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5C75126E-71FA-45C0-BC8A-8534EB79A23F}" xr6:coauthVersionLast="47" xr6:coauthVersionMax="47" xr10:uidLastSave="{B9E9C970-FBE1-4C02-AAC1-EACF66BCC0B0}"/>
  <bookViews>
    <workbookView xWindow="-38520" yWindow="-6645" windowWidth="38640" windowHeight="21120" xr2:uid="{C3055D8C-505F-4954-9345-3188504A1B28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'centraldecomunicacion.es'!$A$1:$H$11727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<sst xmlns="http://schemas.openxmlformats.org/spreadsheetml/2006/main" count="93824" uniqueCount="40768">
  <si>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</si>
  <si>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</si>
  <si>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</si>
  <si>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</si>
  <si>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</si>
  <si>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</si>
  <si>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</si>
  <si>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</si>
  <si>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ATR GARAGE SL</t>
  </si>
  <si>
    <t>Taller de reparación de automóviles</t>
  </si>
  <si>
    <t>Calle Sierra de Gredos, 3, 04009 Almería</t>
  </si>
  <si>
    <t>Almería</t>
  </si>
  <si>
    <t>atrgarage.es</t>
  </si>
  <si>
    <t>950 88 53 41</t>
  </si>
  <si>
    <t>info@atrgarage.es</t>
  </si>
  <si>
    <t>Midas</t>
  </si>
  <si>
    <t>Taller mecánico</t>
  </si>
  <si>
    <t>Autovia Almería - Aeropuerto s/n, Edificio Trébol, 04006 Almería</t>
  </si>
  <si>
    <t>midas.es</t>
  </si>
  <si>
    <t>950 25 25 42</t>
  </si>
  <si>
    <t>atencioncliente@midas.es</t>
  </si>
  <si>
    <t>Talleres Oliver 1960 - Talleres Mecánicos en Almería</t>
  </si>
  <si>
    <t>Calle Haza de Acosta, 82, 04009 Almería</t>
  </si>
  <si>
    <t>talleresoliver1960.com</t>
  </si>
  <si>
    <t>950 22 46 96</t>
  </si>
  <si>
    <t>-</t>
  </si>
  <si>
    <t>Taller Mecánico Greju</t>
  </si>
  <si>
    <t>Calle Pablo Ruiz Picasso, 19, 04005 Almería</t>
  </si>
  <si>
    <t/>
  </si>
  <si>
    <t>Taller Mecanico Los Molinos</t>
  </si>
  <si>
    <t>Ctra.. de Níjar, 338, 04006 Almería</t>
  </si>
  <si>
    <t>654 14 47 94</t>
  </si>
  <si>
    <t>Taller Mecánico Gamar</t>
  </si>
  <si>
    <t>Calle Eco, s/n, 04008 Almería</t>
  </si>
  <si>
    <t>950 25 42 27</t>
  </si>
  <si>
    <t>Taller mecánico alhamilla</t>
  </si>
  <si>
    <t>Taller de automóviles</t>
  </si>
  <si>
    <t>Calle Mármoles, 2, 6, 04007 Almería</t>
  </si>
  <si>
    <t>Taller Mecanico Molina Y Rojas</t>
  </si>
  <si>
    <t>Camino de la Goleta, 59, 04007 Almería</t>
  </si>
  <si>
    <t>950 22 94 12</t>
  </si>
  <si>
    <t>Euromaster</t>
  </si>
  <si>
    <t>Avenida Montserrat 140, nave Francisco Ordoño, 8, 04006 Almería</t>
  </si>
  <si>
    <t>euromaster-neumaticos.es</t>
  </si>
  <si>
    <t>950 22 19 84</t>
  </si>
  <si>
    <t>info@promocioncamioneta.es</t>
  </si>
  <si>
    <t>Taller Mecánico Manolo Domínguez</t>
  </si>
  <si>
    <t>Calle Bilbao, nº: 81, 04007 Almería</t>
  </si>
  <si>
    <t>950 26 03 58</t>
  </si>
  <si>
    <t>EuroTaller Montserrat</t>
  </si>
  <si>
    <t>Av. Ntra. Sra. de Montserrat, 164, 04005 Almería</t>
  </si>
  <si>
    <t>eurotaller.com</t>
  </si>
  <si>
    <t>950 22 46 40</t>
  </si>
  <si>
    <t>lopd@eurotaller.com</t>
  </si>
  <si>
    <t>Auto-Mecánica Pardo</t>
  </si>
  <si>
    <t>Calle Benitagla, 4, 04007 Almería</t>
  </si>
  <si>
    <t>automecanicapardo.es</t>
  </si>
  <si>
    <t>950 26 89 55</t>
  </si>
  <si>
    <t>josefrancisco.pardomendez@gmail.com</t>
  </si>
  <si>
    <t>Taller Mecánico Motor Center</t>
  </si>
  <si>
    <t>Calle Minas de Gádor, 16, 04009 Almería</t>
  </si>
  <si>
    <t>comerciosrecomendados.com</t>
  </si>
  <si>
    <t>667 24 79 79</t>
  </si>
  <si>
    <t>info@comerciosrecomendados.com</t>
  </si>
  <si>
    <t>Taller Mecánico Hermanos Lazo</t>
  </si>
  <si>
    <t>Taller de reparación de motos</t>
  </si>
  <si>
    <t>Calle Haza de Acosta, 2, 04009 Almería</t>
  </si>
  <si>
    <t>950 22 83 45</t>
  </si>
  <si>
    <t>🥇 Taller mecánico auto López Dionis e Hijos 🚗</t>
  </si>
  <si>
    <t>Calle Camelia, 7, 04009 Almería</t>
  </si>
  <si>
    <t>wa.link</t>
  </si>
  <si>
    <t>950 22 04 93</t>
  </si>
  <si>
    <t>hi@wa.link</t>
  </si>
  <si>
    <t>Taller Mecánico José Gálvez López</t>
  </si>
  <si>
    <t>950 22 53 88</t>
  </si>
  <si>
    <t>Talleres Masegal</t>
  </si>
  <si>
    <t>Calle Pérez Galdós, 22, 04006 Almería</t>
  </si>
  <si>
    <t>950 22 66 32</t>
  </si>
  <si>
    <t>Mecánica Soria</t>
  </si>
  <si>
    <t>Av. Mare Nostrum, 04009 Almería</t>
  </si>
  <si>
    <t>950 62 21 05</t>
  </si>
  <si>
    <t>Taller Miguel Felices</t>
  </si>
  <si>
    <t>Calle Benitagla, 24, 04007 Almería</t>
  </si>
  <si>
    <t>negocio.site</t>
  </si>
  <si>
    <t>950 26 50 40</t>
  </si>
  <si>
    <t>AUTOBOX ALMERIA</t>
  </si>
  <si>
    <t>Ctra. Granada, 100, 04009 Almería</t>
  </si>
  <si>
    <t>autoboxal.wixsite.com</t>
  </si>
  <si>
    <t>950 14 01 93</t>
  </si>
  <si>
    <t>Francisco Escobar Alcalá</t>
  </si>
  <si>
    <t>Av. del Mediterráneo, 11, 04007 Almería</t>
  </si>
  <si>
    <t>950 25 20 56</t>
  </si>
  <si>
    <t>Hernández Racing</t>
  </si>
  <si>
    <t>Camino la goleta nº4, 04007 Almería</t>
  </si>
  <si>
    <t>facebook.com</t>
  </si>
  <si>
    <t>950 08 13 94</t>
  </si>
  <si>
    <t>Norauto Almeria</t>
  </si>
  <si>
    <t>Av. Mare Nostrum, S/N, 04009 Almería</t>
  </si>
  <si>
    <t>centro.norauto.es</t>
  </si>
  <si>
    <t>950 88 12 60</t>
  </si>
  <si>
    <t>Meca Avenida S.L.</t>
  </si>
  <si>
    <t>Av. del Mediterráneo, 368, 04009 Almería</t>
  </si>
  <si>
    <t>950 22 37 01</t>
  </si>
  <si>
    <t>Mecánica Marcos</t>
  </si>
  <si>
    <t>Calle Niombre, S/N, 04230 Huércal de Almería, Almería</t>
  </si>
  <si>
    <t>Huércal de Almería</t>
  </si>
  <si>
    <t>950 15 21 97</t>
  </si>
  <si>
    <t>Taller Mecánico Lázaro López</t>
  </si>
  <si>
    <t>Av. del Mar, 25, 04002 Almería</t>
  </si>
  <si>
    <t>950 24 15 17</t>
  </si>
  <si>
    <t>Taller Mecánico La Nueva Rambla</t>
  </si>
  <si>
    <t>Calle Traviata, 95, 04009 Almería</t>
  </si>
  <si>
    <t>Mecánica neumáticos MV Nuevos y Ocasion</t>
  </si>
  <si>
    <t>Ctra. Sierra Alhamilla, 266, 286, 04007 Almería</t>
  </si>
  <si>
    <t>607 15 77 81</t>
  </si>
  <si>
    <t>Taller Vidal</t>
  </si>
  <si>
    <t>Paseo de la Caridad, 125, 04008 Almería</t>
  </si>
  <si>
    <t>Talleres Vargas Castillo S.l.</t>
  </si>
  <si>
    <t>Av. de Madrid, 49, 04007 Almería</t>
  </si>
  <si>
    <t>950 25 71 45</t>
  </si>
  <si>
    <t>Taller M. Cañadas</t>
  </si>
  <si>
    <t>Av. Ntra. Sra. de Montserrat, 149, 04006 Almería</t>
  </si>
  <si>
    <t>950 27 47 61</t>
  </si>
  <si>
    <t>Taller mecánico Bachir</t>
  </si>
  <si>
    <t>Calle Motril, 16, 04007 Almería</t>
  </si>
  <si>
    <t>642 51 43 45</t>
  </si>
  <si>
    <t>Automecanica Alcolea</t>
  </si>
  <si>
    <t>Calle Azahar, 10, 04006 Almería</t>
  </si>
  <si>
    <t>950 26 77 93</t>
  </si>
  <si>
    <t>Taller Mecánico Juan Manuel Delgado</t>
  </si>
  <si>
    <t>Calle Manuel Azaña, 163, 04006 Almería</t>
  </si>
  <si>
    <t>950 22 47 16</t>
  </si>
  <si>
    <t>Taller Mecánico CarExpert</t>
  </si>
  <si>
    <t>Calle Chile, 33, 04007 Almería</t>
  </si>
  <si>
    <t>950 25 06 20</t>
  </si>
  <si>
    <t>Pedro Gil Milán</t>
  </si>
  <si>
    <t>Calle Largo Caballero, 9, 04003 Almería</t>
  </si>
  <si>
    <t>950 26 38 99</t>
  </si>
  <si>
    <t>Talleres Plaza</t>
  </si>
  <si>
    <t>Calle Maestría, 3, 04008 Almería</t>
  </si>
  <si>
    <t>S.Sperformance Taller Mecánica Rapida (Parking Centro Comercial Mediterráneo)</t>
  </si>
  <si>
    <t>Parking, Av Mediterráneo Centro Comercial Mediterráneo s/n, 04009 Almería</t>
  </si>
  <si>
    <t>950 62 49 43</t>
  </si>
  <si>
    <t>Accesorios Y Recambios Delgado Expósito</t>
  </si>
  <si>
    <t>Calle Manuel Azaña, 165, 04006 Almería</t>
  </si>
  <si>
    <t>delgadoexposito.com</t>
  </si>
  <si>
    <t>950 22 89 00</t>
  </si>
  <si>
    <t>info@mapssalmeria.com</t>
  </si>
  <si>
    <t>Center&amp;apos;s Auto Almeria</t>
  </si>
  <si>
    <t>Ctra. Granada, 52, 04009 Almería</t>
  </si>
  <si>
    <t>centersautogranada.com</t>
  </si>
  <si>
    <t>950 06 22 32</t>
  </si>
  <si>
    <t>aceite1-kMb-U50238107811AMI-624x385@Ideal.jpg</t>
  </si>
  <si>
    <t>Taller Bayana</t>
  </si>
  <si>
    <t>Ctra. de Málaga, 0, 04002 Almería</t>
  </si>
  <si>
    <t>950 93 67 74</t>
  </si>
  <si>
    <t>TeleDiagCar</t>
  </si>
  <si>
    <t>Calle San Rafael, 34, 04230 Huércal de Almería, Almería</t>
  </si>
  <si>
    <t>telemetriadiagnosi.wixsite.com</t>
  </si>
  <si>
    <t>654 41 82 38</t>
  </si>
  <si>
    <t>BP Automecanica Serjoma</t>
  </si>
  <si>
    <t>Calle de la Merced, 15, 04006 Almería</t>
  </si>
  <si>
    <t>Automecánica Carlos Carreño Martínez</t>
  </si>
  <si>
    <t>C/ Jilguero, 1, 04009 Almería</t>
  </si>
  <si>
    <t>950 22 31 02</t>
  </si>
  <si>
    <t>Automecánica Molina</t>
  </si>
  <si>
    <t>Calle Hermanos Pinzón, 59, 04005 Almería</t>
  </si>
  <si>
    <t>664 33 73 78</t>
  </si>
  <si>
    <t>Fernando Ruiz Moyá</t>
  </si>
  <si>
    <t>Calle Valencia, 105, 04738 Gangosa ( La ), Almería</t>
  </si>
  <si>
    <t>950 34 88 30</t>
  </si>
  <si>
    <t>Talleres Araceli S.L.</t>
  </si>
  <si>
    <t>Calle Montenegro, Nave 38, 04008 Almería</t>
  </si>
  <si>
    <t>talleresaraceli.es</t>
  </si>
  <si>
    <t>950 27 00 54</t>
  </si>
  <si>
    <t>info@talleresaraceli.es</t>
  </si>
  <si>
    <t>Taller de mecanico Agulera</t>
  </si>
  <si>
    <t>Taller de camiones</t>
  </si>
  <si>
    <t>Carretera Níjar - la Cañada, 30, 04120 La Cañada, Almería</t>
  </si>
  <si>
    <t>La Cañada</t>
  </si>
  <si>
    <t>Paco Milan E Hijos</t>
  </si>
  <si>
    <t>Calle Vecina Concha Ruiz, 14, 04008 Almería</t>
  </si>
  <si>
    <t>950 25 22 27</t>
  </si>
  <si>
    <t>Electromecánica Cazorla</t>
  </si>
  <si>
    <t>Ctra. Granada, 48, 04009 Almería</t>
  </si>
  <si>
    <t>950 14 22 64</t>
  </si>
  <si>
    <t>Talleres Morón</t>
  </si>
  <si>
    <t>C/ Molinillo, 13 Polígono San Rafael, 04230 Huércal de Almería, Almería</t>
  </si>
  <si>
    <t>659 30 97 16</t>
  </si>
  <si>
    <t>Repuestos Bahía</t>
  </si>
  <si>
    <t>Calle El Garcel, 12, 04007 Almería</t>
  </si>
  <si>
    <t>Abla</t>
  </si>
  <si>
    <t>950 61 90 54</t>
  </si>
  <si>
    <t>Eurotaller</t>
  </si>
  <si>
    <t>Ctra. Torrecárdenas, 04230 Huércal de Almería, Almería</t>
  </si>
  <si>
    <t>950 14 09 88</t>
  </si>
  <si>
    <t>TALLER MERCANICO SCC GARAGE</t>
  </si>
  <si>
    <t>Calle Benizalón, numero 9, 04007 Almería</t>
  </si>
  <si>
    <t>622 78 35 41</t>
  </si>
  <si>
    <t>Mecánica Martinete</t>
  </si>
  <si>
    <t>Ctra. de Málaga, 56, 04002 Almería</t>
  </si>
  <si>
    <t>950 23 71 48</t>
  </si>
  <si>
    <t>Autocenter La Cepa</t>
  </si>
  <si>
    <t>POLÍGONO SAN RAFAEL, Ctra. Torrecárdenas, 140, 04230 Huércal de Almería, Almería</t>
  </si>
  <si>
    <t>autocenterlacepa.vulco.es</t>
  </si>
  <si>
    <t>950 62 49 35</t>
  </si>
  <si>
    <t>autocenterlacepa@vulco.es</t>
  </si>
  <si>
    <t>J Chavarino Alquiler de Boxes</t>
  </si>
  <si>
    <t>Calle San Rafael, 79, 04230 Huércal de Almería, Almería</t>
  </si>
  <si>
    <t>jchavarino.com</t>
  </si>
  <si>
    <t>633 78 82 21</t>
  </si>
  <si>
    <t>info@jchavarino.com</t>
  </si>
  <si>
    <t>José Ulloa Bustos</t>
  </si>
  <si>
    <t>Ctra. de Málaga, 43, 04002 Almería</t>
  </si>
  <si>
    <t>950 26 37 94</t>
  </si>
  <si>
    <t>Automecanica</t>
  </si>
  <si>
    <t>Travesía de San Luis, 04009 Almería</t>
  </si>
  <si>
    <t>Northgate Taller Almería</t>
  </si>
  <si>
    <t>Pol. Ind. La Mezquita, Ctra.. de Níjar, 396, 04007 Almería</t>
  </si>
  <si>
    <t>northgate.es</t>
  </si>
  <si>
    <t>950 27 35 75</t>
  </si>
  <si>
    <t>mask@3x.png</t>
  </si>
  <si>
    <t>Taller Mecanico Cañabete</t>
  </si>
  <si>
    <t>Calle Neptuno, 12, 04230 Huércal de Almería, Almería</t>
  </si>
  <si>
    <t>950 14 99 82</t>
  </si>
  <si>
    <t>Talleres Los Partidores SL</t>
  </si>
  <si>
    <t>Carretera Níjar - la Cañada, Barriada Los Partidores, 8, 04120 La Cañada, Almería</t>
  </si>
  <si>
    <t>950 29 02 51</t>
  </si>
  <si>
    <t>Rectificados Laureano e Hijos</t>
  </si>
  <si>
    <t>Calle Rosita, 29, 04230 Huércal de Almería, Almería</t>
  </si>
  <si>
    <t>Mecanica Loren</t>
  </si>
  <si>
    <t>Calle San Rafael, 94, 04230 Huércal de Almería, Almería</t>
  </si>
  <si>
    <t>Taller Mecánico Albadiesel</t>
  </si>
  <si>
    <t>Calle el Rosal, 22, 04230 Huércal de Almería, Almería</t>
  </si>
  <si>
    <t>950 30 15 52</t>
  </si>
  <si>
    <t>AUTOREPARACIONES LA MARINA SL</t>
  </si>
  <si>
    <t>Calle la Marina, 30, 04007 Almería</t>
  </si>
  <si>
    <t>950 24 47 46</t>
  </si>
  <si>
    <t>Talleres Sagredo S.L.L.</t>
  </si>
  <si>
    <t>950 14 00 30</t>
  </si>
  <si>
    <t>T.M.Alarcón Valero</t>
  </si>
  <si>
    <t>Calle Andalucía, 0, 04007 Almería</t>
  </si>
  <si>
    <t>950 46 72 89</t>
  </si>
  <si>
    <t>Taller Limal S.L.</t>
  </si>
  <si>
    <t>Av. de Santa Isabel, 14, 04005 Almería</t>
  </si>
  <si>
    <t>950 25 35 08</t>
  </si>
  <si>
    <t>Espín Electromecánica</t>
  </si>
  <si>
    <t>Calle Victoria Kent, 5, 04230 Almería</t>
  </si>
  <si>
    <t>950 14 90 47</t>
  </si>
  <si>
    <t>Electromecanica Pit Line</t>
  </si>
  <si>
    <t>Carrera del Perú, 97, 04006 Almería</t>
  </si>
  <si>
    <t>640 08 50 48</t>
  </si>
  <si>
    <t>Taller Mecanico Manuel Del Aguila</t>
  </si>
  <si>
    <t>Carretera Níjar - la Cañada, 106, 04120 Almería</t>
  </si>
  <si>
    <t>950 29 15 96</t>
  </si>
  <si>
    <t>Muñoz Muñoz Manuel Daniel</t>
  </si>
  <si>
    <t>Calle Sta. Filomena, 1, 04009 Almería</t>
  </si>
  <si>
    <t>Automecánica Fresneda</t>
  </si>
  <si>
    <t>Calle Montenegro, 04008 Pol indistrial san Carlos, Almería</t>
  </si>
  <si>
    <t>950 22 16 64</t>
  </si>
  <si>
    <t>Talleres Virgen del Mar (Maquinaria del Sureste S.Coop.And.)</t>
  </si>
  <si>
    <t>Calle Rosita, 20, 04230 Huércal de Almería, Almería</t>
  </si>
  <si>
    <t>talleresvirgendelmar.com</t>
  </si>
  <si>
    <t>950 14 17 67</t>
  </si>
  <si>
    <t>info@talleresvirgendelmar.com</t>
  </si>
  <si>
    <t>Ruedas express</t>
  </si>
  <si>
    <t>Av. del Mediterráneo, 176, 04007 Almería</t>
  </si>
  <si>
    <t>631 46 20 07</t>
  </si>
  <si>
    <t>Vilera</t>
  </si>
  <si>
    <t>Calle Poeta Luis Cernuda, 5, Bajo, 04006 Almería</t>
  </si>
  <si>
    <t>722 75 44 72</t>
  </si>
  <si>
    <t>Volga Car</t>
  </si>
  <si>
    <t>Calle Mejorana, nº45, 04007 Almería</t>
  </si>
  <si>
    <t>volgacar.com</t>
  </si>
  <si>
    <t>677 85 12 91</t>
  </si>
  <si>
    <t>Pedro Muñoz García</t>
  </si>
  <si>
    <t>Av. de Santa Isabel, 47, 04009 Almería</t>
  </si>
  <si>
    <t>950 25 49 37</t>
  </si>
  <si>
    <t>Taller Francisco Flores</t>
  </si>
  <si>
    <t>Calle San Felipe, 0 S/N, 04130 El Alquián, El</t>
  </si>
  <si>
    <t>El Alquián</t>
  </si>
  <si>
    <t>El</t>
  </si>
  <si>
    <t>950 29 76 13</t>
  </si>
  <si>
    <t>VICENTE MARTIN E HIJOS S.L.</t>
  </si>
  <si>
    <t>Ctra. Sierra Alhamilla, 1, 04007 Almería</t>
  </si>
  <si>
    <t>950 22 35 95</t>
  </si>
  <si>
    <t>Electromecánica Gamesa</t>
  </si>
  <si>
    <t>Calle Real del Barrio Alto, 90, 04005 Almería</t>
  </si>
  <si>
    <t>electromecanicagamesa.es</t>
  </si>
  <si>
    <t>950 27 11 11</t>
  </si>
  <si>
    <t>Talleres Gallardo ALMERÍA</t>
  </si>
  <si>
    <t>Calle Árbol del Caucho, 20, 04007 Almería</t>
  </si>
  <si>
    <t>684 13 21 51</t>
  </si>
  <si>
    <t>Taller Mecánico Blas</t>
  </si>
  <si>
    <t>04003 Almería</t>
  </si>
  <si>
    <t>950 25 20 53</t>
  </si>
  <si>
    <t>Neumáticos Almerisol</t>
  </si>
  <si>
    <t>Calle el Olivo, 14, 04230 Huércal de Almería, Almería</t>
  </si>
  <si>
    <t>617 15 26 82</t>
  </si>
  <si>
    <t>Felipe Cañadas Enrique y Hnos S.l.</t>
  </si>
  <si>
    <t>Calle Granada, 141, 04008 Almería</t>
  </si>
  <si>
    <t>felipecanadashermanos.es</t>
  </si>
  <si>
    <t>950 23 95 09</t>
  </si>
  <si>
    <t>Intertaller</t>
  </si>
  <si>
    <t>Talleres JJ García</t>
  </si>
  <si>
    <t>Taller de chapa y pintura</t>
  </si>
  <si>
    <t>Pol.Ind. San Carlos, Calle Sierra Cabrera, 36, 04008 Almería</t>
  </si>
  <si>
    <t>talleresjjgarcia.com</t>
  </si>
  <si>
    <t>950 24 07 22</t>
  </si>
  <si>
    <t>autos@talleresjjgarcia.com</t>
  </si>
  <si>
    <t>Taller Mecánico Caparros y Gavilán</t>
  </si>
  <si>
    <t>Paraje Pisaica De La Virgen S/N, 04240 Viator, Almería</t>
  </si>
  <si>
    <t>Viator</t>
  </si>
  <si>
    <t>665 97 71 21</t>
  </si>
  <si>
    <t>Taller Mario</t>
  </si>
  <si>
    <t>Calle San Silvestre, 6, 04230 Huércal de Almería, Almería</t>
  </si>
  <si>
    <t>tallermario.es</t>
  </si>
  <si>
    <t>950 17 42 99</t>
  </si>
  <si>
    <t>mario@tallermario.es</t>
  </si>
  <si>
    <t>Taller Mecanico Escobar</t>
  </si>
  <si>
    <t>04007 Almería</t>
  </si>
  <si>
    <t>AUTO-ELECTRICIDAD GALA SL</t>
  </si>
  <si>
    <t>Carretera de Níjar, 418 - Pg La Mezquita, 04007 Almería</t>
  </si>
  <si>
    <t>autoelectricidadgala.com</t>
  </si>
  <si>
    <t>950 22 62 96</t>
  </si>
  <si>
    <t>ERC Motor</t>
  </si>
  <si>
    <t>Calle Aprendiz, 04230 Huércal de Almería, Almería</t>
  </si>
  <si>
    <t>648 15 61 75</t>
  </si>
  <si>
    <t>Taller Mecánico Manuel Ruiz</t>
  </si>
  <si>
    <t>Carr. Sacramento, 44, 04120 La Cañada, Almería</t>
  </si>
  <si>
    <t>667 27 88 17</t>
  </si>
  <si>
    <t>Electromecánica Porcel</t>
  </si>
  <si>
    <t>Calle Amapola, 22, 04230 Huércal de Almería, Almería</t>
  </si>
  <si>
    <t>MOTO MECANICA</t>
  </si>
  <si>
    <t>Pl. Acequieros, 8, 04005 Almería</t>
  </si>
  <si>
    <t>950 78 27 51</t>
  </si>
  <si>
    <t>Anfragal</t>
  </si>
  <si>
    <t>Calle Sierra Cabrera, 34, BAJO, 04008 Almería</t>
  </si>
  <si>
    <t>anfragal.com</t>
  </si>
  <si>
    <t>950 25 93 22</t>
  </si>
  <si>
    <t>anfragal@gmail.com</t>
  </si>
  <si>
    <t>Automecánica Solauto</t>
  </si>
  <si>
    <t>Calle Madame Curie, s/n, 04230 Almería</t>
  </si>
  <si>
    <t>tallermecanico.enalmeria.es</t>
  </si>
  <si>
    <t>655 49 02 68</t>
  </si>
  <si>
    <t>HERTIA Motor Services</t>
  </si>
  <si>
    <t>Calle Sierra de la Contraviesa, 33, 04240 Viator, Almería</t>
  </si>
  <si>
    <t>hertiatalleres.es</t>
  </si>
  <si>
    <t>950 04 56 78</t>
  </si>
  <si>
    <t>hablemos@hertiatalleres.com</t>
  </si>
  <si>
    <t>Taller De Chapa Jumave, S.A.</t>
  </si>
  <si>
    <t>N-344, 04006 Almería</t>
  </si>
  <si>
    <t>950 22 37 69</t>
  </si>
  <si>
    <t>Electro Beltrán</t>
  </si>
  <si>
    <t>N°, Carretera Níjar - la Cañada, 40, 04120 Cañada De San Urbano ( La ), Almería</t>
  </si>
  <si>
    <t>950 29 02 44</t>
  </si>
  <si>
    <t>Garage 88</t>
  </si>
  <si>
    <t>Calle Solidaridad, n6, 04230 Almería</t>
  </si>
  <si>
    <t>950 17 22 32</t>
  </si>
  <si>
    <t>Taller de Motos Torrecárdenas</t>
  </si>
  <si>
    <t>Calle Torrente Ballester, 34, 04009 Almería</t>
  </si>
  <si>
    <t>807 57 59 77</t>
  </si>
  <si>
    <t>AUTOMOCION BERNARDO - Red de Talleres Autofit</t>
  </si>
  <si>
    <t>Calle Rosita, 26, 04230 Huércal de Almería, Almería</t>
  </si>
  <si>
    <t>950 14 25 43</t>
  </si>
  <si>
    <t>🥇 Reparación patinetes eléctricos Almería</t>
  </si>
  <si>
    <t>Av. de Pablo Iglesias, 27, 5 C, 04003 Almería</t>
  </si>
  <si>
    <t>634 45 35 79</t>
  </si>
  <si>
    <t>López Segura</t>
  </si>
  <si>
    <t>Calle Pilones, 41, 04006 Almería</t>
  </si>
  <si>
    <t>950 22 03 92</t>
  </si>
  <si>
    <t>Nieto Motor</t>
  </si>
  <si>
    <t>Calle Sol, 04230 Huércal de Almería, Almería</t>
  </si>
  <si>
    <t>648 76 58 96</t>
  </si>
  <si>
    <t>Salinas Car, S.L</t>
  </si>
  <si>
    <t>Crta, N-340, 04230 Huércal de Almería, Almería</t>
  </si>
  <si>
    <t>citroenalmeria.com</t>
  </si>
  <si>
    <t>950 14 01 11</t>
  </si>
  <si>
    <t>Daytona Racing S.L.</t>
  </si>
  <si>
    <t>Calle el Alcázar, 13, 04006 Almería</t>
  </si>
  <si>
    <t>950 23 69 23</t>
  </si>
  <si>
    <t>Taller Mecánico MANUEL UREÑA</t>
  </si>
  <si>
    <t>04005 Almería</t>
  </si>
  <si>
    <t>615 05 85 24</t>
  </si>
  <si>
    <t>CRS Motor</t>
  </si>
  <si>
    <t>Calle la Higuera, 13, 04230 Huércal de Almería, Almería</t>
  </si>
  <si>
    <t>crsmotoralmeria.com</t>
  </si>
  <si>
    <t>950 14 94 03</t>
  </si>
  <si>
    <t>Eurorepar JOSE MORILLAS E HIJOS, S.L.</t>
  </si>
  <si>
    <t>Ctra. Campamento, 4, 04230 Huércal de Almería, Almería</t>
  </si>
  <si>
    <t>eurorepar.es</t>
  </si>
  <si>
    <t>950 30 03 55</t>
  </si>
  <si>
    <t>Servicar Almeria S.L.U</t>
  </si>
  <si>
    <t>Calle Sierra de Telar, 16, 04240 Viator, Almería</t>
  </si>
  <si>
    <t>950 04 06 91</t>
  </si>
  <si>
    <t>Autotalleres Suanes</t>
  </si>
  <si>
    <t>Calle Olvido, 12, 04004 Huércal-Overa, Almería</t>
  </si>
  <si>
    <t>Automecánica Serjoma, S.L</t>
  </si>
  <si>
    <t>Pol. Ind. La Juaida, Calle Sierra de Maria, 14, 04240 Viator, Almería</t>
  </si>
  <si>
    <t>automecanicaserjoma.es</t>
  </si>
  <si>
    <t>950 30 51 06</t>
  </si>
  <si>
    <t>Electromecanica M.J.</t>
  </si>
  <si>
    <t>Carretera Níjar - la Cañada, 7, 04120 La Cañada, Almería</t>
  </si>
  <si>
    <t>tallermecanicomj.es</t>
  </si>
  <si>
    <t>950 29 01 21</t>
  </si>
  <si>
    <t>Taller Lima S.L.</t>
  </si>
  <si>
    <t>Calle el Almendro, 17, 04230 Huércal de Almería, Almería</t>
  </si>
  <si>
    <t>tallerlima.net</t>
  </si>
  <si>
    <t>950 14 40 10</t>
  </si>
  <si>
    <t>info@tallerlima.net</t>
  </si>
  <si>
    <t>Palomares Motos</t>
  </si>
  <si>
    <t>Calle Cámaras, 5, 04003 Almería</t>
  </si>
  <si>
    <t>950 24 27 09</t>
  </si>
  <si>
    <t>Neumaticos Tani</t>
  </si>
  <si>
    <t>Carretera Níjar - la Cañada, 42, 04120 Almería</t>
  </si>
  <si>
    <t>neumaticos-tani.negocio.site</t>
  </si>
  <si>
    <t>950 62 68 45</t>
  </si>
  <si>
    <t>MARÍN MOTOR ALMERÍA S L</t>
  </si>
  <si>
    <t>Taller de reparación de motores diésel</t>
  </si>
  <si>
    <t>BAJO COMERCIAL, Ctra. de Málaga, 12, 04002 Almería</t>
  </si>
  <si>
    <t>marinmotoralmeria.es</t>
  </si>
  <si>
    <t>644 36 56 61</t>
  </si>
  <si>
    <t>marinmotoralmeria@yahoo.es</t>
  </si>
  <si>
    <t>Mitsubishi AF Motor, S.A.</t>
  </si>
  <si>
    <t>Ctra. de Ronda, 255, 04005 Almería</t>
  </si>
  <si>
    <t>afmotor.es</t>
  </si>
  <si>
    <t>950 25 71 44</t>
  </si>
  <si>
    <t>Taller Mecánico Gregorio Castillo Salas</t>
  </si>
  <si>
    <t>Calle el Ruiseñor, 57, 04230 Huércal de Almería, Almería</t>
  </si>
  <si>
    <t>950 30 13 30</t>
  </si>
  <si>
    <t>Mecánica Vial S.L.</t>
  </si>
  <si>
    <t>Pol. Ind. la Juaida, Calle Sierra de Nevada, 21, 04240 Viator, Almería</t>
  </si>
  <si>
    <t>mecanica-vial.negocio.site</t>
  </si>
  <si>
    <t>950 88 33 32</t>
  </si>
  <si>
    <t>Hidráulicas Mullor S.l.</t>
  </si>
  <si>
    <t>Calle Almediterraneo, 27, 04230 Almería</t>
  </si>
  <si>
    <t>950 14 05 54</t>
  </si>
  <si>
    <t>Técnica Y Control Alonso S L</t>
  </si>
  <si>
    <t>Calle Circo, 1, 04008 Almería</t>
  </si>
  <si>
    <t>950 25 84 87</t>
  </si>
  <si>
    <t>Taller de Motos Luis Contreras</t>
  </si>
  <si>
    <t>Carrera Del Duende, 7, 04005 Almería</t>
  </si>
  <si>
    <t>motosluiscontreras.com</t>
  </si>
  <si>
    <t>950 26 75 51</t>
  </si>
  <si>
    <t>Mecánica López Y Díaz S L</t>
  </si>
  <si>
    <t>Av. de las Flores, 44, 04230 Huércal de Almería, Almería</t>
  </si>
  <si>
    <t>950 30 30 85</t>
  </si>
  <si>
    <t>Nieto Motor Almería Postventa Alfa Romeo, Fiat y Jeep</t>
  </si>
  <si>
    <t>Calle Urano, S/N, 04230 Huércal de Almería, Almería</t>
  </si>
  <si>
    <t>nietomotor-fcagroup.es</t>
  </si>
  <si>
    <t>950 14 44 50</t>
  </si>
  <si>
    <t>Electromecánica Pablos</t>
  </si>
  <si>
    <t>950 26 11 22</t>
  </si>
  <si>
    <t>Jaul Chapa Y Pintura</t>
  </si>
  <si>
    <t>Camino de la Goleta, 21, NAVE 21, 04007 Almería</t>
  </si>
  <si>
    <t>950 22 29 48</t>
  </si>
  <si>
    <t>Chapivan</t>
  </si>
  <si>
    <t>Carretera SIERRA ALHAMILLA (POL. IND. LA CELULOSA), 1 BAJO, 04007 Almería</t>
  </si>
  <si>
    <t>chapivan.es</t>
  </si>
  <si>
    <t>Nieto Motor Almería</t>
  </si>
  <si>
    <t>Ctra. Granada, 61, 04009 Almería</t>
  </si>
  <si>
    <t>950 62 44 55</t>
  </si>
  <si>
    <t>AUTORREPARACIONES PORTOCARRERO</t>
  </si>
  <si>
    <t>Venta Cabrera, Calle Níjar, Km.7, 04120 La Cañada, Almería</t>
  </si>
  <si>
    <t>950 29 00 66</t>
  </si>
  <si>
    <t>Revisalmeria, S.L</t>
  </si>
  <si>
    <t>Calle San Silvestre, 2, 04230 Huércal de Almería, Almería</t>
  </si>
  <si>
    <t>693 79 53 85</t>
  </si>
  <si>
    <t>VIAMOTO</t>
  </si>
  <si>
    <t>Carrera del Perú, 56, 04006 Almería</t>
  </si>
  <si>
    <t>950 08 26 94</t>
  </si>
  <si>
    <t>Talleres Miñarro</t>
  </si>
  <si>
    <t>Carretera Níjar - la Cañada, 93, 04080 Almería</t>
  </si>
  <si>
    <t>950 29 02 27</t>
  </si>
  <si>
    <t>Talleres El Pechinero S.L.</t>
  </si>
  <si>
    <t>Ralarsa</t>
  </si>
  <si>
    <t>Calle Largo Caballero, 29, 04008 Almería</t>
  </si>
  <si>
    <t>ralarsa.com</t>
  </si>
  <si>
    <t>950 27 10 50</t>
  </si>
  <si>
    <t>jquery.scrollto@2.1.2</t>
  </si>
  <si>
    <t>Mercedes-Benz Saveres Taller</t>
  </si>
  <si>
    <t>Ctra. Nacional 340 km 446,5, 04230 Huércal de Almería, Almería</t>
  </si>
  <si>
    <t>gruposaveres.com</t>
  </si>
  <si>
    <t>950 60 06 66</t>
  </si>
  <si>
    <t>Talleres Antonio Padilla S.L.</t>
  </si>
  <si>
    <t>Calle almendro, 5, 04230 Huércal de Almería, Almería</t>
  </si>
  <si>
    <t>950 14 31 92</t>
  </si>
  <si>
    <t>Juan Rodriguez - Chapa y Pintura</t>
  </si>
  <si>
    <t>Calle el Naranjo, 37, 04230 Huércal de Almería, Almería</t>
  </si>
  <si>
    <t>juanrodriguez.es</t>
  </si>
  <si>
    <t>SONORCAR</t>
  </si>
  <si>
    <t>Av Paseo de Almería, 42, 04230 Huércal de Almería, Almería</t>
  </si>
  <si>
    <t>950 14 49 72</t>
  </si>
  <si>
    <t>Taller AXA Calidad - INDAMOTOR</t>
  </si>
  <si>
    <t>Ctra, N-340, Km 446, 04230 Huércal de Almería</t>
  </si>
  <si>
    <t>axa.es</t>
  </si>
  <si>
    <t>950 14 30 11</t>
  </si>
  <si>
    <t>BOSQUET MOTOR - TALLER AUTOMOCIÓN</t>
  </si>
  <si>
    <t>Polígono san silvestre, Calle Plutón, 15, 04230 Huércal de Almería, Almería</t>
  </si>
  <si>
    <t>699 96 59 51</t>
  </si>
  <si>
    <t>MECANIZADOS Y EQUIPOS ZAYPLA, S.L.</t>
  </si>
  <si>
    <t>Calle Urci, 12, 04230 Huércal de Almería, Almería</t>
  </si>
  <si>
    <t>zaypla.es</t>
  </si>
  <si>
    <t>950 14 98 93</t>
  </si>
  <si>
    <t>administracion@zaypla.es</t>
  </si>
  <si>
    <t>PELOS COMPETICION</t>
  </si>
  <si>
    <t>Calle el Almendro, 28, 04230 Huércal de Almería, Almería</t>
  </si>
  <si>
    <t>950 62 52 61</t>
  </si>
  <si>
    <t>Taller Hispano Motor 2012</t>
  </si>
  <si>
    <t>Calle Sierra de Almijara, 26, 04240 Viator, Almería</t>
  </si>
  <si>
    <t>950 80 02 74</t>
  </si>
  <si>
    <t>Taller Mecanico Caler Aguadulce</t>
  </si>
  <si>
    <t>Edificio Juviza IV, Carr. de los Motores, 211, 04720 Aguadulce, Almería</t>
  </si>
  <si>
    <t>Aguadulce</t>
  </si>
  <si>
    <t>talleraguadulce.com</t>
  </si>
  <si>
    <t>950 80 19 72</t>
  </si>
  <si>
    <t>delavilla48@gmail.com</t>
  </si>
  <si>
    <t>Pol. Ind. La Juaida, Calle Sierra de Grazalema, 37, 04240 Viator, Almería</t>
  </si>
  <si>
    <t>950 30 65 34</t>
  </si>
  <si>
    <t>MOTOS HERMANOS GARCIA LOPEZ</t>
  </si>
  <si>
    <t>Carretera Níjar - la Cañada, 237, 04120 La Cañada, Almería</t>
  </si>
  <si>
    <t>950 95 69 68</t>
  </si>
  <si>
    <t>Aurgi</t>
  </si>
  <si>
    <t>N-340a, Local 08, 04230 Huércal de Almería, Almería</t>
  </si>
  <si>
    <t>aurgi.com</t>
  </si>
  <si>
    <t>950 82 12 02</t>
  </si>
  <si>
    <t>Jiménez Conesa</t>
  </si>
  <si>
    <t>Muelle pesquero, S/N, 04002 Almería</t>
  </si>
  <si>
    <t>jimenezconesa.negocio.site</t>
  </si>
  <si>
    <t>950 23 59 52</t>
  </si>
  <si>
    <t>Fiat, Abarth Nieto Motor</t>
  </si>
  <si>
    <t>Lunas Cristalcar</t>
  </si>
  <si>
    <t>Calle Sierra de Gredos, 4, 04009 Almería</t>
  </si>
  <si>
    <t>695 91 84 74</t>
  </si>
  <si>
    <t>Lunas María José</t>
  </si>
  <si>
    <t>Pol. Ind. de San Rafael, Calle El Manzano, 6, 04230 Huércal de Almería</t>
  </si>
  <si>
    <t>lunasmj.com</t>
  </si>
  <si>
    <t>950 14 23 65</t>
  </si>
  <si>
    <t>info@lunasmj.com</t>
  </si>
  <si>
    <t>Taller MotoAuto</t>
  </si>
  <si>
    <t>Calle el Nogal, 23, 04230 Huércal de Almería, Almería</t>
  </si>
  <si>
    <t>950 62 43 68</t>
  </si>
  <si>
    <t>Talleres Gallardo VIATOR</t>
  </si>
  <si>
    <t>Calle Sierra de las Estancias, 10, 04240 Viator, Almería</t>
  </si>
  <si>
    <t>FLAT TRACK CUSTOM GARAGE</t>
  </si>
  <si>
    <t>Calle Benitagla, 41, 04007 Almería</t>
  </si>
  <si>
    <t>950 80 71 28</t>
  </si>
  <si>
    <t>TALLERES ORDIALES HERRERO S.L.</t>
  </si>
  <si>
    <t>Calle Rio Guadiana, 70, 04240 Viator, Almería</t>
  </si>
  <si>
    <t>950 31 55 98</t>
  </si>
  <si>
    <t>Calle Altamira, 62, 04005 Almería</t>
  </si>
  <si>
    <t>950 10 06 95</t>
  </si>
  <si>
    <t>Taller Elite Atelier Almería S.L.</t>
  </si>
  <si>
    <t>calle sierra, Av. de Cabo de Gata, 04240, Almería</t>
  </si>
  <si>
    <t>950 30 42 00</t>
  </si>
  <si>
    <t>Taller RNMotor</t>
  </si>
  <si>
    <t>Calle el Cortijo, 1, 04720 Aguadulce, Almería</t>
  </si>
  <si>
    <t>950 34 38 31</t>
  </si>
  <si>
    <t>Talleres Rubia, S.L.</t>
  </si>
  <si>
    <t>Taller de maquinaria</t>
  </si>
  <si>
    <t>Ctra. Sierra Alhamilla, 23, 04007 Almería</t>
  </si>
  <si>
    <t>950 22 29 09</t>
  </si>
  <si>
    <t>As Retamar</t>
  </si>
  <si>
    <t>Carretera de Nijar, Urb, 04131</t>
  </si>
  <si>
    <t>04131</t>
  </si>
  <si>
    <t>tallermecanicoenalmeria.es</t>
  </si>
  <si>
    <t>950 20 94 31</t>
  </si>
  <si>
    <t>info@areadeserviciosretamar.es</t>
  </si>
  <si>
    <t>Automóviles Robe</t>
  </si>
  <si>
    <t>Pol. Ind. de la Celulosa, Ctra. Sierra Alhamilla, nave, 7, 04007 Almería</t>
  </si>
  <si>
    <t>kia.com</t>
  </si>
  <si>
    <t>950 27 74 22</t>
  </si>
  <si>
    <t>Eurorepar HERTIA MOTOR SERVICES</t>
  </si>
  <si>
    <t>Calle Sierra de la Contraviesa, Nº33, 04240 Almería</t>
  </si>
  <si>
    <t>info-espana@eurorepar.com</t>
  </si>
  <si>
    <t>Talleres Pacotico S.L</t>
  </si>
  <si>
    <t>Calle Nicolás Navas, 11, 04740 Roquetas de Mar, Almería</t>
  </si>
  <si>
    <t>Roquetas de Mar</t>
  </si>
  <si>
    <t>950 32 03 53</t>
  </si>
  <si>
    <t>AutoFerrón Chapa-Pintura</t>
  </si>
  <si>
    <t>Calle Cataluña, 27, 04240 Viator, Almería</t>
  </si>
  <si>
    <t>678 45 61 96</t>
  </si>
  <si>
    <t>Taller Francisco Gálvez</t>
  </si>
  <si>
    <t>Avenida Asturias nave 4-6, 04740 Roquetas de Mar, Almería</t>
  </si>
  <si>
    <t>tallerfranciscogalvez.es</t>
  </si>
  <si>
    <t>950 32 53 33</t>
  </si>
  <si>
    <t>info@tallerfranciscogalvez.es</t>
  </si>
  <si>
    <t>Taller Ramon Martinez Ruiz</t>
  </si>
  <si>
    <t>Calle Haití, 04740 Roquetas de Mar, Almería</t>
  </si>
  <si>
    <t>950 17 88 98</t>
  </si>
  <si>
    <t>Carretera Nacional 340 nº 149, 04230 Huércal de Almería, Almería</t>
  </si>
  <si>
    <t>950 62 41 42</t>
  </si>
  <si>
    <t>Naútica Ginés Alonso</t>
  </si>
  <si>
    <t>Ctra. de Málaga, 54, 04002 Almería</t>
  </si>
  <si>
    <t>nauticagines.es</t>
  </si>
  <si>
    <t>950 26 62 33</t>
  </si>
  <si>
    <t>Taller Mecanico Dany</t>
  </si>
  <si>
    <t>Carr. Venta Cabrera a Viator, 46, 48, 04120 Almería</t>
  </si>
  <si>
    <t>617 63 43 91</t>
  </si>
  <si>
    <t>Ulvilla Motor - Taller Mecánico</t>
  </si>
  <si>
    <t>Bulevar Cdad. de Vicar, 1141, 04738 Vícar, Almería</t>
  </si>
  <si>
    <t>Vícar</t>
  </si>
  <si>
    <t>692 95 85 71</t>
  </si>
  <si>
    <t>Taller Mecanico MG</t>
  </si>
  <si>
    <t>Carr. de la Mojonera, 471, 04741 Cortijos de Marín, Almería</t>
  </si>
  <si>
    <t>Cortijos de Marín</t>
  </si>
  <si>
    <t>Electromecanica CARRIQUE</t>
  </si>
  <si>
    <t>Calle Sierra de la Contraviesa, 6, 04240 Viator, Almería</t>
  </si>
  <si>
    <t>669 67 86 76</t>
  </si>
  <si>
    <t>Taller Mecánico Dani Pirata</t>
  </si>
  <si>
    <t>Calle Cangas de Onís, 24, 04740 Roquetas de Mar, Almería</t>
  </si>
  <si>
    <t>642 76 28 42</t>
  </si>
  <si>
    <t>Hermanos Padilla, S. L.</t>
  </si>
  <si>
    <t>Calle el Almendro, 10, 04230 Huércal de Almería, Almería</t>
  </si>
  <si>
    <t>950 14 49 88</t>
  </si>
  <si>
    <t>04230 Huércal de Almería, Almería</t>
  </si>
  <si>
    <t>TALLERES EMILIO NOGUERAS</t>
  </si>
  <si>
    <t>Av. Luis Buñuel, 158, 04740 Roquetas de Mar, Almería</t>
  </si>
  <si>
    <t>emilionogueras.com</t>
  </si>
  <si>
    <t>950 32 37 19</t>
  </si>
  <si>
    <t>info@emilionogueras.com</t>
  </si>
  <si>
    <t>🥇 Baterías de litio Almería</t>
  </si>
  <si>
    <t>Av. de Pablo Iglesias, 27, 5A, 04003 Almería</t>
  </si>
  <si>
    <t>sonbaterias.com</t>
  </si>
  <si>
    <t>684 34 74 06</t>
  </si>
  <si>
    <t>Taller Mecánico Las Marinas Andres Duran</t>
  </si>
  <si>
    <t>Av. de las Marinas, 212, 04740 Roquetas de Mar, Almería</t>
  </si>
  <si>
    <t>670 64 33 97</t>
  </si>
  <si>
    <t>Carglass</t>
  </si>
  <si>
    <t>Taller de cristales para automóviles</t>
  </si>
  <si>
    <t>Av. Ntra. Sra. de Montserrat, 154, 04006 Almería</t>
  </si>
  <si>
    <t>carglass.es</t>
  </si>
  <si>
    <t>902 55 59 20</t>
  </si>
  <si>
    <t>seleccion.rrhh@carglass.es</t>
  </si>
  <si>
    <t>Herminio París Ronda</t>
  </si>
  <si>
    <t>Calle Manuel Sánchez, 5, 04007 Almería</t>
  </si>
  <si>
    <t>950 24 38 01</t>
  </si>
  <si>
    <t>🛴 Mr. Patín® 🥇</t>
  </si>
  <si>
    <t>Calle San Miguel, 29, 04007 Almería</t>
  </si>
  <si>
    <t>mrpatin.com</t>
  </si>
  <si>
    <t>611 44 25 15</t>
  </si>
  <si>
    <t>info@mrpatin.com</t>
  </si>
  <si>
    <t>Concesionario Oficial Jaguar | Nieto Motor</t>
  </si>
  <si>
    <t>Calle Sol, 48, 04230 Huércal de Almería, Almería</t>
  </si>
  <si>
    <t>nieto-motor.jaguar.es</t>
  </si>
  <si>
    <t>950 14 45 00</t>
  </si>
  <si>
    <t>gerencia@nietomotoralmeria.com</t>
  </si>
  <si>
    <t>Lavadero y mecanica alma</t>
  </si>
  <si>
    <t>Calle Sagitario, 5, 04230 Huércal de Almería, Almería</t>
  </si>
  <si>
    <t>limpiezas-alma.negocio.site</t>
  </si>
  <si>
    <t>642 13 14 58</t>
  </si>
  <si>
    <t>Mercedes-Benz Saveres Ventas</t>
  </si>
  <si>
    <t>saveres.es</t>
  </si>
  <si>
    <t>Talleres Aguilera S.C.A.</t>
  </si>
  <si>
    <t>Ctra. Pampanico, esq, Calle San Diego, 04700 El Ejido, Almería</t>
  </si>
  <si>
    <t>El Ejido</t>
  </si>
  <si>
    <t>talleres-aguilera.es</t>
  </si>
  <si>
    <t>950 48 17 61</t>
  </si>
  <si>
    <t>info@talleres-aguilera.es</t>
  </si>
  <si>
    <t>Feu Vert</t>
  </si>
  <si>
    <t>C.C. Carrefour, Autopista A7, km 429, Diseminado Puente Culebra, 75, 04738 Vícar, Almería</t>
  </si>
  <si>
    <t>feuvert.es</t>
  </si>
  <si>
    <t>950 04 75 76</t>
  </si>
  <si>
    <t>contacto@feuvert.es</t>
  </si>
  <si>
    <t>Concesionario Oficial Land Rover | Nieto Motor</t>
  </si>
  <si>
    <t>nieto-motor.landrover.es</t>
  </si>
  <si>
    <t>infojlr@nietomotoralmeria.com</t>
  </si>
  <si>
    <t>Grego ServiSAT</t>
  </si>
  <si>
    <t>Pol. Ind. la Algaida, Calle Oviedo, 16, 04740 Roquetas de Mar, Almería</t>
  </si>
  <si>
    <t>gregoservisat.es</t>
  </si>
  <si>
    <t>950 93 42 25</t>
  </si>
  <si>
    <t>GlobalAlmeria.com</t>
  </si>
  <si>
    <t>Calle Carbon, 238, nave 21, 04009 Almería</t>
  </si>
  <si>
    <t>globalalmeria.com</t>
  </si>
  <si>
    <t>950 22 49 50</t>
  </si>
  <si>
    <t>Confort Auto</t>
  </si>
  <si>
    <t>Calle Sierra de Atalaya, 23, 04240 Viator, Almería</t>
  </si>
  <si>
    <t>confortauto.com</t>
  </si>
  <si>
    <t>PlamarMotor</t>
  </si>
  <si>
    <t>Calle Hoyo Bolero, 38, 04745 La Mojonera, Almería</t>
  </si>
  <si>
    <t>La Mojonera</t>
  </si>
  <si>
    <t>tallerplamarmotor.com</t>
  </si>
  <si>
    <t>950 33 07 84</t>
  </si>
  <si>
    <t>Talleres Mecánicos Ejidocam S.L.</t>
  </si>
  <si>
    <t>Calle Leonardo da Vinci, 21, 04700 El Ejido, Almería</t>
  </si>
  <si>
    <t>talleresmecanicosejidocam.com</t>
  </si>
  <si>
    <t>950 48 39 03</t>
  </si>
  <si>
    <t>ejidocam@gmail.com</t>
  </si>
  <si>
    <t>TALLERES MASEGAL S.L.</t>
  </si>
  <si>
    <t>Calle Torneros, 14, 04738 Las Cabañuelas, Almería</t>
  </si>
  <si>
    <t>Las Cabañuelas</t>
  </si>
  <si>
    <t>masegal.com</t>
  </si>
  <si>
    <t>950 55 53 23</t>
  </si>
  <si>
    <t>info@masegal.com</t>
  </si>
  <si>
    <t>Taller Benito</t>
  </si>
  <si>
    <t>Av. Roquetas de Mar, 220, 04740 Roquetas de Mar, Almería</t>
  </si>
  <si>
    <t>950 32 51 63</t>
  </si>
  <si>
    <t>Grupo Ramal</t>
  </si>
  <si>
    <t>Calle San Rafael, 100, 04230 Huércal de Almería, Almería</t>
  </si>
  <si>
    <t>gruporamal.com</t>
  </si>
  <si>
    <t>950 14 25 44</t>
  </si>
  <si>
    <t>Taller Mecánico Juan Funes</t>
  </si>
  <si>
    <t>Carr. de Almería, 53, 04779 Adra, Almería</t>
  </si>
  <si>
    <t>Adra</t>
  </si>
  <si>
    <t>950 56 87 24</t>
  </si>
  <si>
    <t>Juan Fernández Neumáticos</t>
  </si>
  <si>
    <t>Bulevar Cdad. de Vicar, 754, 04738 La Gangosa, Almería</t>
  </si>
  <si>
    <t>La Gangosa</t>
  </si>
  <si>
    <t>jfneumaticos.com</t>
  </si>
  <si>
    <t>950 65 00 22</t>
  </si>
  <si>
    <t>administracion@jfneumaticos.com</t>
  </si>
  <si>
    <t>Indacentro - Mazda Roquetas</t>
  </si>
  <si>
    <t>Carr de Alicún, 30, 04740 Roquetas de Mar, Almería</t>
  </si>
  <si>
    <t>indacentro.com</t>
  </si>
  <si>
    <t>950 32 28 12</t>
  </si>
  <si>
    <t>Euromaster Automoción y Servicios S.A.</t>
  </si>
  <si>
    <t>Polígono Industrial La Juaída, Calle Sierra de Grazalema, s/n, 04240 Viator, Almería</t>
  </si>
  <si>
    <t>950 04 91 63</t>
  </si>
  <si>
    <t>Chapa Y Pintura</t>
  </si>
  <si>
    <t>A-348, 04410 Benahadux, Almería</t>
  </si>
  <si>
    <t>Benahadux</t>
  </si>
  <si>
    <t>Euromaster Neumáticos Coines</t>
  </si>
  <si>
    <t>Calle Murillo, 51, 04700 El Ejido, Almería</t>
  </si>
  <si>
    <t>950 48 51 34</t>
  </si>
  <si>
    <t>Taller Mecánico</t>
  </si>
  <si>
    <t>Ctra. de Almeria, 100, 04770 Adra, Almería</t>
  </si>
  <si>
    <t>950 56 05 20</t>
  </si>
  <si>
    <t>Autoreparaciones Ismael S.L.</t>
  </si>
  <si>
    <t>Calle Rio Adra, 26, 04240 Viator, Almería</t>
  </si>
  <si>
    <t>Autotaller Loren</t>
  </si>
  <si>
    <t>Calle Maite, 2, 04230 Huércal de Almería, Almería</t>
  </si>
  <si>
    <t>950 17 41 16</t>
  </si>
  <si>
    <t>C. Salzillo, Local 5, 7, 04720, Almería</t>
  </si>
  <si>
    <t>El Parador de las Hortichuelas</t>
  </si>
  <si>
    <t>950 10 03 07</t>
  </si>
  <si>
    <t>TALLER DE MECANICA JEAN GARCIA SOCIEDAD LIMITADA</t>
  </si>
  <si>
    <t>Carr. de la Mojonera, 234, 04741 Cortijos de Marín, Almería</t>
  </si>
  <si>
    <t>950 32 50 52</t>
  </si>
  <si>
    <t>Eurorepar TALLER EMILIO NOGUERAS</t>
  </si>
  <si>
    <t>Av. Luis Buñuel, Nº 158, 04740 Roquetas de Mar, Almería</t>
  </si>
  <si>
    <t>Automotor.Com</t>
  </si>
  <si>
    <t>Camino de Puesto Rubio, 59, 04716 El Ejido, Almería</t>
  </si>
  <si>
    <t>950 58 76 62</t>
  </si>
  <si>
    <t>Automecanica Muñoz Martínez</t>
  </si>
  <si>
    <t>Carr. Almeria, 3, 04510 Abla, Almería</t>
  </si>
  <si>
    <t>950 35 15 11</t>
  </si>
  <si>
    <t>TALLER JOSE MORALES E HIJOS</t>
  </si>
  <si>
    <t>Ctra. Nacional 340, km 452, 04410 Benahadux, Almería</t>
  </si>
  <si>
    <t>redcomercial.peugeot.es</t>
  </si>
  <si>
    <t>950 31 11 03</t>
  </si>
  <si>
    <t>Talleres Nuño</t>
  </si>
  <si>
    <t>Calle Barrilerias, 5, 04400 Alhama de Almería, Almería</t>
  </si>
  <si>
    <t>Alhama de Almería</t>
  </si>
  <si>
    <t>628 15 22 76</t>
  </si>
  <si>
    <t>Taller Mecánico Michel</t>
  </si>
  <si>
    <t>Calle Censor, 11, 04610 Cuevas del Almanzora, Almería</t>
  </si>
  <si>
    <t>Cuevas del Almanzora</t>
  </si>
  <si>
    <t>950 45 61 79</t>
  </si>
  <si>
    <t>Baypa</t>
  </si>
  <si>
    <t>Calle IV, 10, 04710 El Ejido, Almería</t>
  </si>
  <si>
    <t>950 58 15 14</t>
  </si>
  <si>
    <t>Talleres Manuel Martínez S L</t>
  </si>
  <si>
    <t>Lugar, Calle Zona Escolar, 5, 04100 Níjar, Almería</t>
  </si>
  <si>
    <t>Níjar</t>
  </si>
  <si>
    <t>dacia.es</t>
  </si>
  <si>
    <t>608 95 74 84</t>
  </si>
  <si>
    <t>dacia-contacto-cliente.esp@dacia.es</t>
  </si>
  <si>
    <t>TALLERES JUANJO</t>
  </si>
  <si>
    <t>Av. Luis Buñuel, 98, 04740 Roquetas de Mar, Almería</t>
  </si>
  <si>
    <t>950 32 36 17</t>
  </si>
  <si>
    <t>Automecánica Las Norias</t>
  </si>
  <si>
    <t>Carr. de la Mojonera, 0, 04716 Las Norias, Almería</t>
  </si>
  <si>
    <t>Las Norias</t>
  </si>
  <si>
    <t>950 58 77 50</t>
  </si>
  <si>
    <t>Ballestas Benahadux S C A</t>
  </si>
  <si>
    <t>Calle Tajo, 0, 04410 Benahadux, Almería</t>
  </si>
  <si>
    <t>950 31 06 92</t>
  </si>
  <si>
    <t>Talleres Ramírez Ines</t>
  </si>
  <si>
    <t>Calle Fontaneros, 3, 04740 Roquetas de Mar, Almería</t>
  </si>
  <si>
    <t>talleresramirezines.com</t>
  </si>
  <si>
    <t>950 32 04 85</t>
  </si>
  <si>
    <t>FEGIMOTOR, S.A.- Jeep Service</t>
  </si>
  <si>
    <t>ALFA, CTRA. N-340, KM. 446,5 (POL. IND, 04230 Huércal de Almería</t>
  </si>
  <si>
    <t>jeep.mopar.eu</t>
  </si>
  <si>
    <t>950 25 59 44</t>
  </si>
  <si>
    <t>dpo@fcagroup.com</t>
  </si>
  <si>
    <t>Taller Mecanico del Mediterraneo</t>
  </si>
  <si>
    <t>N-340a, km 206, 04620 Vera, Almería</t>
  </si>
  <si>
    <t>Vera</t>
  </si>
  <si>
    <t>609 51 37 26</t>
  </si>
  <si>
    <t>Polígono Industrial, Carr. de Almería, 40, 04770 La Curva, Almería</t>
  </si>
  <si>
    <t>950 56 82 69</t>
  </si>
  <si>
    <t>Taller Indalecio Salas SL</t>
  </si>
  <si>
    <t>Av. Europa, 347, 04745 La Mojonera, Almería</t>
  </si>
  <si>
    <t>950 33 09 09</t>
  </si>
  <si>
    <t>AUTOMECANICA LLERENA S.L</t>
  </si>
  <si>
    <t>Calle Mojana, 04628 Antas, Almería</t>
  </si>
  <si>
    <t>Antas</t>
  </si>
  <si>
    <t>950 45 93 08</t>
  </si>
  <si>
    <t>Ciformotor</t>
  </si>
  <si>
    <t>número 38, Calle Hoyo Bolero, 04745 La Mojonera, Almería</t>
  </si>
  <si>
    <t>Electromecánica Rivauto</t>
  </si>
  <si>
    <t>Calle Alambre, 36, 04700 El Ejido, Almería</t>
  </si>
  <si>
    <t>950 48 02 89</t>
  </si>
  <si>
    <t>Electromecánica Marser</t>
  </si>
  <si>
    <t>Calle Hispania, 04700 Ejido ( El ), Almería</t>
  </si>
  <si>
    <t>950 48 24 54</t>
  </si>
  <si>
    <t>Eurorepar TALLERES HNOS MUÑOZ BARRANCO, S.L.</t>
  </si>
  <si>
    <t>Calle Semillero, 12, 04700 El Ejido, Almería</t>
  </si>
  <si>
    <t>950 48 93 42</t>
  </si>
  <si>
    <t>Hyundai Almerialva</t>
  </si>
  <si>
    <t>N-340, Km 448, 04230 Huércal de Almería, Almería</t>
  </si>
  <si>
    <t>hyundai.es</t>
  </si>
  <si>
    <t>950 62 42 35</t>
  </si>
  <si>
    <t>logo_hyundai@2x.png</t>
  </si>
  <si>
    <t>Parque Comercial Copo, C.C. Copo, 04700 El Ejido, Almería</t>
  </si>
  <si>
    <t>950 48 62 22</t>
  </si>
  <si>
    <t>EVOLUTION´S MARTIN</t>
  </si>
  <si>
    <t>C/hoyo Bolero 16 Poligono Industrial Cuesta Blanca, 04745 La Mojonera, Almería</t>
  </si>
  <si>
    <t>950 32 32 70</t>
  </si>
  <si>
    <t>Hermanos Berbel Oller Sl</t>
  </si>
  <si>
    <t>Carretera Lorca-Baza Km 72.5, 04800 Albox, Almería</t>
  </si>
  <si>
    <t>Albox</t>
  </si>
  <si>
    <t>950 12 11 23</t>
  </si>
  <si>
    <t>Calle el Garcel, s/n, 04628 Antas, Almería</t>
  </si>
  <si>
    <t>950 45 92 95</t>
  </si>
  <si>
    <t>Auto Box</t>
  </si>
  <si>
    <t>Calle Rio Adra, 24, 04240 Viator, Almería</t>
  </si>
  <si>
    <t>950 31 56 69</t>
  </si>
  <si>
    <t>Taller Mecánico Valle Del Almanzora</t>
  </si>
  <si>
    <t>S N, Polígono Industrial Valle De Almanzora, 0, 04610 Cuevas del Almanzora, Almería</t>
  </si>
  <si>
    <t>Taller Valle Del Almanzora</t>
  </si>
  <si>
    <t>Plaza Industrial, 13, 04610 Cuevas del Almanzora, Almería</t>
  </si>
  <si>
    <t>950 45 80 45</t>
  </si>
  <si>
    <t>Taller José Figueredo</t>
  </si>
  <si>
    <t>Calle Menorca, 2, 04770 Adra, Almería</t>
  </si>
  <si>
    <t>talleresfigueredo.es</t>
  </si>
  <si>
    <t>950 40 15 12</t>
  </si>
  <si>
    <t>Eurorepar AUTOMOCION EFRAN</t>
  </si>
  <si>
    <t>Calle Cerrajon, 8, P .I, 04770 La Curva, Almería</t>
  </si>
  <si>
    <t>La Curva</t>
  </si>
  <si>
    <t>950 56 83 41</t>
  </si>
  <si>
    <t>Automecanica Abderitana</t>
  </si>
  <si>
    <t>Carr. de Almería, 8, 04770 Adra, Almería</t>
  </si>
  <si>
    <t>TALLER MECÁNICO CUEVAS DEL ALMANZORA</t>
  </si>
  <si>
    <t>CTRA. NACIONAL CUEVAS, 04610 Cuevas del Almanzora, Almería</t>
  </si>
  <si>
    <t>601 62 06 66</t>
  </si>
  <si>
    <t>Taller Acero Inoxidable</t>
  </si>
  <si>
    <t>Calle Nicaragua, 12, 04740 Roquetas de Mar, Almería</t>
  </si>
  <si>
    <t>Eurorepar Mojacar Motor</t>
  </si>
  <si>
    <t>Paseo del Mediterráneo, 477, 04638 Mojácar, Almería</t>
  </si>
  <si>
    <t>Mojácar</t>
  </si>
  <si>
    <t>mojacarmotor.com</t>
  </si>
  <si>
    <t>950 47 83 35</t>
  </si>
  <si>
    <t>cochesmojacar@gmail.com</t>
  </si>
  <si>
    <t>Esteban Valdivieso S.L</t>
  </si>
  <si>
    <t>Santa Maria del Aguila Almería ES, CL/XI, Nº9, 04710 Polígono industrial la redonda</t>
  </si>
  <si>
    <t>Santa María del Águila</t>
  </si>
  <si>
    <t>Polígono industrial la redonda</t>
  </si>
  <si>
    <t>estebanvaldivieso.es</t>
  </si>
  <si>
    <t>950 58 01 60</t>
  </si>
  <si>
    <t>administracion@estebanvaldivieso.es</t>
  </si>
  <si>
    <t>Talleres Y Accesorios Ávila Martínez</t>
  </si>
  <si>
    <t>Av. de Baria, 20, 04620 Vera, Almería</t>
  </si>
  <si>
    <t>vulco.es</t>
  </si>
  <si>
    <t>950 39 06 41</t>
  </si>
  <si>
    <t>info@vulco.es</t>
  </si>
  <si>
    <t>Calle Subasta, 16, 04700 El Ejido, Almería</t>
  </si>
  <si>
    <t>950 48 07 58</t>
  </si>
  <si>
    <t>Ford Automecánica Almanzora</t>
  </si>
  <si>
    <t>Carretera Aljarilla, 45, 04610 Cuevas del Almanzora, Almería</t>
  </si>
  <si>
    <t>automecanicaalmanzora.es</t>
  </si>
  <si>
    <t>950 45 60 43</t>
  </si>
  <si>
    <t>ventas@automecanicaalmanzora.com</t>
  </si>
  <si>
    <t>TALLERES MANUEL MARTINEZ, S.L. Renault service</t>
  </si>
  <si>
    <t>Calle Zona Escolar, 5, 04100 Níjar, Almería</t>
  </si>
  <si>
    <t>renault.es</t>
  </si>
  <si>
    <t>950 36 01 31</t>
  </si>
  <si>
    <t>u002Fimg1_TrouverSonConcessionnaire@2x.jpg.ximg.small.jpg</t>
  </si>
  <si>
    <t>Tallleres Almería</t>
  </si>
  <si>
    <t>Calle de Almería, 6, 28100 Alcobendas, Madrid</t>
  </si>
  <si>
    <t>Madrid</t>
  </si>
  <si>
    <t>916 54 61 92</t>
  </si>
  <si>
    <t>Hermanos Moreno</t>
  </si>
  <si>
    <t>Carr. de Almería, 23, 18700 Albuñol, Granada</t>
  </si>
  <si>
    <t>Albuñol</t>
  </si>
  <si>
    <t>Granada</t>
  </si>
  <si>
    <t>958 82 61 49</t>
  </si>
  <si>
    <t>Talleres Antonio Fernandez</t>
  </si>
  <si>
    <t>04100, Almería</t>
  </si>
  <si>
    <t>Campohermoso</t>
  </si>
  <si>
    <t>Concesionario Renault Syrsa</t>
  </si>
  <si>
    <t>Carretera de Vera- Garrucha, km 1, 2, 04620, Almería</t>
  </si>
  <si>
    <t>syrsa.com</t>
  </si>
  <si>
    <t>950 65 28 20</t>
  </si>
  <si>
    <t>lopd@gruposyrsa.com</t>
  </si>
  <si>
    <t>Arturo Ruiz e Hijos S.L.- Talleres Almería</t>
  </si>
  <si>
    <t>Alcobendas</t>
  </si>
  <si>
    <t>aixam.microcoche.net</t>
  </si>
  <si>
    <t>comercial@microcoche.net</t>
  </si>
  <si>
    <t>Concesionario Renault Japemasa</t>
  </si>
  <si>
    <t>Carretera Almeria, Km. 1,6, 18600 Motril, Granada</t>
  </si>
  <si>
    <t>Motril</t>
  </si>
  <si>
    <t>japemasa.com</t>
  </si>
  <si>
    <t>858 68 00 68</t>
  </si>
  <si>
    <t>victor@japemasa.com</t>
  </si>
  <si>
    <t>Taller Mecanico</t>
  </si>
  <si>
    <t>Calle Algeciras, 11011 Cádiz</t>
  </si>
  <si>
    <t>Cádiz</t>
  </si>
  <si>
    <t>Av. Nuevo Mundo, 1, 11004 Cádiz</t>
  </si>
  <si>
    <t>956 22 59 57</t>
  </si>
  <si>
    <t>TALLER MECANICO LA LAGUNA</t>
  </si>
  <si>
    <t>Calle Sorolla, 17, 11010 Cádiz</t>
  </si>
  <si>
    <t>jimdosite.com</t>
  </si>
  <si>
    <t>956 26 38 56</t>
  </si>
  <si>
    <t>Lodamar</t>
  </si>
  <si>
    <t>Calle Vejer de la Frontera, 0, 11011 Cádiz</t>
  </si>
  <si>
    <t>lodamar.es</t>
  </si>
  <si>
    <t>956 27 05 81</t>
  </si>
  <si>
    <t>taller mecanico gadir</t>
  </si>
  <si>
    <t>Calle Cdad. de San Roque, nave 12, 11011 Cádiz</t>
  </si>
  <si>
    <t>Taller Uniklo</t>
  </si>
  <si>
    <t>Brunete, 2, 11007 Cádiz</t>
  </si>
  <si>
    <t>856 09 32 00</t>
  </si>
  <si>
    <t>Talleres Bahia. Mecánica, Chapa y Pintura</t>
  </si>
  <si>
    <t>Calle la Línea de la Concepción, 7, 11011 Cádiz</t>
  </si>
  <si>
    <t>956 27 92 50</t>
  </si>
  <si>
    <t>Taller mecánico &amp;quot;Álvarez&amp;quot;</t>
  </si>
  <si>
    <t>Calle San Germán, 94, 11004 Cádiz</t>
  </si>
  <si>
    <t>Taller Domingo Cádiz</t>
  </si>
  <si>
    <t>Calle Albania, NAVE 1.3 Polígono Industrial Poniente, 11011 Cádiz</t>
  </si>
  <si>
    <t>956 28 69 70</t>
  </si>
  <si>
    <t>Taller Asdrúbal</t>
  </si>
  <si>
    <t>Pol. Ind. de Poniente, Calle Eslovaquia módulo 1.10, 11011 Cádiz</t>
  </si>
  <si>
    <t>tallerasdrubal.es</t>
  </si>
  <si>
    <t>856 07 20 10</t>
  </si>
  <si>
    <t>tallerasdrubal@tallerasdrubal.es</t>
  </si>
  <si>
    <t>Taller Cubimotor</t>
  </si>
  <si>
    <t>Av. de la Sanidad Pública, 11010 Cádiz</t>
  </si>
  <si>
    <t>956 26 15 57</t>
  </si>
  <si>
    <t>MotorTown Cádiz Bahía</t>
  </si>
  <si>
    <t>Av. las Cortes de Cádiz, 1, 11012 Cádiz</t>
  </si>
  <si>
    <t>motortown.es</t>
  </si>
  <si>
    <t>856 55 10 27</t>
  </si>
  <si>
    <t>img-neumatico-ref@2x-880170f6b352baea1fca1859d9dbdd3e3101ff2bef211cc0a16130189b070f9a.png</t>
  </si>
  <si>
    <t>Taller La Curva</t>
  </si>
  <si>
    <t>Avenida Segunda Aguada, 21 Triplicado, 11012 Cádiz</t>
  </si>
  <si>
    <t>956 26 27 04</t>
  </si>
  <si>
    <t>Taller centro Pre-ITV</t>
  </si>
  <si>
    <t>Calle Ejército de África, 13, 11009 Cádiz</t>
  </si>
  <si>
    <t>956 25 31 10</t>
  </si>
  <si>
    <t>Taller Manuel Gil</t>
  </si>
  <si>
    <t>Av. María Auxiliadora, 11009 Cádiz</t>
  </si>
  <si>
    <t>956 28 92 60</t>
  </si>
  <si>
    <t>Autorrecambios y Taller Brunete</t>
  </si>
  <si>
    <t>Brunete, 6, 11007 Cádiz</t>
  </si>
  <si>
    <t>956 28 23 53</t>
  </si>
  <si>
    <t>Talleres Reyes EUROREPAR</t>
  </si>
  <si>
    <t>C. Murillo, 1, 11010 Cádiz</t>
  </si>
  <si>
    <t>956 28 97 05</t>
  </si>
  <si>
    <t>Talleres Compocossio González</t>
  </si>
  <si>
    <t>Av. Fernández Ladreda, 0, 11001 Cádiz</t>
  </si>
  <si>
    <t>Alcalá de los Gazules</t>
  </si>
  <si>
    <t>956 28 44 86</t>
  </si>
  <si>
    <t>J.a.ruiz</t>
  </si>
  <si>
    <t>Calle Ciudad de San Roque, 214 (Pol Ind Z Franca Exterior), 11011 Cádiz</t>
  </si>
  <si>
    <t>956 25 96 82</t>
  </si>
  <si>
    <t>Miguel Jesús Lara Almela</t>
  </si>
  <si>
    <t>Calle Venezuela, 1, 11002 Cádiz</t>
  </si>
  <si>
    <t>956 22 44 31</t>
  </si>
  <si>
    <t>Norauto San Fernando De Cadiz</t>
  </si>
  <si>
    <t>Calle Ferrocarril, 28, 11100 San Fernando, Cádiz</t>
  </si>
  <si>
    <t>San Fernando</t>
  </si>
  <si>
    <t>956 10 79 70</t>
  </si>
  <si>
    <t>Taller Automotor Jose López</t>
  </si>
  <si>
    <t>Av. Ronda de Vigilancia, 11011 Cádiz</t>
  </si>
  <si>
    <t>Reparaciones de Automóviles Maji</t>
  </si>
  <si>
    <t>Calle Cdad. de San Roque, 9, 11011 Cádiz</t>
  </si>
  <si>
    <t>Avenida Juan Carlos I, 59, 11011 Cádiz</t>
  </si>
  <si>
    <t>856 04 39 28</t>
  </si>
  <si>
    <t>Taller Alfonso Villaverde</t>
  </si>
  <si>
    <t>Talleres Reparación De Vehículos Iberia</t>
  </si>
  <si>
    <t>Mentidero, Calle San Dimas, 11003 Cádiz</t>
  </si>
  <si>
    <t>956 21 37 42</t>
  </si>
  <si>
    <t>Taller ad el balón</t>
  </si>
  <si>
    <t>Calle Barquillas de Lope, s/n, 11002 Cádiz</t>
  </si>
  <si>
    <t>956 21 35 91</t>
  </si>
  <si>
    <t>Taller Chele</t>
  </si>
  <si>
    <t>Av. Campo del Sur, 4, 11005 Cádiz</t>
  </si>
  <si>
    <t>956 28 51 54</t>
  </si>
  <si>
    <t>Talleres Motor Union,S.L.</t>
  </si>
  <si>
    <t>Calle la Línea de la Concepción, 16, 11011 Cádiz</t>
  </si>
  <si>
    <t>Ibericar Carroceria</t>
  </si>
  <si>
    <t>Av. Alcalde Sánchez Cossío, 11011 Cádiz</t>
  </si>
  <si>
    <t>ibericar.es</t>
  </si>
  <si>
    <t>685 47 72 41</t>
  </si>
  <si>
    <t>Eurorepar TALLERES CORAUTO</t>
  </si>
  <si>
    <t>Calle Cdad. de San Roque, Nº18, 11011 Cádiz</t>
  </si>
  <si>
    <t>956 26 06 41</t>
  </si>
  <si>
    <t>Talleres Esteban Guerrero</t>
  </si>
  <si>
    <t>Polígono Industrial Poniente, C/ Albania, s/n, 11011 Cádiz</t>
  </si>
  <si>
    <t>956 28 37 58</t>
  </si>
  <si>
    <t>Taller Nerauto</t>
  </si>
  <si>
    <t>Calle Goya, 23, 11010 Cádiz</t>
  </si>
  <si>
    <t>taller-nerauto.negocio.site</t>
  </si>
  <si>
    <t>956 27 76 66</t>
  </si>
  <si>
    <t>Nobilas Ibérica S.L.</t>
  </si>
  <si>
    <t>Calle los Barrios, 0, 11011 Cádiz</t>
  </si>
  <si>
    <t>Auto Taller Julian Carrera - BOSCH CAR SERVICE</t>
  </si>
  <si>
    <t>P. Empresarial de Poniente, C/ Eslovaquia, S/N, 11011 Cádiz</t>
  </si>
  <si>
    <t>carreraautotaller.com</t>
  </si>
  <si>
    <t>956 28 23 05</t>
  </si>
  <si>
    <t>Talleres Perola S.L.</t>
  </si>
  <si>
    <t>Calle Prado del Rey, 9, 11011 Cádiz</t>
  </si>
  <si>
    <t>956 26 41 57</t>
  </si>
  <si>
    <t>Talleres Cadiauto S.L.</t>
  </si>
  <si>
    <t>tallercadiauto.es</t>
  </si>
  <si>
    <t>956 28 13 00</t>
  </si>
  <si>
    <t>TALLER AXA CALIDAD - TALLERES BAHIA</t>
  </si>
  <si>
    <t>Calle los Barrios, SN, 0, 11011 Cádiz</t>
  </si>
  <si>
    <t>Náutica Benitez SL</t>
  </si>
  <si>
    <t>Punta San Felipe, S/N, 11004 Cádiz</t>
  </si>
  <si>
    <t>nauticabenitez.es</t>
  </si>
  <si>
    <t>956 22 02 44</t>
  </si>
  <si>
    <t>license@prestashop.com</t>
  </si>
  <si>
    <t>TALLERES J.A.RUIZ. CGA CAR SERVICE</t>
  </si>
  <si>
    <t>Parque Empresarial de Poniente C/ Bulgaria 1.5, 11011 Cádiz</t>
  </si>
  <si>
    <t>talleresadjaruiz.es.tl</t>
  </si>
  <si>
    <t>Taller Nuevo Fondo Norte</t>
  </si>
  <si>
    <t>Plaza de Madrid, 10, 11010 Cádiz</t>
  </si>
  <si>
    <t>619 74 47 23</t>
  </si>
  <si>
    <t>Taller Ad Mecanica Romero</t>
  </si>
  <si>
    <t>11010 Cádiz</t>
  </si>
  <si>
    <t>Eurorepar LUIS CABELLO PEDRAZA</t>
  </si>
  <si>
    <t>C/ Ronda Vigilancia, S/N, 11011 Cádiz</t>
  </si>
  <si>
    <t>956 26 16 61</t>
  </si>
  <si>
    <t>MOTOSUAREZ</t>
  </si>
  <si>
    <t>C/MURILLO ESQ. C/ADOLFO VILA VALENCIA (GOYA 19, 11010 Cádiz</t>
  </si>
  <si>
    <t>motosuarez.com</t>
  </si>
  <si>
    <t>956 11 71 75</t>
  </si>
  <si>
    <t>info@motosuarez.com</t>
  </si>
  <si>
    <t>Talleres Cabaña de la Cruz</t>
  </si>
  <si>
    <t>Calle El Bosque, 0 S/N Zona Franca Exterior) (Pol Ind, 11011 Cádiz</t>
  </si>
  <si>
    <t>956 26 21 53</t>
  </si>
  <si>
    <t>CARGLASS CADIZ</t>
  </si>
  <si>
    <t>Calle Eslovaquia, 1.9, 11011 Cádiz</t>
  </si>
  <si>
    <t>TOTAL RAPID OIL CHANGE TALLERES DOMINGO</t>
  </si>
  <si>
    <t>C/ Albania, Nave 1.3, 11011 Cádiz</t>
  </si>
  <si>
    <t>total.es</t>
  </si>
  <si>
    <t>Taller Electrodiesel Bahía S L L</t>
  </si>
  <si>
    <t>Ronda Salinas, 113 P I Salinas, 11500 Polígono Industrial Salinas De San José, Cádiz</t>
  </si>
  <si>
    <t>956 87 33 50</t>
  </si>
  <si>
    <t>NEUMATICOS EL VACA</t>
  </si>
  <si>
    <t>C/ Albania, 1, 7, 11011 Cádiz</t>
  </si>
  <si>
    <t>neumaticoselvaca.es</t>
  </si>
  <si>
    <t>956 26 28 00</t>
  </si>
  <si>
    <t>info@neumaticoselvaca.es</t>
  </si>
  <si>
    <t>NAVALSUR ELECTROMECÁNICA, S.L.</t>
  </si>
  <si>
    <t>Taller de reparaciones eléctricas</t>
  </si>
  <si>
    <t>Calle la Línea de la Concepción, 14, 11011 Cádiz</t>
  </si>
  <si>
    <t>navalsur.com</t>
  </si>
  <si>
    <t>956 27 46 56</t>
  </si>
  <si>
    <t>navalsur@navalsur.com</t>
  </si>
  <si>
    <t>Glassdrive Cádiz</t>
  </si>
  <si>
    <t>Av. José León de Carranza, 20, 11011 Cádiz</t>
  </si>
  <si>
    <t>glassdrive.es</t>
  </si>
  <si>
    <t>900 535 314</t>
  </si>
  <si>
    <t>info@glassdrive.es</t>
  </si>
  <si>
    <t>Taller Morillo Baena</t>
  </si>
  <si>
    <t>Calle Cdad. de San Roque, 0, 11001 Cádiz</t>
  </si>
  <si>
    <t>956 25 22 64</t>
  </si>
  <si>
    <t>Taller Pedro Segundo</t>
  </si>
  <si>
    <t>Calle San Juan Bautista, 12, 11009 Cádiz</t>
  </si>
  <si>
    <t>956 22 69 18</t>
  </si>
  <si>
    <t>Luis Ramírez Brenes</t>
  </si>
  <si>
    <t>Calle Cdad. de San Roque, 0 S N, 11001 Cádiz</t>
  </si>
  <si>
    <t>672 68 97 62</t>
  </si>
  <si>
    <t>Automoción Le mans</t>
  </si>
  <si>
    <t>Calle la Línea de la Concepción, N 8, 11011 Cádiz</t>
  </si>
  <si>
    <t>956 28 71 36</t>
  </si>
  <si>
    <t>Motos Cornejo</t>
  </si>
  <si>
    <t>Calle Cdad. de San Roque, 10, 11011 Cádiz</t>
  </si>
  <si>
    <t>motos-cornejo.business.site</t>
  </si>
  <si>
    <t>956 28 88 08</t>
  </si>
  <si>
    <t>11009 Cádiz</t>
  </si>
  <si>
    <t>MOTOS MONCAYO</t>
  </si>
  <si>
    <t>Calle Cruz Roja Española, 2, 11009 Cádiz</t>
  </si>
  <si>
    <t>motosmoncayo.es</t>
  </si>
  <si>
    <t>956 20 03 05</t>
  </si>
  <si>
    <t>comercial@motosmoncayo.es</t>
  </si>
  <si>
    <t>Puerto Náutica SL</t>
  </si>
  <si>
    <t>Av. del Puerto, 2-3, 11500 El Puerto de Sta María, Cádiz</t>
  </si>
  <si>
    <t>El Puerto de Sta María</t>
  </si>
  <si>
    <t>956 54 08 78</t>
  </si>
  <si>
    <t>Taller Mecánico Fórmula 2</t>
  </si>
  <si>
    <t>Calle Real, 122, 11100 San Fernando, Cádiz</t>
  </si>
  <si>
    <t>956 59 35 97</t>
  </si>
  <si>
    <t>TALLER MEGAPISTON</t>
  </si>
  <si>
    <t>Calle Fresadores, 22, 11100 San Fernando, Cádiz</t>
  </si>
  <si>
    <t>tallermegapiston.negocio.site</t>
  </si>
  <si>
    <t>663 14 66 00</t>
  </si>
  <si>
    <t>Fonsytaller</t>
  </si>
  <si>
    <t>Calle FERROCARRIL (POL. IND. FADRICAS), 19, NAVE 32, 11100 San Fernando, Cádiz</t>
  </si>
  <si>
    <t>956 88 59 77</t>
  </si>
  <si>
    <t>INDUSTRIAS HIDRAULICAS ROSPA S.L.U. &amp;amp; PUERTO BAHIA ASSISTANCE S.L.U.</t>
  </si>
  <si>
    <t>Calle Colombia, 28, 11519 Puerto Real, Cádiz</t>
  </si>
  <si>
    <t>Puerto Real</t>
  </si>
  <si>
    <t>ihrospa.com</t>
  </si>
  <si>
    <t>956 47 86 67</t>
  </si>
  <si>
    <t>PEMCAR AUTOMOCION S.L.</t>
  </si>
  <si>
    <t>Calle Suecia, 17 Polígono Industrial, 11510 El Trocadero, Cádiz</t>
  </si>
  <si>
    <t>956 97 28 31</t>
  </si>
  <si>
    <t>La Tuerca - Taller mecánico</t>
  </si>
  <si>
    <t>Calle Chile Local 10B, 11100 San Fernando, Cádiz</t>
  </si>
  <si>
    <t>956 11 69 96</t>
  </si>
  <si>
    <t>Auto Taller: Guelfo</t>
  </si>
  <si>
    <t>Calle Manuel Hermosilla, 7, 11500 El Puerto de Sta María, Cádiz</t>
  </si>
  <si>
    <t>956 87 66 04</t>
  </si>
  <si>
    <t>Talleres Fernández</t>
  </si>
  <si>
    <t>Calle Hiladores, 38, 11100 San Fernando, Cádiz</t>
  </si>
  <si>
    <t>956 89 22 18</t>
  </si>
  <si>
    <t>Taller Jestania</t>
  </si>
  <si>
    <t>Calle Jerusalén, 1, 11100 San Fernando, Cádiz</t>
  </si>
  <si>
    <t>tallerjestania.com</t>
  </si>
  <si>
    <t>856 21 80 50</t>
  </si>
  <si>
    <t>Taller Antonio</t>
  </si>
  <si>
    <t>Calle Cabo Inf de Marina Benitez Morera, 6, 11100 San Fernando, Cádiz</t>
  </si>
  <si>
    <t>956 89 45 11</t>
  </si>
  <si>
    <t>AUTOS LUCRIS</t>
  </si>
  <si>
    <t>Pol Ind Trocadero, Calle Dinamarca, S17, 11510 Puerto Real, Cádiz</t>
  </si>
  <si>
    <t>956 83 25 90</t>
  </si>
  <si>
    <t>Talleres Luis Tellez</t>
  </si>
  <si>
    <t>Calle Real, 178, 11510 El Pinar, Cádiz</t>
  </si>
  <si>
    <t>655 45 44 20</t>
  </si>
  <si>
    <t>Taller noria</t>
  </si>
  <si>
    <t>Calle Italia, 3-11, 11519 El Trocadero, Cádiz</t>
  </si>
  <si>
    <t>El Trocadero</t>
  </si>
  <si>
    <t>856 10 22 36</t>
  </si>
  <si>
    <t>ZonaChip | Reparación, Venta y Alquiler de patinetes elèctricos..</t>
  </si>
  <si>
    <t>Taller de bicicletas</t>
  </si>
  <si>
    <t>Av. Cayetano del Toro, n27, local izq, 11010 Cádiz</t>
  </si>
  <si>
    <t>zonachip.com</t>
  </si>
  <si>
    <t>655 27 53 05</t>
  </si>
  <si>
    <t>info@zonachip.com</t>
  </si>
  <si>
    <t>AUTOMOCION QUEYRO S.L</t>
  </si>
  <si>
    <t>Carr. de Camposoto, 45, 11100 San Fernando, Cádiz</t>
  </si>
  <si>
    <t>856 66 14 94</t>
  </si>
  <si>
    <t>Taller Mecardi</t>
  </si>
  <si>
    <t>S. Alejandro, 111, 11510 Puerto Real, Cádiz</t>
  </si>
  <si>
    <t>956 83 55 67</t>
  </si>
  <si>
    <t>Elecar AMG</t>
  </si>
  <si>
    <t>C/ Italia (Pol. Ind. Trocadero), S/N, 11510 Puerto Real, Cádiz</t>
  </si>
  <si>
    <t>956 47 44 44</t>
  </si>
  <si>
    <t>REYMAN AUTOMOCIÓN</t>
  </si>
  <si>
    <t>Calle Ferrocarril, 25, 11100 San Fernando, Cádiz</t>
  </si>
  <si>
    <t>reymanautomocion.es</t>
  </si>
  <si>
    <t>956 94 92 10</t>
  </si>
  <si>
    <t>a36b86319e6542838a534122c8870e3f@sentry.qdqmedia.com</t>
  </si>
  <si>
    <t>Talleres Dioni</t>
  </si>
  <si>
    <t>Calle Luis Milena, 6, 11100 San Fernando, Cádiz</t>
  </si>
  <si>
    <t>956 59 55 15</t>
  </si>
  <si>
    <t>Automoción Bernardo Marín</t>
  </si>
  <si>
    <t>Calle FRESADORES (POL. IND. FADRICAS), 10, 11100, Calle Fresadores, 11100 San Fernando</t>
  </si>
  <si>
    <t>644 00 55 63</t>
  </si>
  <si>
    <t>Taller José Mari</t>
  </si>
  <si>
    <t>Calle Hiladores, 7, 11100 San Fernando, Cádiz</t>
  </si>
  <si>
    <t>Bahiabox</t>
  </si>
  <si>
    <t>JUNTO A BAHIA SUR, Calle Mecánicos, 17, 11100 San Fernando, Cádiz</t>
  </si>
  <si>
    <t>956 94 11 40</t>
  </si>
  <si>
    <t>Talleres Silva</t>
  </si>
  <si>
    <t>Calle Soldadores, 67, 11100 San Fernando, Cádiz</t>
  </si>
  <si>
    <t>956 88 26 90</t>
  </si>
  <si>
    <t>Luypamotor</t>
  </si>
  <si>
    <t>Calle Galera, 6, 11100 San Fernando, Cádiz</t>
  </si>
  <si>
    <t>956 94 53 80</t>
  </si>
  <si>
    <t>Taller Pacol</t>
  </si>
  <si>
    <t>Av. de la Cruz Roja, 14, 11500 El Puerto de Sta María, Cádiz</t>
  </si>
  <si>
    <t>Talleres Jeracar. Motor</t>
  </si>
  <si>
    <t>Av. de los Toreros, 8, 11500 El Puerto de Sta María, Cádiz</t>
  </si>
  <si>
    <t>talleresjeracar.com</t>
  </si>
  <si>
    <t>856 04 04 19</t>
  </si>
  <si>
    <t>info@talleresjeracar.com</t>
  </si>
  <si>
    <t>Euromaster Neumáticos Expa</t>
  </si>
  <si>
    <t>Calle Gral. García de la Herrán, 38, 11100 San Fernando, Cádiz</t>
  </si>
  <si>
    <t>956 89 45 40</t>
  </si>
  <si>
    <t>Talleres J. Montiel</t>
  </si>
  <si>
    <t>Calle Mecánicos, 25, 11100 San Fernando, Cádiz</t>
  </si>
  <si>
    <t>856 21 68 08</t>
  </si>
  <si>
    <t>Taller de Mecánica Lago</t>
  </si>
  <si>
    <t>Ctra. Polvorines de Fadricas &amp;amp;, Calle Ajustadores, 11100 San Fernando, Cádiz</t>
  </si>
  <si>
    <t>956 88 50 72</t>
  </si>
  <si>
    <t>TALLERES EXPANDING</t>
  </si>
  <si>
    <t>Calle Ferrocarril, 2, 11100 San Fernando, Cádiz</t>
  </si>
  <si>
    <t>talleresexpanding.es</t>
  </si>
  <si>
    <t>956 88 55 55</t>
  </si>
  <si>
    <t>Tesmotor | Taller Mecánico en el Puerto</t>
  </si>
  <si>
    <t>Glorieta Juan de Austria, 1, 11500 El Puerto de Sta María, Cádiz</t>
  </si>
  <si>
    <t>tallerenelpuerto.com</t>
  </si>
  <si>
    <t>956 77 18 18</t>
  </si>
  <si>
    <t>info@tesmotor.com</t>
  </si>
  <si>
    <t>Taller AXA Calidad - TALLER REYEAUTO</t>
  </si>
  <si>
    <t>Calle Ferrocarril, 18, 11100 San Fernando, Cádiz</t>
  </si>
  <si>
    <t>956 88 84 64</t>
  </si>
  <si>
    <t>De la Cruz</t>
  </si>
  <si>
    <t>Calle Yerba, 26, 11500 El Puerto de Sta María, Cádiz</t>
  </si>
  <si>
    <t>956 85 23 51</t>
  </si>
  <si>
    <t>José Cabeza Saborido</t>
  </si>
  <si>
    <t>Calle General Queipo de Llano, 45, 11001 Cádiz</t>
  </si>
  <si>
    <t>956 71 02 30</t>
  </si>
  <si>
    <t>Taller Reyes</t>
  </si>
  <si>
    <t>Ctra. de Circunvalación, Km. 663, 11510 Puerto Real, Cádiz</t>
  </si>
  <si>
    <t>956 47 47 81</t>
  </si>
  <si>
    <t>Talleres Daniel Oliva</t>
  </si>
  <si>
    <t>olivautomotor.com</t>
  </si>
  <si>
    <t>626 13 31 03</t>
  </si>
  <si>
    <t>info@olivautomotor.com</t>
  </si>
  <si>
    <t>Talleres José Antonio Hiniesta</t>
  </si>
  <si>
    <t>Av. de las Américas, 48, 11500 El Puerto de Sta María, Cádiz</t>
  </si>
  <si>
    <t>956 87 59 58</t>
  </si>
  <si>
    <t>Talleres GOYMA</t>
  </si>
  <si>
    <t>Calle Ronda de las Salinas, 421, 11500 El Puerto de Sta María, Cádiz</t>
  </si>
  <si>
    <t>605 80 53 30</t>
  </si>
  <si>
    <t>Taller Hermanos Vela</t>
  </si>
  <si>
    <t>Calle Tres Caminos, 0 Parcela 9, 11510 Puerto Real, Cádiz</t>
  </si>
  <si>
    <t>956 59 32 87</t>
  </si>
  <si>
    <t>ISLABO CÁDIZ</t>
  </si>
  <si>
    <t>Calle Forja, nº 19, 11500 El Puerto de Sta María, Cádiz</t>
  </si>
  <si>
    <t>irtcadiz.es</t>
  </si>
  <si>
    <t>956 75 17 93</t>
  </si>
  <si>
    <t>comercial@irtcadiz.es</t>
  </si>
  <si>
    <t>Taller Autofrenos Tocino González S.L.</t>
  </si>
  <si>
    <t>Polígono Industrial Tres Caminos, Calle del Sargo, Nº9, 11510 Puerto Real, Cádiz</t>
  </si>
  <si>
    <t>autofrenostocino.com</t>
  </si>
  <si>
    <t>956 89 52 10</t>
  </si>
  <si>
    <t>info@autofrenostocino.com</t>
  </si>
  <si>
    <t>PUERTO AUTO</t>
  </si>
  <si>
    <t>Calle Tenería, 8, 11500 El Puerto de Sta María, Cádiz</t>
  </si>
  <si>
    <t>puerto-auto.negocio.site</t>
  </si>
  <si>
    <t>956 77 28 09</t>
  </si>
  <si>
    <t>Taller Mecánico &amp;quot;El Pinar&amp;quot;</t>
  </si>
  <si>
    <t>Ctra. Pinar de los Franceses, 7, 11130 Chiclana de la Frontera, Cádiz</t>
  </si>
  <si>
    <t>Chiclana de la Frontera</t>
  </si>
  <si>
    <t>tallerelpinar.com</t>
  </si>
  <si>
    <t>678 09 44 52</t>
  </si>
  <si>
    <t>info@tallerelpinar.com</t>
  </si>
  <si>
    <t>Chapa y pintura en Chiclana | Taller mecánico | Talleres Manolo Rodríguez</t>
  </si>
  <si>
    <t>Calle Alfareros, 2, 11130 Chiclana de la Frontera, Cádiz</t>
  </si>
  <si>
    <t>talleresmanolorodriguez.com</t>
  </si>
  <si>
    <t>956 40 79 77</t>
  </si>
  <si>
    <t>manolitomarketing@yahoo.es</t>
  </si>
  <si>
    <t>Ruiz Herrera Motos</t>
  </si>
  <si>
    <t>Calle Luis Mazzantini, 8, y tienda en, Camino Enamorados, nº4, 11500 El Puerto de Sta María, Cádiz</t>
  </si>
  <si>
    <t>ruiz-herrera.com</t>
  </si>
  <si>
    <t>956 05 66 67</t>
  </si>
  <si>
    <t>info@ruiz-herrera.com</t>
  </si>
  <si>
    <t>Taller Nuestra Sra De Los Milagros Sl. Taller Mecanico</t>
  </si>
  <si>
    <t>Calle San Juan, 43, 11500 El Puerto de Sta María, Cádiz</t>
  </si>
  <si>
    <t>laguia.es</t>
  </si>
  <si>
    <t>956 85 05 61</t>
  </si>
  <si>
    <t>laguiadeguias@gmail.com</t>
  </si>
  <si>
    <t>Taller Baro</t>
  </si>
  <si>
    <t>Av. de la Industria, 9, 11130 Chiclana de la Frontera, Cádiz</t>
  </si>
  <si>
    <t>606 75 41 94</t>
  </si>
  <si>
    <t>Taller J.acosta</t>
  </si>
  <si>
    <t>Calle Ajustadores, 8, 11100 San Fernando, Cádiz</t>
  </si>
  <si>
    <t>856 59 13 52</t>
  </si>
  <si>
    <t>Francisco del Buey Carmona</t>
  </si>
  <si>
    <t>Calle Italia, 4, 11519 Barriada Río San Pedro, Cádiz</t>
  </si>
  <si>
    <t>Barriada Río San Pedro</t>
  </si>
  <si>
    <t>956 83 50 93</t>
  </si>
  <si>
    <t>Taller El Pana</t>
  </si>
  <si>
    <t>Calle Buen Pastor, 215, 11100 San Fernando, Cádiz</t>
  </si>
  <si>
    <t>taller-el-pana.negocio.site</t>
  </si>
  <si>
    <t>956 48 62 46</t>
  </si>
  <si>
    <t>Recahidrauto</t>
  </si>
  <si>
    <t>Av. Sanlúcar, 1, 11500 El Puerto de Sta María, Cádiz</t>
  </si>
  <si>
    <t>956 85 94 25</t>
  </si>
  <si>
    <t>NAUTICA Y TALLERES FRANCISCO FORNELL</t>
  </si>
  <si>
    <t>Pol. Ind. el Torno, Calle los Aprendices, 9, 11130 Chiclana de la Frontera, Cádiz</t>
  </si>
  <si>
    <t>956 40 29 12</t>
  </si>
  <si>
    <t>Driver El Puerto de Santa María</t>
  </si>
  <si>
    <t>Calle Francisco Cossi Ochoa, 1, 11500 Polígono Industrial Salinas de San José, Cádiz</t>
  </si>
  <si>
    <t>956 90 61 95</t>
  </si>
  <si>
    <t>Motos Andrés</t>
  </si>
  <si>
    <t>Calle Alsedo, 50, 11100 San Fernando, Cádiz</t>
  </si>
  <si>
    <t>956 59 70 59</t>
  </si>
  <si>
    <t>Taller J. Gutiérrez</t>
  </si>
  <si>
    <t>Av. de los Principes de España, 3, 11520 Rota, Cádiz</t>
  </si>
  <si>
    <t>Rota</t>
  </si>
  <si>
    <t>956 84 10 65</t>
  </si>
  <si>
    <t>AUTOMOTOR FADRICAS S.C.A.</t>
  </si>
  <si>
    <t>Calle Soldadores, 17, 11100 San Fernando, Cádiz</t>
  </si>
  <si>
    <t>956 89 56 65</t>
  </si>
  <si>
    <t>DRIVER Neumáticos y servicios</t>
  </si>
  <si>
    <t>Av. Dr. Marañón, 1, 11500 El Puerto de Sta María, Cádiz</t>
  </si>
  <si>
    <t>drivercenter.eu</t>
  </si>
  <si>
    <t>956 54 01 75</t>
  </si>
  <si>
    <t>Vulcanizados Fran</t>
  </si>
  <si>
    <t>Calle Marroquinería, 19, 11500 El Puerto de Sta María, Cádiz</t>
  </si>
  <si>
    <t>644 33 87 69</t>
  </si>
  <si>
    <t>Taller Frontado Y Hoyos</t>
  </si>
  <si>
    <t>Calle Severo Ochoa, 24, 11130 Chiclana de la Frontera, Cádiz</t>
  </si>
  <si>
    <t>956 40 03 06</t>
  </si>
  <si>
    <t>Centro de lavado integral del automóvil</t>
  </si>
  <si>
    <t>Calle Valdivia, 7, 11500 El Puerto de Sta María, Cádiz</t>
  </si>
  <si>
    <t>600 53 03 43</t>
  </si>
  <si>
    <t>Talleres la Florida S.C.</t>
  </si>
  <si>
    <t>Av. de Valencia, 41, 11500 El Puerto de Sta María, Cádiz</t>
  </si>
  <si>
    <t>956 85 96 40</t>
  </si>
  <si>
    <t>Recome</t>
  </si>
  <si>
    <t>Calle Francia, 0 S/N (Pol Ind Trocadero), 11519 Barriada Río San Pedro, Cádiz</t>
  </si>
  <si>
    <t>956 83 37 61</t>
  </si>
  <si>
    <t>Talleres Daniel Botella</t>
  </si>
  <si>
    <t>Pol. Ind. El Palmar, Calle Estopa, 3, 11500 El Puerto de Sta María, Cádiz</t>
  </si>
  <si>
    <t>657 63 72 98</t>
  </si>
  <si>
    <t>Talleres El Palmar</t>
  </si>
  <si>
    <t>Calle Fundición, 6, 11500 El Puerto de Sta María, Cádiz</t>
  </si>
  <si>
    <t>tallereselpalmar.com</t>
  </si>
  <si>
    <t>956 87 61 58</t>
  </si>
  <si>
    <t>puertotallerelpalmar@gmail.com</t>
  </si>
  <si>
    <t>Talleres Leo</t>
  </si>
  <si>
    <t>c/choco, Industrial, 1, B Poligono, 11510 Poligono Tres Caminos, Cádiz</t>
  </si>
  <si>
    <t>956 59 49 43</t>
  </si>
  <si>
    <t>Autos Cardona</t>
  </si>
  <si>
    <t>Av. del Comercio, 1, 11130 Chiclana de la Frontera, Cádiz</t>
  </si>
  <si>
    <t>autos-cardona.business.site</t>
  </si>
  <si>
    <t>956 53 31 49</t>
  </si>
  <si>
    <t>Talleres Zeon</t>
  </si>
  <si>
    <t>Calle Arroyuelo, 50, 11130 Chiclana de la Frontera, Cádiz</t>
  </si>
  <si>
    <t>956 40 29 04</t>
  </si>
  <si>
    <t>IRTCádiz</t>
  </si>
  <si>
    <t>Pol. Ind El Palmar, Calle Forja, 19, 11500 El Puerto de Sta María, Cádiz</t>
  </si>
  <si>
    <t>633 46 01 32</t>
  </si>
  <si>
    <t>Taller Felix</t>
  </si>
  <si>
    <t>Calle Estuario, 6, 11500 El Puerto de Sta María, Cádiz</t>
  </si>
  <si>
    <t>MOTORES DEL PUERTO S.L.</t>
  </si>
  <si>
    <t>POLIGONO INDUSTRIAL LAS, Diseminado Salinas San José, S/N, 11500 SAN IGNACIO - SIERRA, Cádiz</t>
  </si>
  <si>
    <t>956 87 17 48</t>
  </si>
  <si>
    <t>Automoción Arensur,S.L.</t>
  </si>
  <si>
    <t>Calle del Progreso, 16, 11130 Chiclana de la Frontera, Cádiz</t>
  </si>
  <si>
    <t>956 40 16 06</t>
  </si>
  <si>
    <t>Jerauto Motor</t>
  </si>
  <si>
    <t>Calle Pintores, 1, 11520 Rota, Cádiz</t>
  </si>
  <si>
    <t>956 81 47 02</t>
  </si>
  <si>
    <t>Taller Mecánica Y Pintura Arana Motor</t>
  </si>
  <si>
    <t>Poligono Industrial las Salinas, Calle Estuario, 11500 El Puerto de Sta María, Cádiz</t>
  </si>
  <si>
    <t>rentingbox</t>
  </si>
  <si>
    <t>c/ carl sagan s/n, 11500 El Puerto de Sta María, Cádiz</t>
  </si>
  <si>
    <t>rentingbox.es</t>
  </si>
  <si>
    <t>956 54 83 14</t>
  </si>
  <si>
    <t>info@rentingbox.es</t>
  </si>
  <si>
    <t>Calle Real, 273, 11100 San Fernando, Cádiz</t>
  </si>
  <si>
    <t>956 88 79 88</t>
  </si>
  <si>
    <t>Taller Mecánico Toysan S. L.</t>
  </si>
  <si>
    <t>Calle los Aprendices, 34, 11130 Chiclana de la Frontera, Cádiz</t>
  </si>
  <si>
    <t>Speed Cars Chiclana</t>
  </si>
  <si>
    <t>Calle Cristo Humildad Paciencia, 8 local 16, 11130 Chiclana de la Frontera, Cádiz</t>
  </si>
  <si>
    <t>692 72 46 55</t>
  </si>
  <si>
    <t>Taller de Reparaciones Ramírez y Gómez</t>
  </si>
  <si>
    <t>P.Ind. El Torno, Calle Marmolistas, 1a, 11130 Chiclana de la Frontera, Cádiz</t>
  </si>
  <si>
    <t>956 40 15 11</t>
  </si>
  <si>
    <t>Real Car</t>
  </si>
  <si>
    <t>Av. Pintor Eiriz, s/n, 11510 Puerto Real, Cádiz</t>
  </si>
  <si>
    <t>956 56 40 06</t>
  </si>
  <si>
    <t>Automotor Peluqui</t>
  </si>
  <si>
    <t>Calle Zarza, 33, 11500 El Puerto de Sta María, Cádiz</t>
  </si>
  <si>
    <t>956 85 64 26</t>
  </si>
  <si>
    <t>Bejamoto Sur SL</t>
  </si>
  <si>
    <t>Calle San Marcos, 92, 11100 San Fernando, Cádiz</t>
  </si>
  <si>
    <t>956 94 59 39</t>
  </si>
  <si>
    <t>Talleres Europa</t>
  </si>
  <si>
    <t>Calle Madrigal de las Altas Torres, 3, 11520 Rota, Cádiz</t>
  </si>
  <si>
    <t>956 81 37 82</t>
  </si>
  <si>
    <t>SERGIO SL</t>
  </si>
  <si>
    <t>Calle Pintores, 2, 11520 Rota, Cádiz</t>
  </si>
  <si>
    <t>gamarota.com</t>
  </si>
  <si>
    <t>956 81 13 51</t>
  </si>
  <si>
    <t>gamarota2010@yahoo.es</t>
  </si>
  <si>
    <t>Talleres Alfonso</t>
  </si>
  <si>
    <t>Av. de la Industria, 38, 11130 Chiclana de la Frontera, Cádiz</t>
  </si>
  <si>
    <t>956 53 84 68</t>
  </si>
  <si>
    <t>MAN Veh. Ind. (España), S.A.U. - Del. Cadiz</t>
  </si>
  <si>
    <t>Pol. Ind. El Portal, par. 137, 11408 Jerez de la Frontera, Cádiz</t>
  </si>
  <si>
    <t>956 14 57 56</t>
  </si>
  <si>
    <t>TALLERES FIGUEREO SL</t>
  </si>
  <si>
    <t>Calle Matías Balsera, 18, 11500 El Puerto de Sta María, Cádiz</t>
  </si>
  <si>
    <t>956 85 67 84</t>
  </si>
  <si>
    <t>Taller Letrán, Chapa y Pintura</t>
  </si>
  <si>
    <t>Calle Carpintería, 16, 11500 El Puerto de Sta María, Cádiz</t>
  </si>
  <si>
    <t>tallerletran.com</t>
  </si>
  <si>
    <t>856 00 36 41</t>
  </si>
  <si>
    <t>TALLERES MARTIN MORALES</t>
  </si>
  <si>
    <t>Calle Sedería, 31, 11500 El Puerto de Sta María, Cádiz</t>
  </si>
  <si>
    <t>956 54 25 99</t>
  </si>
  <si>
    <t>Glassdrive San Fernando</t>
  </si>
  <si>
    <t>Calle Reyes Católicos, 7, 11100 San Fernando, Cádiz</t>
  </si>
  <si>
    <t>Electromecanica</t>
  </si>
  <si>
    <t>Av. de los Principes de España, 3, 11520 Cádiz</t>
  </si>
  <si>
    <t>Gama Rota S L</t>
  </si>
  <si>
    <t>Calle Pintores 2 , buzon nº71 , Pol Ind de Rota, esquina a gasolinera Repsol , Exposicion esterior, Centro Conforauto , Tecnico - Julian Bueno, 11520 Rota, Cádiz</t>
  </si>
  <si>
    <t>gamarota.es</t>
  </si>
  <si>
    <t>Taller Mecánico Alba</t>
  </si>
  <si>
    <t>Ctra. Barrio Nuevo, 118, 11149 Barrio Nuevo, Cádiz</t>
  </si>
  <si>
    <t>Barrio Nuevo</t>
  </si>
  <si>
    <t>956 44 58 72</t>
  </si>
  <si>
    <t>Mecahidraulica</t>
  </si>
  <si>
    <t>Av. Alcalde Cantos Ropero, 514, 11408 Jerez de la Frontera, Cádiz</t>
  </si>
  <si>
    <t>Jerez de la Frontera</t>
  </si>
  <si>
    <t>Talleres Mateos Santamaria, S.L.</t>
  </si>
  <si>
    <t>Av. de la Libertad, 34, 11520 Rota, Cádiz</t>
  </si>
  <si>
    <t>mateosantamaria.es</t>
  </si>
  <si>
    <t>956 81 22 62</t>
  </si>
  <si>
    <t>Taller Cebada S.L</t>
  </si>
  <si>
    <t>Calle los Artesanos, 33, 11130 Chiclana de la Frontera, Cádiz</t>
  </si>
  <si>
    <t>956 40 33 01</t>
  </si>
  <si>
    <t>Ballestas Andalucía</t>
  </si>
  <si>
    <t>Calle Conde de Guevara, 16, 11500 Polígono Industrial, Cádiz</t>
  </si>
  <si>
    <t>669 47 23 46</t>
  </si>
  <si>
    <t>Talleres Paco Sena</t>
  </si>
  <si>
    <t>Calle Francisco de Orellana, 25, 11130 Chiclana de la Frontera, Cádiz</t>
  </si>
  <si>
    <t>956 40 96 03</t>
  </si>
  <si>
    <t>Taller Oficial Toyota - Gamo Bahía</t>
  </si>
  <si>
    <t>C/ Calamar s/n.Polígono Industrial Tres Caminos.(Entrada de, 11510 San Fernando, Cádiz</t>
  </si>
  <si>
    <t>gamobahia.toyota.es</t>
  </si>
  <si>
    <t>956 88 00 88</t>
  </si>
  <si>
    <t>Taller Garcia Utrera</t>
  </si>
  <si>
    <t>Calle los Artesanos, 28, 11130 Chiclana de la Frontera, Cádiz</t>
  </si>
  <si>
    <t>956 53 81 72</t>
  </si>
  <si>
    <t>REDAGAR S.L</t>
  </si>
  <si>
    <t>Calle Campana, 36, 11401 Jerez de la Frontera, Cádiz</t>
  </si>
  <si>
    <t>956 34 82 82</t>
  </si>
  <si>
    <t>Taller Mecánico Manuel Ortega S. L.</t>
  </si>
  <si>
    <t>Calle Fernando de Magallanes, 0, 11130 Chiclana de la Frontera, Cádiz</t>
  </si>
  <si>
    <t>956 53 27 97</t>
  </si>
  <si>
    <t>Motosprint</t>
  </si>
  <si>
    <t>Paseo Joly Velasco, 5, 11100 San Fernando, Cádiz</t>
  </si>
  <si>
    <t>motosprint.net</t>
  </si>
  <si>
    <t>956 59 13 05</t>
  </si>
  <si>
    <t>Taller FilerMechanic Automoción - Jerez</t>
  </si>
  <si>
    <t>Calle Córdoba, 4, 11405 Jerez de la Frontera, Cádiz</t>
  </si>
  <si>
    <t>956 31 97 37</t>
  </si>
  <si>
    <t>Taller de motos FUENTE AMARGA</t>
  </si>
  <si>
    <t>Av. de Fuente Amarga, 55, 11130 Chiclana de la Frontera, Cádiz</t>
  </si>
  <si>
    <t>956 53 76 29</t>
  </si>
  <si>
    <t>Taller José Antonio García Guerrero</t>
  </si>
  <si>
    <t>Calle de la Peligra, 25, 11130 Chiclana de la Frontera, Cádiz</t>
  </si>
  <si>
    <t>tallerjoseagarcia.es</t>
  </si>
  <si>
    <t>956 40 01 36</t>
  </si>
  <si>
    <t>info@tallerjoseagarcia.es</t>
  </si>
  <si>
    <t>Talleres Mota y Butrón</t>
  </si>
  <si>
    <t>Calle electricistas poligono la hoya número 3, 11130 Chiclana de la Frontera, Cádiz</t>
  </si>
  <si>
    <t>956 40 62 06</t>
  </si>
  <si>
    <t>Talleres Coello</t>
  </si>
  <si>
    <t>Taller de reparación de embarcaciones</t>
  </si>
  <si>
    <t>Calle Choco, 12 NAVE, 11510 Puerto Real, Cádiz</t>
  </si>
  <si>
    <t>tallerescoello.es</t>
  </si>
  <si>
    <t>956 59 15 60</t>
  </si>
  <si>
    <t>tallerescoello@gmail.com</t>
  </si>
  <si>
    <t>Taller Electroinyección Bahía</t>
  </si>
  <si>
    <t>Pol. ind. Las Salinas de San José, Calle Estuario, 1, nave 9, 11500 El Puerto de Sta María, Cádiz</t>
  </si>
  <si>
    <t>electroinyeccionbahia.es</t>
  </si>
  <si>
    <t>956 87 77 73</t>
  </si>
  <si>
    <t>Taller Oficial Toyota - NIMAUTO S.L.</t>
  </si>
  <si>
    <t>Taller de revisión de automóviles</t>
  </si>
  <si>
    <t>Ctra. Madrid-Cádiz, Km.650, 11500 El Puerto de Sta María, Cádiz</t>
  </si>
  <si>
    <t>nimauto.toyota.es</t>
  </si>
  <si>
    <t>956 85 22 48</t>
  </si>
  <si>
    <t>Carretera N-340, KM 3,6 C.C. Eroski, 11130 Chiclana de la Frontera, Cádiz</t>
  </si>
  <si>
    <t>956 40 85 82</t>
  </si>
  <si>
    <t>Taller MCV MOTOR</t>
  </si>
  <si>
    <t>Calle Magnesio, 28, 11405 Jerez de la Frontera, Cádiz</t>
  </si>
  <si>
    <t>taller-mcv-motor.negocio.site</t>
  </si>
  <si>
    <t>634 30 97 69</t>
  </si>
  <si>
    <t>mcvmotor@gmail.com</t>
  </si>
  <si>
    <t>Ctra, N-IV, 11500, Cádiz</t>
  </si>
  <si>
    <t>856 55 10 46</t>
  </si>
  <si>
    <t>Auto Reparaciones J.Colchón</t>
  </si>
  <si>
    <t>Av. del Trabajo, 46, 11130 Chiclana de la Frontera, Cádiz</t>
  </si>
  <si>
    <t>956 40 97 02</t>
  </si>
  <si>
    <t>Talleres Y Lavaderos CastroJerez</t>
  </si>
  <si>
    <t>Av. de Rota, 20, 11408 Jerez de la Frontera, Cádiz</t>
  </si>
  <si>
    <t>castrojerez.com</t>
  </si>
  <si>
    <t>956 10 54 59</t>
  </si>
  <si>
    <t>info@castrojerez.com</t>
  </si>
  <si>
    <t>Taller Morales &amp;amp; Hijos</t>
  </si>
  <si>
    <t>Calle Sebo, 4, B, 11500 El Puerto de Sta María, Cádiz</t>
  </si>
  <si>
    <t>recambiosmorales.es</t>
  </si>
  <si>
    <t>690 73 11 47</t>
  </si>
  <si>
    <t>administracion@recambiosmorales.es</t>
  </si>
  <si>
    <t>Talleres Montilla de Sanlúcar S.L.U</t>
  </si>
  <si>
    <t>Calle Don Rodrigo, Nº4, 11540 Sanlúcar de Barrameda, Cádiz</t>
  </si>
  <si>
    <t>Sanlúcar de Barrameda</t>
  </si>
  <si>
    <t>956 36 81 42</t>
  </si>
  <si>
    <t>Barrameda motor</t>
  </si>
  <si>
    <t>Camino Rompeserones, 11540 Sanlúcar de Barrameda, Cádiz</t>
  </si>
  <si>
    <t>856 91 08 97</t>
  </si>
  <si>
    <t>Talleres Samuel</t>
  </si>
  <si>
    <t>Paseo de las Delicias, 29, 11405 Jerez de la Frontera, Cádiz</t>
  </si>
  <si>
    <t>622 17 78 14</t>
  </si>
  <si>
    <t>Talleres San Jerónimo Hermanos Fernández S.L.</t>
  </si>
  <si>
    <t>Avenida de arcos, 71, 11405 Jerez de la Frontera, Cádiz</t>
  </si>
  <si>
    <t>956 30 39 77</t>
  </si>
  <si>
    <t>Taller Mecánico Manolo Román</t>
  </si>
  <si>
    <t>Polígono Industrial Prado de la Feria, 0 S/N, 11170 Medina-Sidonia, Cádiz</t>
  </si>
  <si>
    <t>Medina-Sidonia</t>
  </si>
  <si>
    <t>956 41 23 31</t>
  </si>
  <si>
    <t>Talleres El Venta-El Puerto-Especialistas en motos BMW</t>
  </si>
  <si>
    <t>Calle Chanca, 4, 11500 El, Cádiz</t>
  </si>
  <si>
    <t>elventa.com</t>
  </si>
  <si>
    <t>956 54 07 44</t>
  </si>
  <si>
    <t>elventa@elventa.com</t>
  </si>
  <si>
    <t>Polígono Industrial El Portal, Parcela 34, 11408 Jerez de la Frontera, Cádiz</t>
  </si>
  <si>
    <t>956 14 32 66</t>
  </si>
  <si>
    <t>Calle Escritor Antonio Quintero y Ramírez, 25 C.C. Carrefour Puerta del Sur, 11408 Jerez de la Frontera, Cádiz</t>
  </si>
  <si>
    <t>956 14 03 35</t>
  </si>
  <si>
    <t>First Stop Cuatro Caminos</t>
  </si>
  <si>
    <t>Calle Cuatro Caminos, 14, 11408 Jerez de la Frontera, Cádiz</t>
  </si>
  <si>
    <t>firststop.es</t>
  </si>
  <si>
    <t>956 14 13 45</t>
  </si>
  <si>
    <t>MotorTown Cádiz Jerez</t>
  </si>
  <si>
    <t>Av. Andalucía, 34, Planta calle, 11407 Jerez de la Frontera, Cádiz</t>
  </si>
  <si>
    <t>856 55 10 26</t>
  </si>
  <si>
    <t>Taller Mecánico Rafael García Núñez</t>
  </si>
  <si>
    <t>Calle los Naranjos, 44, 11620 Jédula, Cádiz</t>
  </si>
  <si>
    <t>Jédula</t>
  </si>
  <si>
    <t>MI TALLER - EL MOTORISTA JEREZ</t>
  </si>
  <si>
    <t>Calle Amianto, 11405 Jerez de la Frontera, Cádiz</t>
  </si>
  <si>
    <t>elmotorista.es</t>
  </si>
  <si>
    <t>956 35 85 00</t>
  </si>
  <si>
    <t>Talleres Senauto</t>
  </si>
  <si>
    <t>Camino del Mirto, 4, 11130 Chiclana de la Frontera, Cádiz</t>
  </si>
  <si>
    <t>talleres-senauto.business.site</t>
  </si>
  <si>
    <t>956 53 31 13</t>
  </si>
  <si>
    <t>Box Car Jerez</t>
  </si>
  <si>
    <t>Pol. Ind. el Portal, Calle MARRUECOS, 2 NAVE, 11408, Cádiz</t>
  </si>
  <si>
    <t>620 54 77 62</t>
  </si>
  <si>
    <t>Talleres Newcar</t>
  </si>
  <si>
    <t>Calle Arquitecto José Vargas, 2, 11408 Jerez de la Frontera, Cádiz</t>
  </si>
  <si>
    <t>es-es.facebook.com</t>
  </si>
  <si>
    <t>956 14 20 61</t>
  </si>
  <si>
    <t>Taller Andrés</t>
  </si>
  <si>
    <t>C/ Carretera, 43, 11140 Conil de la Frontera, Cádiz</t>
  </si>
  <si>
    <t>Conil de la Frontera</t>
  </si>
  <si>
    <t>tallerandres.com</t>
  </si>
  <si>
    <t>956 44 04 87</t>
  </si>
  <si>
    <t>tallerandresconil@yahoo.es</t>
  </si>
  <si>
    <t>Talleres Becerra</t>
  </si>
  <si>
    <t>Calle Juan Ramón Jiménez, 15, 11550 Chipiona, Cádiz</t>
  </si>
  <si>
    <t>Chipiona</t>
  </si>
  <si>
    <t>talleresbecerra.com</t>
  </si>
  <si>
    <t>956 37 16 01</t>
  </si>
  <si>
    <t>info@talleresbecerra.com</t>
  </si>
  <si>
    <t>Talleres Miguelin</t>
  </si>
  <si>
    <t>Calle Trasbolsa, 44, 11540 Sanlúcar de Barrameda, Cádiz</t>
  </si>
  <si>
    <t>956 36 19 87</t>
  </si>
  <si>
    <t>Juanpe talleres mecánicos y recambios s.l</t>
  </si>
  <si>
    <t>Calle Olivo, 16, 11540 Sanlúcar de Barrameda, Cádiz</t>
  </si>
  <si>
    <t>678 47 23 27</t>
  </si>
  <si>
    <t>Power sport</t>
  </si>
  <si>
    <t>Pol. Ind. Las Salinas, Calle Estuario, nº12, 11500 El Puerto de Sta María, Cádiz</t>
  </si>
  <si>
    <t>powersport.es</t>
  </si>
  <si>
    <t>956 87 45 08</t>
  </si>
  <si>
    <t>info@powersport.es</t>
  </si>
  <si>
    <t>Talleres Jiménez Marín e Hijos</t>
  </si>
  <si>
    <t>Polígono Industrial Autopista, Calle Pirita, 2, 11405 Jerez de la Frontera, Cádiz</t>
  </si>
  <si>
    <t>608 54 93 89</t>
  </si>
  <si>
    <t>TECNO-CENTRO TALLERES AUTOMOTOR LOJA</t>
  </si>
  <si>
    <t>P.I. Pelagatos C/ Ronda de Levante, 7 Código, 11130 Chiclana de la Frontera</t>
  </si>
  <si>
    <t>tecno-centro.com</t>
  </si>
  <si>
    <t>956 53 41 49</t>
  </si>
  <si>
    <t>Av. del Trabajo, 44, Código, 11130 Chiclana de la Frontera, Cádiz</t>
  </si>
  <si>
    <t>956 53 03 62</t>
  </si>
  <si>
    <t>Talleres Acosta de Sanlúcar, S. L.</t>
  </si>
  <si>
    <t>Ctra. Puerto de Santa María, Km 0,600, 11540 Sanlúcar de Barrameda, Cádiz</t>
  </si>
  <si>
    <t>talleresacosta.com</t>
  </si>
  <si>
    <t>956 36 36 34</t>
  </si>
  <si>
    <t>info@talleresacosta.com</t>
  </si>
  <si>
    <t>Molinero Moto Taller</t>
  </si>
  <si>
    <t>C/ La Barca de Vejer s/n, 11150 Vejer de la Frontera, Cádiz</t>
  </si>
  <si>
    <t>Vejer de la Frontera</t>
  </si>
  <si>
    <t>657 58 63 29</t>
  </si>
  <si>
    <t>Talleres La Barca S. Coop. A.</t>
  </si>
  <si>
    <t>Calle Cristina, 8, 11570 La Barca de la Florida, Cádiz</t>
  </si>
  <si>
    <t>La Barca de la Florida</t>
  </si>
  <si>
    <t>956 39 02 77</t>
  </si>
  <si>
    <t>Taller de Chapa y Pintura Manolo Gómez S.L.</t>
  </si>
  <si>
    <t>Calle Teruel, 16, 11540 Sanlúcar de Barrameda, Cádiz</t>
  </si>
  <si>
    <t>956 38 45 24</t>
  </si>
  <si>
    <t>Talleres González Reina</t>
  </si>
  <si>
    <t>Pol. Ind. el Portal, Calle Sudáfrica, 57, 11408 Jerez de la Frontera, Cádiz</t>
  </si>
  <si>
    <t>talleresgonzalezreina.es</t>
  </si>
  <si>
    <t>956 14 38 12</t>
  </si>
  <si>
    <t>pwacompat@2.0.9</t>
  </si>
  <si>
    <t>Taller Mecánico Coronil</t>
  </si>
  <si>
    <t>Calle Prol. Calvario, 6, 11370 Los Barrios, Cádiz</t>
  </si>
  <si>
    <t>Los Barrios</t>
  </si>
  <si>
    <t>Automecánica Jerez - AMJCLASSICS</t>
  </si>
  <si>
    <t>Ctra. Madrid-Cádiz, 19, 11407 Jerez de la Frontera, Cádiz</t>
  </si>
  <si>
    <t>amjclassics.com</t>
  </si>
  <si>
    <t>956 31 76 36</t>
  </si>
  <si>
    <t>amjclassics@gmail.com</t>
  </si>
  <si>
    <t>Taller Mecanico Ildefonso Y Andres</t>
  </si>
  <si>
    <t>Av. Agua Marina, 51, 11203 Algeciras, Cádiz</t>
  </si>
  <si>
    <t>Algeciras</t>
  </si>
  <si>
    <t>956 65 45 02</t>
  </si>
  <si>
    <t>Electromecanica casa postas(EUROTALLER)</t>
  </si>
  <si>
    <t>Av. de los Trabajadores, nº13, 11140 Conil de la Frontera, Cádiz</t>
  </si>
  <si>
    <t>635 63 79 43</t>
  </si>
  <si>
    <t>Talleres y Grúas Ávila</t>
  </si>
  <si>
    <t>Av. Juan Carlos I, 17, 11160 Barbate, Cádiz</t>
  </si>
  <si>
    <t>Barbate</t>
  </si>
  <si>
    <t>956 43 12 47</t>
  </si>
  <si>
    <t>Taller Hermanos Diaz Automoviles</t>
  </si>
  <si>
    <t>Calle Sierra Bermeja, 20, 11311 pueblo nuevo de guadiaro, Cádiz</t>
  </si>
  <si>
    <t>Pueblo Nuevo</t>
  </si>
  <si>
    <t>956 79 46 39</t>
  </si>
  <si>
    <t>Confortauto Neumáticos Soledad Industrial Tyre 2017, S.L.</t>
  </si>
  <si>
    <t>Calle Corona, 14-13, 11591 Jerez de la Frontera, Cádiz</t>
  </si>
  <si>
    <t>954 67 52 45</t>
  </si>
  <si>
    <t>TALLERES MAPE</t>
  </si>
  <si>
    <t>Av. Paseo de Andalucia, 0, 11639 Algar, Cádiz</t>
  </si>
  <si>
    <t>Algar</t>
  </si>
  <si>
    <t>956 71 03 26</t>
  </si>
  <si>
    <t>Servan Mecanica Industrial</t>
  </si>
  <si>
    <t>Calle Crucero, 2A, 11379 Los Barrios, Cádiz</t>
  </si>
  <si>
    <t>Taller Álvarez Núñez</t>
  </si>
  <si>
    <t>Calle Llano, Pol. Ind. Cortijo Real, 1, 11206 Algeciras, Cádiz</t>
  </si>
  <si>
    <t>talleralvareznunez.com</t>
  </si>
  <si>
    <t>956 60 41 50</t>
  </si>
  <si>
    <t>taller@talleralvareznunez.com</t>
  </si>
  <si>
    <t>Pol. Cortijo Real, C. Los Deseos, 3, 11206 Algeciras, Cádiz</t>
  </si>
  <si>
    <t>956 57 33 72</t>
  </si>
  <si>
    <t>Taller Aarón Car S.L.</t>
  </si>
  <si>
    <t>11205 Algeciras, Cádiz</t>
  </si>
  <si>
    <t>956 97 76 52</t>
  </si>
  <si>
    <t>Taller Mecánico Hermanos Cana</t>
  </si>
  <si>
    <t>Av. Agua Marina, 25, 11203 Algeciras, Cádiz</t>
  </si>
  <si>
    <t>tallerescga.com</t>
  </si>
  <si>
    <t>956 65 19 96</t>
  </si>
  <si>
    <t>talleres@tallerescga.com</t>
  </si>
  <si>
    <t>Mecánica Casilda</t>
  </si>
  <si>
    <t>Puerta Europa, Zona Industrial, Calle los Arbolitos, 2, 11205 Algeciras, Cádiz</t>
  </si>
  <si>
    <t>mecanicacasilda.carlider.es</t>
  </si>
  <si>
    <t>956 66 56 46</t>
  </si>
  <si>
    <t>mecanicacasilda@carlider.es</t>
  </si>
  <si>
    <t>Taller Matias</t>
  </si>
  <si>
    <t>11206, Ctra. al Cobre, 351, nave 5, 11206 Algeciras, Cádiz</t>
  </si>
  <si>
    <t>654 38 59 93</t>
  </si>
  <si>
    <t>Taller Jose</t>
  </si>
  <si>
    <t>Calle Volantes, 5, Local 6-7, 11204 Algeciras, Cádiz</t>
  </si>
  <si>
    <t>tallerjose.com</t>
  </si>
  <si>
    <t>956 66 69 08</t>
  </si>
  <si>
    <t>tallerjose82000@gmail.com</t>
  </si>
  <si>
    <t>Av. Virgen del Carmen, 11204 Algeciras, Cádiz</t>
  </si>
  <si>
    <t>956 66 37 67</t>
  </si>
  <si>
    <t>Automocion Barti</t>
  </si>
  <si>
    <t>Carretera Algeciras-ronda, KM 53, 11320 Jimena de la Frontera, Cádiz</t>
  </si>
  <si>
    <t>Jimena de la Frontera</t>
  </si>
  <si>
    <t>956 64 21 50</t>
  </si>
  <si>
    <t>Hermanos Damas Durán</t>
  </si>
  <si>
    <t>Calle Jabalón, 121, 11206 Algeciras, Cádiz</t>
  </si>
  <si>
    <t>Talleres Benalife</t>
  </si>
  <si>
    <t>Nave D1.4 Polg. Ind. Campamento, Av. Sevilla, 223, 11314 San Roque, Cádiz</t>
  </si>
  <si>
    <t>San Roque</t>
  </si>
  <si>
    <t>talleresbenalife.com</t>
  </si>
  <si>
    <t>956 11 10 15</t>
  </si>
  <si>
    <t>info@talleresbenalife.com</t>
  </si>
  <si>
    <t>Taller mecánico en Sevilla - Talleres 2003 | SPG Talleres</t>
  </si>
  <si>
    <t>Calle Esperanza de Triana, local 14, 41010 Sevilla</t>
  </si>
  <si>
    <t>Sevilla</t>
  </si>
  <si>
    <t>spgtalleres.com</t>
  </si>
  <si>
    <t>954 45 99 17</t>
  </si>
  <si>
    <t>info@spgtalleres.com</t>
  </si>
  <si>
    <t>MECANICA CUESTA DEL RAYO S.L.</t>
  </si>
  <si>
    <t>Calle Maestro Millán Picazo, 13, 11204 Algeciras, Cádiz</t>
  </si>
  <si>
    <t>956 66 13 31</t>
  </si>
  <si>
    <t>AUTOS MAFLO GRUPO MERCEDES SL</t>
  </si>
  <si>
    <t>Avd. del Estrecho Nave 4-21 Poligono Industrial La Menacha, 11205 Algeciras, Cádiz</t>
  </si>
  <si>
    <t>autosmaflo.com</t>
  </si>
  <si>
    <t>956 78 87 15</t>
  </si>
  <si>
    <t>C.C. Carrefour, Ctra. Cádiz-Málaga, 11370 Los Barrios, Cádiz</t>
  </si>
  <si>
    <t>956 67 70 03</t>
  </si>
  <si>
    <t>Automocion la Linea S.l.</t>
  </si>
  <si>
    <t>Crta. Zabal Bajo, POLIGONO LAS PALMERAS, S/N, 11300 La Línea de la Concepción, Cádiz</t>
  </si>
  <si>
    <t>La Línea de la Concepción</t>
  </si>
  <si>
    <t>automocionlalinea.es</t>
  </si>
  <si>
    <t>956 64 31 26</t>
  </si>
  <si>
    <t>info@automocionlalinea.es</t>
  </si>
  <si>
    <t>MotorTown Bahía de Algeciras</t>
  </si>
  <si>
    <t>Paseo Juan Pérez Arriete, s/n Sotano 1, 11204 Algeciras, Cádiz</t>
  </si>
  <si>
    <t>856 55 10 37</t>
  </si>
  <si>
    <t>Auto Recambios Prado</t>
  </si>
  <si>
    <t>Calle Cortinal, n8, 11660 Prado del Rey, Cádiz</t>
  </si>
  <si>
    <t>Prado del Rey</t>
  </si>
  <si>
    <t>956 72 31 76</t>
  </si>
  <si>
    <t>First Stop Los Pinos</t>
  </si>
  <si>
    <t>Ctra. Malaga (los Pinos) Km 108 Km. 108, 11203 Algeciras, Cádiz</t>
  </si>
  <si>
    <t>956 66 51 50</t>
  </si>
  <si>
    <t>Talleres Bachauto</t>
  </si>
  <si>
    <t>Av. Sevilla, 223, 11314 San Roque, Cádiz</t>
  </si>
  <si>
    <t>Mecánica Macias</t>
  </si>
  <si>
    <t>11204 Algeciras, Cádiz</t>
  </si>
  <si>
    <t>623 38 98 35</t>
  </si>
  <si>
    <t>Aaron Car</t>
  </si>
  <si>
    <t>Pol.Ind. Huerta de las Pilas, Nave 5, (Crta. Vieja de Los Barrios), 11205 Algeciras, Cádiz</t>
  </si>
  <si>
    <t>C.C. Carrefour, Av. Europa, S/N, 11204 Algeciras, Cádiz</t>
  </si>
  <si>
    <t>956 66 99 04</t>
  </si>
  <si>
    <t>EUROTALLER AGUSTIN SANCHEZ TALLERAUTO S.L., taller mecanico</t>
  </si>
  <si>
    <t>Frente gasolinera CEPSA, Av. de la Torrecilla, 18, 14013 Córdoba</t>
  </si>
  <si>
    <t>Córdoba</t>
  </si>
  <si>
    <t>eurotaller.es</t>
  </si>
  <si>
    <t>957 20 45 88</t>
  </si>
  <si>
    <t>Euromaster Hermanos Tenorio</t>
  </si>
  <si>
    <t>Av. de Andalucia, 31, 21440 Lepe, Huelva</t>
  </si>
  <si>
    <t>Lepe</t>
  </si>
  <si>
    <t>Huelva</t>
  </si>
  <si>
    <t>959 38 05 38</t>
  </si>
  <si>
    <t>Grupo M. Jiménez Maña</t>
  </si>
  <si>
    <t>Poligono Industrial la Paz, 73, 21007 Huelva</t>
  </si>
  <si>
    <t>959 27 13 50</t>
  </si>
  <si>
    <t>Ctra. de Cádiz, Km 241 C.C. Málaga Los Patios, 29004 Málaga</t>
  </si>
  <si>
    <t>Málaga</t>
  </si>
  <si>
    <t>952 23 02 91</t>
  </si>
  <si>
    <t>Talleres Autosur Euro Taller</t>
  </si>
  <si>
    <t>11312, Cádiz</t>
  </si>
  <si>
    <t>Torreguadiaro</t>
  </si>
  <si>
    <t>956 61 54 31</t>
  </si>
  <si>
    <t>Taller Hermanos Clavijo</t>
  </si>
  <si>
    <t>Poligono Almoraima, 222, 11351 Castellar de la Frontera, Cádiz</t>
  </si>
  <si>
    <t>Castellar de la Frontera</t>
  </si>
  <si>
    <t>hnosclavijo.com</t>
  </si>
  <si>
    <t>956 64 73 74</t>
  </si>
  <si>
    <t>administracion@hnosclavijo.com</t>
  </si>
  <si>
    <t>Alameda, Prolongación Avenida Andalucía, s/n C.C. Carrefour, 29006 Málaga</t>
  </si>
  <si>
    <t>952 35 20 11</t>
  </si>
  <si>
    <t>Euromaster Autocentro Aeropuerto Begoña</t>
  </si>
  <si>
    <t>Calle Ntra. Sra. de Begoña, 14005 Córdoba</t>
  </si>
  <si>
    <t>957 46 20 68</t>
  </si>
  <si>
    <t>Euromaster Autocentro Aeropuerto Amargacena</t>
  </si>
  <si>
    <t>Pol. Ind. Amargacena, Calle Ing. Juan de la Cierva, 14013 Córdoba</t>
  </si>
  <si>
    <t>957 42 95 86</t>
  </si>
  <si>
    <t>Euromaster Neumathidalgo S.L.</t>
  </si>
  <si>
    <t>IV, Carr. Madrid Cádiz, N, 23710 Bailén, Jaén</t>
  </si>
  <si>
    <t>Bailén</t>
  </si>
  <si>
    <t>Jaén</t>
  </si>
  <si>
    <t>953 67 09 18</t>
  </si>
  <si>
    <t>Safamotor Service</t>
  </si>
  <si>
    <t>Av. Ortega y Gasset, 360 Esq. Calle Tabor, Pol. Ind. El Viso, 29006 Málaga</t>
  </si>
  <si>
    <t>gruposafamotor.com</t>
  </si>
  <si>
    <t>952 04 79 00</t>
  </si>
  <si>
    <t>Bosch car service</t>
  </si>
  <si>
    <t>Av. de la Torrecilla, 20K, 14013 Córdoba</t>
  </si>
  <si>
    <t>957 42 90 84</t>
  </si>
  <si>
    <t>Norauto</t>
  </si>
  <si>
    <t>Pq.Cial Y De Ocio Guadalquivir, A-4, 14013 Sevilla, Córdoba</t>
  </si>
  <si>
    <t>957 76 03 57</t>
  </si>
  <si>
    <t>Taller de coches Cordoba</t>
  </si>
  <si>
    <t>Av. Ronda de los Tejares, s/n, 14001 Córdoba</t>
  </si>
  <si>
    <t>Detalleauto taller mecanico</t>
  </si>
  <si>
    <t>Calle Bulevar Hernán Ruiz, 13, 14005 Córdoba</t>
  </si>
  <si>
    <t>693 75 97 56</t>
  </si>
  <si>
    <t>Taller mecánico en Córdoba - Taller Campera Motor | SPG Talleres</t>
  </si>
  <si>
    <t>Calle Periodista Antonio Rodríguez Mesa, 17, 14010 Córdoba</t>
  </si>
  <si>
    <t>957 07 04 23</t>
  </si>
  <si>
    <t>Taller la sierra</t>
  </si>
  <si>
    <t>Calle Soprano Victoria de los Angeles, 14011 Córdoba</t>
  </si>
  <si>
    <t>674 45 63 11</t>
  </si>
  <si>
    <t>Taller Mecánico Obregón</t>
  </si>
  <si>
    <t>Calle Villaharta, 42, 14007 Córdoba</t>
  </si>
  <si>
    <t>talleresobregon.com</t>
  </si>
  <si>
    <t>957 25 02 87</t>
  </si>
  <si>
    <t>Taller Mecánico Cruz De Juárez S L</t>
  </si>
  <si>
    <t>Av. Cruz de Juárez, 1, 14006 Córdoba</t>
  </si>
  <si>
    <t>957 40 24 13</t>
  </si>
  <si>
    <t>Taller de vehiculos Cordoba</t>
  </si>
  <si>
    <t>Av. Granada, s/n, 14009 Córdoba</t>
  </si>
  <si>
    <t>Talleres Mecánicos Patricio</t>
  </si>
  <si>
    <t>Calle de la Oficina, 14, 14014 Córdoba</t>
  </si>
  <si>
    <t>957 25 73 62</t>
  </si>
  <si>
    <t>Taller Mecánico RYGAUTO. Motrio Multimarca</t>
  </si>
  <si>
    <t>Calle María Malibrán, 5, 14011 Córdoba</t>
  </si>
  <si>
    <t>601 24 82 23</t>
  </si>
  <si>
    <t>Moreno Motor</t>
  </si>
  <si>
    <t>Calle Francisco Ortega &amp;quot;Paco Peña&amp;quot;, local 18, 14004 Córdoba</t>
  </si>
  <si>
    <t>morenomotor.com</t>
  </si>
  <si>
    <t>957 23 69 36</t>
  </si>
  <si>
    <t>m.motor@bosch-bcs.com</t>
  </si>
  <si>
    <t>Taller Mecánico Miguel Pérez</t>
  </si>
  <si>
    <t>Calle Periodista Antonio Rodríguez Mesa, 11, 14010 Córdoba</t>
  </si>
  <si>
    <t>957 75 15 94</t>
  </si>
  <si>
    <t>Taller Mecánico José Luque</t>
  </si>
  <si>
    <t>Av. Virgen de Fátima, 60, 14014 Córdoba</t>
  </si>
  <si>
    <t>957 25 76 17</t>
  </si>
  <si>
    <t>Talleres Arroyo Del Moro</t>
  </si>
  <si>
    <t>Fernando Amor y Mayor, 4, local 2, 14011 Córdoba</t>
  </si>
  <si>
    <t>676 10 71 65</t>
  </si>
  <si>
    <t>Talleres Chicomotor</t>
  </si>
  <si>
    <t>Calle Lorenzo Ferreira, 2, 14006 Córdoba</t>
  </si>
  <si>
    <t>tallereschicomotor.com</t>
  </si>
  <si>
    <t>957 27 12 33</t>
  </si>
  <si>
    <t>ex@abc.xyz</t>
  </si>
  <si>
    <t>Taller Mecánico Juan Galiot</t>
  </si>
  <si>
    <t>Av. del Cairo, 2, 14014 Córdoba</t>
  </si>
  <si>
    <t>957 26 74 01</t>
  </si>
  <si>
    <t>Relyme</t>
  </si>
  <si>
    <t>Av. de Chinales, 30, 14007 Córdoba</t>
  </si>
  <si>
    <t>957 10 14 15</t>
  </si>
  <si>
    <t>Talleres José Domenec</t>
  </si>
  <si>
    <t>Calle la Farsalia, 1, 14006 Córdoba</t>
  </si>
  <si>
    <t>957 27 23 99</t>
  </si>
  <si>
    <t>Talleres Guadalquivir Cordoba</t>
  </si>
  <si>
    <t>Calle San Cristóbal, 18, 14009 Córdoba</t>
  </si>
  <si>
    <t>957 29 35 91</t>
  </si>
  <si>
    <t>Talleres Córdoba Motor</t>
  </si>
  <si>
    <t>Calle Juan Latino, 21, 14012 Córdoba</t>
  </si>
  <si>
    <t>957 27 51 95</t>
  </si>
  <si>
    <t>Talleres Chapicor</t>
  </si>
  <si>
    <t>Polígono Industrial Pedroches, 51, 14014 Córdoba</t>
  </si>
  <si>
    <t>957 25 30 42</t>
  </si>
  <si>
    <t>Av. de América, 45, 14005 Córdoba</t>
  </si>
  <si>
    <t>957 76 15 83</t>
  </si>
  <si>
    <t>SERGO MOTOR</t>
  </si>
  <si>
    <t>Av. Guerrita, 33, Local, 14005 Córdoba</t>
  </si>
  <si>
    <t>sergomotor.es</t>
  </si>
  <si>
    <t>637 84 99 10</t>
  </si>
  <si>
    <t>Talleres M.Vaquero</t>
  </si>
  <si>
    <t>Av. de Libia, 67, 14014 Córdoba</t>
  </si>
  <si>
    <t>957 26 11 02</t>
  </si>
  <si>
    <t>TALLERES TROYANO MOTOR</t>
  </si>
  <si>
    <t>Calle Marqués de Guadalcázar, Nº 20, 14006 Córdoba</t>
  </si>
  <si>
    <t>957 39 28 80</t>
  </si>
  <si>
    <t>Talleres Ponce De Leon</t>
  </si>
  <si>
    <t>Calle Luis Ponce de León, 40, 14006 Córdoba</t>
  </si>
  <si>
    <t>Servandalus S L</t>
  </si>
  <si>
    <t>Calle Alcalde Fernández Mesa Porras, 4, 14005 Córdoba</t>
  </si>
  <si>
    <t>957 23 55 10</t>
  </si>
  <si>
    <t>Talleres Edisol S.L.</t>
  </si>
  <si>
    <t>Plaza Escritor Peña Aguayo, 6, 14007 Córdoba</t>
  </si>
  <si>
    <t>talleresedisol.com</t>
  </si>
  <si>
    <t>957 26 18 52</t>
  </si>
  <si>
    <t>info@talleresedisol.com</t>
  </si>
  <si>
    <t>Taller Arenas</t>
  </si>
  <si>
    <t>Av. de la Diputación, 2, 14009 Córdoba</t>
  </si>
  <si>
    <t>taller-arenas.negocio.site</t>
  </si>
  <si>
    <t>957 29 01 40</t>
  </si>
  <si>
    <t>Talleres Cebrero</t>
  </si>
  <si>
    <t>Calle Platero Bernabé de los Reyes, 4, 14006 Córdoba</t>
  </si>
  <si>
    <t>Talleres Almadén</t>
  </si>
  <si>
    <t>Av. Agrupación Córdoba, 14, 14007 Córdoba</t>
  </si>
  <si>
    <t>957 25 80 50</t>
  </si>
  <si>
    <t>Sermacar</t>
  </si>
  <si>
    <t>Calle Dolores Ibárruri, 19, 14011 Córdoba</t>
  </si>
  <si>
    <t>957 84 55 29</t>
  </si>
  <si>
    <t>Talleres Sermauto</t>
  </si>
  <si>
    <t>Poligono Industrial Chinales, S/N, 14001 Córdoba</t>
  </si>
  <si>
    <t>957 28 28 00</t>
  </si>
  <si>
    <t>Talleres Pedro Soriano</t>
  </si>
  <si>
    <t>Calle Rubí, 24, 14014 Córdoba</t>
  </si>
  <si>
    <t>tallerespedrosoriano.com</t>
  </si>
  <si>
    <t>957 25 70 87</t>
  </si>
  <si>
    <t>info@tallerespedrosoriano.com</t>
  </si>
  <si>
    <t>Talleres Castillejo</t>
  </si>
  <si>
    <t>Calle Sebastián de Benalcázar, nº3, 14006 Córdoba</t>
  </si>
  <si>
    <t>957 27 29 83</t>
  </si>
  <si>
    <t>Talleres Trassierra</t>
  </si>
  <si>
    <t>Calle Sta. María de Trassierra, frente al número 58, 14011 Córdoba</t>
  </si>
  <si>
    <t>957 27 62 01</t>
  </si>
  <si>
    <t>Juisa</t>
  </si>
  <si>
    <t>Calle Bulevar Hernán Ruiz, 5, 14005 Córdoba</t>
  </si>
  <si>
    <t>957 45 24 32</t>
  </si>
  <si>
    <t>Talleres Alvarez</t>
  </si>
  <si>
    <t>Polígono Industrial Amargacena, 0 S/N, 14013 Córdoba</t>
  </si>
  <si>
    <t>957 20 01 61</t>
  </si>
  <si>
    <t>Triauto Baena</t>
  </si>
  <si>
    <t>Calle Madres Escolapias, 19, 14012 Córdoba</t>
  </si>
  <si>
    <t>625 04 84 51</t>
  </si>
  <si>
    <t>Talleres Roma</t>
  </si>
  <si>
    <t>Calle, Alonso el Sabio, 16, 14001 Córdoba</t>
  </si>
  <si>
    <t>957 48 31 71</t>
  </si>
  <si>
    <t>TALLERES ATLANTICO</t>
  </si>
  <si>
    <t>Calle Atlántico, n 16, 14011 Córdoba</t>
  </si>
  <si>
    <t>talleresatlantico.negocio.site</t>
  </si>
  <si>
    <t>661 07 81 60</t>
  </si>
  <si>
    <t>Talleres El Granadal S.R.L.L.</t>
  </si>
  <si>
    <t>Av. del Zafiro, 2, 14014 Córdoba</t>
  </si>
  <si>
    <t>957 25 18 24</t>
  </si>
  <si>
    <t>Electrotalleres Hnos Lara S.l</t>
  </si>
  <si>
    <t>Av. Virgen de los Dolores, 14004 Córdoba</t>
  </si>
  <si>
    <t>957 23 89 83</t>
  </si>
  <si>
    <t>Edoras Ilimitado</t>
  </si>
  <si>
    <t>Talleres Panzita Sport</t>
  </si>
  <si>
    <t>Calle Isla Gomera, 19, 14011 Córdoba</t>
  </si>
  <si>
    <t>m.facebook.com</t>
  </si>
  <si>
    <t>625 47 35 93</t>
  </si>
  <si>
    <t>Talleres Hnos. Vega</t>
  </si>
  <si>
    <t>Av. Lagartijo, 20, 14005 Córdoba</t>
  </si>
  <si>
    <t>697 16 53 85</t>
  </si>
  <si>
    <t>Taller J. Serrano</t>
  </si>
  <si>
    <t>Calle Don Quijote, 132, 14014 Córdoba</t>
  </si>
  <si>
    <t>957 26 49 78</t>
  </si>
  <si>
    <t>Talleres Aranda</t>
  </si>
  <si>
    <t>Calle Cdad. de Mengíbar, 14014 Córdoba</t>
  </si>
  <si>
    <t>957 26 98 66</t>
  </si>
  <si>
    <t>Talleres Cabezas</t>
  </si>
  <si>
    <t>Ctra. de Castro, 83, 14009 Córdoba</t>
  </si>
  <si>
    <t>957 29 10 00</t>
  </si>
  <si>
    <t>Eurorepar FÁTIMA MOTOR, S.L</t>
  </si>
  <si>
    <t>Calle Escritor Hoyos Noriega, 22, 14014 Córdoba</t>
  </si>
  <si>
    <t>957 07 85 66</t>
  </si>
  <si>
    <t>Talleres Perez</t>
  </si>
  <si>
    <t>Calle Cinco Caballeros, 6, 14007 Córdoba</t>
  </si>
  <si>
    <t>Talleres Mancha</t>
  </si>
  <si>
    <t>Calle Don Pedro de Madrazo, 1, 14014 Córdoba</t>
  </si>
  <si>
    <t>957 25 12 36</t>
  </si>
  <si>
    <t>Talleres Hermanos González C.B.</t>
  </si>
  <si>
    <t>Calle Conquistador Benito de Baños, 11, 14007 Córdoba</t>
  </si>
  <si>
    <t>957 25 19 89</t>
  </si>
  <si>
    <t>Talleres Borrego</t>
  </si>
  <si>
    <t>Av. de Chinales, 31D, 14007 Córdoba</t>
  </si>
  <si>
    <t>957 27 90 03</t>
  </si>
  <si>
    <t>Soni Auto</t>
  </si>
  <si>
    <t>Lugar Villa de Rota, 1, 14005 Córdoba</t>
  </si>
  <si>
    <t>957 23 25 78</t>
  </si>
  <si>
    <t>Talleres Pérez Díaz</t>
  </si>
  <si>
    <t>Calle Platero Pedro de Bares, 3, 14007 Córdoba</t>
  </si>
  <si>
    <t>957 25 42 90</t>
  </si>
  <si>
    <t>LUIS FERNANDO</t>
  </si>
  <si>
    <t>Calle Escritor Julio Cortázar, 5, 14014 Córdoba</t>
  </si>
  <si>
    <t>tallermecanicoluisfernando.es</t>
  </si>
  <si>
    <t>957 74 36 16</t>
  </si>
  <si>
    <t>info@tallermecanicoluisfernando.es</t>
  </si>
  <si>
    <t>Talleres Jaime Márquez. S.L.</t>
  </si>
  <si>
    <t>Polígono Industrial Los Pedroches, Calle Alfareros, 106 Nave-2, 14014 Córdoba</t>
  </si>
  <si>
    <t>tallerjaimemarquez.com</t>
  </si>
  <si>
    <t>957 25 34 94</t>
  </si>
  <si>
    <t>info@tallerjaimemarquez.com</t>
  </si>
  <si>
    <t>Juan Cantón González</t>
  </si>
  <si>
    <t>Calle Joaquín Altolaguirre, 2, 14007 Córdoba</t>
  </si>
  <si>
    <t>957 25 97 00</t>
  </si>
  <si>
    <t>MotorTown Ronda de Córdoba</t>
  </si>
  <si>
    <t>Hipercor, Ronda de Poniente-Ctra. Sta. Mª de Trassiera, s/n, 14011</t>
  </si>
  <si>
    <t>14011</t>
  </si>
  <si>
    <t>857 75 10 05</t>
  </si>
  <si>
    <t>Comotor</t>
  </si>
  <si>
    <t>Av. Agrupación Córdoba, 19, nave 16a, 14014 Córdoba</t>
  </si>
  <si>
    <t>tallercomotor.es</t>
  </si>
  <si>
    <t>615 42 15 79</t>
  </si>
  <si>
    <t>info@tallercomotor.es</t>
  </si>
  <si>
    <t>Talleres Tejero</t>
  </si>
  <si>
    <t>Acera de la Fuente de la Salud, 15, 14006 Córdoba</t>
  </si>
  <si>
    <t>957 28 01 02</t>
  </si>
  <si>
    <t>Talleres Cazorla</t>
  </si>
  <si>
    <t>Calle Gema, 22, 14014 Córdoba</t>
  </si>
  <si>
    <t>tallerescazorla.es</t>
  </si>
  <si>
    <t>957 76 43 57</t>
  </si>
  <si>
    <t>mecanicayelectricidad@tallerescazorla.es</t>
  </si>
  <si>
    <t>TALLERES RIOS MECANICA GENERAL</t>
  </si>
  <si>
    <t>Calle Ing. Torres Quevedo, 22, 14013 Córdoba</t>
  </si>
  <si>
    <t>TALLERES EL ARCANGEL</t>
  </si>
  <si>
    <t>Calle Periodista José Luis de Córdoba, 12, 14010 Córdoba</t>
  </si>
  <si>
    <t>957 75 25 99</t>
  </si>
  <si>
    <t>Talleres Zamorano</t>
  </si>
  <si>
    <t>Calle Papa Juan XXIII, 24, 14005 Córdoba</t>
  </si>
  <si>
    <t>957 46 16 27</t>
  </si>
  <si>
    <t>TALLERES VILLALBA C. B.</t>
  </si>
  <si>
    <t>Calle Carmen López Román, S-N, 14010 Córdoba</t>
  </si>
  <si>
    <t>957 25 28 19</t>
  </si>
  <si>
    <t>Talleres López</t>
  </si>
  <si>
    <t>Calle del Cáñamo, 34, 14010 Córdoba</t>
  </si>
  <si>
    <t>957 26 39 32</t>
  </si>
  <si>
    <t>Cecauto Talleres Rafa Castro</t>
  </si>
  <si>
    <t>Calle Isla Hierro, 14011 Córdoba</t>
  </si>
  <si>
    <t>José María Pérez Navarrete</t>
  </si>
  <si>
    <t>Av. del Aeropuerto, 42, 14005 Córdoba</t>
  </si>
  <si>
    <t>957 45 22 03</t>
  </si>
  <si>
    <t>Tecnicentro Córdoba</t>
  </si>
  <si>
    <t>Calle Acera Fuente de la Salud, 7, 14006 Córdoba</t>
  </si>
  <si>
    <t>957 40 07 48</t>
  </si>
  <si>
    <t>Talleres Orpe S.L.</t>
  </si>
  <si>
    <t>Calle D San Basilio, 38, 14004 Córdoba</t>
  </si>
  <si>
    <t>957 32 22 33</t>
  </si>
  <si>
    <t>Taller Castilla</t>
  </si>
  <si>
    <t>Av. de Libia, s/n, 14014 Córdoba</t>
  </si>
  <si>
    <t>tallercastilla.es</t>
  </si>
  <si>
    <t>957 94 49 59</t>
  </si>
  <si>
    <t>Talleres Cuevas</t>
  </si>
  <si>
    <t>Calle Sor Angela de la Cruz, 22, 14006 Córdoba</t>
  </si>
  <si>
    <t>tallerescuevas.com</t>
  </si>
  <si>
    <t>957 27 20 95</t>
  </si>
  <si>
    <t>Talleres Paco Leal</t>
  </si>
  <si>
    <t>Calle Valsequillo, 19, 14007 Córdoba</t>
  </si>
  <si>
    <t>intertaller.com</t>
  </si>
  <si>
    <t>957 44 11 78</t>
  </si>
  <si>
    <t>lopd@intertaller.com</t>
  </si>
  <si>
    <t>Talleres Requena</t>
  </si>
  <si>
    <t>Escritor José de la Vega, LOCAL 1, 14014 Córdoba</t>
  </si>
  <si>
    <t>talleres-requena.negocio.site</t>
  </si>
  <si>
    <t>676 05 73 04</t>
  </si>
  <si>
    <t>Talleres Chico Euro Taller</t>
  </si>
  <si>
    <t>Calle Segunda de Miraflores, 25-27, 14009 Córdoba</t>
  </si>
  <si>
    <t>tallereschico.com</t>
  </si>
  <si>
    <t>957 42 15 46</t>
  </si>
  <si>
    <t>tallereschico@eurotaller.com</t>
  </si>
  <si>
    <t>Talleres Alfonso Márquez</t>
  </si>
  <si>
    <t>Calle José María Pemán, 2, 14004 Córdoba</t>
  </si>
  <si>
    <t>957 23 67 49</t>
  </si>
  <si>
    <t>Neumáticos La Fuensanta S L</t>
  </si>
  <si>
    <t>Calle Cuesta de la Pólvora, 13, 14010 Córdoba</t>
  </si>
  <si>
    <t>680 44 68 10</t>
  </si>
  <si>
    <t>Juan Borrego Martínez, &amp;quot;Talleres Borrego&amp;quot;</t>
  </si>
  <si>
    <t>Av. de Chinales, 31, 14007 Córdoba</t>
  </si>
  <si>
    <t>Talleres Chico</t>
  </si>
  <si>
    <t>Av. del Ing. Juan de la Cierva, 14013 Córdoba</t>
  </si>
  <si>
    <t>957 42 98 36</t>
  </si>
  <si>
    <t>Cordobesa del Freno A.</t>
  </si>
  <si>
    <t>Pje Manuel Calero &amp;quot;Calerito&amp;quot;, 2, 14005 Córdoba</t>
  </si>
  <si>
    <t>957 45 28 53</t>
  </si>
  <si>
    <t>TALLER CGA</t>
  </si>
  <si>
    <t>Calle Gral. Vega e Inclán, 14610 Alcolea, Córdoba</t>
  </si>
  <si>
    <t>Adamuz</t>
  </si>
  <si>
    <t>957 32 13 13</t>
  </si>
  <si>
    <t>Calle Periodista Justo Urrutia, 12, 14010 Córdoba</t>
  </si>
  <si>
    <t>957 75 26 12</t>
  </si>
  <si>
    <t>Talleres Automoviles Chico</t>
  </si>
  <si>
    <t>Calle Segunda de Miraflores, 25, 27, 14009 Córdoba</t>
  </si>
  <si>
    <t>Pepe Cañete</t>
  </si>
  <si>
    <t>Calle Escañuela, 12, 14002 Córdoba</t>
  </si>
  <si>
    <t>957 48 17 79</t>
  </si>
  <si>
    <t>Talleres Manolin</t>
  </si>
  <si>
    <t>Calle Motril, 9, 14013 Córdoba</t>
  </si>
  <si>
    <t>957 29 18 20</t>
  </si>
  <si>
    <t>Talleres Auto Platino</t>
  </si>
  <si>
    <t>Calle Platino, 13L, 14014 Córdoba</t>
  </si>
  <si>
    <t>957 26 38 17</t>
  </si>
  <si>
    <t>Av. del Arcángel, 7, 14010 Córdoba</t>
  </si>
  <si>
    <t>957 75 12 51</t>
  </si>
  <si>
    <t>Reparaciones Borrego S. L.</t>
  </si>
  <si>
    <t>Polígono Industrial Chinales, 31, 14006 Córdoba</t>
  </si>
  <si>
    <t>Talleres Centella</t>
  </si>
  <si>
    <t>Poligono Industrial Chinales, S/N, 14006 Córdoba</t>
  </si>
  <si>
    <t>957 28 10 04</t>
  </si>
  <si>
    <t>Taller mecánico en Córdoba - Mayoristas del Automóvil, ECM S.L. | SPG Talleres</t>
  </si>
  <si>
    <t>Calle Alicatadores, Nave 10, Polígono Industrial de la Torrecilla, 14013 Córdoba</t>
  </si>
  <si>
    <t>957 20 09 00</t>
  </si>
  <si>
    <t>TALLERES HETAMA</t>
  </si>
  <si>
    <t>Avenida de Chinales Parcela, 21-A, 14007 Córdoba</t>
  </si>
  <si>
    <t>tallereshetama.es</t>
  </si>
  <si>
    <t>957 10 00 76</t>
  </si>
  <si>
    <t>hetama2006@hotmail.com</t>
  </si>
  <si>
    <t>Amalie Talleres Hnos. Sanchez</t>
  </si>
  <si>
    <t>Av. de los Aguijones, 14011 Córdoba</t>
  </si>
  <si>
    <t>957 46 42 82</t>
  </si>
  <si>
    <t>Tecnimoto</t>
  </si>
  <si>
    <t>Calle María Zambrano, 3P, 14011 Córdoba</t>
  </si>
  <si>
    <t>957 08 75 66</t>
  </si>
  <si>
    <t>Talleres Bergillos 2</t>
  </si>
  <si>
    <t>14010 Córdoba</t>
  </si>
  <si>
    <t>957 43 92 06</t>
  </si>
  <si>
    <t>Máquinas De Coser El Marrubial</t>
  </si>
  <si>
    <t>Calle Julio César, 16, 14007 Córdoba</t>
  </si>
  <si>
    <t>marrubial.es</t>
  </si>
  <si>
    <t>654 09 11 04</t>
  </si>
  <si>
    <t>Talleres Miami</t>
  </si>
  <si>
    <t>Calle Melilla, 25, 14010 Córdoba</t>
  </si>
  <si>
    <t>957 26 70 58</t>
  </si>
  <si>
    <t>Auto Frenos Sur</t>
  </si>
  <si>
    <t>Calle Libertador Joaquin Jose da Silva Xavier, 17, 14013 Córdoba</t>
  </si>
  <si>
    <t>957 29 55 66</t>
  </si>
  <si>
    <t>Tope Rueda</t>
  </si>
  <si>
    <t>Poligono Industrial Chinales, Nave 1, 14007 Córdoba</t>
  </si>
  <si>
    <t>957 84 77 19</t>
  </si>
  <si>
    <t>Tubarros, Estética de Motos y Taller</t>
  </si>
  <si>
    <t>Avenida Arroyo del Moro, 22, 14011 Córdoba</t>
  </si>
  <si>
    <t>tubarros.com</t>
  </si>
  <si>
    <t>957 61 07 31</t>
  </si>
  <si>
    <t>siniestros@tubarros.com</t>
  </si>
  <si>
    <t>Talleres RUCAR</t>
  </si>
  <si>
    <t>Av. Virgen de Fátima, 30, 14014 Córdoba</t>
  </si>
  <si>
    <t>957 43 66 01</t>
  </si>
  <si>
    <t>Talleres Hidalgo y González</t>
  </si>
  <si>
    <t>Calle Ing. Torroja y Miret, 10, 14013 Córdoba</t>
  </si>
  <si>
    <t>Talleres Hnos. Marquez</t>
  </si>
  <si>
    <t>14004 Córdoba</t>
  </si>
  <si>
    <t>Talleres la salud autos SL</t>
  </si>
  <si>
    <t>Avda Fuente de la Salud N7, 14012 Córdoba</t>
  </si>
  <si>
    <t>business.site</t>
  </si>
  <si>
    <t>957 40 38 35</t>
  </si>
  <si>
    <t>Automecánica A.G.S. CB</t>
  </si>
  <si>
    <t>Calle Tenerife, 35, 14009 Córdoba</t>
  </si>
  <si>
    <t>957 04 20 43</t>
  </si>
  <si>
    <t>Hijos J.M. Panzuela</t>
  </si>
  <si>
    <t>Av. Carlos III, 46, 14014 Córdoba</t>
  </si>
  <si>
    <t>957 43 15 07</t>
  </si>
  <si>
    <t>Talleres Soto</t>
  </si>
  <si>
    <t>Calle Don Lope de los Ríos, 40, 14006 Córdoba</t>
  </si>
  <si>
    <t>957 27 84 16</t>
  </si>
  <si>
    <t>María Blancal Calero</t>
  </si>
  <si>
    <t>Calle Escritor Gregorio Alfaro, 2, 14014 Córdoba</t>
  </si>
  <si>
    <t>Talleres Leon</t>
  </si>
  <si>
    <t>Calle Muro de la Misericordi, 14001 Córdoba</t>
  </si>
  <si>
    <t>Francisco Palomo Díaz</t>
  </si>
  <si>
    <t>Av. de Libia, 57, 14014 Córdoba</t>
  </si>
  <si>
    <t>957 26 86 70</t>
  </si>
  <si>
    <t>Talleres Cervantes</t>
  </si>
  <si>
    <t>Av. de Libia, 33, 14007 Córdoba</t>
  </si>
  <si>
    <t>tallerescervantes.es</t>
  </si>
  <si>
    <t>957 26 30 05</t>
  </si>
  <si>
    <t>info@tallerescervantes.es</t>
  </si>
  <si>
    <t>Carr. de Madrid, KM 398,2, 14014 Cádiz, Córdoba</t>
  </si>
  <si>
    <t>957 32 61 42</t>
  </si>
  <si>
    <t>Venta Y Reparación De Maquinaria S L</t>
  </si>
  <si>
    <t>Av de Torrecilla (Pol. Ind. la Torrecilla), 10, 14013 Córdoba</t>
  </si>
  <si>
    <t>957 29 77 59</t>
  </si>
  <si>
    <t>Manuel Vaquero Pérez</t>
  </si>
  <si>
    <t>El Quirófano de la Moto</t>
  </si>
  <si>
    <t>Calle Fernando IV, 6, 14007 Córdoba</t>
  </si>
  <si>
    <t>651 09 22 05</t>
  </si>
  <si>
    <t>Florencio Talleres Mecánicos</t>
  </si>
  <si>
    <t>Calle Ing. Torroja y Miret, 24, 14013 Córdoba</t>
  </si>
  <si>
    <t>talleresflorencio.com</t>
  </si>
  <si>
    <t>957 29 50 38</t>
  </si>
  <si>
    <t>info@coprodilaboratorio.es</t>
  </si>
  <si>
    <t>Talleres Cortijo S.L.</t>
  </si>
  <si>
    <t>Calle Ing. Torroja y Miret, 2, 14013 Córdoba</t>
  </si>
  <si>
    <t>talleres.me</t>
  </si>
  <si>
    <t>957 29 97 98</t>
  </si>
  <si>
    <t>Calle Alfareros, 14400 Pozoblanco, Córdoba</t>
  </si>
  <si>
    <t>957 25 92 77</t>
  </si>
  <si>
    <t>Ruth Autoblindajes</t>
  </si>
  <si>
    <t>Calle los Metalúrgicos, 76, 14014 Córdoba</t>
  </si>
  <si>
    <t>carlosmaxi91.wixsite.com</t>
  </si>
  <si>
    <t>RV AUTOTALLER</t>
  </si>
  <si>
    <t>Calle Periodista José Luis de Córdoba, 34, 14010 Córdoba</t>
  </si>
  <si>
    <t>rvautotaller.com</t>
  </si>
  <si>
    <t>957 75 27 62</t>
  </si>
  <si>
    <t>rvautotaller@rvautotaller.com</t>
  </si>
  <si>
    <t>Road And Riders Cordoba</t>
  </si>
  <si>
    <t>Av. de Libia, n 19, 14014 Córdoba</t>
  </si>
  <si>
    <t>673 42 44 40</t>
  </si>
  <si>
    <t>Neumaticos Márquez Salcedo</t>
  </si>
  <si>
    <t>Calle Escritor Conde de Zamora, local 6, 14005 Córdoba</t>
  </si>
  <si>
    <t>957 08 14 40</t>
  </si>
  <si>
    <t>Talleres Aragones</t>
  </si>
  <si>
    <t>Av. Carlos III, 51, 14014 Córdoba</t>
  </si>
  <si>
    <t>663 83 45 32</t>
  </si>
  <si>
    <t>Taller Tecnomotor Bosch Car Service</t>
  </si>
  <si>
    <t>Calle Ing. Torres Quevedo, 2, 14013 Córdoba</t>
  </si>
  <si>
    <t>957 23 46 62</t>
  </si>
  <si>
    <t>Racingcor</t>
  </si>
  <si>
    <t>Calle Rubí, 6, 14014 Córdoba</t>
  </si>
  <si>
    <t>racingcor.com</t>
  </si>
  <si>
    <t>957 32 69 94</t>
  </si>
  <si>
    <t>info@racingcor.com</t>
  </si>
  <si>
    <t>Isi Automoción De Córdoba</t>
  </si>
  <si>
    <t>Calle Ing. Torroja y Miret, 27, 14013 Córdoba</t>
  </si>
  <si>
    <t>957 42 91 88</t>
  </si>
  <si>
    <t>Taller Mecánico Espejo Motor</t>
  </si>
  <si>
    <t>Av. Apreama, 20, Parcela 14, 14013 Córdoba</t>
  </si>
  <si>
    <t>615 12 05 60</t>
  </si>
  <si>
    <t>Salu Motor</t>
  </si>
  <si>
    <t>Av. de la Torrecilla, 18C, 14013 Córdoba</t>
  </si>
  <si>
    <t>HOBBYCARS AUTOMOCION</t>
  </si>
  <si>
    <t>Calle Ing. Juan de la Cierva, 22, 14013 Córdoba</t>
  </si>
  <si>
    <t>hobbycarsautomocion.es</t>
  </si>
  <si>
    <t>696 57 09 93</t>
  </si>
  <si>
    <t>Talleres Córdoba FR</t>
  </si>
  <si>
    <t>Calle Simón Carpintero, Parcela 14, Nave 1, 14014 Córdoba</t>
  </si>
  <si>
    <t>648 25 98 07</t>
  </si>
  <si>
    <t>Talleres Ayllón</t>
  </si>
  <si>
    <t>Pol. Ind. La Torrecilla ingeniero de Torres quevedo, Nave 5, 14013 Córdoba</t>
  </si>
  <si>
    <t>957 04 74 52</t>
  </si>
  <si>
    <t>BestDrive Mecánica y Neumáticos Córdoba</t>
  </si>
  <si>
    <t>Avd. de la Torrecilla, 17 - Esquina, Av. Amargacena, 14013 Córdoba</t>
  </si>
  <si>
    <t>bestdrive.es</t>
  </si>
  <si>
    <t>957 78 61 90</t>
  </si>
  <si>
    <t>Rectificados Coreco S.A.</t>
  </si>
  <si>
    <t>Polígono, Plaza Industrial la Torrecilla, Calle Fresadores, 1, 14013 Córdoba</t>
  </si>
  <si>
    <t>rectificadoscoreco.com</t>
  </si>
  <si>
    <t>957 29 73 55</t>
  </si>
  <si>
    <t>administracion@rectificadoscoreco.com</t>
  </si>
  <si>
    <t>ECOTALLER AMARGACENA</t>
  </si>
  <si>
    <t>Calle Ing. Juan de la Cierva, 14013 Córdoba</t>
  </si>
  <si>
    <t>instagram.com</t>
  </si>
  <si>
    <t>957 29 28 63</t>
  </si>
  <si>
    <t>Talleres Liborio Godoy S L</t>
  </si>
  <si>
    <t>Calle Escritor Luis Bañuelos, 1, 14014 Córdoba</t>
  </si>
  <si>
    <t>957 07 91 35</t>
  </si>
  <si>
    <t>Talleres Percam</t>
  </si>
  <si>
    <t>Calle J6 Pp Industrial Cr Palma Nave C20, 14005 Córdoba</t>
  </si>
  <si>
    <t>610 96 37 85</t>
  </si>
  <si>
    <t>Glassdrive Córdoba Guerrita</t>
  </si>
  <si>
    <t>Av. Guerrita, 15, 14005 Córdoba</t>
  </si>
  <si>
    <t>Expomoto Córdoba</t>
  </si>
  <si>
    <t>Calle Campo Madre de Dios, 18, 14002 Córdoba</t>
  </si>
  <si>
    <t>expomoto.net</t>
  </si>
  <si>
    <t>957 43 80 99</t>
  </si>
  <si>
    <t>tienda@expomoto.net</t>
  </si>
  <si>
    <t>Glassdrive Córdoba Madre de Dios</t>
  </si>
  <si>
    <t>Calle Campo Madre de Dios, 34-36, 14002 Córdoba</t>
  </si>
  <si>
    <t>Talleres Castro</t>
  </si>
  <si>
    <t>Calle Suecia, Parcela 109, B, 14014 Córdoba</t>
  </si>
  <si>
    <t>seatcordoba.es</t>
  </si>
  <si>
    <t>957 25 00 78</t>
  </si>
  <si>
    <t>taller@tallerescastro.seat.es</t>
  </si>
  <si>
    <t>Northgate Taller Córdoba</t>
  </si>
  <si>
    <t>Pol. Ind. Torrecilla, Av. Apreama, s/n, 14013 Córdoba</t>
  </si>
  <si>
    <t>957 10 24 17</t>
  </si>
  <si>
    <t>Climacar Córdoba S.L.</t>
  </si>
  <si>
    <t>Calle Ing. Torroja y Miret, 17, 14013 Córdoba</t>
  </si>
  <si>
    <t>957 42 93 59</t>
  </si>
  <si>
    <t>Talleres Isaac</t>
  </si>
  <si>
    <t>Av. de la Torrecilla, 38, 14013 Córdoba</t>
  </si>
  <si>
    <t>957 29 92 18</t>
  </si>
  <si>
    <t>Talleres Jose Mari</t>
  </si>
  <si>
    <t>Calle los Alfareros, 91, 14014 Córdoba</t>
  </si>
  <si>
    <t>957 04 52 38</t>
  </si>
  <si>
    <t>TALLERES LA PISTA</t>
  </si>
  <si>
    <t>Poligono Industrial la Torrecilla, Calle Ingeniero Torres Quevedo 3, 14013 Córdoba</t>
  </si>
  <si>
    <t>957 20 30 00</t>
  </si>
  <si>
    <t>Innocar - Taller</t>
  </si>
  <si>
    <t>Calle Ing. Torres Quevedo, s/n, 14013, Córdoba</t>
  </si>
  <si>
    <t>innocar.es</t>
  </si>
  <si>
    <t>957 42 95 90</t>
  </si>
  <si>
    <t>info@innocar.es</t>
  </si>
  <si>
    <t>TOTAL Rapid Oil Change Taller Cortijo</t>
  </si>
  <si>
    <t>957 43 16 47</t>
  </si>
  <si>
    <t>Talleres FERGON</t>
  </si>
  <si>
    <t>C/. Pol. Ind. Ctra. Palma del Río Manzana San Eloy, naves d9-d10 Junto a Decathlon, 14005, Córdoba</t>
  </si>
  <si>
    <t>talleresfergon.es</t>
  </si>
  <si>
    <t>957 23 20 92</t>
  </si>
  <si>
    <t>talleres+fergon@hotmail.com</t>
  </si>
  <si>
    <t>Talleres Automecánica Sátur</t>
  </si>
  <si>
    <t>Av. Apreama, 14013 Córdoba</t>
  </si>
  <si>
    <t>automecanicasatur.com</t>
  </si>
  <si>
    <t>651 74 01 54</t>
  </si>
  <si>
    <t>DOCTOR MOTOR</t>
  </si>
  <si>
    <t>Calle Estonia parcela ME-2 nave 9C, 14014 Córdoba</t>
  </si>
  <si>
    <t>957 32 24 21</t>
  </si>
  <si>
    <t>Calle Finlandia, 89, 14014 Córdoba</t>
  </si>
  <si>
    <t>957 34 82 26</t>
  </si>
  <si>
    <t>Blumasur S.L</t>
  </si>
  <si>
    <t>Calle Rectificadores, 12B, 14013 Córdoba</t>
  </si>
  <si>
    <t>blumasur.com</t>
  </si>
  <si>
    <t>957 42 00 17</t>
  </si>
  <si>
    <t>Blumasur@blumasur.com</t>
  </si>
  <si>
    <t>Auto Talleres Vasi</t>
  </si>
  <si>
    <t>Calle ingeniero juan de la cierva , número 64, Av. Amargacena, Parcela 15, 14013 Córdoba</t>
  </si>
  <si>
    <t>talleresvasi.com</t>
  </si>
  <si>
    <t>957 42 92 25</t>
  </si>
  <si>
    <t>Neumáticos La Verdad Cordoba</t>
  </si>
  <si>
    <t>Av. de la Torrecilla, PARCELA 24, 14013 Córdoba</t>
  </si>
  <si>
    <t>957 29 44 25</t>
  </si>
  <si>
    <t>Taller Marín Risquez</t>
  </si>
  <si>
    <t>14014 Córdoba</t>
  </si>
  <si>
    <t>648 41 37 30</t>
  </si>
  <si>
    <t>Planet Tuning</t>
  </si>
  <si>
    <t>Av de los Almogávares, 3, 14007 Córdoba</t>
  </si>
  <si>
    <t>Talleres NS</t>
  </si>
  <si>
    <t>Las Quemadas, Calle Simón Carpintero, 82, 14014 Córdoba</t>
  </si>
  <si>
    <t>tallerns.es</t>
  </si>
  <si>
    <t>957 74 21 98</t>
  </si>
  <si>
    <t>León Talleres</t>
  </si>
  <si>
    <t>Calle Diego Galván, 0 Parcela 282 (Pol Ind las Quemadas), 14014 Córdoba</t>
  </si>
  <si>
    <t>957 08 37 28</t>
  </si>
  <si>
    <t>El Taller de Víctor</t>
  </si>
  <si>
    <t>Calle Islandia, 17A, 14014 Córdoba</t>
  </si>
  <si>
    <t>957 35 72 26</t>
  </si>
  <si>
    <t>Asesoria</t>
  </si>
  <si>
    <t>Av. Amargacena, 25, 14013 Córdoba</t>
  </si>
  <si>
    <t>Euromaster Autocentro Aeropuerto Carretera</t>
  </si>
  <si>
    <t>Carr. del Aeropuerto, Km 4,4, 14005, Córdoba</t>
  </si>
  <si>
    <t>El Alcaide</t>
  </si>
  <si>
    <t>957 46 82 22</t>
  </si>
  <si>
    <t>Talleres Rafael Roldán E Hijos</t>
  </si>
  <si>
    <t>km 5, Carretera Palma del Río, 2, 14005 Córdoba</t>
  </si>
  <si>
    <t>957 32 93 64</t>
  </si>
  <si>
    <t>Talleres Lebrón</t>
  </si>
  <si>
    <t>Ctra. Palma del Río, Km 6, 14005 Córdoba</t>
  </si>
  <si>
    <t>tallereslebron.es</t>
  </si>
  <si>
    <t>957 32 94 83</t>
  </si>
  <si>
    <t>info@tallereslebron.es</t>
  </si>
  <si>
    <t>Taller de chapa y pintura Hnos. Troncha</t>
  </si>
  <si>
    <t>C/Esteban de Cabrera, Nave B-12, 14014 Córdoba</t>
  </si>
  <si>
    <t>957 32 23 06</t>
  </si>
  <si>
    <t>Autocentro Alcalá - Autia</t>
  </si>
  <si>
    <t>Av. Apreama, 36, 14013 Córdoba</t>
  </si>
  <si>
    <t>autocentroalcala.es</t>
  </si>
  <si>
    <t>957 42 96 47</t>
  </si>
  <si>
    <t>jmalcala@autia.es</t>
  </si>
  <si>
    <t>Talleres Mecánicos Land C B</t>
  </si>
  <si>
    <t>Calle Gabriel Ramos Bejarano, 14014 Córdoba</t>
  </si>
  <si>
    <t>957 32 55 02</t>
  </si>
  <si>
    <t>Rafael Angel Perea García</t>
  </si>
  <si>
    <t>Calle Gabriel Ramos Bejarano, 253 ( Pol Ind Las Quemadas ), 14014 Córdoba</t>
  </si>
  <si>
    <t>957 32 22 92</t>
  </si>
  <si>
    <t>Talleres El Higuerón</t>
  </si>
  <si>
    <t>Carretera Higuerón, 4, 14193 Higuerón ( El ), Córdoba</t>
  </si>
  <si>
    <t>957 32 36 62</t>
  </si>
  <si>
    <t>Transmifren</t>
  </si>
  <si>
    <t>Calle Simón Carpintero, 0, 14014 Córdoba</t>
  </si>
  <si>
    <t>transmifren.com</t>
  </si>
  <si>
    <t>957 32 26 60</t>
  </si>
  <si>
    <t>Cordotag</t>
  </si>
  <si>
    <t>Polígono Ind Tecnocordoba, Calle Finlandia, 16, 14014 Córdoba</t>
  </si>
  <si>
    <t>Talleres NS Automocion</t>
  </si>
  <si>
    <t>Poligono Industrial las Quemadas, 83C, 14014, Córdoba</t>
  </si>
  <si>
    <t>El Levigar</t>
  </si>
  <si>
    <t>info@tallerns.es</t>
  </si>
  <si>
    <t>Autos Jurado</t>
  </si>
  <si>
    <t>Calle Imprenta de la Alborada, 241, 14014 Córdoba</t>
  </si>
  <si>
    <t>Talleres forta</t>
  </si>
  <si>
    <t>627 59 31 92</t>
  </si>
  <si>
    <t>Autotec</t>
  </si>
  <si>
    <t>Av. Apreama, 58, 14013 Córdoba</t>
  </si>
  <si>
    <t>957 42 94 38</t>
  </si>
  <si>
    <t>Total Rapid Oil Change Autosur</t>
  </si>
  <si>
    <t>Av. Apreama, 20, 14013 Córdoba</t>
  </si>
  <si>
    <t>957 29 92 40</t>
  </si>
  <si>
    <t>Talleres JD Automoción</t>
  </si>
  <si>
    <t>Pasaje del balcon del lagartijo, Nº25, 14014 Córdoba</t>
  </si>
  <si>
    <t>jdautomocion.es</t>
  </si>
  <si>
    <t>957 74 75 01</t>
  </si>
  <si>
    <t>TALLERES FERSAN</t>
  </si>
  <si>
    <t>Nissan - Catac</t>
  </si>
  <si>
    <t>Calle Ing. Juan de la Cierva, 42, 14013 Córdoba</t>
  </si>
  <si>
    <t>red.nissan.es</t>
  </si>
  <si>
    <t>957 29 40 55</t>
  </si>
  <si>
    <t>Mitsubishi Fercampo Automoción S.L.</t>
  </si>
  <si>
    <t>Calle Ing. Juan de la Cierva, 34, 14013 Córdoba</t>
  </si>
  <si>
    <t>mitsubishicordoba.com</t>
  </si>
  <si>
    <t>957 29 84 00</t>
  </si>
  <si>
    <t>cordoba.administracion@red-mitsubishi.com</t>
  </si>
  <si>
    <t>COLORADO COMPETICION</t>
  </si>
  <si>
    <t>Calle Compositor Albinoni, 14193 Córdoba</t>
  </si>
  <si>
    <t>webnode.es</t>
  </si>
  <si>
    <t>support@webnode.es</t>
  </si>
  <si>
    <t>TALLERES LAS QUEMADAS C.B</t>
  </si>
  <si>
    <t>POLIGONO LAS QUEMADAS, 14014 Córdoba</t>
  </si>
  <si>
    <t>957 32 62 29</t>
  </si>
  <si>
    <t>Talleres Mecanicos Motor Sur</t>
  </si>
  <si>
    <t>Calle Juan Bautista Escudero, 14014 Córdoba</t>
  </si>
  <si>
    <t>Talleres JRC</t>
  </si>
  <si>
    <t>Calle Juan Bautista Escudero PARCELA 262 B NAVE 1, 14014 Córdoba</t>
  </si>
  <si>
    <t>talleresjrc.negocio.site</t>
  </si>
  <si>
    <t>957 35 71 60</t>
  </si>
  <si>
    <t>Chapa y Pintura Córdoba</t>
  </si>
  <si>
    <t>Poligono Industrial las Quemadas, 90, 14014 Córdoba</t>
  </si>
  <si>
    <t>chapaypinturacordoba.com</t>
  </si>
  <si>
    <t>857 80 10 21</t>
  </si>
  <si>
    <t>info@grupocivico.es</t>
  </si>
  <si>
    <t>Talleres Cañadillas Centro De Reparación</t>
  </si>
  <si>
    <t>14013, Córdoba</t>
  </si>
  <si>
    <t>957 42 91 45</t>
  </si>
  <si>
    <t>Talleres Navarro</t>
  </si>
  <si>
    <t>649 62 76 76</t>
  </si>
  <si>
    <t>Av. de la Torrecilla, 12, 14013 Córdoba</t>
  </si>
  <si>
    <t>857 75 10 26</t>
  </si>
  <si>
    <t>CORDOBESA DE SERVICIOS, S.A.U.</t>
  </si>
  <si>
    <t>Av. de la Torrecilla, S/N, Parcela 27, 14013 Córdoba</t>
  </si>
  <si>
    <t>redoficial.citroen.es</t>
  </si>
  <si>
    <t>957 32 63 63</t>
  </si>
  <si>
    <t>Molina H. Vehículos</t>
  </si>
  <si>
    <t>Calle Ing. Juan de la Cierva, 4, 14013 Córdoba</t>
  </si>
  <si>
    <t>molinahnosvehiculos.seat</t>
  </si>
  <si>
    <t>957 29 51 11</t>
  </si>
  <si>
    <t>Mecanica En General José Miguel Ucles Bermudo</t>
  </si>
  <si>
    <t>Calle el Alamo, 18, 14005 Córdoba</t>
  </si>
  <si>
    <t>620 90 02 43</t>
  </si>
  <si>
    <t>Chapa Y Pintura Forta</t>
  </si>
  <si>
    <t>Ctra. Palma del Río, Km 6, 14005 Golondrina ( La ), Córdoba</t>
  </si>
  <si>
    <t>El Higueron</t>
  </si>
  <si>
    <t>627 59 33 19</t>
  </si>
  <si>
    <t>Mezquita Rótulos S L</t>
  </si>
  <si>
    <t>Diego Galván, 0, 14014 Córdoba</t>
  </si>
  <si>
    <t>957 32 55 81</t>
  </si>
  <si>
    <t>TALLERES DANI CAÑERO</t>
  </si>
  <si>
    <t>Calle Imprenta de la Alborada, NUMERO 241, NAVE 2, 14014 Córdoba</t>
  </si>
  <si>
    <t>628 78 99 82</t>
  </si>
  <si>
    <t>AUTOS LINARES SL</t>
  </si>
  <si>
    <t>Diego Galván, 282, 14014 Córdoba</t>
  </si>
  <si>
    <t>605 00 82 38</t>
  </si>
  <si>
    <t>First Stop</t>
  </si>
  <si>
    <t>Calle Imprenta de la Alborada, PARC. 34, 14014 Córdoba</t>
  </si>
  <si>
    <t>957 32 66 51</t>
  </si>
  <si>
    <t>Talleres Romero</t>
  </si>
  <si>
    <t>Calle Gabriel Ramos Bejarano, 278, N-4, 14014 Córdoba</t>
  </si>
  <si>
    <t>957 25 53 39</t>
  </si>
  <si>
    <t>Ballestas Cordoba SL</t>
  </si>
  <si>
    <t>Pol. Ind. Amargacena, nabe B, 8, 14013 Córdoba</t>
  </si>
  <si>
    <t>ballestascordoba.es</t>
  </si>
  <si>
    <t>957 29 82 77</t>
  </si>
  <si>
    <t>BMW San Rafael Motor | Córdoba</t>
  </si>
  <si>
    <t>Poligono Industrial las Quemadas, S/N, 14014 Córdoba</t>
  </si>
  <si>
    <t>concesionariobmw.es</t>
  </si>
  <si>
    <t>957 32 23 81</t>
  </si>
  <si>
    <t>Taller Oficial Toyota - COMLUVE S.L</t>
  </si>
  <si>
    <t>Calle Gabriel Ramos Bejarano Parcelas 100a y 100b Polígono Industrial Las, Quema, 14014 Córdoba</t>
  </si>
  <si>
    <t>comerciallucentina.toyota.es</t>
  </si>
  <si>
    <t>957 76 09 33</t>
  </si>
  <si>
    <t>MORENO MOTOR TORRECILLA</t>
  </si>
  <si>
    <t>37°50&amp;apos;55.0&amp;quot;N 4°48&amp;apos;02.0&amp;quot;W, 14013</t>
  </si>
  <si>
    <t>14013</t>
  </si>
  <si>
    <t>tallermorenomotorcordoba.com</t>
  </si>
  <si>
    <t>957 84 42 23</t>
  </si>
  <si>
    <t>Talleres Juan Carlos Gracia</t>
  </si>
  <si>
    <t>Av. de la Torrecilla, 20, 14013 Córdoba</t>
  </si>
  <si>
    <t>957 29 90 28</t>
  </si>
  <si>
    <t>DIESEL GAVILÁN</t>
  </si>
  <si>
    <t>Polg. Ind. la Torrecilla., Avda. Apreama, s/n Nave 11, 14013 Córdoba</t>
  </si>
  <si>
    <t>957 42 92 07</t>
  </si>
  <si>
    <t>Luca Miola</t>
  </si>
  <si>
    <t>Calle Imprenta de la Alborada, 0 Parcela 224 (Pol Ind las Quemadas), 14014 Córdoba</t>
  </si>
  <si>
    <t>957 32 60 07</t>
  </si>
  <si>
    <t>Talleres Inmege S L</t>
  </si>
  <si>
    <t>204-B, Calle Juan Bautista Escudero, 14014 Córdoba</t>
  </si>
  <si>
    <t>talleresinmege.com</t>
  </si>
  <si>
    <t>957 32 55 58</t>
  </si>
  <si>
    <t>Neumáticos villarrubia</t>
  </si>
  <si>
    <t>Ctra. Palma del Río, km 12, 500, 14710 Córdoba</t>
  </si>
  <si>
    <t>651 92 36 93</t>
  </si>
  <si>
    <t>Talleres Alma Motor</t>
  </si>
  <si>
    <t>Calle Juan Bautista Escudero, 262 A1, 14014, Córdoba</t>
  </si>
  <si>
    <t>almamotor.net</t>
  </si>
  <si>
    <t>676 42 11 57</t>
  </si>
  <si>
    <t>info@almamotor.net</t>
  </si>
  <si>
    <t>Mezquita Motor- Concesionario Renault (Quemadas)</t>
  </si>
  <si>
    <t>Calle de Juan Bautista Escudero, Polg. Las Quemadas, 14014 Córdoba</t>
  </si>
  <si>
    <t>concesionario.renault.es</t>
  </si>
  <si>
    <t>957 32 55 77</t>
  </si>
  <si>
    <t>Turiscor Automóviles</t>
  </si>
  <si>
    <t>Calle Simón Carpintero, Nave 81, A, Nave 1, 14014 Córdoba</t>
  </si>
  <si>
    <t>grupocivico.es</t>
  </si>
  <si>
    <t>957 34 82 61</t>
  </si>
  <si>
    <t>AMK Concesionario de coches de segunda mano y ocasión en Córdoba</t>
  </si>
  <si>
    <t>Polígono Industrial Las Quemadas, Calle Simón Carpintero, 81-B, 14014 Córdoba</t>
  </si>
  <si>
    <t>amkvehiculos.com</t>
  </si>
  <si>
    <t>690 81 72 69</t>
  </si>
  <si>
    <t>Covisa Automoción, S.A.</t>
  </si>
  <si>
    <t>Carretera N-432, KM278, 14820 Córdoba</t>
  </si>
  <si>
    <t>covisa.mercedes-benz.es</t>
  </si>
  <si>
    <t>957 29 33 11</t>
  </si>
  <si>
    <t>marketing.covisa@ciudadmercedes.es</t>
  </si>
  <si>
    <t>Carrocerías Francar Sl</t>
  </si>
  <si>
    <t>Polígono Industrial las Quemadas, Parcela 235-A, Nave 4, 14014</t>
  </si>
  <si>
    <t>14014</t>
  </si>
  <si>
    <t>carroceriasfrancar.es</t>
  </si>
  <si>
    <t>957 32 29 34</t>
  </si>
  <si>
    <t>MINI San Rafael Motor | Córdoba</t>
  </si>
  <si>
    <t>Poligono Industrial las Quemadas, s/n, 14014 Córdoba</t>
  </si>
  <si>
    <t>sanrafael-principal.mini.es</t>
  </si>
  <si>
    <t>Cosersa - Concesionario Citroen (Pol. Quemadas)</t>
  </si>
  <si>
    <t>Calle Juan Bautista Escudero, 20, 14014 Córdoba</t>
  </si>
  <si>
    <t>Tornecor</t>
  </si>
  <si>
    <t>C/IMPRENTA DE LA ALBORADA 247 LM NAVE 4 C/IMPRENTA DE LA ALBORADA 247 LM, NAVE 4, 14014 Córdoba</t>
  </si>
  <si>
    <t>tornecor.com</t>
  </si>
  <si>
    <t>957 32 61 74</t>
  </si>
  <si>
    <t>Talleres Malagon</t>
  </si>
  <si>
    <t>calle del camino del soto S/N, 14711 Encinarejo</t>
  </si>
  <si>
    <t>Encinarejo de Córdoba</t>
  </si>
  <si>
    <t>Encinarejo</t>
  </si>
  <si>
    <t>talleresmalagon.com</t>
  </si>
  <si>
    <t>957 05 56 66</t>
  </si>
  <si>
    <t>comunicacion@softeca.es</t>
  </si>
  <si>
    <t>Talleres Civantos</t>
  </si>
  <si>
    <t>Carretera Aeropuerto, 0 Km 6 6, 14193 Majaneque</t>
  </si>
  <si>
    <t>Majaneque</t>
  </si>
  <si>
    <t>tallerescivantos.com</t>
  </si>
  <si>
    <t>957 33 00 71</t>
  </si>
  <si>
    <t>info@tallerescivantos.com</t>
  </si>
  <si>
    <t>Concesionario Oficial ŠKODA Ibasán Automóviles Córdoba</t>
  </si>
  <si>
    <t>Calle Simón Carpintero, 81, B, 14014 Córdoba</t>
  </si>
  <si>
    <t>skodacordoba.com</t>
  </si>
  <si>
    <t>957 42 17 00</t>
  </si>
  <si>
    <t>ventas@ibasan.skoda.es</t>
  </si>
  <si>
    <t>Vulcanizados Alamillo</t>
  </si>
  <si>
    <t>Ctra. Palma del Río, 14, 14710 Córdoba</t>
  </si>
  <si>
    <t>957 45 82 96</t>
  </si>
  <si>
    <t>Tripiana Motor</t>
  </si>
  <si>
    <t>667 83 45 51</t>
  </si>
  <si>
    <t>Talleres Civantos S.L</t>
  </si>
  <si>
    <t>Carr. del Aeropuerto, Km 6, 14005 Córdoba</t>
  </si>
  <si>
    <t>655 90 87 03</t>
  </si>
  <si>
    <t>Taller Mecánico Zuricar</t>
  </si>
  <si>
    <t>Poligono Industrial Alcaparral nº23 bajo, 14830 Espejo, Córdoba</t>
  </si>
  <si>
    <t>Espejo</t>
  </si>
  <si>
    <t>957 39 57 71</t>
  </si>
  <si>
    <t>Talleres safeco</t>
  </si>
  <si>
    <t>Diseminado Diseminados, 478, 14720 Almodóvar del Río, Córdoba</t>
  </si>
  <si>
    <t>Almodóvar del Río</t>
  </si>
  <si>
    <t>661 40 82 28</t>
  </si>
  <si>
    <t>Talleres Francisco Alba</t>
  </si>
  <si>
    <t>Av. Juan Carlos I, 44, 14520 Fernán-Núñez, Córdoba</t>
  </si>
  <si>
    <t>Fernán-Núñez</t>
  </si>
  <si>
    <t>957 37 38 74</t>
  </si>
  <si>
    <t>BOXES CORDOBA</t>
  </si>
  <si>
    <t>Calle Eduardo Torroja, 39, 14730 Posadas, Córdoba</t>
  </si>
  <si>
    <t>Posadas</t>
  </si>
  <si>
    <t>boxescordoba.es</t>
  </si>
  <si>
    <t>957 11 50 00</t>
  </si>
  <si>
    <t>info@boxescordoba.es</t>
  </si>
  <si>
    <t>Eurotaller La Estación</t>
  </si>
  <si>
    <t>Ctra. de la Estación, 77, 14720 Almodóvar del Río, Córdoba</t>
  </si>
  <si>
    <t>957 71 30 66</t>
  </si>
  <si>
    <t>Talleres Mariscal Eurotaller</t>
  </si>
  <si>
    <t>Calle Campo Soto, 14547 La Guijarrosa, Córdoba</t>
  </si>
  <si>
    <t>La Guijarrosa</t>
  </si>
  <si>
    <t>957 31 51 32</t>
  </si>
  <si>
    <t>TALLERES MATA</t>
  </si>
  <si>
    <t>IGN, Calle Ing. Juan de la Cierva, Nº70, 14100 La Carlota, Córdoba</t>
  </si>
  <si>
    <t>La Carlota</t>
  </si>
  <si>
    <t>651 83 80 07</t>
  </si>
  <si>
    <t>Bombín Talleres - Mecánica, chapa y pintura.</t>
  </si>
  <si>
    <t>A-304, 14500 Puente Genil, Córdoba</t>
  </si>
  <si>
    <t>Puente Genil</t>
  </si>
  <si>
    <t>bombintalleres.business.site</t>
  </si>
  <si>
    <t>957 60 90 75</t>
  </si>
  <si>
    <t>Talleres Hermanos Molina Baca</t>
  </si>
  <si>
    <t>Av. de la Diputación, 35, 14840 Castro del Río, Córdoba</t>
  </si>
  <si>
    <t>Castro del Río</t>
  </si>
  <si>
    <t>957 37 24 26</t>
  </si>
  <si>
    <t>Taller Antonio García. El Llaves</t>
  </si>
  <si>
    <t>Calle Ing. Alfonso de Churruca, 21, 14100 La Carlota, Córdoba</t>
  </si>
  <si>
    <t>957 30 18 04</t>
  </si>
  <si>
    <t>Ligero Y Cáceres S A</t>
  </si>
  <si>
    <t>Ctra. de Nueva Carteya, 1, 14550 Montilla, Córdoba</t>
  </si>
  <si>
    <t>Montilla</t>
  </si>
  <si>
    <t>957 66 44 00</t>
  </si>
  <si>
    <t>Talleres Antonio Alcantara</t>
  </si>
  <si>
    <t>Calle Ing. Juan de la Cierva, 47, 14100 La Carlota, Córdoba</t>
  </si>
  <si>
    <t>957 30 30 14</t>
  </si>
  <si>
    <t>TALLER MECÁNICO NUEVA</t>
  </si>
  <si>
    <t>Av de Andalucía, 57, 14940 Cabra, Córdoba</t>
  </si>
  <si>
    <t>Cabra</t>
  </si>
  <si>
    <t>957 52 94 46</t>
  </si>
  <si>
    <t>Taller Quelacar</t>
  </si>
  <si>
    <t>Calle Baena, 25, 14670 Valenzuela, Córdoba</t>
  </si>
  <si>
    <t>Valenzuela</t>
  </si>
  <si>
    <t>600 35 25 47</t>
  </si>
  <si>
    <t>Manuel Zurera Manjón</t>
  </si>
  <si>
    <t>Calle del Pozo, 4, 14920 Aguilar de la Frontera, Córdoba</t>
  </si>
  <si>
    <t>Aguilar de la Frontera</t>
  </si>
  <si>
    <t>957 66 12 43</t>
  </si>
  <si>
    <t>Taller Ruycar</t>
  </si>
  <si>
    <t>Pol. Ind. Cuesta del Molino, 26, 14500 Puente Genil, Córdoba</t>
  </si>
  <si>
    <t>957 60 70 81</t>
  </si>
  <si>
    <t>Taller Mecánico Atalaya S L</t>
  </si>
  <si>
    <t>Pol. Ind. Atalaya, 51, 14940 Cabra, Córdoba</t>
  </si>
  <si>
    <t>957 52 42 48</t>
  </si>
  <si>
    <t>Taller Mecanico Jocabe Motor. Repuestos, Neumáticos, Diagnosis y Mecánica en General</t>
  </si>
  <si>
    <t>Calle Carr N 420, 39, 14445 Cardeña, Córdoba</t>
  </si>
  <si>
    <t>Cardeña</t>
  </si>
  <si>
    <t>620 74 12 42</t>
  </si>
  <si>
    <t>Taller Del Automóvil Ruiz Higuera S C P</t>
  </si>
  <si>
    <t>Calle Córdoba, 53, 14440 Villanueva de Córdoba, Córdoba</t>
  </si>
  <si>
    <t>Villanueva de Córdoba</t>
  </si>
  <si>
    <t>957 12 22 19</t>
  </si>
  <si>
    <t>Nieto Auto Taller Mecánico</t>
  </si>
  <si>
    <t>Calle del Bronce, 2, 14900 Lucena, Córdoba</t>
  </si>
  <si>
    <t>Lucena</t>
  </si>
  <si>
    <t>enlucena.es</t>
  </si>
  <si>
    <t>607 29 11 52</t>
  </si>
  <si>
    <t>info@enlucena.es</t>
  </si>
  <si>
    <t>Taller de reparación de tractores</t>
  </si>
  <si>
    <t>Calle Tinajeros, 39, 14650 Bujalance, Córdoba</t>
  </si>
  <si>
    <t>Bujalance</t>
  </si>
  <si>
    <t>957 17 02 85</t>
  </si>
  <si>
    <t>Hermanos Muñoz</t>
  </si>
  <si>
    <t>Calle los Santos, 37, 14900 Los Santos, Córdoba</t>
  </si>
  <si>
    <t>Los Santos</t>
  </si>
  <si>
    <t>957 59 14 38</t>
  </si>
  <si>
    <t>Fercam Automoción</t>
  </si>
  <si>
    <t>Carretera De Andujar a Villanueva de la Serena, km. 130,5, 14400 Pozoblanco, Córdoba</t>
  </si>
  <si>
    <t>Pozoblanco</t>
  </si>
  <si>
    <t>957 77 14 16</t>
  </si>
  <si>
    <t>Talleres Rubio SCP, EUROTALLER</t>
  </si>
  <si>
    <t>Poligono Industrial El Cajilon, Nave 5, 14450 Añora, Córdoba</t>
  </si>
  <si>
    <t>Añora</t>
  </si>
  <si>
    <t>957 15 14 26</t>
  </si>
  <si>
    <t>Camino las Fontanillas, 15, 14900 Lucena, Córdoba</t>
  </si>
  <si>
    <t>957 50 32 49</t>
  </si>
  <si>
    <t>Taller Jorge Bermudez</t>
  </si>
  <si>
    <t>Crta Zagrilla Km 0.5 Pol.Ind La Sardina Parc 19C, 14800 Priego de Córdoba, Córdoba</t>
  </si>
  <si>
    <t>Priego de Córdoba</t>
  </si>
  <si>
    <t>625 69 79 49</t>
  </si>
  <si>
    <t>TALLERES COCA</t>
  </si>
  <si>
    <t>Carretera De Adamuz, 7, 14440 Villanueva de Córdoba, Córdoba</t>
  </si>
  <si>
    <t>tallerescoca.com</t>
  </si>
  <si>
    <t>957 12 03 15</t>
  </si>
  <si>
    <t>Ronda de San Francisco, 15, 14900 Lucena, Córdoba</t>
  </si>
  <si>
    <t>957 50 24 31</t>
  </si>
  <si>
    <t>Muser Auto</t>
  </si>
  <si>
    <t>Polígono Industrial Dehesa Boyal;, Calle Tercera, 5, 14400 Pozoblanco, Córdoba</t>
  </si>
  <si>
    <t>647 91 50 93</t>
  </si>
  <si>
    <t>Talleres Sarmiento</t>
  </si>
  <si>
    <t>Polg. Ind. Soledad C/ Carrizosa 17, 14920 Aguilar de la Frontera, Córdoba</t>
  </si>
  <si>
    <t>talleressarmiento.negocio.site</t>
  </si>
  <si>
    <t>684 45 47 65</t>
  </si>
  <si>
    <t>Talleres José Vázquez</t>
  </si>
  <si>
    <t>Paseo de la Fuente Nueva, 5, 14290 Fuente Obejuna, Córdoba</t>
  </si>
  <si>
    <t>Fuente Obejuna</t>
  </si>
  <si>
    <t>957 58 53 37</t>
  </si>
  <si>
    <t>FABIAN ARENAS MONACHIL</t>
  </si>
  <si>
    <t>Calle Granada, 89, 18193 Cájar, Granada</t>
  </si>
  <si>
    <t>Cájar</t>
  </si>
  <si>
    <t>fabianarenas.es</t>
  </si>
  <si>
    <t>958 30 07 70</t>
  </si>
  <si>
    <t>Taller de Mecánica y Lavado Emily</t>
  </si>
  <si>
    <t>Calle Prof. Tierno Galván, 6, Local 2, 18006 Granada</t>
  </si>
  <si>
    <t>talleresemily.com</t>
  </si>
  <si>
    <t>958 12 31 79</t>
  </si>
  <si>
    <t>info@talleresemily.com</t>
  </si>
  <si>
    <t>Taller de Mecanica</t>
  </si>
  <si>
    <t>Camino de Alfacar, 18, 18011 Granada</t>
  </si>
  <si>
    <t>Taller Mecánico La Atalaya</t>
  </si>
  <si>
    <t>C/ Placeta de la Atalaya nº60, 18008 Granada</t>
  </si>
  <si>
    <t>858 95 04 94</t>
  </si>
  <si>
    <t>TALLER JARDIN</t>
  </si>
  <si>
    <t>Callejón del Ángel, 29, 18006 Granada</t>
  </si>
  <si>
    <t>656 62 43 59</t>
  </si>
  <si>
    <t>Talleres Salcedo. Bosch car Service. Taller mecánico</t>
  </si>
  <si>
    <t>Calle Santisteban Márquez, 1, 18003 Granada</t>
  </si>
  <si>
    <t>talleressalcedo.es</t>
  </si>
  <si>
    <t>958 29 07 52</t>
  </si>
  <si>
    <t>salcedo@bosch-bcs.com</t>
  </si>
  <si>
    <t>Ctra. de la Sierra, 63, 18008 Granada</t>
  </si>
  <si>
    <t>Taller de Automoviles Juanmi</t>
  </si>
  <si>
    <t>Calle Dr. Fernando Escobar, 4, 18012 Granada</t>
  </si>
  <si>
    <t>958 27 17 47</t>
  </si>
  <si>
    <t>Taller Mecánico Motor Box Arabial</t>
  </si>
  <si>
    <t>Calle Arabial, 64, 18003 Granada</t>
  </si>
  <si>
    <t>958 20 24 03</t>
  </si>
  <si>
    <t>Talleres Nuevo Motor</t>
  </si>
  <si>
    <t>Ctra. de la Sierra, 106, 18008 Granada</t>
  </si>
  <si>
    <t>858 81 60 88</t>
  </si>
  <si>
    <t>Tec-Auto Fernández</t>
  </si>
  <si>
    <t>Calle Marqués Don Gonzalo, s/n, 18004 Granada</t>
  </si>
  <si>
    <t>958 25 97 77</t>
  </si>
  <si>
    <t>Andrés Ruiz</t>
  </si>
  <si>
    <t>Calle Tiburón, 6, 18015 Granada</t>
  </si>
  <si>
    <t>958 27 49 66</t>
  </si>
  <si>
    <t>Taller mecanico Reyes</t>
  </si>
  <si>
    <t>Ctra. de Málaga, 144, 18015 Granada</t>
  </si>
  <si>
    <t>INTER AUTO ANDALUCIA</t>
  </si>
  <si>
    <t>Calle Beethoven, 7, 18006 Granada</t>
  </si>
  <si>
    <t>interautoandalucia.com</t>
  </si>
  <si>
    <t>958 95 85 44</t>
  </si>
  <si>
    <t>info@interautoandalucia.com</t>
  </si>
  <si>
    <t>Talleres Hermanos BLANCO</t>
  </si>
  <si>
    <t>Travesía Ing. Sta. Cruz, 2, 18007 Granada</t>
  </si>
  <si>
    <t>958 12 86 12</t>
  </si>
  <si>
    <t>TALLERES FERNANDO BARRANCO</t>
  </si>
  <si>
    <t>Calle Félix Rodríguez de la Fuente, N°7, Local 8, 18006 Granada</t>
  </si>
  <si>
    <t>679 88 31 69</t>
  </si>
  <si>
    <t>José Antonio Castillo Jiménez</t>
  </si>
  <si>
    <t>Av. del Sur, 5, 18014 Granada</t>
  </si>
  <si>
    <t>958 27 24 60</t>
  </si>
  <si>
    <t>Av. de Andalucía, s/n, 18015 Granada</t>
  </si>
  <si>
    <t>958 29 13 11</t>
  </si>
  <si>
    <t>Talleres Molinos</t>
  </si>
  <si>
    <t>Calle Molinos, 64, 18009 Granada</t>
  </si>
  <si>
    <t>Talleres Alvarado</t>
  </si>
  <si>
    <t>C/ EBRO 38 LOCAL 14-15, 18008 Granada</t>
  </si>
  <si>
    <t>talleresalvarado.com</t>
  </si>
  <si>
    <t>958 08 69 18</t>
  </si>
  <si>
    <t>Talleres Bugati</t>
  </si>
  <si>
    <t>Calle Dr. Buenaventura Carreras, 4, 18004 Granada</t>
  </si>
  <si>
    <t>958 25 81 72</t>
  </si>
  <si>
    <t>Auto Electricidad Maracena</t>
  </si>
  <si>
    <t>Polígono Industrial, Calle Baza, 9, L, 18220 Juncaril, Granada</t>
  </si>
  <si>
    <t>Juncaril</t>
  </si>
  <si>
    <t>autoelectricidadmaracena.com</t>
  </si>
  <si>
    <t>958 46 88 98</t>
  </si>
  <si>
    <t>Agip Talleres</t>
  </si>
  <si>
    <t>Taller Andaluz</t>
  </si>
  <si>
    <t>Camino de Ronda, 24, 18006 Granada</t>
  </si>
  <si>
    <t>tallerandaluz.es</t>
  </si>
  <si>
    <t>958 81 02 11</t>
  </si>
  <si>
    <t>tallerandaluz@hotmail.com</t>
  </si>
  <si>
    <t>Taller M.R. Almirón</t>
  </si>
  <si>
    <t>Blas Infante, 9, 18008 Granada</t>
  </si>
  <si>
    <t>958 96 48 03</t>
  </si>
  <si>
    <t>Talleres Miro</t>
  </si>
  <si>
    <t>Calle Gabriel Miró, 1, 18003 Granada</t>
  </si>
  <si>
    <t>958 20 64 08</t>
  </si>
  <si>
    <t>Taller Manuel Romero</t>
  </si>
  <si>
    <t>Calle Sta. Fe, 6, 18004 Granada</t>
  </si>
  <si>
    <t>958 29 25 10</t>
  </si>
  <si>
    <t>Taller de Automóviles F.R.A.</t>
  </si>
  <si>
    <t>Plaza María Angustias Giménez, local s/n, 18013 Granada</t>
  </si>
  <si>
    <t>958 17 03 99</t>
  </si>
  <si>
    <t>Talleres Márquez</t>
  </si>
  <si>
    <t>Calle San Rómulo, 9, 18013 Granada</t>
  </si>
  <si>
    <t>958 17 15 68</t>
  </si>
  <si>
    <t>Talleres San Cristóbal</t>
  </si>
  <si>
    <t>Av. de Dílar, 13, 18006 Granada</t>
  </si>
  <si>
    <t>958 81 59 56</t>
  </si>
  <si>
    <t>TALLER JJ.EXPO-MOTO, S.L.</t>
  </si>
  <si>
    <t>Calle Abderrahman, 18006 Granada</t>
  </si>
  <si>
    <t>958 13 08 15</t>
  </si>
  <si>
    <t>Talleres Mulhacen Granada</t>
  </si>
  <si>
    <t>Avenida de Andalucía s/n, Polígono El Florío, 18014 Granada</t>
  </si>
  <si>
    <t>talleresmulhacen.es</t>
  </si>
  <si>
    <t>958 81 85 66</t>
  </si>
  <si>
    <t>Taller Arantave</t>
  </si>
  <si>
    <t>Acera del Triunfo, 27, 18001 Granada</t>
  </si>
  <si>
    <t>958 27 45 75</t>
  </si>
  <si>
    <t>Talleres Rafael Barranca</t>
  </si>
  <si>
    <t>Calle Santo Tomás de Villanueva, 4, 18004 Granada</t>
  </si>
  <si>
    <t>958 28 70 42</t>
  </si>
  <si>
    <t>Bosch Car Service</t>
  </si>
  <si>
    <t>Calle Nervion, 18015 Granada</t>
  </si>
  <si>
    <t>boschcarservice.com</t>
  </si>
  <si>
    <t>958 27 35 01</t>
  </si>
  <si>
    <t>bcs.online@bosch.com</t>
  </si>
  <si>
    <t>Talleres Juan</t>
  </si>
  <si>
    <t>Calle Nervion, 2, 18015 Granada</t>
  </si>
  <si>
    <t>Neumáticos El Palacio</t>
  </si>
  <si>
    <t>Calle Torre de Comares, 6, 18008 Granada</t>
  </si>
  <si>
    <t>606 37 77 47</t>
  </si>
  <si>
    <t>MASTERCAR</t>
  </si>
  <si>
    <t>Calle Mirlo, 14, 18014 Granada</t>
  </si>
  <si>
    <t>master-car.es</t>
  </si>
  <si>
    <t>958 27 03 33</t>
  </si>
  <si>
    <t>mastercarpajaritos@gmail.com</t>
  </si>
  <si>
    <t>Talleres HITA S.L.</t>
  </si>
  <si>
    <t>Calle Verdiales, 4, 18014 Granada</t>
  </si>
  <si>
    <t>tallereshitasl.wix.com</t>
  </si>
  <si>
    <t>958 15 03 26</t>
  </si>
  <si>
    <t>Ctra. de Armilla, s/n C.C. Carrefour, 18006 Granada</t>
  </si>
  <si>
    <t>958 12 70 77</t>
  </si>
  <si>
    <t>Reji</t>
  </si>
  <si>
    <t>Calle BILLY SAMUEL WILDER P. C. Granaita (Kinepolis, 18197 Pulianas, Granada</t>
  </si>
  <si>
    <t>Pulianas</t>
  </si>
  <si>
    <t>reji.es</t>
  </si>
  <si>
    <t>958 04 62 78</t>
  </si>
  <si>
    <t>Talleres Perez Bolivar</t>
  </si>
  <si>
    <t>Calle Ovidio, 2, 18014 Granada</t>
  </si>
  <si>
    <t>Bosch Car Service Talleres Paiz</t>
  </si>
  <si>
    <t>Calle Algas, 4, 18015 Granada</t>
  </si>
  <si>
    <t>paizbmw.es</t>
  </si>
  <si>
    <t>Talleres Ochando</t>
  </si>
  <si>
    <t>Calle Dr. Muñoz Fernández, 2, 18012 Granada</t>
  </si>
  <si>
    <t>talleresochando.com</t>
  </si>
  <si>
    <t>958 27 79 77</t>
  </si>
  <si>
    <t>info@talleresochando.com</t>
  </si>
  <si>
    <t>Talleres Armando</t>
  </si>
  <si>
    <t>Calle Cibeles, 4, 18004 Granada</t>
  </si>
  <si>
    <t>958 26 22 54</t>
  </si>
  <si>
    <t>Talleres Blanco</t>
  </si>
  <si>
    <t>Calle Real de Cartuja, 9, 18012 Granada</t>
  </si>
  <si>
    <t>EMILY AUTOMOCION Y MECANICA SL</t>
  </si>
  <si>
    <t>Calle Adelfa, 3, local 4-5, 18006 Granada</t>
  </si>
  <si>
    <t>958 96 58 07</t>
  </si>
  <si>
    <t>Ballestas Uceda</t>
  </si>
  <si>
    <t>Ctra. de Málaga, 142, 18015 Granada</t>
  </si>
  <si>
    <t>656 90 19 62</t>
  </si>
  <si>
    <t>Talleres Don Simeón</t>
  </si>
  <si>
    <t>Calle Don Simeón, 18009 Granada</t>
  </si>
  <si>
    <t>lawebdetutaller.com</t>
  </si>
  <si>
    <t>958 22 23 98</t>
  </si>
  <si>
    <t>gdpr@grupeina.com</t>
  </si>
  <si>
    <t>TALLERES JEHUAB</t>
  </si>
  <si>
    <t>Calle, Callejón Poco Trigo, 12, 18012 Granada</t>
  </si>
  <si>
    <t>958 27 09 10</t>
  </si>
  <si>
    <t>Dg América Motor</t>
  </si>
  <si>
    <t>Av. de América, 32, 18006 Granada</t>
  </si>
  <si>
    <t>655 94 80 49</t>
  </si>
  <si>
    <t>Taller Recoletos</t>
  </si>
  <si>
    <t>Calle Recoletos, 18004 Granada</t>
  </si>
  <si>
    <t>Motovik</t>
  </si>
  <si>
    <t>Paseo Jardín de la Reina, 33, 18006 Granada</t>
  </si>
  <si>
    <t>858 10 86 13</t>
  </si>
  <si>
    <t>9am motoracing</t>
  </si>
  <si>
    <t>18006 Granada</t>
  </si>
  <si>
    <t>958 22 28 46</t>
  </si>
  <si>
    <t>Hijos de Antonio Martínez C.B</t>
  </si>
  <si>
    <t>Calle Tórtola, 44, 18014 Granada</t>
  </si>
  <si>
    <t>958 28 61 44</t>
  </si>
  <si>
    <t>Talleres Peyma Automoción</t>
  </si>
  <si>
    <t>Calle Cisne, 18, 18014 Granada</t>
  </si>
  <si>
    <t>958 20 36 13</t>
  </si>
  <si>
    <t>Moleón Ramallo N</t>
  </si>
  <si>
    <t>Calle Granada, 52, 18198 Huétor Vega, Granada</t>
  </si>
  <si>
    <t>Huétor Vega</t>
  </si>
  <si>
    <t>958 50 00 05</t>
  </si>
  <si>
    <t>Gruas Rudicar</t>
  </si>
  <si>
    <t>18001 Granada</t>
  </si>
  <si>
    <t>610 84 63 13</t>
  </si>
  <si>
    <t>Taller de Chapa y Pintura Hnos. Cabello</t>
  </si>
  <si>
    <t>Santiago Lozano bloque, 2 bajos, 18011 Osuna</t>
  </si>
  <si>
    <t>Osuna</t>
  </si>
  <si>
    <t>tallereshermanoscabello.com</t>
  </si>
  <si>
    <t>958 15 43 35</t>
  </si>
  <si>
    <t>Moto Speed</t>
  </si>
  <si>
    <t>Doctor Rojas Ballesteros,2, Calle Concepción Arenal, s/n, 18012 Granada</t>
  </si>
  <si>
    <t>motospeed.es</t>
  </si>
  <si>
    <t>958 17 02 67</t>
  </si>
  <si>
    <t>Jomasur Automoción</t>
  </si>
  <si>
    <t>Calle Abderrahman, 19, 18006 Granada</t>
  </si>
  <si>
    <t>958 81 64 12</t>
  </si>
  <si>
    <t>Reparacion granada :Asistencia Tecnica Granadina</t>
  </si>
  <si>
    <t>Carrera de la Virgen, 16, 18006 Granada</t>
  </si>
  <si>
    <t>677 68 14 17</t>
  </si>
  <si>
    <t>Autoarrayán, taller Mecanica y venta recambios</t>
  </si>
  <si>
    <t>18100 Armilla, Granada</t>
  </si>
  <si>
    <t>Armilla</t>
  </si>
  <si>
    <t>autoarrayan.es</t>
  </si>
  <si>
    <t>958 13 06 26</t>
  </si>
  <si>
    <t>arrayan@hondared-auto.com</t>
  </si>
  <si>
    <t>Auto Talleres Heliberto</t>
  </si>
  <si>
    <t>Calle Abderrahman, 15, 18006 Granada</t>
  </si>
  <si>
    <t>autotalleresheliberto.com</t>
  </si>
  <si>
    <t>958 81 26 57</t>
  </si>
  <si>
    <t>info@autotalleresheliberto.com</t>
  </si>
  <si>
    <t>José Luis</t>
  </si>
  <si>
    <t>958 15 72 01</t>
  </si>
  <si>
    <t>Talleres Motorisan</t>
  </si>
  <si>
    <t>Polígono Industrial Fatinafar, 28, 18015 Granada</t>
  </si>
  <si>
    <t>958 27 77 03</t>
  </si>
  <si>
    <t>Multiauto</t>
  </si>
  <si>
    <t>Av. de Andalucía, 99, 18015 Granada</t>
  </si>
  <si>
    <t>958 27 43 60</t>
  </si>
  <si>
    <t>Talleres Masehi Sl</t>
  </si>
  <si>
    <t>Ctra. de la Sierra, 18008 Granada</t>
  </si>
  <si>
    <t>Talleres Ronda</t>
  </si>
  <si>
    <t>s/n Edificio Amatista, Calle Dr. Alejandro Otero, 18004 Granada</t>
  </si>
  <si>
    <t>talleresronda.com</t>
  </si>
  <si>
    <t>958 26 62 22</t>
  </si>
  <si>
    <t>info@talleresronda.com</t>
  </si>
  <si>
    <t>Talleres Santiago</t>
  </si>
  <si>
    <t>18013 Granada</t>
  </si>
  <si>
    <t>Taller Espinola</t>
  </si>
  <si>
    <t>958 81 20 56</t>
  </si>
  <si>
    <t>Angel Jesús González Muñoz</t>
  </si>
  <si>
    <t>Calle Dr. Fermín Garrido, 8, 18012 Granada</t>
  </si>
  <si>
    <t>958 16 01 56</t>
  </si>
  <si>
    <t>Chapa Y Pintura Rcm2</t>
  </si>
  <si>
    <t>Av. Doña Juana, 14, bajo, 18198 Huétor Vega, Granada</t>
  </si>
  <si>
    <t>666 45 30 15</t>
  </si>
  <si>
    <t>Neumáticos y Talleres Morales Zaidin</t>
  </si>
  <si>
    <t>Av. de América, 26, 18006 Granada</t>
  </si>
  <si>
    <t>958 12 69 09</t>
  </si>
  <si>
    <t>TALLERES AMERICANO SPORT SLL</t>
  </si>
  <si>
    <t>P. I. Fatinafar, Calle Escritor Jose España, 20, 18015 Granada</t>
  </si>
  <si>
    <t>talleresamericano.com</t>
  </si>
  <si>
    <t>958 28 71 33</t>
  </si>
  <si>
    <t>Talleres arriaga</t>
  </si>
  <si>
    <t>Calle Oscar Romero, 34, 18007 Granada</t>
  </si>
  <si>
    <t>958 13 17 56</t>
  </si>
  <si>
    <t>Asociación Provincial de Talleres de Reparación de Granada</t>
  </si>
  <si>
    <t>Calle Trajano, 8, 18002 Granada</t>
  </si>
  <si>
    <t>asemtagra.com</t>
  </si>
  <si>
    <t>958 29 13 42</t>
  </si>
  <si>
    <t>info@asemtagra.es</t>
  </si>
  <si>
    <t>RRMCAR. Auto taller multimarca</t>
  </si>
  <si>
    <t>Calle Pintor Manuel Maldonado, 25, 18007 Granada</t>
  </si>
  <si>
    <t>rrmcar.es</t>
  </si>
  <si>
    <t>672 13 30 01</t>
  </si>
  <si>
    <t>Talleres Las Palomas</t>
  </si>
  <si>
    <t>Av. de Cadiz, 36, 18006 Granada</t>
  </si>
  <si>
    <t>670 08 31 60</t>
  </si>
  <si>
    <t>Talleres Alonso</t>
  </si>
  <si>
    <t>Av. de la Sierra Nevada, numero 4, 18009 Cenes de la Vega, Granada</t>
  </si>
  <si>
    <t>Cenes de la Vega</t>
  </si>
  <si>
    <t>958 48 77 24</t>
  </si>
  <si>
    <t>TALLER RBM CAR SERVICE</t>
  </si>
  <si>
    <t>Avenida Sierra Nevada Nº27 Local 9, 18190 Cenes de la Vega, Granada</t>
  </si>
  <si>
    <t>637 43 19 59</t>
  </si>
  <si>
    <t>Auto-Talleres RC. Gómez &amp;quot;MOTOR SPORT&amp;quot;</t>
  </si>
  <si>
    <t>Av. de Barcelona, 22, Bajo, 18006 Granada</t>
  </si>
  <si>
    <t>talleresrgomez.jimdo.com</t>
  </si>
  <si>
    <t>958 25 10 82</t>
  </si>
  <si>
    <t>Talleres Rayfra</t>
  </si>
  <si>
    <t>Calle Tórtola, 5, 18014 Granada</t>
  </si>
  <si>
    <t>958 80 09 15</t>
  </si>
  <si>
    <t>Talleres J&amp;amp;M AUTOMOCION</t>
  </si>
  <si>
    <t>Calle Sicilia, 3, 18007 Granada</t>
  </si>
  <si>
    <t>958 99 27 16</t>
  </si>
  <si>
    <t>Taller de Motos Ernesto</t>
  </si>
  <si>
    <t>Calle Ribera del Violón, 5, 18006 Granada</t>
  </si>
  <si>
    <t>958 13 22 92</t>
  </si>
  <si>
    <t>Bosch Service Automoción Pérez Bolivar</t>
  </si>
  <si>
    <t>Calle Ovidio, 18014 Granada</t>
  </si>
  <si>
    <t>automocionperezbolivar.com</t>
  </si>
  <si>
    <t>958 54 16 18</t>
  </si>
  <si>
    <t>bolivar@bosch-bcs.com</t>
  </si>
  <si>
    <t>Guardian Glass Express</t>
  </si>
  <si>
    <t>Calle Antonio Dalmases, 7, 18006 Granada</t>
  </si>
  <si>
    <t>958 12 55 30</t>
  </si>
  <si>
    <t>Taller Neumáticos Mirasierra</t>
  </si>
  <si>
    <t>Camino de los Abencerrajes, 44, 18008 Granada</t>
  </si>
  <si>
    <t>659 26 85 65</t>
  </si>
  <si>
    <t>Center´s Auto Pulianas</t>
  </si>
  <si>
    <t>Calle Orson Welles, 2, 18197 Pulianas, Granada</t>
  </si>
  <si>
    <t>958 16 19 13</t>
  </si>
  <si>
    <t>Tecnocar</t>
  </si>
  <si>
    <t>Ctra. de Málaga, 136, 18015 Granada</t>
  </si>
  <si>
    <t>tecnocarsl.es</t>
  </si>
  <si>
    <t>958 80 52 26</t>
  </si>
  <si>
    <t>gestion@tecnocarsl.es</t>
  </si>
  <si>
    <t>Polígono Industrial El Florio, Avenida de Andalucía, 137, Calle Metalurgia, s / n, 18015 Granada</t>
  </si>
  <si>
    <t>858 28 40 05</t>
  </si>
  <si>
    <t>Servincar</t>
  </si>
  <si>
    <t>Poligono, Calle Olinda, Nave 22, 18197 Pulianas, Granada</t>
  </si>
  <si>
    <t>servincar.com</t>
  </si>
  <si>
    <t>958 41 53 91</t>
  </si>
  <si>
    <t>infoservincar@gmail.com</t>
  </si>
  <si>
    <t>Taller La Milla</t>
  </si>
  <si>
    <t>Calle Escritor Jose España, 25F, 18015 Granada</t>
  </si>
  <si>
    <t>958 80 00 36</t>
  </si>
  <si>
    <t>Talleres Mulhacen</t>
  </si>
  <si>
    <t>Av. de la Sierra Nevada, Km 3,5 Bajo, 18190 Cenes de la Vega, Granada</t>
  </si>
  <si>
    <t>958 48 61 76</t>
  </si>
  <si>
    <t>Firststop Pulianas</t>
  </si>
  <si>
    <t>Calle Orson Welles, 18197 Pulianas, Granada</t>
  </si>
  <si>
    <t>firststopgranada.es</t>
  </si>
  <si>
    <t>958 06 05 99</t>
  </si>
  <si>
    <t>Mr Motor</t>
  </si>
  <si>
    <t>Av. Ntra. Sra. de los Dolores, 18200 Maracena, Granada</t>
  </si>
  <si>
    <t>Maracena</t>
  </si>
  <si>
    <t>Naveauto Chapa y Pintura</t>
  </si>
  <si>
    <t>Camino del Atajadero, 13, BAJO, 18198 Huétor Vega, Granada</t>
  </si>
  <si>
    <t>958 50 21 61</t>
  </si>
  <si>
    <t>Juan Sierra Conejero</t>
  </si>
  <si>
    <t>Calle Luz Casanova, 6, 18011 Granada</t>
  </si>
  <si>
    <t>958 15 66 79</t>
  </si>
  <si>
    <t>Autoelectrica El Pinos</t>
  </si>
  <si>
    <t>Ctra. de la Sierra, 82, 18008 Granada</t>
  </si>
  <si>
    <t>958 22 44 26</t>
  </si>
  <si>
    <t>Center´s Auto Ancha de Gracia</t>
  </si>
  <si>
    <t>Ancha de Gracia, 11, 18004 Granada</t>
  </si>
  <si>
    <t>958 25 32 97</t>
  </si>
  <si>
    <t>Taller Rr Motos</t>
  </si>
  <si>
    <t>Calle Prof. Tercedor Díaz, 2, 18003 Granada</t>
  </si>
  <si>
    <t>958 20 60 28</t>
  </si>
  <si>
    <t>Mitsubishi A-Z Motor Monza Motor</t>
  </si>
  <si>
    <t>Avenida de Andalucía s/n Plan parcial I-5 Fatinafar I, 18015 Granada</t>
  </si>
  <si>
    <t>a-zmotor.com</t>
  </si>
  <si>
    <t>958 12 62 11</t>
  </si>
  <si>
    <t>granada.ventas@red-mitsubishi.com</t>
  </si>
  <si>
    <t>Taller Oficial Toyota - Granada</t>
  </si>
  <si>
    <t>Calle Avda. Andalucía S/N Pol. Ind, Av. El Florío, 18015 Granada</t>
  </si>
  <si>
    <t>toyotagranada.toyota.es</t>
  </si>
  <si>
    <t>958 28 22 17</t>
  </si>
  <si>
    <t>Talleres Mecánicos David de Tamesa</t>
  </si>
  <si>
    <t>Av. Almería, 5. Polígono Industrial Asegra, 18210 Granada</t>
  </si>
  <si>
    <t>958 40 02 29</t>
  </si>
  <si>
    <t>TOTAL RAPID OIL CHANGE REPARACAR GRANADA 2008</t>
  </si>
  <si>
    <t>Calle Sta. Clotilde, 51, 18003 Granada</t>
  </si>
  <si>
    <t>958 29 17 54</t>
  </si>
  <si>
    <t>Taller M Quesada / SOFIMOTOR</t>
  </si>
  <si>
    <t>Venecia, S/N, 18100 Granada</t>
  </si>
  <si>
    <t>607 95 00 20</t>
  </si>
  <si>
    <t>Francisco Dote Cuevas</t>
  </si>
  <si>
    <t>Calle Santo Tomás de Villanueva, 0, 18004 Granada</t>
  </si>
  <si>
    <t>958 27 20 86</t>
  </si>
  <si>
    <t>Talleres Pedro Díaz</t>
  </si>
  <si>
    <t>Calle Julio Cesar, 86, 18190 Cenes de la Vega, Granada</t>
  </si>
  <si>
    <t>625 33 57 01</t>
  </si>
  <si>
    <t>Autosierra</t>
  </si>
  <si>
    <t>Ctra. de la Sierra, 94, 18008 Granada</t>
  </si>
  <si>
    <t>autosierra.net</t>
  </si>
  <si>
    <t>601 02 63 59</t>
  </si>
  <si>
    <t>Taller Volkswagen Gilauto</t>
  </si>
  <si>
    <t>Carr. de Jaén, 12, 18197 Granada</t>
  </si>
  <si>
    <t>gilauto.com</t>
  </si>
  <si>
    <t>958 44 03 50</t>
  </si>
  <si>
    <t>marketing@gilauto.com</t>
  </si>
  <si>
    <t>Talleres Manolo Mesa</t>
  </si>
  <si>
    <t>Calle Dr. Castroviejo, 18012 Granada</t>
  </si>
  <si>
    <t>671 36 89 92</t>
  </si>
  <si>
    <t>Glassdrive Granada Ribera del Violón</t>
  </si>
  <si>
    <t>Calle Ribera del Violón, 3, 18006 Granada</t>
  </si>
  <si>
    <t>First Stop Neumaticos Hijos de Miguel Cerdera</t>
  </si>
  <si>
    <t>Calle Escritor Antonio Almagro, 11, 18015 Granada</t>
  </si>
  <si>
    <t>neumaticoscerdera.es</t>
  </si>
  <si>
    <t>958 27 53 24</t>
  </si>
  <si>
    <t>Taller Mecánico Mecarapid</t>
  </si>
  <si>
    <t>Calle Asyma, 18210 Peligros, Granada</t>
  </si>
  <si>
    <t>Peligros</t>
  </si>
  <si>
    <t>958 40 55 71</t>
  </si>
  <si>
    <t>BMW Ilbira Motor | Granada</t>
  </si>
  <si>
    <t>Av. de Andalucía, 114, 18015 Granada</t>
  </si>
  <si>
    <t>958 29 41 61</t>
  </si>
  <si>
    <t>J.Pereira Automoción 2.0</t>
  </si>
  <si>
    <t>Calle Sierra de Huétor, 3, 18210 Peligros, Granada</t>
  </si>
  <si>
    <t>jpereirautomocion.com</t>
  </si>
  <si>
    <t>958 40 56 91</t>
  </si>
  <si>
    <t>Center´s Auto Armilla</t>
  </si>
  <si>
    <t>Calle Real de Armilla, 18100 Armilla, Granada</t>
  </si>
  <si>
    <t>958 12 22 23</t>
  </si>
  <si>
    <t>Inyecto Diesel Barquier</t>
  </si>
  <si>
    <t>Av. de Andalucía, 18015 Granada</t>
  </si>
  <si>
    <t>958 20 66 50</t>
  </si>
  <si>
    <t>AUTO BOUZAID</t>
  </si>
  <si>
    <t>Pol. Ind. Asegra, Av. Sevilla, 3, 18210 Peligros, Granada</t>
  </si>
  <si>
    <t>665 88 93 85</t>
  </si>
  <si>
    <t>AUTOMOCION KM 44, S.L.</t>
  </si>
  <si>
    <t>Av. Andalucía, 44, 18198 Huétor Vega, Granada</t>
  </si>
  <si>
    <t>680 67 68 99</t>
  </si>
  <si>
    <t>Camino Viejo de Huétor Vega, 16, 18008 Huétor Vega, Granada</t>
  </si>
  <si>
    <t>958 30 19 22</t>
  </si>
  <si>
    <t>TALLERES MIGUEL Y CARLOS CRISOL SL</t>
  </si>
  <si>
    <t>Calle Antonio Huertas Remigio, 19, 18200 Maracena, Granada</t>
  </si>
  <si>
    <t>958 15 30 00</t>
  </si>
  <si>
    <t>Nevada Motos (KYMCO)</t>
  </si>
  <si>
    <t>cerca de gasolinera Galp, Avenida Fernando de los Rios, Ctra. Granada, 101, 18100 Armilla, Granada</t>
  </si>
  <si>
    <t>nevadamotos.es</t>
  </si>
  <si>
    <t>958 13 85 04</t>
  </si>
  <si>
    <t>EuroTaller Vargas y Navarro</t>
  </si>
  <si>
    <t>Av. Fernando de los Ríos, 17, 18100 Armilla, Granada</t>
  </si>
  <si>
    <t>958 55 30 12</t>
  </si>
  <si>
    <t>DAHBIAUTO</t>
  </si>
  <si>
    <t>Polígono Industrial POLIGRAN, nave 45f, 18210, 18210, Granada</t>
  </si>
  <si>
    <t>662 69 42 23</t>
  </si>
  <si>
    <t>TOTAL RAPID OIL CHANGE AUTOMOCIÓN JAVIER BOLÍVAR</t>
  </si>
  <si>
    <t>Calle Antonio Huertas Remigio, 1, nave c, 18200 Maracena, Granada</t>
  </si>
  <si>
    <t>858 12 34 99</t>
  </si>
  <si>
    <t>BMW MOTORRAD Ilbira Motor | Granada</t>
  </si>
  <si>
    <t>bmw-motorrad.es</t>
  </si>
  <si>
    <t>info@grupotodomoto.com</t>
  </si>
  <si>
    <t>Av. de Juan Pablo II, 9, 18013 Granada</t>
  </si>
  <si>
    <t>958 15 08 36</t>
  </si>
  <si>
    <t>Centro Comercial Alcampo, Av. de Juan Pablo II, S/N, 18013 Granada</t>
  </si>
  <si>
    <t>958 15 68 01</t>
  </si>
  <si>
    <t>Talleres Granada Norte</t>
  </si>
  <si>
    <t>S/N, Calle Asima (Pol. Ind. Asegra, 18210 Peligros, Granada</t>
  </si>
  <si>
    <t>958 40 59 16</t>
  </si>
  <si>
    <t>Talleres J.J.Dismerc</t>
  </si>
  <si>
    <t>Calle Antonio Huertas Remigio, 25, 18200 Maracena, Granada</t>
  </si>
  <si>
    <t>958 41 54 60</t>
  </si>
  <si>
    <t>Subaru Talleres Sport Granada</t>
  </si>
  <si>
    <t>Av. de Andalucía, S/N, Km 432, 18015 Granada</t>
  </si>
  <si>
    <t>subaru.es</t>
  </si>
  <si>
    <t>958 28 45 40</t>
  </si>
  <si>
    <t>info@subaru.es</t>
  </si>
  <si>
    <t>Yamaha Motorshop Granada</t>
  </si>
  <si>
    <t>avenida fernando de los rios 101 LC1, 18100, Granada</t>
  </si>
  <si>
    <t>958 29 19 19</t>
  </si>
  <si>
    <t>Centeres Manas</t>
  </si>
  <si>
    <t>Av. Sevilla, 18, 18210 Peligros, Granada</t>
  </si>
  <si>
    <t>Sport Competición J.Manuel E Hijos</t>
  </si>
  <si>
    <t>Calle Dulcinea, 7, 18100 Armilla, Granada</t>
  </si>
  <si>
    <t>958 57 09 89</t>
  </si>
  <si>
    <t>Taller Mecánico Bosch Car Service Imporauto</t>
  </si>
  <si>
    <t>Calle Almuñecar, 169, 18220 Albolote, Granada</t>
  </si>
  <si>
    <t>Albolote</t>
  </si>
  <si>
    <t>imporauto.es</t>
  </si>
  <si>
    <t>958 46 56 93</t>
  </si>
  <si>
    <t>Talleres Javier Bolívar</t>
  </si>
  <si>
    <t>Calle Antonio Huertas Remigio, 1 Nave C, 18200 Maracena, Granada</t>
  </si>
  <si>
    <t>talleresjavierbolivar.es</t>
  </si>
  <si>
    <t>info@talleresjavierbolivar.es</t>
  </si>
  <si>
    <t>Talleres Carlos Gutierrez</t>
  </si>
  <si>
    <t>Calle Antonio Huertas Remigio, 5, 18200 Maracena, Granada</t>
  </si>
  <si>
    <t>tallerescarlosgutierrez.com</t>
  </si>
  <si>
    <t>858 98 12 31</t>
  </si>
  <si>
    <t>info@tallerescarlosgutierrez.com</t>
  </si>
  <si>
    <t>Talleres Girela</t>
  </si>
  <si>
    <t>Calle Granada, 75, 18193 Barrio de la Vega, Granada</t>
  </si>
  <si>
    <t>Barrio de la Vega</t>
  </si>
  <si>
    <t>958 50 06 02</t>
  </si>
  <si>
    <t>Automotor Melero</t>
  </si>
  <si>
    <t>Calle Almería, 18100 Armilla, Granada</t>
  </si>
  <si>
    <t>958 19 11 70</t>
  </si>
  <si>
    <t>Buitrago Centros: Taller mecánico multimarca</t>
  </si>
  <si>
    <t>Polígono Industrial Juncaril, Calle Guadix, 18220 Albolote, Granada</t>
  </si>
  <si>
    <t>buitragocentros.com</t>
  </si>
  <si>
    <t>958 49 04 09</t>
  </si>
  <si>
    <t>administracion@buitragocentros.com</t>
  </si>
  <si>
    <t>Auto-Electricidad Perandrés</t>
  </si>
  <si>
    <t>Calle Aconcagua, 13, 18200 Maracena, Granada</t>
  </si>
  <si>
    <t>699 29 77 68</t>
  </si>
  <si>
    <t>ŠKODA Granada, Concesionario Oficial NUCESUR</t>
  </si>
  <si>
    <t>Poligono Indutrial El Florio Av Andalucía, s/n, 18015 Granada</t>
  </si>
  <si>
    <t>gruponucesa.com</t>
  </si>
  <si>
    <t>958 80 50 87</t>
  </si>
  <si>
    <t>info@nucesa.es</t>
  </si>
  <si>
    <t>Taller SEAT Vigilsa Granada</t>
  </si>
  <si>
    <t>Av. de Andalucía, S/N, 18015 Granada</t>
  </si>
  <si>
    <t>vigilsa.es</t>
  </si>
  <si>
    <t>958 27 52 54</t>
  </si>
  <si>
    <t>info@vigilsa.es</t>
  </si>
  <si>
    <t>Talleres Fontiveros S.L.U</t>
  </si>
  <si>
    <t>Calle Florencia, 1, 18100 Armilla, Granada</t>
  </si>
  <si>
    <t>958 55 03 07</t>
  </si>
  <si>
    <t>Expomoto Granada (SYM, Macbor, Malaguti, Brixton, Super Soco y Next electrico)</t>
  </si>
  <si>
    <t>Av. Fernando de los Ríos, 101, 18100 Granada</t>
  </si>
  <si>
    <t>expomotogranada.es</t>
  </si>
  <si>
    <t>858 98 02 54</t>
  </si>
  <si>
    <t>PLEMAR SPORT</t>
  </si>
  <si>
    <t>Calle Antonio Huertas Remigio, N13, 18200 Maracena, Granada</t>
  </si>
  <si>
    <t>958 95 82 71</t>
  </si>
  <si>
    <t>Taller Mipe</t>
  </si>
  <si>
    <t>Calle Manuel Sánchez Mesa, 16, 18200 Maracena, Granada</t>
  </si>
  <si>
    <t>talleresmipe.es</t>
  </si>
  <si>
    <t>958 28 65 65</t>
  </si>
  <si>
    <t>info@talleresmipe.es</t>
  </si>
  <si>
    <t>Taller Autos Santi</t>
  </si>
  <si>
    <t>Calle Palmeras, 2, 18620 Alhendín, Granada</t>
  </si>
  <si>
    <t>Agrón</t>
  </si>
  <si>
    <t>958 55 86 93</t>
  </si>
  <si>
    <t>Antonio Lorente</t>
  </si>
  <si>
    <t>Calle Loja, 48, 18210 Peligros, Granada</t>
  </si>
  <si>
    <t>Talleres RODRI</t>
  </si>
  <si>
    <t>Av. de la Sierra Nevada, 114, bajo, 18190 Cenes de la Vega, Granada</t>
  </si>
  <si>
    <t>talleresrodri.net</t>
  </si>
  <si>
    <t>675 95 80 70</t>
  </si>
  <si>
    <t>info@talleresrodri.net</t>
  </si>
  <si>
    <t>Talleres Fraan</t>
  </si>
  <si>
    <t>Av. de Granada, 5, 18210 Peligros, Granada</t>
  </si>
  <si>
    <t>958 40 24 37</t>
  </si>
  <si>
    <t>Talleres En Peligros DoctorAuto</t>
  </si>
  <si>
    <t>Calle Monachil, 3, Nave 34A, 18210 Peligros, Granada</t>
  </si>
  <si>
    <t>drauto.es</t>
  </si>
  <si>
    <t>622 29 79 69</t>
  </si>
  <si>
    <t>info@drauto.es</t>
  </si>
  <si>
    <t>Automoción ASN</t>
  </si>
  <si>
    <t>Av. Reyes Católicos, 15, 18194 Churriana de la Vega, Granada</t>
  </si>
  <si>
    <t>Churriana de la Vega</t>
  </si>
  <si>
    <t>675 04 99 05</t>
  </si>
  <si>
    <t>Talleres Mercedes S.L</t>
  </si>
  <si>
    <t>Avda. Granada, 29, 18210 Peligros, Granada</t>
  </si>
  <si>
    <t>958 40 53 33</t>
  </si>
  <si>
    <t>Paseo del Violón, 18006 Granada</t>
  </si>
  <si>
    <t>Talleres Peña</t>
  </si>
  <si>
    <t>San Miguel, 28, 18100 Armilla, Granada</t>
  </si>
  <si>
    <t>958 55 05 46</t>
  </si>
  <si>
    <t>Taller Ramón</t>
  </si>
  <si>
    <t>Calle Rubén Darío, 5, 18200 Maracena, Granada</t>
  </si>
  <si>
    <t>Vegawagen</t>
  </si>
  <si>
    <t>Calle Dalí, 1, 18194 Churriana de la Vega, Granada</t>
  </si>
  <si>
    <t>958 55 44 41</t>
  </si>
  <si>
    <t>TODOSCOOTER</t>
  </si>
  <si>
    <t>Calle Real de Armilla, 42, 18100 Armilla, Granada</t>
  </si>
  <si>
    <t>todoscooter.pro</t>
  </si>
  <si>
    <t>858 98 85 54</t>
  </si>
  <si>
    <t>DTC Professional</t>
  </si>
  <si>
    <t>Calle Guatemala, nave 5, 18210 Peligros, Granada</t>
  </si>
  <si>
    <t>tallerdiagnosis.com</t>
  </si>
  <si>
    <t>958 40 00 19</t>
  </si>
  <si>
    <t>info@dtcprofessional.com</t>
  </si>
  <si>
    <t>TALLER MECANICO JUANSU</t>
  </si>
  <si>
    <t>Calle Habana, Nº93, 18194 Churriana de la Vega, Granada</t>
  </si>
  <si>
    <t>666 96 01 55</t>
  </si>
  <si>
    <t>Pol. Ind. P-30, Av. de Andalucía, 18015 Granada</t>
  </si>
  <si>
    <t>Taller Santi</t>
  </si>
  <si>
    <t>Calle San Ildefonso, 22, 18210 Peligros, Granada</t>
  </si>
  <si>
    <t>958 40 16 96</t>
  </si>
  <si>
    <t>Bosch Car Service Taller Electromecánica Roge</t>
  </si>
  <si>
    <t>Calle Maria Uceda Diaz, 6, 18190 Cenes de la Vega, Granada</t>
  </si>
  <si>
    <t>958 48 93 82</t>
  </si>
  <si>
    <t>Talleres Fran</t>
  </si>
  <si>
    <t>Pol Ind Asegra, Calle Granada, 36, 18210 Peligros, Granada</t>
  </si>
  <si>
    <t>TOTALCAR AUTOMOCION SL</t>
  </si>
  <si>
    <t>Av. Asegra, 48, 18210 Peligros, Granada</t>
  </si>
  <si>
    <t>958 40 01 54</t>
  </si>
  <si>
    <t>TOTAL RAPID OIL CHANGE AUTOS ALFARO</t>
  </si>
  <si>
    <t>C/ Jueves, 58, 18100 Armilla, Granada</t>
  </si>
  <si>
    <t>958 55 33 67</t>
  </si>
  <si>
    <t>I-MOTOR</t>
  </si>
  <si>
    <t>Paseo Leñadores, 1, 18193 Cájar, Granada</t>
  </si>
  <si>
    <t>958 50 25 59</t>
  </si>
  <si>
    <t>Talleres Rasauto</t>
  </si>
  <si>
    <t>Calle la Pinta, 9, 18194 Churriana de la Vega, Granada</t>
  </si>
  <si>
    <t>958 55 29 33</t>
  </si>
  <si>
    <t>Talleres Jesús López</t>
  </si>
  <si>
    <t>Calle la Pinta, 1, 18194 Churriana de la Vega, Granada</t>
  </si>
  <si>
    <t>talleresjesuslopez.com</t>
  </si>
  <si>
    <t>958 55 18 44</t>
  </si>
  <si>
    <t>jl@talleresjesuslopez.com</t>
  </si>
  <si>
    <t>Talleres San Joaquín S.L.</t>
  </si>
  <si>
    <t>Calle Antonio Huertas Remigio, 2 NAVE, 18200 Maracena, Granada</t>
  </si>
  <si>
    <t>talleressanjoaquin.es</t>
  </si>
  <si>
    <t>958 42 11 77</t>
  </si>
  <si>
    <t>tallersanjoaquin@hotmail.es</t>
  </si>
  <si>
    <t>Avenida Andalucía, S/N, 18015 Granada</t>
  </si>
  <si>
    <t>958 27 28 50</t>
  </si>
  <si>
    <t>Taller Pegalauto Motor</t>
  </si>
  <si>
    <t>Calle la Zubia, 6, 18210 Peligros, Granada</t>
  </si>
  <si>
    <t>625 40 42 04</t>
  </si>
  <si>
    <t>Fusion autos cb</t>
  </si>
  <si>
    <t>Calle Nápoles, 11, 18100 Armilla, Granada</t>
  </si>
  <si>
    <t>627 72 40 65</t>
  </si>
  <si>
    <t>Talleres Manzano</t>
  </si>
  <si>
    <t>Calle España, 2, 18100 Armilla, Granada</t>
  </si>
  <si>
    <t>958 57 00 80</t>
  </si>
  <si>
    <t>Talleres Sanchez</t>
  </si>
  <si>
    <t>Polígono Tecnológico San Nicolás, Calle Avila, 166, 18155 Ogíjares, Granada</t>
  </si>
  <si>
    <t>Ogíjares</t>
  </si>
  <si>
    <t>627 62 26 63</t>
  </si>
  <si>
    <t>Comercial del Autocar, S.L.</t>
  </si>
  <si>
    <t>Av. Andalucía, nº 29, 18210 Peligros, Granada</t>
  </si>
  <si>
    <t>coasa.esmiweb.es</t>
  </si>
  <si>
    <t>958 40 50 20</t>
  </si>
  <si>
    <t>coasa@coasabus.com</t>
  </si>
  <si>
    <t>Graneuma</t>
  </si>
  <si>
    <t>Plaza España, 3, 18194 Cúllar Vega, Granada</t>
  </si>
  <si>
    <t>Cúllar Vega</t>
  </si>
  <si>
    <t>958 58 02 85</t>
  </si>
  <si>
    <t>Talleres Olivares Sport</t>
  </si>
  <si>
    <t>Camino Albolote, KM 1, 18200 Maracena, Granada</t>
  </si>
  <si>
    <t>talleresolivaressport.com</t>
  </si>
  <si>
    <t>656 40 87 68</t>
  </si>
  <si>
    <t>Taller Mecánico FBox</t>
  </si>
  <si>
    <t>Calle Derechos Humanos, 23, 18194 Churriana de la Vega, Granada</t>
  </si>
  <si>
    <t>958 55 36 23</t>
  </si>
  <si>
    <t>Talleres Rojecars</t>
  </si>
  <si>
    <t>Calle Pío Baroja, 2, 18194 Churriana de la Vega, Granada</t>
  </si>
  <si>
    <t>958 57 21 76</t>
  </si>
  <si>
    <t>Talleres Gestina - Grupo MOTRIO</t>
  </si>
  <si>
    <t>Calle Leon, 23, 18151 Ogíjares, Granada</t>
  </si>
  <si>
    <t>talleresgestina.wixsite.com</t>
  </si>
  <si>
    <t>958 50 96 18</t>
  </si>
  <si>
    <t>TALLERES MIGUEL ANGEL</t>
  </si>
  <si>
    <t>Av. Fernando de los Ríos, 3, 18100 Armilla, Granada</t>
  </si>
  <si>
    <t>talleresmiguelangel.es</t>
  </si>
  <si>
    <t>958 55 33 96</t>
  </si>
  <si>
    <t>TALLERES B.M MOTOR MARACENA, GRANADA</t>
  </si>
  <si>
    <t>Pol. Ind. la Paz, Calle Manuel Sánchez Mesa, S/N, 18200 Maracena, Granada</t>
  </si>
  <si>
    <t>958 42 11 31</t>
  </si>
  <si>
    <t>Talleres y Grúas José Guerrero S.L.</t>
  </si>
  <si>
    <t>Crt. de Córdoba, P.I. La Ermita 9-10, 18230 Atarfe, Granada</t>
  </si>
  <si>
    <t>Atarfe</t>
  </si>
  <si>
    <t>gruasguerrero.es</t>
  </si>
  <si>
    <t>958 43 17 43</t>
  </si>
  <si>
    <t>guerrero.gruas@yahoo.es</t>
  </si>
  <si>
    <t>Talleres Ñoño Motor</t>
  </si>
  <si>
    <t>Calle Tempranillo, 12, 18198 Huétor Vega, Granada</t>
  </si>
  <si>
    <t>autotalleres.es</t>
  </si>
  <si>
    <t>958 30 19 33</t>
  </si>
  <si>
    <t>Autoarrayan Concesionario Oficial HONDA Automoviles</t>
  </si>
  <si>
    <t>Av. Fernando de los Ríos, nº 110, 18100 Granada</t>
  </si>
  <si>
    <t>PEUGEOT PSA RETAIL GRANADA</t>
  </si>
  <si>
    <t>Avda. De Andalucía, Av. El Florío, s/n, Pol. Ind, 18015 Granada</t>
  </si>
  <si>
    <t>psa-retail.com</t>
  </si>
  <si>
    <t>958 20 17 61</t>
  </si>
  <si>
    <t>Granamotor</t>
  </si>
  <si>
    <t>Ctra. de Alhama, 30, 18194 Churriana de la Vega, Granada</t>
  </si>
  <si>
    <t>958 55 17 42</t>
  </si>
  <si>
    <t>Center´s Auto Peligros</t>
  </si>
  <si>
    <t>Carretera De Jaén, 0 S/N (Pol Ind Asegra), 18210 Peligros, Granada</t>
  </si>
  <si>
    <t>958 40 50 64</t>
  </si>
  <si>
    <t>Talleres y grúas juanjo</t>
  </si>
  <si>
    <t>Polígono siles nave 26, 18213 Jun, Granada</t>
  </si>
  <si>
    <t>Jun</t>
  </si>
  <si>
    <t>611 17 78 04</t>
  </si>
  <si>
    <t>Gilauto Audi Service Granada</t>
  </si>
  <si>
    <t>Acceso por vía de servicio, Carr. Jaen, 12, 18197 Granada</t>
  </si>
  <si>
    <t>JV ELEVACION, S.L.</t>
  </si>
  <si>
    <t>Calle Antonio Huertas Remigio, 4, 18200 Maracena, Granada</t>
  </si>
  <si>
    <t>jvelevacion.com</t>
  </si>
  <si>
    <t>958 07 13 81</t>
  </si>
  <si>
    <t>info@jvelevacion.com</t>
  </si>
  <si>
    <t>AVANTI MOTORS, S.L.</t>
  </si>
  <si>
    <t>Av. de Andalucía, s/n, Polígono Fatinafar, 18015 Granada</t>
  </si>
  <si>
    <t>avantimotors.es</t>
  </si>
  <si>
    <t>info@avantimotors.es</t>
  </si>
  <si>
    <t>Talleres Promagic</t>
  </si>
  <si>
    <t>Camino Bajo, 15, 18100 Armilla, Granada</t>
  </si>
  <si>
    <t>tallerespromagic.es</t>
  </si>
  <si>
    <t>685 33 02 14</t>
  </si>
  <si>
    <t>Auto Sport J.M. Gijón</t>
  </si>
  <si>
    <t>C/ Lugo, 13, 49, 18151 Ogíjares, Granada</t>
  </si>
  <si>
    <t>696 42 94 59</t>
  </si>
  <si>
    <t>Polígono Industrial San Cayetano, Calle La Pinta, 16, 18194 Churriana de la Vega, Granada</t>
  </si>
  <si>
    <t>Auto Vimo&amp;apos;s</t>
  </si>
  <si>
    <t>Calle Málaga, 18194 Churriana de la Vega, Granada</t>
  </si>
  <si>
    <t>Concesionario Dacia Japemasa</t>
  </si>
  <si>
    <t>Talleres San Cayetano CB</t>
  </si>
  <si>
    <t>Calle Málaga, 19, 18194 Churriana de la Vega, Granada</t>
  </si>
  <si>
    <t>958 57 98 94</t>
  </si>
  <si>
    <t>Auto Dbz</t>
  </si>
  <si>
    <t>Calle Almuñecar, 26, 18220 Albolote, Granada</t>
  </si>
  <si>
    <t>Sol Auto Sur</t>
  </si>
  <si>
    <t>Calle Enrique Valdelvira, 6, 18200 Maracena, Granada</t>
  </si>
  <si>
    <t>958 40 48 78</t>
  </si>
  <si>
    <t>AutoSport Armilla SCA</t>
  </si>
  <si>
    <t>C/ Praga Nave Nº4, 18100 Armilla, Granada</t>
  </si>
  <si>
    <t>958 55 41 77</t>
  </si>
  <si>
    <t>Talleres Oscar</t>
  </si>
  <si>
    <t>Calle Ibiza, Nº2 Bajo, 18151 Ogíjares, Granada</t>
  </si>
  <si>
    <t>958 96 64 22</t>
  </si>
  <si>
    <t>Grupo Nt</t>
  </si>
  <si>
    <t>C/ Lugo, 11, 18151 Ogíjares, Granada</t>
  </si>
  <si>
    <t>958 59 71 86</t>
  </si>
  <si>
    <t>TALLERES VARGAS C.B.</t>
  </si>
  <si>
    <t>Calle la Niña, 5, 18194 Churriana de la Vega, Granada</t>
  </si>
  <si>
    <t>958 55 10 78</t>
  </si>
  <si>
    <t>talleres autoveloz</t>
  </si>
  <si>
    <t>Calle Reyes Católicos, Nº1, 18194 Churriana de la Vega, Granada</t>
  </si>
  <si>
    <t>652 63 99 04</t>
  </si>
  <si>
    <t>Talleres Las Canteras - Reparaciones Caja Cambios</t>
  </si>
  <si>
    <t>Paseo Leñadores, Parcela 26, 18193 Cájar, Granada</t>
  </si>
  <si>
    <t>tallereslascanteras.com</t>
  </si>
  <si>
    <t>622 71 82 00</t>
  </si>
  <si>
    <t>ELECTROMECÁNICA ONCINA</t>
  </si>
  <si>
    <t>C/ Lugo, 65A, 18151 Ogíjares, Granada</t>
  </si>
  <si>
    <t>oncina.es</t>
  </si>
  <si>
    <t>958 41 51 37</t>
  </si>
  <si>
    <t>INDESE VEHÍCULOS INDUSTRIALES, S.L. - Smart Service</t>
  </si>
  <si>
    <t>Avda.de Andalucía, s/n. Pol, Av. El Florío, Parcela 2, 18015 Granada</t>
  </si>
  <si>
    <t>indese.eu</t>
  </si>
  <si>
    <t>958 10 00 02</t>
  </si>
  <si>
    <t>info@indese.eu</t>
  </si>
  <si>
    <t>ARM MOTOR, SL Kia - Service</t>
  </si>
  <si>
    <t>Av. de Andalucía, s / n, 18015 Granada</t>
  </si>
  <si>
    <t>BricoCars Granada - Alquiler de boxes para automóvil</t>
  </si>
  <si>
    <t>Cl. Montefrio, 114, 18220 Albolote, Granada</t>
  </si>
  <si>
    <t>bricocarsgranada.com</t>
  </si>
  <si>
    <t>958 49 15 30</t>
  </si>
  <si>
    <t>Jorvasa Automóviles</t>
  </si>
  <si>
    <t>Calle Pío Baroja, 5, 18194 Churriana de la Vega, Granada</t>
  </si>
  <si>
    <t>958 55 10 49</t>
  </si>
  <si>
    <t>MOTORDOS 2020 EM, S.A. - Fiat</t>
  </si>
  <si>
    <t>TRANSVERSAL, Av. de Andalucía, S/N, 18015 Granada</t>
  </si>
  <si>
    <t>motordos-fcagroup.es</t>
  </si>
  <si>
    <t>858 88 95 29</t>
  </si>
  <si>
    <t>info@motordos.es</t>
  </si>
  <si>
    <t>Talleres y Gruas Sánchez Molina</t>
  </si>
  <si>
    <t>Polígono Industrial Las Canteras, 53, 18193 Monachil, Granada</t>
  </si>
  <si>
    <t>Monachil</t>
  </si>
  <si>
    <t>talleresygruassanchezmolina.es</t>
  </si>
  <si>
    <t>958 30 13 47</t>
  </si>
  <si>
    <t>Talleres Rodri Automoción</t>
  </si>
  <si>
    <t>Av. de la Sierra Nevada, 114, 18190 Cenes de la Vega, Granada</t>
  </si>
  <si>
    <t>958 48 60 37</t>
  </si>
  <si>
    <t>Design Cars</t>
  </si>
  <si>
    <t>Polígono Industrial Zárate, Calle Castilla La Mancha, 23, 18210 Peligros, Granada</t>
  </si>
  <si>
    <t>designcarsgranada.es</t>
  </si>
  <si>
    <t>697 91 91 94</t>
  </si>
  <si>
    <t>designcarsad@gmail.com</t>
  </si>
  <si>
    <t>Repara Tu Vehículo Granada - Alquiler Boxes Mecánica</t>
  </si>
  <si>
    <t>Polígono Industrial Juncaril, Calle Baza, 325, 18220 Albolote, Granada</t>
  </si>
  <si>
    <t>reparatuvehiculo.com</t>
  </si>
  <si>
    <t>958 08 89 00</t>
  </si>
  <si>
    <t>Talleres R&amp;amp;R Motors</t>
  </si>
  <si>
    <t>Calle Huertos, Nº42, 18170 Alfacar, Granada</t>
  </si>
  <si>
    <t>Alfacar</t>
  </si>
  <si>
    <t>617 00 63 63</t>
  </si>
  <si>
    <t>Talleres Diesel Matías S A</t>
  </si>
  <si>
    <t>Polígono Ind Juncaril, Calle Almuñecar, 335, 18220 Albolote, Granada</t>
  </si>
  <si>
    <t>Manuel García Avilés y Otro Cb</t>
  </si>
  <si>
    <t>Polígono Industrial San Cayetano, 87, 18194 Churriana de la Vega, Granada</t>
  </si>
  <si>
    <t>958 57 14 20</t>
  </si>
  <si>
    <t>Automoción Pérez Bolivar</t>
  </si>
  <si>
    <t>349-1 C/ Baza Polígono, 18220 Juncaril, Granada</t>
  </si>
  <si>
    <t>automocionperezbolivar.es</t>
  </si>
  <si>
    <t>958 46 83 57</t>
  </si>
  <si>
    <t>Camino de Cúllar, 18195 Cúllar Vega, Granada</t>
  </si>
  <si>
    <t>tecnauto</t>
  </si>
  <si>
    <t>Calle Valladolid, 39, 18151 Ogíjares, Granada</t>
  </si>
  <si>
    <t>Mrg Motor Sport</t>
  </si>
  <si>
    <t>Calle Pío Baroja, 13, 18194 Churriana de la Vega, Granada</t>
  </si>
  <si>
    <t>Reparaciones AutoAmérica</t>
  </si>
  <si>
    <t>Av. Andalucía, 87, 18195 Cúllar Vega, Granada</t>
  </si>
  <si>
    <t>autoamerica.site</t>
  </si>
  <si>
    <t>958 54 72 94</t>
  </si>
  <si>
    <t>Concesionario Oficial Suzuki | Autiberia</t>
  </si>
  <si>
    <t>autiberia-granada.redsuzuki.es</t>
  </si>
  <si>
    <t>958 29 37 61</t>
  </si>
  <si>
    <t>gerencia.autiberia-granada@redsuzuki.es</t>
  </si>
  <si>
    <t>Mega taller Grúas Cecilio e hijos</t>
  </si>
  <si>
    <t>Avenida Asegra, 8, Polígono Industrial ASEGRA, Salida 122 de la A44, 18210 Peligros, Granada</t>
  </si>
  <si>
    <t>megatallergruascecilio.es</t>
  </si>
  <si>
    <t>958 65 36 17</t>
  </si>
  <si>
    <t>info@megatallergruascecilio.es</t>
  </si>
  <si>
    <t>taller de bicicletas granada</t>
  </si>
  <si>
    <t>Calle Azorín, 8, 18004 Granada</t>
  </si>
  <si>
    <t>654 13 66 82</t>
  </si>
  <si>
    <t>Talleres Manuel Carrillo</t>
  </si>
  <si>
    <t>Camino del Fresno, 13, 18102 Purchil, Granada</t>
  </si>
  <si>
    <t>Purchil</t>
  </si>
  <si>
    <t>958 73 52 37</t>
  </si>
  <si>
    <t>TALLERES JESUS MARTIN</t>
  </si>
  <si>
    <t>(Pol Ind San Cayetano) S/N, Calle Rubén Darío, 18194 Churriana de la Vega, Granada</t>
  </si>
  <si>
    <t>talleresjesusmartin.com</t>
  </si>
  <si>
    <t>958 55 28 14</t>
  </si>
  <si>
    <t>talleresjesusmartin@gmail.com</t>
  </si>
  <si>
    <t>Talleres Raúl Chapa y Pintura</t>
  </si>
  <si>
    <t>Calle Valor, 18210 Peligros, Granada</t>
  </si>
  <si>
    <t>622 75 65 29</t>
  </si>
  <si>
    <t>Euro Taller</t>
  </si>
  <si>
    <t>Calle Nicolás Gómez, 12, 18210 Peligros, Granada</t>
  </si>
  <si>
    <t>Coches de segunda mano y vehículos de ocasión Granada - Vehículos Generalife</t>
  </si>
  <si>
    <t>Av. Asegra, 18210 Peligros, Granada</t>
  </si>
  <si>
    <t>vehiculosgeneralife.com</t>
  </si>
  <si>
    <t>629 04 47 01</t>
  </si>
  <si>
    <t>Box 18</t>
  </si>
  <si>
    <t>Calle Baza, 18220 Albolote, Granada</t>
  </si>
  <si>
    <t>627 21 95 18</t>
  </si>
  <si>
    <t>Talleres Sierra Nevada - Antonio Manuel Jiménez Pertíñez</t>
  </si>
  <si>
    <t>Calle Sierra Nevada, 9, 18110 Gabia Grande, Granada</t>
  </si>
  <si>
    <t>Gabia Grande</t>
  </si>
  <si>
    <t>958 58 00 83</t>
  </si>
  <si>
    <t>Opel Autiberia</t>
  </si>
  <si>
    <t>autiberia.com</t>
  </si>
  <si>
    <t>info@autiberia.com</t>
  </si>
  <si>
    <t>Neumaticos y Talleres Morales Armilla</t>
  </si>
  <si>
    <t>Calle Tierno Galván, 30, 18100 Armilla, Granada</t>
  </si>
  <si>
    <t>958 57 26 70</t>
  </si>
  <si>
    <t>Talleres de Automóviles América</t>
  </si>
  <si>
    <t>C/ Adolfo Pérez Esquivel, 26, 18140 La Zubia, Granada</t>
  </si>
  <si>
    <t>La Zubia</t>
  </si>
  <si>
    <t>958 12 02 05</t>
  </si>
  <si>
    <t>Binary Electronic</t>
  </si>
  <si>
    <t>Polígono Industrial Juncaril, Calle Almuñecar, 169, 18220 Albolote, Granada</t>
  </si>
  <si>
    <t>binaryelectronic.com</t>
  </si>
  <si>
    <t>Dima Vulco Granada</t>
  </si>
  <si>
    <t>Calle Lanjarón, 314, 18210 Peligros, Granada</t>
  </si>
  <si>
    <t>dima.com.es</t>
  </si>
  <si>
    <t>958 49 08 05</t>
  </si>
  <si>
    <t>dima@dima.com.es</t>
  </si>
  <si>
    <t>Martinauto</t>
  </si>
  <si>
    <t>18194, Churriana de la Vega, Granada</t>
  </si>
  <si>
    <t>630 18 02 90</t>
  </si>
  <si>
    <t>First Stop Granada AUTOGAMA MOTOR</t>
  </si>
  <si>
    <t>POLIGONO INDUSTRIAL EL FRESNO NAVE 9, 18102, Granada</t>
  </si>
  <si>
    <t>autogamamotor.com</t>
  </si>
  <si>
    <t>958 73 57 39</t>
  </si>
  <si>
    <t>info@autogamamotor.com</t>
  </si>
  <si>
    <t>Talleres D&amp;apos;Cars</t>
  </si>
  <si>
    <t>Calle de Desmond Tutu, 18140 La Zubia, Granada</t>
  </si>
  <si>
    <t>651 56 94 99</t>
  </si>
  <si>
    <t>Ayma (Fiat Churriana de la Vega)</t>
  </si>
  <si>
    <t>Calle Derechos Humanos, 17, 18194 Churriana de la Vega, Granada</t>
  </si>
  <si>
    <t>aymamotor.es</t>
  </si>
  <si>
    <t>958 57 98 13</t>
  </si>
  <si>
    <t>info@aymamotor.es</t>
  </si>
  <si>
    <t>GRANACAR</t>
  </si>
  <si>
    <t>Calle Sta. Rosa, 27D, 18230 Atarfe, Granada</t>
  </si>
  <si>
    <t>685 10 32 18</t>
  </si>
  <si>
    <t>Garaje Motor</t>
  </si>
  <si>
    <t>Calle Albolut, 1, 18220 Albolote, Granada</t>
  </si>
  <si>
    <t>665 44 57 45</t>
  </si>
  <si>
    <t>Talleres Recomendados</t>
  </si>
  <si>
    <t>Autovía, A-92G, 18015 Granada</t>
  </si>
  <si>
    <t>talleresrecomendados.com</t>
  </si>
  <si>
    <t>600 62 88 88</t>
  </si>
  <si>
    <t>TALLERES TODOMOTOR GRANADA</t>
  </si>
  <si>
    <t>627 00 24 98</t>
  </si>
  <si>
    <t>Taller De Chapa Y Pintura Siderauto</t>
  </si>
  <si>
    <t>Calle RUBEN DARIO, 4 POL. IND. SAN CAYETANO, 18194 Churriana de la Vega, Granada</t>
  </si>
  <si>
    <t>958 57 92 97</t>
  </si>
  <si>
    <t>BestDrive Llantire Sport, S.L.</t>
  </si>
  <si>
    <t>Edificio Beatriz, Calle Primavera, 1, bajo, 18151 Ogíjares, Granada</t>
  </si>
  <si>
    <t>958 59 78 29</t>
  </si>
  <si>
    <t>Autoelectrica Francis</t>
  </si>
  <si>
    <t>Taller de reparación de motores eléctricos</t>
  </si>
  <si>
    <t>Calle Delfín, 11, 1, 18015 Granada</t>
  </si>
  <si>
    <t>958 28 73 35</t>
  </si>
  <si>
    <t>AUTOROLAND 4X4</t>
  </si>
  <si>
    <t>Calle Habana, 87, 18194 Churriana de la Vega, Granada</t>
  </si>
  <si>
    <t>autoroland4x4.com</t>
  </si>
  <si>
    <t>958 55 00 71</t>
  </si>
  <si>
    <t>info@autoroland4x4.com</t>
  </si>
  <si>
    <t>TALLERES RAYCAR</t>
  </si>
  <si>
    <t>Paseo del Cáñamo, S/N, 18110 Las Gabias, Granada</t>
  </si>
  <si>
    <t>Las Gabias</t>
  </si>
  <si>
    <t>958 48 80 07</t>
  </si>
  <si>
    <t>furgolandia</t>
  </si>
  <si>
    <t>Taller de reparación de autocaravanas</t>
  </si>
  <si>
    <t>Calle Granada, 16, 18210 Peligros, Granada</t>
  </si>
  <si>
    <t>furgolandia.com</t>
  </si>
  <si>
    <t>605 26 83 90</t>
  </si>
  <si>
    <t>info@furgolandia.com</t>
  </si>
  <si>
    <t>Talleres Vadu</t>
  </si>
  <si>
    <t>Polígono Tecnológico San Nicolás, Calle Salamanca, Nave 57, 18151 Ogíjares, Granada</t>
  </si>
  <si>
    <t>talleresremolquesvadu.com</t>
  </si>
  <si>
    <t>958 50 68 26</t>
  </si>
  <si>
    <t>remolquesvadu@hotmail.com</t>
  </si>
  <si>
    <t>Taller De Motos Paco López</t>
  </si>
  <si>
    <t>Calle, Plaza Don Gonzalo, 11, 18230 Atarfe, Granada</t>
  </si>
  <si>
    <t>659 15 86 99</t>
  </si>
  <si>
    <t>Taller MX YAFI</t>
  </si>
  <si>
    <t>Polígono Tecnológico San Nicolás, Calle Burgos, 9, 18151 Ogíjares, Granada</t>
  </si>
  <si>
    <t>645 88 26 21</t>
  </si>
  <si>
    <t>S&amp;amp;J Motor Mecanica Ligera</t>
  </si>
  <si>
    <t>N-323a, Nº3, Local 1, 18191 Pinos Genil, Granada</t>
  </si>
  <si>
    <t>Pinos Genil</t>
  </si>
  <si>
    <t>644 83 46 88</t>
  </si>
  <si>
    <t>Auto Bouzaid SL. Taller El Torreon</t>
  </si>
  <si>
    <t>km 239, A-92, Albolote, Granada</t>
  </si>
  <si>
    <t>858 99 56 65</t>
  </si>
  <si>
    <t>Framar Talleres</t>
  </si>
  <si>
    <t>18194 Churriana de la Vega, Granada</t>
  </si>
  <si>
    <t>625 52 40 43</t>
  </si>
  <si>
    <t>Northgate Taller Granada</t>
  </si>
  <si>
    <t>Calle Salobreña, 247 - Nave 8, Pol. Ind, 18220 Juncaril, Granada</t>
  </si>
  <si>
    <t>Talleres MotorEspaña</t>
  </si>
  <si>
    <t>Av. Andalucía, 63, 18110 Las Gabias, Granada</t>
  </si>
  <si>
    <t>958 58 56 00</t>
  </si>
  <si>
    <t>Talleres Fernando Mindin</t>
  </si>
  <si>
    <t>Camino del Cementerio, 1, BAJO, 18140 La Zubia, Granada</t>
  </si>
  <si>
    <t>talleresfernandomindin.com</t>
  </si>
  <si>
    <t>958 89 06 00</t>
  </si>
  <si>
    <t>talleresmindin@gmail.com</t>
  </si>
  <si>
    <t>Taller Mecánico Francis</t>
  </si>
  <si>
    <t>Av. Palos de la Frontera, 0, 18320 Santa Fe, Granada</t>
  </si>
  <si>
    <t>Santa Fe</t>
  </si>
  <si>
    <t>Talleres Torres</t>
  </si>
  <si>
    <t>Calle Progreso, 0, 18230 Atarfe, Granada</t>
  </si>
  <si>
    <t>granadasites.com</t>
  </si>
  <si>
    <t>647 67 10 53</t>
  </si>
  <si>
    <t>info@granadasites.com</t>
  </si>
  <si>
    <t>Fórmula Motos</t>
  </si>
  <si>
    <t>Calle Jardines, 3, LOCAL 9, 18100 Armilla, Granada</t>
  </si>
  <si>
    <t>formulamotos.com</t>
  </si>
  <si>
    <t>958 05 38 34</t>
  </si>
  <si>
    <t>info@formulamotos.com</t>
  </si>
  <si>
    <t>talleres y grúas hervás</t>
  </si>
  <si>
    <t>Carr. de Murcia, 15, 18183 Huétor Santillán, Granada</t>
  </si>
  <si>
    <t>Huétor Santillán</t>
  </si>
  <si>
    <t>talleresygruashervas.com</t>
  </si>
  <si>
    <t>958 54 65 32</t>
  </si>
  <si>
    <t>talleresygruashervas@talleresygruashervas.com</t>
  </si>
  <si>
    <t>Garaje Shop</t>
  </si>
  <si>
    <t>Calle, Camino Río Dílar, 14, 18110 Gabia Grande, Granada</t>
  </si>
  <si>
    <t>garaje-shop.negocio.site</t>
  </si>
  <si>
    <t>699 20 22 34</t>
  </si>
  <si>
    <t>Reinaldo Barranco Ávila</t>
  </si>
  <si>
    <t>Calle Cauce del Río, 7, 18102 Ambroz, Granada</t>
  </si>
  <si>
    <t>Ambroz</t>
  </si>
  <si>
    <t>958 43 26 16</t>
  </si>
  <si>
    <t>Talleres Fernandez Lopez y Ferro S.L.</t>
  </si>
  <si>
    <t>Carr. de Granada, Alfacar, Granada</t>
  </si>
  <si>
    <t>958 54 32 08</t>
  </si>
  <si>
    <t>OMC Carroceros</t>
  </si>
  <si>
    <t>Calle la Peza, 176, 18220 Albolote, Granada</t>
  </si>
  <si>
    <t>615 67 06 86</t>
  </si>
  <si>
    <t>Talleres Soriano</t>
  </si>
  <si>
    <t>Calle Antonio Huertas Remigio, 12, 18200 Maracena, Granada</t>
  </si>
  <si>
    <t>talleressorianogranada.com</t>
  </si>
  <si>
    <t>958 41 06 89</t>
  </si>
  <si>
    <t>info@talleressorianogranada.com</t>
  </si>
  <si>
    <t>Novacar Auto S.L.</t>
  </si>
  <si>
    <t>Av. Circunvalación, S/N, 18230 Atarfe, Granada</t>
  </si>
  <si>
    <t>novacarauto.com</t>
  </si>
  <si>
    <t>958 43 78 34</t>
  </si>
  <si>
    <t>info@novacarauto.com</t>
  </si>
  <si>
    <t>RENARMI</t>
  </si>
  <si>
    <t>Camino Bajo, 1, 18100 Armilla, Granada</t>
  </si>
  <si>
    <t>renarmi.negocio.site</t>
  </si>
  <si>
    <t>958 57 03 68</t>
  </si>
  <si>
    <t>JOMICAR SERVICIO Y REPARACION</t>
  </si>
  <si>
    <t>Calle Ermita, 18170 Alfacar, Granada</t>
  </si>
  <si>
    <t>jomicar.com</t>
  </si>
  <si>
    <t>678 41 25 80</t>
  </si>
  <si>
    <t>Talleres Cuesta</t>
  </si>
  <si>
    <t>Calle Córdoba, 3, 18340 Fuente Vaqueros, Granada</t>
  </si>
  <si>
    <t>Fuente Vaqueros</t>
  </si>
  <si>
    <t>tallerescuesta.com</t>
  </si>
  <si>
    <t>637 76 30 75</t>
  </si>
  <si>
    <t>servicios@tallerescuesta.com</t>
  </si>
  <si>
    <t>Autofit Red de Talleres-Talleres BTM</t>
  </si>
  <si>
    <t>C/ Lugo, 65, 18151 Ogíjares, Granada</t>
  </si>
  <si>
    <t>609 04 80 08</t>
  </si>
  <si>
    <t>Tasecar</t>
  </si>
  <si>
    <t>Local 0, Calle Ibiza, 2, 18151 Ogíjares, Granada</t>
  </si>
  <si>
    <t>tasecar.coches.net</t>
  </si>
  <si>
    <t>958 50 78 78</t>
  </si>
  <si>
    <t>BestDrive Neumáticos Santa Fe</t>
  </si>
  <si>
    <t>Av. Palos de la Frontera, 18320 Santa Fe, Granada</t>
  </si>
  <si>
    <t>958 44 06 57</t>
  </si>
  <si>
    <t>LLANTASONLINE.ES</t>
  </si>
  <si>
    <t>Poligono Industrial el, Glorieta del Fresno, Nave 9, 18102 Purchil, Granada</t>
  </si>
  <si>
    <t>llantasonline.es</t>
  </si>
  <si>
    <t>958 43 20 84</t>
  </si>
  <si>
    <t>Talleres Automoción Piñar | Taller Ford en Granada</t>
  </si>
  <si>
    <t>Carretera Granada Málaga, 443, 18320 Santa Fe, Granada</t>
  </si>
  <si>
    <t>tallereshnospinar.com</t>
  </si>
  <si>
    <t>958 44 20 67</t>
  </si>
  <si>
    <t>info@automocionpinar.es</t>
  </si>
  <si>
    <t>Talleres juca motorsport</t>
  </si>
  <si>
    <t>Calle cerezo, barriada de marchena, 19, 18650 Dúrcal, Granada</t>
  </si>
  <si>
    <t>Dúrcal</t>
  </si>
  <si>
    <t>618 63 22 27</t>
  </si>
  <si>
    <t>Talleres Jeyma</t>
  </si>
  <si>
    <t>18195, Granada</t>
  </si>
  <si>
    <t>958 58 49 28</t>
  </si>
  <si>
    <t>Ballesteros racing</t>
  </si>
  <si>
    <t>166,, Calle Avila, 162, 18151 Ogíjares, Granada</t>
  </si>
  <si>
    <t>ballesterosracing.jimdo.com</t>
  </si>
  <si>
    <t>958 50 35 84</t>
  </si>
  <si>
    <t>Ford Granada | Automoción Piñar. Taller y venta de vehículos.</t>
  </si>
  <si>
    <t>Calle Carril de Servicio A92 G, 14, 18320 Santa Fe, Granada</t>
  </si>
  <si>
    <t>fordgranada.es</t>
  </si>
  <si>
    <t>Taller Mecatronik</t>
  </si>
  <si>
    <t>37°00&amp;apos;35.2&amp;quot;N 3°59&amp;apos;15.7&amp;quot;W, 18120 Alhama de Granada, Granada</t>
  </si>
  <si>
    <t>Alhama de Granada</t>
  </si>
  <si>
    <t>tallermecatronik.negocio.site</t>
  </si>
  <si>
    <t>633 14 10 54</t>
  </si>
  <si>
    <t>Taller Mecánico Carlos (Servicio de inyección Diésel y Turbos)</t>
  </si>
  <si>
    <t>Calle Alameda, 2, 18500 Guadix, Granada</t>
  </si>
  <si>
    <t>Guadix</t>
  </si>
  <si>
    <t>958 66 32 82</t>
  </si>
  <si>
    <t>Av. de Andalucia, 60, 18565 Campotéjar, Granada</t>
  </si>
  <si>
    <t>Campotéjar</t>
  </si>
  <si>
    <t>958 38 50 80</t>
  </si>
  <si>
    <t>Eurorepar TALLERES DE AUTOMOVILES FRANCO S.L.</t>
  </si>
  <si>
    <t>Calle Vicente Aleixandre, 18120 Alhama de Granada, Granada</t>
  </si>
  <si>
    <t>958 36 00 31</t>
  </si>
  <si>
    <t>Taller Mecánica MARIANO</t>
  </si>
  <si>
    <t>Calle Solidaridad, 5, 18600 Motril, Granada</t>
  </si>
  <si>
    <t>600 74 94 35</t>
  </si>
  <si>
    <t>Taller De Mecanica Martin</t>
  </si>
  <si>
    <t>Av. Salobreña, 7, 18690 Almuñécar, Granada</t>
  </si>
  <si>
    <t>Almuñécar</t>
  </si>
  <si>
    <t>958 63 11 10</t>
  </si>
  <si>
    <t>Av. Buenos Aires, S/N, 18500 Guadix, Granada</t>
  </si>
  <si>
    <t>958 66 08 55</t>
  </si>
  <si>
    <t>TALLER MECÁNICO RAUL GARCIA</t>
  </si>
  <si>
    <t>Ctra. Almería -Carchuna, 13, 18600 Motril, Granada</t>
  </si>
  <si>
    <t>686 34 87 76</t>
  </si>
  <si>
    <t>TALLERES DE AUTOMOVILES FRANCO SL.</t>
  </si>
  <si>
    <t>Calle Pablo Picasso, 9, 18120 Alhama de Granada, Granada</t>
  </si>
  <si>
    <t>958 36 04 56</t>
  </si>
  <si>
    <t>Av. Federico García Lorca, S/N, 18690 Almuñécar, Granada</t>
  </si>
  <si>
    <t>958 63 40 63</t>
  </si>
  <si>
    <t>REPARACION DE MAQUINARIA JOMSA SLL</t>
  </si>
  <si>
    <t>Av. Calvachares, 10, 18195 El Ventorrillo, Granada</t>
  </si>
  <si>
    <t>El Ventorrillo</t>
  </si>
  <si>
    <t>958 46 63 24</t>
  </si>
  <si>
    <t>TALLERES MECÁNICOS DEL LITORAL</t>
  </si>
  <si>
    <t>Km1.4, Carr. de Almería, 18600 Motril, Granada</t>
  </si>
  <si>
    <t>958 60 19 54</t>
  </si>
  <si>
    <t>Euromaster Suc. Hermanos González</t>
  </si>
  <si>
    <t>Carretera Almeria, 37, 18600 Motril, Granada</t>
  </si>
  <si>
    <t>958 60 29 47</t>
  </si>
  <si>
    <t>Talleres Ramírez Carrillo S.L (Eurotaller)</t>
  </si>
  <si>
    <t>Calle Vial F, 7, 23680 Alcalá la Real, Jaén</t>
  </si>
  <si>
    <t>Alcalá la Real</t>
  </si>
  <si>
    <t>953 58 53 72</t>
  </si>
  <si>
    <t>Taller Moreno</t>
  </si>
  <si>
    <t>18120 Alhama de Granada, Granada</t>
  </si>
  <si>
    <t>Chapa y pintura Barquier</t>
  </si>
  <si>
    <t>Av. Buenos Aires, 38, 18500 Guadix, Granada</t>
  </si>
  <si>
    <t>958 66 33 21</t>
  </si>
  <si>
    <t>Antonio Gomez Gamiz</t>
  </si>
  <si>
    <t>37.184443,-4.042893, 18360 Huétor Tájar, Granada</t>
  </si>
  <si>
    <t>Huétor Tájar</t>
  </si>
  <si>
    <t>958 33 30 60</t>
  </si>
  <si>
    <t>Autoelectricidad Francisco Aparicio</t>
  </si>
  <si>
    <t>Calle Pablo Picasso, 19, 18600 Motril, Granada</t>
  </si>
  <si>
    <t>958 60 60 54</t>
  </si>
  <si>
    <t>Bosch Car Service-Autotaller y Grua Ramón García e Hijos S.L.</t>
  </si>
  <si>
    <t>Av. de Andalucía, 43, 18700 Albuñol, Granada</t>
  </si>
  <si>
    <t>958 82 61 21</t>
  </si>
  <si>
    <t>TALLERES SALOBREÑA S.L.</t>
  </si>
  <si>
    <t>Av. de Peronne, 1, 18680 Salobreña, Granada</t>
  </si>
  <si>
    <t>Salobreña</t>
  </si>
  <si>
    <t>958 61 26 94</t>
  </si>
  <si>
    <t>AUTO TALLER SERVICIO RAPIDO</t>
  </si>
  <si>
    <t>AVDA EUROPA C.C. ALCAMPO, 18600 Motril, Granada</t>
  </si>
  <si>
    <t>958 60 52 05</t>
  </si>
  <si>
    <t>Talleres Serrano</t>
  </si>
  <si>
    <t>Calle Málaga, 0, 18300 Loja, Granada</t>
  </si>
  <si>
    <t>Loja</t>
  </si>
  <si>
    <t>958 32 03 61</t>
  </si>
  <si>
    <t>Taller mecánico Paco Zújar</t>
  </si>
  <si>
    <t>Av. de los Bańos, 47, 18811 Zújar, Granada</t>
  </si>
  <si>
    <t>Zújar</t>
  </si>
  <si>
    <t>Autoelectricidad Ortiz Valenzuela S.L.</t>
  </si>
  <si>
    <t>Pol Ind Manzanil II, Calle Salar Vial-B, 46, 18300 Loja, Granada</t>
  </si>
  <si>
    <t>ortizvalenzuela.negocio.site</t>
  </si>
  <si>
    <t>958 32 01 81</t>
  </si>
  <si>
    <t>Autosport Torrenueva Costa</t>
  </si>
  <si>
    <t>Carr. de Almería, 4, 18720 Torrenueva, Granada</t>
  </si>
  <si>
    <t>Torrenueva</t>
  </si>
  <si>
    <t>autosporttorrenueva.es</t>
  </si>
  <si>
    <t>958 83 57 75</t>
  </si>
  <si>
    <t>info@autosporttorrenueva.es</t>
  </si>
  <si>
    <t>Talleres Manuel Garcia Bueno</t>
  </si>
  <si>
    <t>Calle Santo Domingo, 5, 18600 Motril, Granada</t>
  </si>
  <si>
    <t>958 82 52 12</t>
  </si>
  <si>
    <t>Center´s Auto Motril</t>
  </si>
  <si>
    <t>Carretera Almeria, 15, 18600 Motril, Granada</t>
  </si>
  <si>
    <t>958 82 41 98</t>
  </si>
  <si>
    <t>Taller Mecánico Quirante</t>
  </si>
  <si>
    <t>Ctra. Benamaurel, 7, BAJO, 18800 Baza, Granada</t>
  </si>
  <si>
    <t>Baza</t>
  </si>
  <si>
    <t>tallermecanicoquirante.com</t>
  </si>
  <si>
    <t>958 70 06 97</t>
  </si>
  <si>
    <t>talleres.quirante@hotmail.com</t>
  </si>
  <si>
    <t>Taller mecánico en Benamaurel - Talleres Sergio | SPG Talleres</t>
  </si>
  <si>
    <t>Polígono Industrial Algibe, S/N, 18817 Benamaurel, Granada</t>
  </si>
  <si>
    <t>Benamaurel</t>
  </si>
  <si>
    <t>625 98 12 91</t>
  </si>
  <si>
    <t>Serviauto Albuñol</t>
  </si>
  <si>
    <t>Av. de Andalucía, 21, 18700 Albuñol, Granada</t>
  </si>
  <si>
    <t>First Stop Motril</t>
  </si>
  <si>
    <t>Pol. Ind. el Vadillo, Ctra. Almería, Km 1.3, 18600, Granada</t>
  </si>
  <si>
    <t>firststopmotril.es</t>
  </si>
  <si>
    <t>958 60 01 76</t>
  </si>
  <si>
    <t>Taller Oficial Toyota - YOKAMOTRIL S.L.</t>
  </si>
  <si>
    <t>Pol. Ind. el Vadillo, Carr. de Almería, 49, 18600 Motril, Granada</t>
  </si>
  <si>
    <t>yokamotril.toyota.es</t>
  </si>
  <si>
    <t>958 82 29 04</t>
  </si>
  <si>
    <t>Taller mecánico en Huéscar - Automecanica Azor | SPG Talleres</t>
  </si>
  <si>
    <t>Calle, Cuesta de Mena, 23, 18830 Huéscar, Granada</t>
  </si>
  <si>
    <t>Huéscar</t>
  </si>
  <si>
    <t>958 00 39 34</t>
  </si>
  <si>
    <t>Talleres Rafael Angel</t>
  </si>
  <si>
    <t>Carr. de Caniles, 0, Km 107, 18800 Baza, Granada</t>
  </si>
  <si>
    <t>958 86 04 13</t>
  </si>
  <si>
    <t>BestDrive Talleres Manuel y Quintana</t>
  </si>
  <si>
    <t>Carretera Salinas s/n, 29313 Villanueva del Trabuco</t>
  </si>
  <si>
    <t>Villanueva del Trabuco</t>
  </si>
  <si>
    <t>952 75 14 33</t>
  </si>
  <si>
    <t>Concesionario Oficial ŠKODA Cabrera Motor Motril</t>
  </si>
  <si>
    <t>Calle Santo Domingo, S-N, 18600 Motril, Granada</t>
  </si>
  <si>
    <t>skodamotril.com</t>
  </si>
  <si>
    <t>958 82 16 70</t>
  </si>
  <si>
    <t>info@automotorcasa.com</t>
  </si>
  <si>
    <t>Firststop</t>
  </si>
  <si>
    <t>Av. Granada, 65, 23003 Jaén</t>
  </si>
  <si>
    <t>953 24 10 15</t>
  </si>
  <si>
    <t>MotorTown Jaén</t>
  </si>
  <si>
    <t>Calle Virgen de la Cabeza, Sotano 1, 23008 Jaén</t>
  </si>
  <si>
    <t>853 85 12 10</t>
  </si>
  <si>
    <t>Hermanos Carbonero</t>
  </si>
  <si>
    <t>Calle de Barroeta, 9, 18830 Huéscar, Granada</t>
  </si>
  <si>
    <t>958 74 01 60</t>
  </si>
  <si>
    <t>Talleres Lorente Esteban SL</t>
  </si>
  <si>
    <t>Calle Huescar, 18816 Castril, Granada</t>
  </si>
  <si>
    <t>Castril</t>
  </si>
  <si>
    <t>958 72 01 63</t>
  </si>
  <si>
    <t>Neumáticos Felipe</t>
  </si>
  <si>
    <t>Ctra. Cabra, Ctra. Alcalá la Real, Km 28, 14800 Priego de Córdoba, Córdoba</t>
  </si>
  <si>
    <t>957 54 19 27</t>
  </si>
  <si>
    <t>Taller Mecánico Morales</t>
  </si>
  <si>
    <t>Carr. Pulpí-Terreros, km9, 04600 San Francisco, Almería</t>
  </si>
  <si>
    <t>Huércal-Overa</t>
  </si>
  <si>
    <t>950 47 00 62</t>
  </si>
  <si>
    <t>Centro Comercial El Ingenio Local, E-2, Av. del Rey Juan Carlos I, 29740 Vélez-Málaga, Málaga</t>
  </si>
  <si>
    <t>Vélez-Málaga</t>
  </si>
  <si>
    <t>951 82 31 45</t>
  </si>
  <si>
    <t>Motortown</t>
  </si>
  <si>
    <t>Av. de Madrid, 31, 23008 Jaén</t>
  </si>
  <si>
    <t>Autingo</t>
  </si>
  <si>
    <t>Calle del Ing Torres Quevedo, 6, 28022 Madrid</t>
  </si>
  <si>
    <t>autingo.es</t>
  </si>
  <si>
    <t>917 61 38 25</t>
  </si>
  <si>
    <t>autingo-logo@2x-f0d340d748399f6a68a8c5adce24137047801d9412b0a2ffccd3d488764d9ce8.png</t>
  </si>
  <si>
    <t>Mecànica La Granada</t>
  </si>
  <si>
    <t>Carrer de la Verge de Montserrat, 3, 08792 La Granada, Barcelona</t>
  </si>
  <si>
    <t>La Granada</t>
  </si>
  <si>
    <t>Barcelona</t>
  </si>
  <si>
    <t>938 97 47 63</t>
  </si>
  <si>
    <t>Av. Dr. Rubio, 6, 21002 Huelva</t>
  </si>
  <si>
    <t>959 49 18 44</t>
  </si>
  <si>
    <t>Espamovil</t>
  </si>
  <si>
    <t>Calle Duque de Ahumada, 14, 21004 Huelva</t>
  </si>
  <si>
    <t>espamovil.com</t>
  </si>
  <si>
    <t>959 26 20 32</t>
  </si>
  <si>
    <t>info@espamovil.com</t>
  </si>
  <si>
    <t>Taller Mecánico Nuevo Tartessos</t>
  </si>
  <si>
    <t>Calle Cervantes, 24, 21003 Huelva</t>
  </si>
  <si>
    <t>elmundoentumovil.com</t>
  </si>
  <si>
    <t>959 23 23 31</t>
  </si>
  <si>
    <t>Martin Sport Taller Mecánico Huelva</t>
  </si>
  <si>
    <t>Plaza Pol. Ind. la Luz C, Fase 5, Puerta 12, 21007 Huelva</t>
  </si>
  <si>
    <t>martinsport.es</t>
  </si>
  <si>
    <t>680 41 10 68</t>
  </si>
  <si>
    <t>martinsport@mail.com</t>
  </si>
  <si>
    <t>Mecanica Rapida</t>
  </si>
  <si>
    <t>Calle Dr. Francisco Vázquez Limón, 9, 21002 Huelva</t>
  </si>
  <si>
    <t>Taller Mecánico J.Suarez</t>
  </si>
  <si>
    <t>Calle Pérez Galdós, 78, 21002 Huelva</t>
  </si>
  <si>
    <t>685 86 72 23</t>
  </si>
  <si>
    <t>Automotors Huelva</t>
  </si>
  <si>
    <t>Ctra. Nacional N-431, Km. 6,26 - P.I. La Menaja, NAVE 7, 21007 Huelva</t>
  </si>
  <si>
    <t>640 83 09 00</t>
  </si>
  <si>
    <t>Lavados Y Engrases Huelva SL</t>
  </si>
  <si>
    <t>Calle Palos de la Frontera, 20, 21003 Huelva</t>
  </si>
  <si>
    <t>tuwebmovil.es</t>
  </si>
  <si>
    <t>959 28 52 17</t>
  </si>
  <si>
    <t>Car Service R. Lozano</t>
  </si>
  <si>
    <t>Av. Palomeque, 16, 21006 Huelva</t>
  </si>
  <si>
    <t>616 89 51 67</t>
  </si>
  <si>
    <t>Talleres JR Romero</t>
  </si>
  <si>
    <t>Calle Castilla, 6, 21001 Huelva</t>
  </si>
  <si>
    <t>959 80 53 87</t>
  </si>
  <si>
    <t>Taller Mecánica Eden</t>
  </si>
  <si>
    <t>Av. José Muñoz de Vargas, 9, 21006 Huelva</t>
  </si>
  <si>
    <t>959 87 58 11</t>
  </si>
  <si>
    <t>TALLERES FLORES AUTOHUELVA</t>
  </si>
  <si>
    <t>Av. del Nuevo Colombino, s/n, 21006 Huelva</t>
  </si>
  <si>
    <t>talleresfloreshuelva.com</t>
  </si>
  <si>
    <t>959 22 50 12</t>
  </si>
  <si>
    <t>recepcion@talleresfloreshuelva.com</t>
  </si>
  <si>
    <t>TALLER COAC</t>
  </si>
  <si>
    <t>Av. Alemania, 23, 21002 Huelva</t>
  </si>
  <si>
    <t>959 24 44 33</t>
  </si>
  <si>
    <t>Camovi Auto</t>
  </si>
  <si>
    <t>Pol. Ind. Miraval, Calle D, nº 51, 21007 Huelva</t>
  </si>
  <si>
    <t>camoviauto.com</t>
  </si>
  <si>
    <t>683 36 67 94</t>
  </si>
  <si>
    <t>Talleres Iglesias mecanico</t>
  </si>
  <si>
    <t>Calle Juan Salvador, 11, 21002 Huelva</t>
  </si>
  <si>
    <t>959 25 81 98</t>
  </si>
  <si>
    <t>Taller Mecánico Gregorio Mojarro Maestre</t>
  </si>
  <si>
    <t>Calle Dulce Nombre de María, 8, 21002 Huelva</t>
  </si>
  <si>
    <t>959 28 59 15</t>
  </si>
  <si>
    <t>Ga&amp;amp;Go Automoción C.B.</t>
  </si>
  <si>
    <t>Pol. Ind. Polirrosa, Calle B, 105, A-B, 21007 Huelva</t>
  </si>
  <si>
    <t>gaygoautomocion.com</t>
  </si>
  <si>
    <t>959 23 18 08</t>
  </si>
  <si>
    <t>gaygoautomocion@gmail.com</t>
  </si>
  <si>
    <t>ELECTROMECANICA MANUEL CUMBRERAS</t>
  </si>
  <si>
    <t>POLIRROSA CALLE A, NAVE 85, 21007 Huelva</t>
  </si>
  <si>
    <t>617 66 61 89</t>
  </si>
  <si>
    <t>Morauto Automocion</t>
  </si>
  <si>
    <t>Calle Artesanos, 25, 21005 Huelva</t>
  </si>
  <si>
    <t>959 22 66 38</t>
  </si>
  <si>
    <t>Calle Santiago Apóstol, 45, 21002 Huelva</t>
  </si>
  <si>
    <t>959 24 22 47</t>
  </si>
  <si>
    <t>Inyectur Talleres Diesel, S.L.</t>
  </si>
  <si>
    <t>c/A Nave 36 Pol. Ind. Miraval, 21007 Huelva</t>
  </si>
  <si>
    <t>959 54 39 66</t>
  </si>
  <si>
    <t>Más Que Neumáticos en Huelva</t>
  </si>
  <si>
    <t>Av. de Cristóbal Colón, 23, local, 21002 Huelva</t>
  </si>
  <si>
    <t>masqueneumaticos.es</t>
  </si>
  <si>
    <t>959 03 13 42</t>
  </si>
  <si>
    <t>info@masqueneumaticos.es</t>
  </si>
  <si>
    <t>NEUMATICOS SUR NUEVOS Y DE OCASION MECANICA RAPIDA Y GRAL</t>
  </si>
  <si>
    <t>Diseminado, Ctra. Gibraleón, 53, 21005 Huelva</t>
  </si>
  <si>
    <t>Taller El Olivo</t>
  </si>
  <si>
    <t>Calle Emilio Molero, 21004 Huelva</t>
  </si>
  <si>
    <t>959 54 14 04</t>
  </si>
  <si>
    <t>Taller Perlita</t>
  </si>
  <si>
    <t>Plaza perlita de Huelva, Calle Conde López Muñoz, 21006 Huelva</t>
  </si>
  <si>
    <t>622 10 23 96</t>
  </si>
  <si>
    <t>Fucarauto -Polígono Polirrosa-</t>
  </si>
  <si>
    <t>NAVE-247 Pol Ind, Plaza Polirrosa, 21007 Huelva</t>
  </si>
  <si>
    <t>fucarauto.com</t>
  </si>
  <si>
    <t>959 23 37 55</t>
  </si>
  <si>
    <t>fucarauto@gmail.com</t>
  </si>
  <si>
    <t>Fucarauto -Doctor Rubio</t>
  </si>
  <si>
    <t>Av. Dr. Rubio, 2, 21006 Huelva</t>
  </si>
  <si>
    <t>959 24 72 11</t>
  </si>
  <si>
    <t>Mecanica Y Neumaticos</t>
  </si>
  <si>
    <t>Av. Santa Marta, 45, 21005 Huelva</t>
  </si>
  <si>
    <t>Talleres Gil Lopez Chapa Pintura Y Mecanica</t>
  </si>
  <si>
    <t>Calle Cervantes, 12, 21003 Huelva</t>
  </si>
  <si>
    <t>959 22 91 63</t>
  </si>
  <si>
    <t>Ctra. Nacional N-431, Km. 6,26 - P.I. La Menaja, 21007 Huelva</t>
  </si>
  <si>
    <t>959 23 35 00</t>
  </si>
  <si>
    <t>Talleres Diesel Mover S.L.U</t>
  </si>
  <si>
    <t>Poligono Industrial Menaja, 17, 21007 Huelva</t>
  </si>
  <si>
    <t>959 22 55 39</t>
  </si>
  <si>
    <t>Taller Oficial Mitsubishi Isla Saltes Motor</t>
  </si>
  <si>
    <t>Ctra Huelva-Sevilla, Km 637,5 - Pol &amp;apos;El Rincón&amp;apos; - Parcela 1, 21007 Huelva</t>
  </si>
  <si>
    <t>mitsubishihuelva.com</t>
  </si>
  <si>
    <t>959 22 39 04</t>
  </si>
  <si>
    <t>+ QUE NEUMATICOS</t>
  </si>
  <si>
    <t>Calle Villarrasa, Nº 11, 21007 Huelva</t>
  </si>
  <si>
    <t>959 80 94 79</t>
  </si>
  <si>
    <t>Hermanos Silva de Lara</t>
  </si>
  <si>
    <t>Calle Almte. Luis Hernández Pinzón, 4, 21007 Huelva</t>
  </si>
  <si>
    <t>BestDrive Huelva</t>
  </si>
  <si>
    <t>Polígono la Paz, 17, 21007 Huelva</t>
  </si>
  <si>
    <t>959 23 01 14</t>
  </si>
  <si>
    <t>Mecánica Rápida Carsur</t>
  </si>
  <si>
    <t>Av. Príncipe de las Letras, 21007 Huelva</t>
  </si>
  <si>
    <t>959 61 07 21</t>
  </si>
  <si>
    <t>Bicicletas ISC GARAGE</t>
  </si>
  <si>
    <t>Plaza Polirrosa, 21007 Huelva</t>
  </si>
  <si>
    <t>Onuba Racing Garage</t>
  </si>
  <si>
    <t>Calle Pastillo, 16, 21006 Huelva</t>
  </si>
  <si>
    <t>684 07 16 95</t>
  </si>
  <si>
    <t>Taller Misterio Tres Caidas</t>
  </si>
  <si>
    <t>Calle Puebla de Guzmán, 14, 21007 Huelva</t>
  </si>
  <si>
    <t>Electromecánica Olivares</t>
  </si>
  <si>
    <t>Calle Monsalve, 2, 21007 Huelva</t>
  </si>
  <si>
    <t>959 23 30 50</t>
  </si>
  <si>
    <t>Fucarauto -Isla Chica-</t>
  </si>
  <si>
    <t>nº, Calle Maestra Aurora Romero, 1, 21006 Huelva</t>
  </si>
  <si>
    <t>959 22 58 59</t>
  </si>
  <si>
    <t>Talleres Lince</t>
  </si>
  <si>
    <t>Calle amor de dios n°2, 21002 Huelva capital, Huelva</t>
  </si>
  <si>
    <t>661 34 71 66</t>
  </si>
  <si>
    <t>Electromecánica Joviauto S.C</t>
  </si>
  <si>
    <t>Calle Escritor Luis Manzano, 10, 21002 Huelva</t>
  </si>
  <si>
    <t>959 25 43 51</t>
  </si>
  <si>
    <t>Juan Lara Gil</t>
  </si>
  <si>
    <t>Carretera Huelva-Sevilla, 0 S N, 21001 Huelva</t>
  </si>
  <si>
    <t>959 41 55 49</t>
  </si>
  <si>
    <t>Talleres LASLA S.C.A</t>
  </si>
  <si>
    <t>Poligono Industrial El Rincon nave 43</t>
  </si>
  <si>
    <t>959 54 36 59</t>
  </si>
  <si>
    <t>Mecanizados DIAZ calle Aroche 4 Huelva</t>
  </si>
  <si>
    <t>Calle Aroche, 4, 21002 Huelva</t>
  </si>
  <si>
    <t>609 96 81 94</t>
  </si>
  <si>
    <t>AZO</t>
  </si>
  <si>
    <t>Calle Macías Belmonte, 17, 21002 Huelva</t>
  </si>
  <si>
    <t>959 24 44 59</t>
  </si>
  <si>
    <t>Neumatec</t>
  </si>
  <si>
    <t>Calle Isla Saltes, 2, 21003 Huelva</t>
  </si>
  <si>
    <t>959 80 30 74</t>
  </si>
  <si>
    <t>Eurorepar MARMI AUTOMOCION, S.L.L.</t>
  </si>
  <si>
    <t>Calle Alájar, 4, 21007 Huelva</t>
  </si>
  <si>
    <t>959 04 87 61</t>
  </si>
  <si>
    <t>Mek Auto</t>
  </si>
  <si>
    <t>Av. Adoratrices, 51, 21004 Huelva</t>
  </si>
  <si>
    <t>Culatas</t>
  </si>
  <si>
    <t>Calle Aroche, 1, 21002 Huelva</t>
  </si>
  <si>
    <t>Ramón Barba Bernal</t>
  </si>
  <si>
    <t>Calle Valdelamusa, 17, 21007 Huelva</t>
  </si>
  <si>
    <t>959 22 82 19</t>
  </si>
  <si>
    <t>Auto Mecanica Zafra</t>
  </si>
  <si>
    <t>Av. Alemania, 18, 21001 Huelva</t>
  </si>
  <si>
    <t>959 04 83 53</t>
  </si>
  <si>
    <t>Clinic Auto S.c.</t>
  </si>
  <si>
    <t>Polirrosa Poligono Industrial Polirrosa, 69, 21007 Huelva</t>
  </si>
  <si>
    <t>Miguel La Orden S L</t>
  </si>
  <si>
    <t>Calle Valparaíso, 37, 21005 Huelva</t>
  </si>
  <si>
    <t>959 15 22 90</t>
  </si>
  <si>
    <t>Car Condado</t>
  </si>
  <si>
    <t>Alameda Sundheim, 28, 21003 Huelva</t>
  </si>
  <si>
    <t>Talleres Hubert, S.L.</t>
  </si>
  <si>
    <t>Calle Valverde del Camino, 7, 21003 Huelva</t>
  </si>
  <si>
    <t>959 25 13 12</t>
  </si>
  <si>
    <t>Talleres Onoba</t>
  </si>
  <si>
    <t>Calle Alonso de Ojeda, 21, 21002 Huelva</t>
  </si>
  <si>
    <t>959 25 50 17</t>
  </si>
  <si>
    <t>Talleres Delgado</t>
  </si>
  <si>
    <t>Calle Zalamea la Real, 5, 21002 Huelva</t>
  </si>
  <si>
    <t>959 24 38 10</t>
  </si>
  <si>
    <t>Talleres Asdrúbal</t>
  </si>
  <si>
    <t>Calle Chaparral, 2, 21006 Huelva</t>
  </si>
  <si>
    <t>638 95 35 53</t>
  </si>
  <si>
    <t>MOTORPLAST TALLER DE MOTOS</t>
  </si>
  <si>
    <t>Plaza Pol. Ind Pavipresa Nave 25, 21007, 21007 Huelva</t>
  </si>
  <si>
    <t>959 23 30 09</t>
  </si>
  <si>
    <t>Talleres Rite</t>
  </si>
  <si>
    <t>Calle Legión Española, 2, 21005 Huelva</t>
  </si>
  <si>
    <t>Talleres El Polvorin</t>
  </si>
  <si>
    <t>Poligono Marismas del Polvorin, C/ Campo Comun, 9, 21007 Huelva</t>
  </si>
  <si>
    <t>693 70 58 56</t>
  </si>
  <si>
    <t>Taller Autoconfianza</t>
  </si>
  <si>
    <t>Calle Santiago Apóstol, 39, 21002 Huelva</t>
  </si>
  <si>
    <t>tallerautoconfianza.com</t>
  </si>
  <si>
    <t>959 81 68 66</t>
  </si>
  <si>
    <t>info@tallerautoconfianza.com</t>
  </si>
  <si>
    <t>Taller Galvez Macias, S.L.</t>
  </si>
  <si>
    <t>Calle Zufre, 7, 21007 Huelva</t>
  </si>
  <si>
    <t>Francisco García Martínez</t>
  </si>
  <si>
    <t>Calle Querubines, 3, 21002 Huelva</t>
  </si>
  <si>
    <t>959 24 22 02</t>
  </si>
  <si>
    <t>Tocarmotor S L L</t>
  </si>
  <si>
    <t>Av. de las Fuerzas Armadas, 0, 21001 Huelva</t>
  </si>
  <si>
    <t>959 23 55 25</t>
  </si>
  <si>
    <t>Talleres Dibermovil</t>
  </si>
  <si>
    <t>Calle Teide, 21002 Huelva</t>
  </si>
  <si>
    <t>959 28 46 90</t>
  </si>
  <si>
    <t>TALLERES PINTURONUBA SLL</t>
  </si>
  <si>
    <t>POLIGONO INDUSTRIAL, Calle A, 44, 21007 Huelva</t>
  </si>
  <si>
    <t>959 03 87 44</t>
  </si>
  <si>
    <t>Talleres Diésel Cismar S.L.</t>
  </si>
  <si>
    <t>Calle de la Vera, 1 Polígono, Marismas del Polvorin, 21003 Huelva</t>
  </si>
  <si>
    <t>dieselcismar.com</t>
  </si>
  <si>
    <t>959 24 42 35</t>
  </si>
  <si>
    <t>Talleres Hermanos Romero Minchon</t>
  </si>
  <si>
    <t>Calle Obispo Díaz Bernal, 15, 21007 Huelva</t>
  </si>
  <si>
    <t>606 43 82 50</t>
  </si>
  <si>
    <t>NikaAuto Onuba</t>
  </si>
  <si>
    <t>Plaza Pol. Ind. la Luz C, 42a, 21007 Huelva</t>
  </si>
  <si>
    <t>635 36 59 85</t>
  </si>
  <si>
    <t>Talleres Paco Bogado Valdallo</t>
  </si>
  <si>
    <t>Polirrosa Poligono Industrial Polirrosa, 144, 21007 Huelva</t>
  </si>
  <si>
    <t>talleresbogado.com</t>
  </si>
  <si>
    <t>959 23 45 24</t>
  </si>
  <si>
    <t>Talleres Calero S.L.</t>
  </si>
  <si>
    <t>Polígono Las Yucas, Naves 4-5, 21005 Huelva</t>
  </si>
  <si>
    <t>959 15 15 15</t>
  </si>
  <si>
    <t>Taller Mariano</t>
  </si>
  <si>
    <t>Calle el Granado, 5, 21007 Huelva</t>
  </si>
  <si>
    <t>959 03 31 12</t>
  </si>
  <si>
    <t>TALLERES FLORES AUTOMOCION S.L.</t>
  </si>
  <si>
    <t>Calle Juan Salvador, 1, 21002 Huelva</t>
  </si>
  <si>
    <t>959 24 28 30</t>
  </si>
  <si>
    <t>Taller Alejandro</t>
  </si>
  <si>
    <t>Calle Valdelarco, 21005 Huelva</t>
  </si>
  <si>
    <t>959 29 03 00</t>
  </si>
  <si>
    <t>First Stop Huelva</t>
  </si>
  <si>
    <t>Carr. Sevilla, Km. 637, 21007 Huelva</t>
  </si>
  <si>
    <t>959 22 09 16</t>
  </si>
  <si>
    <t>NIETO HUELVA MOTOR</t>
  </si>
  <si>
    <t>Av. Alemania, n°78, 21002 Huelva</t>
  </si>
  <si>
    <t>nietohuelvamotor.com</t>
  </si>
  <si>
    <t>959 26 03 66</t>
  </si>
  <si>
    <t>info@nietohuelvamotor.com</t>
  </si>
  <si>
    <t>Punta Naval S L</t>
  </si>
  <si>
    <t>Lugar Marisma Del Polvorín, 16, 21007 Huelva</t>
  </si>
  <si>
    <t>Alájar</t>
  </si>
  <si>
    <t>959 35 77 49</t>
  </si>
  <si>
    <t>Talleres Marín Onubense S.L.</t>
  </si>
  <si>
    <t>Poligono Industrial la Paz, Calle el Cabezuelo, Nº2, 21007 Huelva</t>
  </si>
  <si>
    <t>talleresmarin.net</t>
  </si>
  <si>
    <t>959 22 02 60</t>
  </si>
  <si>
    <t>info@talleresmarin.net</t>
  </si>
  <si>
    <t>Eurotaller Hospiauto</t>
  </si>
  <si>
    <t>Polígono Naviluz nave 35 21007, Huelva</t>
  </si>
  <si>
    <t>hospiauto.com</t>
  </si>
  <si>
    <t>959 23 04 53</t>
  </si>
  <si>
    <t>TALLER AUTO CONFIANZA</t>
  </si>
  <si>
    <t>Franroq</t>
  </si>
  <si>
    <t>Carr. Sevilla, 28, 21007 Huelva</t>
  </si>
  <si>
    <t>959 27 20 10</t>
  </si>
  <si>
    <t>Plaza Polirrosa, 45, 21007 Huelva</t>
  </si>
  <si>
    <t>959 22 00 16</t>
  </si>
  <si>
    <t>Talleres Romero Car</t>
  </si>
  <si>
    <t>P.I. La Esperanza, Avenida del Nuevo Colombino, 21007 Huelva</t>
  </si>
  <si>
    <t>talleresromerocar.com</t>
  </si>
  <si>
    <t>959 22 67 18</t>
  </si>
  <si>
    <t>bootstrap@5.0.0</t>
  </si>
  <si>
    <t>TALLERES ROMERO CAR SL</t>
  </si>
  <si>
    <t>POLIGONO INDUSTRIAL LA ESPERANZA, 27, 21007 Huelva</t>
  </si>
  <si>
    <t>TALLER ANTONIO DE LA ROSA</t>
  </si>
  <si>
    <t>Av. de Cristóbal Colón, 44, 21002 Huelva</t>
  </si>
  <si>
    <t>959 28 51 77</t>
  </si>
  <si>
    <t>B&amp;amp;B Automocion</t>
  </si>
  <si>
    <t>Plaza Naviluz, 28, 21007 Huelva</t>
  </si>
  <si>
    <t>618 10 86 75</t>
  </si>
  <si>
    <t>Eurorepar TALLERES PINTURONUBA</t>
  </si>
  <si>
    <t>Calle A, NAVE 44, 21007 Huelva</t>
  </si>
  <si>
    <t>Taller Mojarrito</t>
  </si>
  <si>
    <t>959 24 43 85</t>
  </si>
  <si>
    <t>Asproauto</t>
  </si>
  <si>
    <t>Polígono la Paz, 31, 21007 Huelva</t>
  </si>
  <si>
    <t>asproauto.com</t>
  </si>
  <si>
    <t>959 27 07 89</t>
  </si>
  <si>
    <t>Talleres Emilio Riquelme e Hijos</t>
  </si>
  <si>
    <t>Polígono Polirrosa Calle C, Nave 236-237, 21007 Huelva</t>
  </si>
  <si>
    <t>959 22 47 84</t>
  </si>
  <si>
    <t>Taller Antonete</t>
  </si>
  <si>
    <t>Calle Nicolás Orta, 44, 21006 Huelva</t>
  </si>
  <si>
    <t>622 38 52 43</t>
  </si>
  <si>
    <t>Electro Auto Hermanos Coca S L</t>
  </si>
  <si>
    <t>Calle Fuenteheridos, 10, 21002 Huelva</t>
  </si>
  <si>
    <t>959 24 03 77</t>
  </si>
  <si>
    <t>Taller Chapa y Pintura Miraval</t>
  </si>
  <si>
    <t>Calle A, Nave 22, 21007 Huelva</t>
  </si>
  <si>
    <t>665 03 46 96</t>
  </si>
  <si>
    <t>Total Rapid Oil Change Más Q Recambios</t>
  </si>
  <si>
    <t>Calle Galaroza, 4, 21006 Huelva</t>
  </si>
  <si>
    <t>959 22 18 27</t>
  </si>
  <si>
    <t>Talleres García Orta</t>
  </si>
  <si>
    <t>Polígono Industrial Naviluz, Naves 33-34, 21007</t>
  </si>
  <si>
    <t>21007</t>
  </si>
  <si>
    <t>talleresgarciaorta.es</t>
  </si>
  <si>
    <t>959 22 20 22</t>
  </si>
  <si>
    <t>admin@talleresgarciaorta.com</t>
  </si>
  <si>
    <t>Euro Repar Car Service</t>
  </si>
  <si>
    <t>Calle Alájar, 21007 Huelva</t>
  </si>
  <si>
    <t>Tecniarte</t>
  </si>
  <si>
    <t>Polígono Industrial Polirrosa, Calle H, 135, 21007 Huelva</t>
  </si>
  <si>
    <t>959 23 55 36</t>
  </si>
  <si>
    <t>Talleres Jomiauto</t>
  </si>
  <si>
    <t>Calle Hinojales, 8, 21005 Huelva</t>
  </si>
  <si>
    <t>Tocar Motor SL</t>
  </si>
  <si>
    <t>Polígono la Paz, 80, 21007 Huelva</t>
  </si>
  <si>
    <t>959 27 02 12</t>
  </si>
  <si>
    <t>Neumáticos Huelva</t>
  </si>
  <si>
    <t>Polg. Ind. Las Yucas, Nave 9, 21005 Huelva</t>
  </si>
  <si>
    <t>697 38 10 60</t>
  </si>
  <si>
    <t>Talleres Segura Chapa y Pintura Sl</t>
  </si>
  <si>
    <t>POLIGONO LA LUZ FASE 6 NAVE 1, 21007 Huelva</t>
  </si>
  <si>
    <t>959 23 45 90</t>
  </si>
  <si>
    <t>Motos Pepe Taller</t>
  </si>
  <si>
    <t>Calle Arquitecto Pinto, 20, 21003 Huelva</t>
  </si>
  <si>
    <t>Monkey Road Workshop (taller de motos)</t>
  </si>
  <si>
    <t>Polígono industrial polirrosa, calle B, nave 188, 21007 Huelva</t>
  </si>
  <si>
    <t>627 99 12 65</t>
  </si>
  <si>
    <t>MOTORPLUS</t>
  </si>
  <si>
    <t>Pol. Ind. Naviluz, 21007 Huelva</t>
  </si>
  <si>
    <t>motorplushuelva.negocio.site</t>
  </si>
  <si>
    <t>959 07 01 00</t>
  </si>
  <si>
    <t>Taller Abecar</t>
  </si>
  <si>
    <t>670 44 84 08</t>
  </si>
  <si>
    <t>TALLERES CRUHEZ</t>
  </si>
  <si>
    <t>Calle, Polígono la Paz, Nave 87, 88, 21007 Huelva</t>
  </si>
  <si>
    <t>tallercruhez.net</t>
  </si>
  <si>
    <t>959 23 79 38</t>
  </si>
  <si>
    <t>info@tallerescruhez.es</t>
  </si>
  <si>
    <t>Toyota Huelva</t>
  </si>
  <si>
    <t>Carretera Nacional 431, Km. 636, 21007 Huelva</t>
  </si>
  <si>
    <t>San Juan del Puerto</t>
  </si>
  <si>
    <t>nimogordillo.es</t>
  </si>
  <si>
    <t>959 22 05 05</t>
  </si>
  <si>
    <t>CENTRO DE CARROCERÍA GLORIETA NORTE S.L.</t>
  </si>
  <si>
    <t>Avenida Nte, 2, 21002 Huelva</t>
  </si>
  <si>
    <t>959 26 18 03</t>
  </si>
  <si>
    <t>Motos Duarte</t>
  </si>
  <si>
    <t>Polígono Polirrosa, Calle B, Nave 104A, 21007 Huelva</t>
  </si>
  <si>
    <t>959 80 96 95</t>
  </si>
  <si>
    <t>Polígono Industrial San Diego, Nave 34, 21007 Huelva</t>
  </si>
  <si>
    <t>959 22 43 81</t>
  </si>
  <si>
    <t>TLR sport Huelva</t>
  </si>
  <si>
    <t>Calle A, nave 54, 21007 Huelva</t>
  </si>
  <si>
    <t>tlrsport.com</t>
  </si>
  <si>
    <t>605 57 09 58</t>
  </si>
  <si>
    <t>fancybox@3.5.7</t>
  </si>
  <si>
    <t>Talleres Vargas C.B.</t>
  </si>
  <si>
    <t>Calle Gravera, 7 Pol. Ind, Marismas del Polvorin, 21007 Huelva</t>
  </si>
  <si>
    <t>959 24 27 81</t>
  </si>
  <si>
    <t>Parque Comercial Puerta del Odiel Avenida del, Av. Molino de la Vega, 21001 Huelva</t>
  </si>
  <si>
    <t>959 97 12 21</t>
  </si>
  <si>
    <t>Glassdrive Huelva I</t>
  </si>
  <si>
    <t>Calle Marqués de Dosfuentes, 1, 21004 Huelva</t>
  </si>
  <si>
    <t>Rectificados Huelva S.L.L.</t>
  </si>
  <si>
    <t>Polígono Industrial las Yucas, 1, 21005 Huelva</t>
  </si>
  <si>
    <t>959 15 28 36</t>
  </si>
  <si>
    <t>Glassdrive Huelva II</t>
  </si>
  <si>
    <t>C. del Bachiller, 2, 21007 Huelva</t>
  </si>
  <si>
    <t>Tecnopan</t>
  </si>
  <si>
    <t>Ctra. Ayamonte, Pol. Ind. Las Yucas, Nave 7, 21002 Huelva</t>
  </si>
  <si>
    <t>tecnopanweb.com</t>
  </si>
  <si>
    <t>677 57 13 90</t>
  </si>
  <si>
    <t>8b4e078a51d04e0e9efdf470027f0ec1@sentry.wixpress.com</t>
  </si>
  <si>
    <t>Talleres Bogado</t>
  </si>
  <si>
    <t>Poligono Polirrosa, Calle H, nº 144 naves B,C,D, Huelva</t>
  </si>
  <si>
    <t>talleresbogado.es</t>
  </si>
  <si>
    <t>Neumáticos Serrano - venta neumáticos</t>
  </si>
  <si>
    <t>Polígono Polirrosa, Calle B, Nave 92, 21007 Huelva</t>
  </si>
  <si>
    <t>neumaticosserrano.com</t>
  </si>
  <si>
    <t>637 87 43 35</t>
  </si>
  <si>
    <t>CRISTALAUTO ONUBA -GLASSDRIVE</t>
  </si>
  <si>
    <t>Calle Marqués de Dosfuentes, 2, 21004 Huelva</t>
  </si>
  <si>
    <t>cristalautoonuba.es</t>
  </si>
  <si>
    <t>959 26 18 93</t>
  </si>
  <si>
    <t>Volvo Huelva - Concesionario Oficial &amp;quot;Codimotor S.L&amp;quot;</t>
  </si>
  <si>
    <t>Av. de las Fuerzas Armadas, 21007 Huelva</t>
  </si>
  <si>
    <t>codimotor.es</t>
  </si>
  <si>
    <t>959 27 20 31</t>
  </si>
  <si>
    <t>Suzuki Huelva | Isla Saltés Motor</t>
  </si>
  <si>
    <t>Ctra. Huelva-Sevilla, Km 637,5 Polígono Industrial El Rincón Nave 1, 21007 Huelva</t>
  </si>
  <si>
    <t>islasaltes.redsuzuki.es</t>
  </si>
  <si>
    <t>959 22 39 00</t>
  </si>
  <si>
    <t>Veyser KIA</t>
  </si>
  <si>
    <t>Avenida de las Fuerzas Armadas, s/n, 21007 Huelva</t>
  </si>
  <si>
    <t>veyser.net</t>
  </si>
  <si>
    <t>959 03 31 45</t>
  </si>
  <si>
    <t>veyser@kia.es</t>
  </si>
  <si>
    <t>Taller Cuatro X Cuatro</t>
  </si>
  <si>
    <t>Ctra. Gibraleón, 9, 21002 Huelva</t>
  </si>
  <si>
    <t>606 60 71 40</t>
  </si>
  <si>
    <t>Usacars Huelva</t>
  </si>
  <si>
    <t>Carr. Sevilla, 5A, 21007 Huelva</t>
  </si>
  <si>
    <t>usacarshuelva.com</t>
  </si>
  <si>
    <t>959 49 99 11</t>
  </si>
  <si>
    <t>usacarshuelva@usacarshuelva.com</t>
  </si>
  <si>
    <t>s/n Edificio Mari Paz, Av. Pío XII, 12, 21004 Huelva</t>
  </si>
  <si>
    <t>959 73 62 64</t>
  </si>
  <si>
    <t>MOTOBLANCO Huelva concesionario de motos Triumph Suzuki Benelli UM</t>
  </si>
  <si>
    <t>Av. Guatemala, 46, 21003 Huelva</t>
  </si>
  <si>
    <t>motoblanco.com</t>
  </si>
  <si>
    <t>959 23 03 19</t>
  </si>
  <si>
    <t>info@motoblanco.com</t>
  </si>
  <si>
    <t>Talleres J M Iglesias</t>
  </si>
  <si>
    <t>Carretera Huelva-Sevilla, km 635, 21007 Huelva</t>
  </si>
  <si>
    <t>talleresjmiglesias.es</t>
  </si>
  <si>
    <t>959 23 34 21</t>
  </si>
  <si>
    <t>contacto@talleresjmiglesias.es</t>
  </si>
  <si>
    <t>Punta Naval</t>
  </si>
  <si>
    <t>Calle Alonso de Ojeda, 5, 21002 Huelva</t>
  </si>
  <si>
    <t>Talleres chapa y pintura San Sebastian</t>
  </si>
  <si>
    <t>Calle Transversal segunda, Nave A-2, 21001 Huelva</t>
  </si>
  <si>
    <t>talleressansebastian.com</t>
  </si>
  <si>
    <t>959 24 93 20</t>
  </si>
  <si>
    <t>PEUGEOT PSA RETAIL HUELVA</t>
  </si>
  <si>
    <t>Av. de las Fuerzas Armadas, s/n, 21007 Huelva</t>
  </si>
  <si>
    <t>959 03 87 97</t>
  </si>
  <si>
    <t>Huelva Motor - SEAT</t>
  </si>
  <si>
    <t>Avenida de las veredas, 1 58-60, 21007 Huelva</t>
  </si>
  <si>
    <t>huelvamotor.seat</t>
  </si>
  <si>
    <t>959 54 39 03</t>
  </si>
  <si>
    <t>Motos Clásicas Huelva</t>
  </si>
  <si>
    <t>Calle Diego de Almagro, 19, 21002 Huelva</t>
  </si>
  <si>
    <t>649 84 12 47</t>
  </si>
  <si>
    <t>Concesionario Oficial Škoda Cartuja Motor Skoda</t>
  </si>
  <si>
    <t>Polígono la Paz, 30, 21007 Huelva</t>
  </si>
  <si>
    <t>cartujamotor.com</t>
  </si>
  <si>
    <t>959 81 10 45</t>
  </si>
  <si>
    <t>atencionalcliente@cartujamotor.com</t>
  </si>
  <si>
    <t>Parque Comercial Colón, Colón Commercial Park, 21110 Corrales, Huelva</t>
  </si>
  <si>
    <t>Corrales</t>
  </si>
  <si>
    <t>959 49 00 59</t>
  </si>
  <si>
    <t>Atlantida Premium - Jaguar</t>
  </si>
  <si>
    <t>Crta. Huelva a Sevilla km 637,5, Pol. El Rincon, nave 1, 21007 Huelva</t>
  </si>
  <si>
    <t>atlantidapremium.jaguar.es</t>
  </si>
  <si>
    <t>959 54 50 66</t>
  </si>
  <si>
    <t>recepcionventas@atlantidapremium.es</t>
  </si>
  <si>
    <t>Talleres Manzano y Macías</t>
  </si>
  <si>
    <t>Carretera Palos De La Frontera-mazagon, S/N, 21810 Palos de la Frontera, Huelva</t>
  </si>
  <si>
    <t>Palos de la Frontera</t>
  </si>
  <si>
    <t>959 35 03 48</t>
  </si>
  <si>
    <t>Talleres Scora S.L.</t>
  </si>
  <si>
    <t>Polígono Industrial Fortiz, 0 Nave, 21001 Huelva</t>
  </si>
  <si>
    <t>gruposcora.com</t>
  </si>
  <si>
    <t>959 22 85 95</t>
  </si>
  <si>
    <t>soporte@gruposcora.com</t>
  </si>
  <si>
    <t>Taller Mecánico MIGUELITO</t>
  </si>
  <si>
    <t>Pol. Ind. San Jorge, 265 Nave, 21810 Zona de los Príncipes, Huelva</t>
  </si>
  <si>
    <t>Zona de los Príncipes</t>
  </si>
  <si>
    <t>633 77 36 89</t>
  </si>
  <si>
    <t>Puntauto Electromecánica</t>
  </si>
  <si>
    <t>NUEVO POLIGONO INDUSTRIAL, Calle Sierra, 25, 21100 Punta Umbría, Huelva</t>
  </si>
  <si>
    <t>Punta Umbría</t>
  </si>
  <si>
    <t>959 31 41 33</t>
  </si>
  <si>
    <t>MORALES MAQUINAS DE OFICINA S.L</t>
  </si>
  <si>
    <t>Av. Italia, 4, 21001 Huelva</t>
  </si>
  <si>
    <t>morales.es</t>
  </si>
  <si>
    <t>959 24 65 93</t>
  </si>
  <si>
    <t>Autobox</t>
  </si>
  <si>
    <t>21007, Huelva</t>
  </si>
  <si>
    <t>681 16 31 28</t>
  </si>
  <si>
    <t>Mazda Huelva - SYRCAR Concesionario Oficial</t>
  </si>
  <si>
    <t>CT, Nacional 431, Km 636, 21007 Huelva</t>
  </si>
  <si>
    <t>syrcar.es</t>
  </si>
  <si>
    <t>959 04 90 95</t>
  </si>
  <si>
    <t>info@syrcar.es</t>
  </si>
  <si>
    <t>Náutica Carballar</t>
  </si>
  <si>
    <t>Poligono Industrial Tartessos, Calle A, nave 304, 21007 Huelva</t>
  </si>
  <si>
    <t>648 29 40 75</t>
  </si>
  <si>
    <t>Taller Órbita Bonares</t>
  </si>
  <si>
    <t>Pol Ind Tartessos, Calle A, Nave 138, 21007 Huelva</t>
  </si>
  <si>
    <t>cercadeti.cepsa.es</t>
  </si>
  <si>
    <t>959 36 73 07</t>
  </si>
  <si>
    <t>Taller Jaime</t>
  </si>
  <si>
    <t>Calle, Ronda del Foro, 21100 Punta Umbría, Huelva</t>
  </si>
  <si>
    <t>959 31 48 08</t>
  </si>
  <si>
    <t>Talleres Hermanos Gómez</t>
  </si>
  <si>
    <t>Calle Industria , 55 POLIGONO INDUSTRIAL LA, Av. de la Raya, 21110 Aljaraque, Huelva</t>
  </si>
  <si>
    <t>Aljaraque</t>
  </si>
  <si>
    <t>643 87 74 76</t>
  </si>
  <si>
    <t>Taller Ressa Mi Taller, S.A.</t>
  </si>
  <si>
    <t>Poligono Industrial Tartessos, Calle B, 200, 21007, Huelva</t>
  </si>
  <si>
    <t>959 65 70 00</t>
  </si>
  <si>
    <t>TALLER JBUENO</t>
  </si>
  <si>
    <t>Calle Arroyo, 9, 21610 San Juan del Puerto, Huelva</t>
  </si>
  <si>
    <t>neumaticosjbueno.wixsite.com</t>
  </si>
  <si>
    <t>959 35 63 08</t>
  </si>
  <si>
    <t>Huelva Camión</t>
  </si>
  <si>
    <t>Polígono Industrial Tartessos, 8, 21610 Huelva</t>
  </si>
  <si>
    <t>959 36 76 89</t>
  </si>
  <si>
    <t>Taller Mecánico Ganza</t>
  </si>
  <si>
    <t>Travesía San Jorge, 216, 21810 Palos de la Frontera, Huelva</t>
  </si>
  <si>
    <t>talleresmecanicosganza.com</t>
  </si>
  <si>
    <t>646 96 64 30</t>
  </si>
  <si>
    <t>talleresganza@talleresmecanicosganza.com</t>
  </si>
  <si>
    <t>Autoparts Punta Umbria SL</t>
  </si>
  <si>
    <t>Calle Campiña, 6, 21100 Punta Umbría, Huelva</t>
  </si>
  <si>
    <t>633 05 63 30</t>
  </si>
  <si>
    <t>Eurorepar MOTORSPORT EVOLUTION</t>
  </si>
  <si>
    <t>Poligono Industrial Tartessos, Calle B, NAVE 73, 21610 San Juan del Puerto, Huelva</t>
  </si>
  <si>
    <t>661 98 97 76</t>
  </si>
  <si>
    <t>Talleres Diaz Soriano</t>
  </si>
  <si>
    <t>Calle Fomento, 21110 Aljaraque, Huelva</t>
  </si>
  <si>
    <t>665 87 03 77</t>
  </si>
  <si>
    <t>ALINEAUTOS</t>
  </si>
  <si>
    <t>Calle Fomento, 48, 21110 Aljaraque, Huelva</t>
  </si>
  <si>
    <t>654 34 55 95</t>
  </si>
  <si>
    <t>Talleres Bonares, S.L.</t>
  </si>
  <si>
    <t>Calle A, 137, 21007 Huelva</t>
  </si>
  <si>
    <t>talleresbonares.es</t>
  </si>
  <si>
    <t>959 36 73 03</t>
  </si>
  <si>
    <t>dp-control@dp-control.es</t>
  </si>
  <si>
    <t>torlain motor slu</t>
  </si>
  <si>
    <t>Travesía San Jorge, 322, 21810 Palos de la Frontera, Huelva</t>
  </si>
  <si>
    <t>651 85 08 88</t>
  </si>
  <si>
    <t>Taller mecánico en Moguer - Talleres Manuel Domínguez e Hijos | SPG Talleres</t>
  </si>
  <si>
    <t>Calle Bulerías, 39, 21800 Moguer, Huelva</t>
  </si>
  <si>
    <t>Moguer</t>
  </si>
  <si>
    <t>959 37 08 01</t>
  </si>
  <si>
    <t>Parada en Boxes</t>
  </si>
  <si>
    <t>Plaza Tartessos, 73, 21007 Huelva</t>
  </si>
  <si>
    <t>959 36 74 51</t>
  </si>
  <si>
    <t>TALLERES MECANICOS J.C</t>
  </si>
  <si>
    <t>21810, Huelva</t>
  </si>
  <si>
    <t>959 53 03 35</t>
  </si>
  <si>
    <t>Taller mecánica JX Motors</t>
  </si>
  <si>
    <t>Av. Virgen de la Esperanza, 1, 21610 San Juan del Puerto, Huelva</t>
  </si>
  <si>
    <t>722 34 55 34</t>
  </si>
  <si>
    <t>Electro Auto Rosendo</t>
  </si>
  <si>
    <t>Poligono Industrial Tartessos, Calle A, 148, 149, 21007 Huelva</t>
  </si>
  <si>
    <t>electroautorosendo.es</t>
  </si>
  <si>
    <t>959 36 75 89</t>
  </si>
  <si>
    <t>info@electroautorosendo.com</t>
  </si>
  <si>
    <t>Talleres Paco Galbarro</t>
  </si>
  <si>
    <t>Ctra. de la Romería, 2-14, 21500 Gibraleón, Huelva</t>
  </si>
  <si>
    <t>Gibraleón</t>
  </si>
  <si>
    <t>600 66 70 76</t>
  </si>
  <si>
    <t>Talleres Canterla S.L.</t>
  </si>
  <si>
    <t>Parque HUELVA EMPRESARIAL, Calle del Jamon de Huelva, 12 1, 21007 Huelva</t>
  </si>
  <si>
    <t>canterlasl.com</t>
  </si>
  <si>
    <t>959 23 79 72</t>
  </si>
  <si>
    <t>canterlasl@canterlasl.es</t>
  </si>
  <si>
    <t>Talleres Eurorepar Pepe Ceballos</t>
  </si>
  <si>
    <t>Calle Costa Rica, 6, 21110 Aljaraque, Huelva</t>
  </si>
  <si>
    <t>959 03 52 06</t>
  </si>
  <si>
    <t>NEUMATICOS NENE</t>
  </si>
  <si>
    <t>Travesía San Jorge, 91, 21810 Palos de la Frontera, Huelva</t>
  </si>
  <si>
    <t>657 67 24 42</t>
  </si>
  <si>
    <t>SURGUIFOR,S.L.</t>
  </si>
  <si>
    <t>Pol. Ind. la Jara, Poligono Ppi la Jara, 119, 21800 Moguer, Huelva</t>
  </si>
  <si>
    <t>guifor.com</t>
  </si>
  <si>
    <t>959 35 65 14</t>
  </si>
  <si>
    <t>info@guifor.com</t>
  </si>
  <si>
    <t>Moguer Automocion</t>
  </si>
  <si>
    <t>Calle de los Naranjos, 11, 21800 Moguer, Huelva</t>
  </si>
  <si>
    <t>moguerautomocion.com</t>
  </si>
  <si>
    <t>959 37 16 27</t>
  </si>
  <si>
    <t>taller@moguerautomocion.com</t>
  </si>
  <si>
    <t>Taller Mecánico San Miguel S L</t>
  </si>
  <si>
    <t>Calle Hermanas Carmelitas, 34, 21620 Trigueros, Huelva</t>
  </si>
  <si>
    <t>Trigueros</t>
  </si>
  <si>
    <t>959 30 55 87</t>
  </si>
  <si>
    <t>Taller mecánico en Cartaya - Auto-Cartaya | SPG Talleres</t>
  </si>
  <si>
    <t>Polígono Industrial Villanueva, Nave 8, 21450 Cartaya, Huelva</t>
  </si>
  <si>
    <t>Cartaya</t>
  </si>
  <si>
    <t>959 39 30 15</t>
  </si>
  <si>
    <t>Taller Metálico el golpe</t>
  </si>
  <si>
    <t>21800 Moguer, Huelva</t>
  </si>
  <si>
    <t>tallerelgolpe.com</t>
  </si>
  <si>
    <t>959 50 01 41</t>
  </si>
  <si>
    <t>administracion@tallerelgolpe.com</t>
  </si>
  <si>
    <t>Eurorepar TALLERES OLONTCAR, S.L.</t>
  </si>
  <si>
    <t>Barriada Crta. SAN Isidro Nave 5, 21500 Gibraleón, Huelva</t>
  </si>
  <si>
    <t>959 30 02 66</t>
  </si>
  <si>
    <t>Hermanos Cruz y Garrido, S. L.</t>
  </si>
  <si>
    <t>Polg., Plaza Industrial los Arroyos, 0, 21800 Moguer, Huelva</t>
  </si>
  <si>
    <t>959 37 04 13</t>
  </si>
  <si>
    <t>TALLER MECANICO SAN MIGUEL, S.L. - Dacia</t>
  </si>
  <si>
    <t>Calle Juan Ramón Jiménez, 17, 21620 Trigueros, Huelva</t>
  </si>
  <si>
    <t>959 30 51 15</t>
  </si>
  <si>
    <t>Taller José María</t>
  </si>
  <si>
    <t>21840 Niebla, Huelva</t>
  </si>
  <si>
    <t>Niebla</t>
  </si>
  <si>
    <t>Talleres El Molino</t>
  </si>
  <si>
    <t>Calle el Molino, 1, 21820 Lucena del Puerto, Huelva</t>
  </si>
  <si>
    <t>Lucena del Puerto</t>
  </si>
  <si>
    <t>Adarsa Sur Mercedes-Benz Ventas</t>
  </si>
  <si>
    <t>Parque Huelva Empresarial, Parcela 7.15, 21007 Huelva</t>
  </si>
  <si>
    <t>grupoadarsa.com</t>
  </si>
  <si>
    <t>959 35 30 00</t>
  </si>
  <si>
    <t>leads@adarsa.com</t>
  </si>
  <si>
    <t>Talleres Umaco S.L.</t>
  </si>
  <si>
    <t>Calle de La Gamba de Huelva, 21007 Huelva</t>
  </si>
  <si>
    <t>umaco.es</t>
  </si>
  <si>
    <t>959 36 60 14</t>
  </si>
  <si>
    <t>rrhh@umaco.es</t>
  </si>
  <si>
    <t>Taller mecánico en Bonares - Talleres Bonauto | SPG Talleres</t>
  </si>
  <si>
    <t>Av. Rociana del Condado, s/n, 21830 Bonares, Huelva</t>
  </si>
  <si>
    <t>Bonares</t>
  </si>
  <si>
    <t>959 36 40 37</t>
  </si>
  <si>
    <t>Taller DGP Mecanica y Electricidad</t>
  </si>
  <si>
    <t>Calle Dr. Fleming, 16, 21710 Bollullos Par del Condado, Huelva</t>
  </si>
  <si>
    <t>Bollullos Par del Condado</t>
  </si>
  <si>
    <t>622 74 90 42</t>
  </si>
  <si>
    <t>Reveincar</t>
  </si>
  <si>
    <t>Pol. Ind. La Barca de Cartaya, naves 11 a 13, 21450 Cartaya, Huelva</t>
  </si>
  <si>
    <t>reveincar.mercedes-benz.es</t>
  </si>
  <si>
    <t>959 39 37 64</t>
  </si>
  <si>
    <t>domingocarrasco@reveincar.com</t>
  </si>
  <si>
    <t>DAF Mi Taller, S.A.</t>
  </si>
  <si>
    <t>Calle B, 21610 Huelva</t>
  </si>
  <si>
    <t>Neumáticos Félix BestDrive</t>
  </si>
  <si>
    <t>A-494, 8, San Juan- La Rábida Km. 4,8, 21800 Moguer, Huelva</t>
  </si>
  <si>
    <t>959 37 25 73</t>
  </si>
  <si>
    <t>Talleres San Antonio</t>
  </si>
  <si>
    <t>Calle Diego Velazquez, 122, 21630, Huelva</t>
  </si>
  <si>
    <t>Beas</t>
  </si>
  <si>
    <t>959 30 88 01</t>
  </si>
  <si>
    <t>Talleres Castaño</t>
  </si>
  <si>
    <t>Plaza Industrial la Estación, 119, 21450 Cartaya, Huelva</t>
  </si>
  <si>
    <t>959 39 37 33</t>
  </si>
  <si>
    <t>Euromaster Neumáticos Orihuela</t>
  </si>
  <si>
    <t>Carretera Circunvalación Sevilla-Huelva Km601, 21700 La Palma del Condado, Huelva</t>
  </si>
  <si>
    <t>La Palma del Condado</t>
  </si>
  <si>
    <t>959 40 02 02</t>
  </si>
  <si>
    <t>Talleres Jesus Parra</t>
  </si>
  <si>
    <t>Calle Manijeros, 8, 21440 Lepe, Huelva</t>
  </si>
  <si>
    <t>959 38 11 06</t>
  </si>
  <si>
    <t>Talleres Mecanicos El Terron S.A.</t>
  </si>
  <si>
    <t>Lugar Puerto Terrón, 0 S/N (Pol Ind El Terrón), 21440 Lepe, Huelva</t>
  </si>
  <si>
    <t>talleresterron.es</t>
  </si>
  <si>
    <t>959 38 15 27</t>
  </si>
  <si>
    <t>Talleres Suárez</t>
  </si>
  <si>
    <t>Av. España, 180, 21410 Isla Cristina, Huelva</t>
  </si>
  <si>
    <t>Isla Cristina</t>
  </si>
  <si>
    <t>959 33 18 99</t>
  </si>
  <si>
    <t>NEUMÁTICOS CUCO</t>
  </si>
  <si>
    <t>C/Maestro Cristobal Dominguez, 1, 21820 Lucena del Puerto, Huelva</t>
  </si>
  <si>
    <t>959 36 01 95</t>
  </si>
  <si>
    <t>Talleres Ramón Sánchez S L</t>
  </si>
  <si>
    <t>25-27, Pol. Ind. el Corchito, 21830, Huelva</t>
  </si>
  <si>
    <t>talleresramonsanchez.com</t>
  </si>
  <si>
    <t>959 36 61 59</t>
  </si>
  <si>
    <t>Talleres Daniel Chapa Y Pintura</t>
  </si>
  <si>
    <t>Calle Manijeros, 23, 21440 Lepe, Huelva</t>
  </si>
  <si>
    <t>talleresdaniellepe.com</t>
  </si>
  <si>
    <t>959 38 33 03</t>
  </si>
  <si>
    <t>Automóviles Moratín S L</t>
  </si>
  <si>
    <t>Ctra. Almonte, 0, 21720 Rociana del Condado, Huelva</t>
  </si>
  <si>
    <t>Rociana del Condado</t>
  </si>
  <si>
    <t>959 41 60 68</t>
  </si>
  <si>
    <t>AUTOMOVILES Y TALLERES DAMIAN E HIJOS</t>
  </si>
  <si>
    <t>Calle Ejidos, N, 21590 Villablanca, Huelva</t>
  </si>
  <si>
    <t>Villablanca</t>
  </si>
  <si>
    <t>959 34 00 80</t>
  </si>
  <si>
    <t>Talleres Ford ILLACAR Automoción</t>
  </si>
  <si>
    <t>Pol. Ind. el Monete, Plaza el Monete, 2, 15 Y 16, 21600 Valverde del Camino, Huelva</t>
  </si>
  <si>
    <t>Valverde del Camino</t>
  </si>
  <si>
    <t>illacarautomocion.com</t>
  </si>
  <si>
    <t>959 55 26 85</t>
  </si>
  <si>
    <t>illacaradmi@gmail.com</t>
  </si>
  <si>
    <t>Motrio La Solución Multimarca</t>
  </si>
  <si>
    <t>Calle el Moro, 21730 Almonte, Huelva</t>
  </si>
  <si>
    <t>Almonte</t>
  </si>
  <si>
    <t>Poligono Industrial Vista Hermosa, Manzana A, Nave 5, 21410 Isla Cristina, Huelva</t>
  </si>
  <si>
    <t>959 33 17 72</t>
  </si>
  <si>
    <t>Talleres &amp;amp; Gruas Gonzalez - Asistencia Gruas en Almonte</t>
  </si>
  <si>
    <t>Calle la Mimosa, 12, 21730 Almonte, Huelva</t>
  </si>
  <si>
    <t>tggonzalez.com</t>
  </si>
  <si>
    <t>959 09 04 20</t>
  </si>
  <si>
    <t>Isla Automoción</t>
  </si>
  <si>
    <t>Lugar Barriada Román Pérez, 0 S/N, 21410 Isla Cristina, Huelva</t>
  </si>
  <si>
    <t>959 33 20 33</t>
  </si>
  <si>
    <t>Talleres Mecánicos Al Andalus</t>
  </si>
  <si>
    <t>Calle Gregorio Garcia Cardoso, 2, 21660 Minas de Riotinto, Huelva</t>
  </si>
  <si>
    <t>Minas de Riotinto</t>
  </si>
  <si>
    <t>959 59 00 96</t>
  </si>
  <si>
    <t>Talleres Autoisla Eurotaller</t>
  </si>
  <si>
    <t>Av. de las Salinas, 10A, 21410 Isla Cristina, Huelva</t>
  </si>
  <si>
    <t>959 33 21 97</t>
  </si>
  <si>
    <t>TALLERES CAMINO</t>
  </si>
  <si>
    <t>Av. de la Constitución, 8, 21600 Valverde del Camino, Huelva</t>
  </si>
  <si>
    <t>tallerescamino.es</t>
  </si>
  <si>
    <t>959 55 09 53</t>
  </si>
  <si>
    <t>info@tallerescamino.es</t>
  </si>
  <si>
    <t>Ribera del Guadiana, 76, 21400 Ayamonte, Huelva</t>
  </si>
  <si>
    <t>Ayamonte</t>
  </si>
  <si>
    <t>959 32 70 69</t>
  </si>
  <si>
    <t>Talleres Neumaticos</t>
  </si>
  <si>
    <t>Av. Veintiocho de Febrero, 57, 21710 Bollullos Par del Condado, Huelva</t>
  </si>
  <si>
    <t>Auto Motor S L</t>
  </si>
  <si>
    <t>Calle Gibraleón, 27, 21400 Ayamonte, Huelva</t>
  </si>
  <si>
    <t>automotorayamonte.es</t>
  </si>
  <si>
    <t>959 32 14 76</t>
  </si>
  <si>
    <t>Manuel G.Medina Taller Mecanico</t>
  </si>
  <si>
    <t>21440 Lepe, Huelva</t>
  </si>
  <si>
    <t>Taller San Pancracio</t>
  </si>
  <si>
    <t>Calle Lagunilla, 57, 21870 Paterna del Campo, Huelva</t>
  </si>
  <si>
    <t>Paterna del Campo</t>
  </si>
  <si>
    <t>959 42 83 02</t>
  </si>
  <si>
    <t>Eurorepar TALLERES SAMACO S.L.</t>
  </si>
  <si>
    <t>P.I. EL Monete, Calle A, Nave 4-5, 21600 Valverde del Camino, Huelva</t>
  </si>
  <si>
    <t>959 55 37 74</t>
  </si>
  <si>
    <t>TU RUEDA S.L.</t>
  </si>
  <si>
    <t>Pol. Ind. Dehesa Boyal, Calle Bodega Espinosa, 14, 21700 La Palma del Condado, Huelva</t>
  </si>
  <si>
    <t>turueda.net</t>
  </si>
  <si>
    <t>959 40 14 78</t>
  </si>
  <si>
    <t>rosariobustamante@turueda.net</t>
  </si>
  <si>
    <t>Glassdrive Huelva Valverde</t>
  </si>
  <si>
    <t>Calle Ánimas, 7, 21600 Valverde del Camino, Huelva</t>
  </si>
  <si>
    <t>Talleres Mora V - Opel</t>
  </si>
  <si>
    <t>Pol. Ind. el Monete, 21600 6, Huelva</t>
  </si>
  <si>
    <t>talleresmorav.com</t>
  </si>
  <si>
    <t>959 55 40 20</t>
  </si>
  <si>
    <t>morav@raopel.com</t>
  </si>
  <si>
    <t>Talleres Mafa</t>
  </si>
  <si>
    <t>A-461, 21660 Minas de Riotinto, Huelva</t>
  </si>
  <si>
    <t>Taller Mecánico Mario</t>
  </si>
  <si>
    <t>Calle San Sebastián, s.n, 21280 Arroyomolinos de León, Huelva</t>
  </si>
  <si>
    <t>Arroyomolinos de León</t>
  </si>
  <si>
    <t>959 19 77 02</t>
  </si>
  <si>
    <t>Norauto Jaen</t>
  </si>
  <si>
    <t>Cc. Jaen Plaza Campus Las Lagunillas S/N, 23009 Jaén</t>
  </si>
  <si>
    <t>953 96 36 00</t>
  </si>
  <si>
    <t>Taller Mecánico Galán</t>
  </si>
  <si>
    <t>Calle Millán de Priego, 79, 23007 Jaén</t>
  </si>
  <si>
    <t>tallermecanicogalan.com</t>
  </si>
  <si>
    <t>953 24 10 22</t>
  </si>
  <si>
    <t>info@tallermecanicogalan.com</t>
  </si>
  <si>
    <t>Taller Jaén Garage</t>
  </si>
  <si>
    <t>Polígono Industrial Los Olivares, Calle Jabalquinto, 7, 23009 Pol, Jaén</t>
  </si>
  <si>
    <t>jaengarage.com</t>
  </si>
  <si>
    <t>953 81 31 37</t>
  </si>
  <si>
    <t>jaengarage@gmail.com</t>
  </si>
  <si>
    <t>Taller Albecar Jaén</t>
  </si>
  <si>
    <t>Polígono Industrial Los Olivares, Calle Begíjar, 2, 23009 Jaén</t>
  </si>
  <si>
    <t>601 34 66 25</t>
  </si>
  <si>
    <t>Taller Mecánico 4 Tiempos</t>
  </si>
  <si>
    <t>Calle Castellar, 505-509, 23009 Jaén</t>
  </si>
  <si>
    <t>617 14 33 63</t>
  </si>
  <si>
    <t>Taller Mecanico Hermanos Buendia</t>
  </si>
  <si>
    <t>Ronda Sur, 23003 Jaén</t>
  </si>
  <si>
    <t>tallerhermanosbuendia.com</t>
  </si>
  <si>
    <t>953 23 91 30</t>
  </si>
  <si>
    <t>tallerbuendia@yahoo.es</t>
  </si>
  <si>
    <t>AUTORAPID JAÉN - Taller mecánica</t>
  </si>
  <si>
    <t>Polígono Industrial Los Olivares, Calle Castellar, 18, 23009 Jaén</t>
  </si>
  <si>
    <t>953 08 13 87</t>
  </si>
  <si>
    <t>Taller Mecanico Barrionuevo</t>
  </si>
  <si>
    <t>Calle Núñez de Balboa, 20, 23007 Jaén</t>
  </si>
  <si>
    <t>953 25 61 17</t>
  </si>
  <si>
    <t>Taller Mecánico Claus</t>
  </si>
  <si>
    <t>Calle Europa, 23006 Jaén</t>
  </si>
  <si>
    <t>647 03 93 24</t>
  </si>
  <si>
    <t>talleres Jaen</t>
  </si>
  <si>
    <t>C/ Escorial, 13, 23006 Jaén</t>
  </si>
  <si>
    <t>953 22 87 56</t>
  </si>
  <si>
    <t>Taller Mecanico especializado en grupo Volkswagen</t>
  </si>
  <si>
    <t>Calle Mancha Real, 27, 23009 Jaén</t>
  </si>
  <si>
    <t>953 28 46 81</t>
  </si>
  <si>
    <t>Taller de Coches</t>
  </si>
  <si>
    <t>Calle Teniente Anguita Roldán, 5, 23003 Jaén</t>
  </si>
  <si>
    <t>Taller Mecánico Motor Sport Jaén Sl</t>
  </si>
  <si>
    <t>Calle Castellar, 74, 23009 Jaén</t>
  </si>
  <si>
    <t>motorsportjaen.negocio.site</t>
  </si>
  <si>
    <t>953 28 19 04</t>
  </si>
  <si>
    <t>Taller Andres Hidalgo</t>
  </si>
  <si>
    <t>Calle Don Rafael Ortega Sagristá, 23, 23001 Jaén</t>
  </si>
  <si>
    <t>tallerandreshidalgo.es</t>
  </si>
  <si>
    <t>953 19 11 53</t>
  </si>
  <si>
    <t>Taller Barrionuevo</t>
  </si>
  <si>
    <t>Calle Núñez de Balboa, 23, 23007 Jaén</t>
  </si>
  <si>
    <t>paginasamarillas.es</t>
  </si>
  <si>
    <t>Bosch Service</t>
  </si>
  <si>
    <t>Calle Frailes, 11, 23009 Jaén</t>
  </si>
  <si>
    <t>dieselcounago.com</t>
  </si>
  <si>
    <t>953 28 07 22</t>
  </si>
  <si>
    <t>Talleres Roma SPG</t>
  </si>
  <si>
    <t>Calle Europa, S/N, 23006 Jaén</t>
  </si>
  <si>
    <t>953 27 47 55</t>
  </si>
  <si>
    <t>Taller TUDOR</t>
  </si>
  <si>
    <t>Av. Granada, 37, 23003 Jaén</t>
  </si>
  <si>
    <t>Neumáticos La Gomera - Taller y Lavadero</t>
  </si>
  <si>
    <t>Calle Espeluy parcela 17 Polígono Industrial Los Olivares 23009 Jaén ES, Calle Espeluy, 23009 Jaén</t>
  </si>
  <si>
    <t>953 28 40 00</t>
  </si>
  <si>
    <t>Taller Neumax</t>
  </si>
  <si>
    <t>Carretera de Córdoba s/n (Junto Gasolinera EL LAGARTO), 23005 Jaén</t>
  </si>
  <si>
    <t>neumax.es</t>
  </si>
  <si>
    <t>953 28 45 69</t>
  </si>
  <si>
    <t>contacto@neumax.es</t>
  </si>
  <si>
    <t>Taller Aguilar</t>
  </si>
  <si>
    <t>Av. Granada, 77, 23003 Jaén</t>
  </si>
  <si>
    <t>953 24 22 51</t>
  </si>
  <si>
    <t>Talleres Olvesa</t>
  </si>
  <si>
    <t>Calle Génave, 2, 23009 Jaén</t>
  </si>
  <si>
    <t>953 28 02 53</t>
  </si>
  <si>
    <t>Elite Auto Reparaciones Taller Multimarca</t>
  </si>
  <si>
    <t>Carretera Otiñar nº24bajo, 23002 Jaén</t>
  </si>
  <si>
    <t>953 23 43 82</t>
  </si>
  <si>
    <t>Taller eléctrico Ramón Mesa &amp;quot;Cordobilla&amp;quot;</t>
  </si>
  <si>
    <t>Pol Quiebracantaros bajo s/n, Ronda Sur, 23001 Jaén</t>
  </si>
  <si>
    <t>953 23 84 85</t>
  </si>
  <si>
    <t>Polígono Industrial Los Olivares, Pol, Calle Espeluy, 10, 23009 Jaén</t>
  </si>
  <si>
    <t>953 28 00 29</t>
  </si>
  <si>
    <t>NEUMATICOS ORTEGA</t>
  </si>
  <si>
    <t>Carretera de Madrid, 5, 23008 Jaén</t>
  </si>
  <si>
    <t>neumaticosortega.com</t>
  </si>
  <si>
    <t>953 25 03 62</t>
  </si>
  <si>
    <t>neumaticosortega@gmail.com</t>
  </si>
  <si>
    <t>Talleres Bernabé</t>
  </si>
  <si>
    <t>Calle Martos, 23002 Jaén</t>
  </si>
  <si>
    <t>953 56 78 11</t>
  </si>
  <si>
    <t>Talleres Vicman</t>
  </si>
  <si>
    <t>Edif. París, Calle Europa, s/n, 23006 Jaén</t>
  </si>
  <si>
    <t>953 25 09 64</t>
  </si>
  <si>
    <t>Talleres García Baena, C.B.</t>
  </si>
  <si>
    <t>Calle Castilla, 0, 23001 Jaén</t>
  </si>
  <si>
    <t>953 56 88 51</t>
  </si>
  <si>
    <t>Talleres Juan Jimenez</t>
  </si>
  <si>
    <t>C. de los Herreros, 33, 23009 Jaén</t>
  </si>
  <si>
    <t>953 24 22 41</t>
  </si>
  <si>
    <t>Taller Especializado Juan Pérez</t>
  </si>
  <si>
    <t>Calle San Roque, 12, 23003 Jaén</t>
  </si>
  <si>
    <t>talleresjuanperez.com</t>
  </si>
  <si>
    <t>953 22 76 52</t>
  </si>
  <si>
    <t>talleresjuanperez@hotmail.com</t>
  </si>
  <si>
    <t>Talleres Miguel e Hijos S.L.</t>
  </si>
  <si>
    <t>Calle Jesus de Nazaret, 12, 23009 Jaén</t>
  </si>
  <si>
    <t>953 25 79 20</t>
  </si>
  <si>
    <t>Delgado Ortiz, L.</t>
  </si>
  <si>
    <t>Av. de Andalucía, 19, 23005 Jaén</t>
  </si>
  <si>
    <t>Talleres 82</t>
  </si>
  <si>
    <t>Calle Ntra. Sra. del Perpetuo Socorro, 9, 23008 Jaén</t>
  </si>
  <si>
    <t>953 25 34 83</t>
  </si>
  <si>
    <t>RepAuto Olivares-Red de Talleres Autofit</t>
  </si>
  <si>
    <t>Calle Begíjar, 5, 23009 Jaén</t>
  </si>
  <si>
    <t>autofit-spain.es</t>
  </si>
  <si>
    <t>953 10 00 18</t>
  </si>
  <si>
    <t>Talleres Madal - Chapa, pintura y mecánica</t>
  </si>
  <si>
    <t>Polígono Industrial Los Olivares, Calle Huelma, 14, 23009 Jaén</t>
  </si>
  <si>
    <t>953 28 03 08</t>
  </si>
  <si>
    <t>Sur Car Center</t>
  </si>
  <si>
    <t>Calle Espeluy, 6, 23009 Jaén</t>
  </si>
  <si>
    <t>surcarcenter.es</t>
  </si>
  <si>
    <t>953 28 11 85</t>
  </si>
  <si>
    <t>Iberautos López S.L.</t>
  </si>
  <si>
    <t>Pol. Ind. Olivares, Calle Ortega Nieto, 9, 23009 Jaén</t>
  </si>
  <si>
    <t>953 28 05 82</t>
  </si>
  <si>
    <t>Paco e Hijos</t>
  </si>
  <si>
    <t>Av. Barcelona, 51, 23006 Jaén</t>
  </si>
  <si>
    <t>953 25 80 61</t>
  </si>
  <si>
    <t>Talleres Magauto S L</t>
  </si>
  <si>
    <t>Polígono Llanos del Valle. Calle Esparteros, 3., 23009 Jaén</t>
  </si>
  <si>
    <t>talleresmagauto.com</t>
  </si>
  <si>
    <t>953 23 91 98</t>
  </si>
  <si>
    <t>admon.magauto@gmail.com</t>
  </si>
  <si>
    <t>Muñoz y Martínez motor</t>
  </si>
  <si>
    <t>Calle Frailes, 31, 23009 Jaén</t>
  </si>
  <si>
    <t>689 16 09 71</t>
  </si>
  <si>
    <t>Elca Motor</t>
  </si>
  <si>
    <t>Calle Concejal Rosario Ramírez Mora, 4, 23009 Jaén</t>
  </si>
  <si>
    <t>elcamotor.es</t>
  </si>
  <si>
    <t>953 28 16 42</t>
  </si>
  <si>
    <t>info@elcamotor.es</t>
  </si>
  <si>
    <t>Jaenwagen</t>
  </si>
  <si>
    <t>calle Mancha Real nº49. Poligono industrial los olivares. Jaen, 23009 Jaén</t>
  </si>
  <si>
    <t>TALLERES FLORES LOPEZ S.L.</t>
  </si>
  <si>
    <t>Calle Menéndez y Pelayo, 34, 23003 Jaén</t>
  </si>
  <si>
    <t>953 25 66 22</t>
  </si>
  <si>
    <t>Calle Villatorres, 3, 23009 Jaén</t>
  </si>
  <si>
    <t>Cuatro Tiempos</t>
  </si>
  <si>
    <t>Calle Castellar, 15, 23009 Jaén</t>
  </si>
  <si>
    <t>953 28 11 10</t>
  </si>
  <si>
    <t>ReparAuto Olivares</t>
  </si>
  <si>
    <t>Calle Begíjar, parcela 5, 23009 Jaén</t>
  </si>
  <si>
    <t>Miguel Valdivia Robles</t>
  </si>
  <si>
    <t>Calle Santo Tomás, 25, 23009 Jaén</t>
  </si>
  <si>
    <t>953 27 60 21</t>
  </si>
  <si>
    <t>TALLERES Y GRUAS JADE S.L</t>
  </si>
  <si>
    <t>POLIGONO QUIEBRACANTAROS ACC 1 NAV 1, 23003 Jaén</t>
  </si>
  <si>
    <t>604 26 47 31</t>
  </si>
  <si>
    <t>GCMOTOR</t>
  </si>
  <si>
    <t>Avd. Barcelona 51 bajo izq, 23006 Jaén</t>
  </si>
  <si>
    <t>607 76 39 97</t>
  </si>
  <si>
    <t>Talleres los angeles</t>
  </si>
  <si>
    <t>C/ Juanito Valderrama, 49, 23004 Jaén</t>
  </si>
  <si>
    <t>679 11 28 05</t>
  </si>
  <si>
    <t>Jaen TECE AUTORAPID</t>
  </si>
  <si>
    <t>Camino de las Cruces, 27, 23003 Jaén</t>
  </si>
  <si>
    <t>953 23 94 58</t>
  </si>
  <si>
    <t>Talleres El Chispa</t>
  </si>
  <si>
    <t>Calle Jamilena, 5, BAJO(NAVE, 23009 Jaén</t>
  </si>
  <si>
    <t>tallereselchispa.es</t>
  </si>
  <si>
    <t>619 03 70 11</t>
  </si>
  <si>
    <t>hola@miempresa.es</t>
  </si>
  <si>
    <t>MotoCenter Jaen</t>
  </si>
  <si>
    <t>Calle Europa, Local 6, 23006 Jaén</t>
  </si>
  <si>
    <t>motocenterjaen.com</t>
  </si>
  <si>
    <t>953 89 48 59</t>
  </si>
  <si>
    <t>Miguel Campos</t>
  </si>
  <si>
    <t>Calle Huelma, 201A, 23009 Jaén</t>
  </si>
  <si>
    <t>953 33 10 40</t>
  </si>
  <si>
    <t>Arciénega Motor</t>
  </si>
  <si>
    <t>Calle Huelma, 23009 Jaén</t>
  </si>
  <si>
    <t>Talleres Cubicar</t>
  </si>
  <si>
    <t>Polígono Industrial los Olivares, Calle Albanchez de Magina, 84, 23009 Jaén</t>
  </si>
  <si>
    <t>talleres-cubicar.negocio.site</t>
  </si>
  <si>
    <t>660 61 65 11</t>
  </si>
  <si>
    <t>Manuel Carrillo Cañada</t>
  </si>
  <si>
    <t>Calle 2, Ctra. la Guardia, 41, 23001 Jaén</t>
  </si>
  <si>
    <t>953 23 91 79</t>
  </si>
  <si>
    <t>Automóviles Familia Lendínez</t>
  </si>
  <si>
    <t>Avenida Barcelona BAJO (EDIF. MONTJUIT, 23006 Jaén</t>
  </si>
  <si>
    <t>953 22 94 63</t>
  </si>
  <si>
    <t>RP Motor</t>
  </si>
  <si>
    <t>Calle Castellar, 104, 23009 Jaén</t>
  </si>
  <si>
    <t>679 92 53 77</t>
  </si>
  <si>
    <t>Autoreparaciones Almazán</t>
  </si>
  <si>
    <t>Calle, Ronda de los Olivares, 67, 23009 Polígono Llanos del Valle, Jaén</t>
  </si>
  <si>
    <t>953 12 97 67</t>
  </si>
  <si>
    <t>Neumáticos J. Gómez Almazán</t>
  </si>
  <si>
    <t>Camino de las Cruces, 4, 23003 Jaén</t>
  </si>
  <si>
    <t>953 23 93 29</t>
  </si>
  <si>
    <t>JAFRAUTOMOTOR</t>
  </si>
  <si>
    <t>Calle Bedmar, 118, 23009 Jaén</t>
  </si>
  <si>
    <t>jafrautomotor.com</t>
  </si>
  <si>
    <t>659 60 30 58</t>
  </si>
  <si>
    <t>jafrautomotor@gmail.com</t>
  </si>
  <si>
    <t>Cámara Ordóñez Cb</t>
  </si>
  <si>
    <t>Subestación Eléctrica el Calvario, Camino de las Cruces, 44, 23003 Jaén</t>
  </si>
  <si>
    <t>953 23 99 45</t>
  </si>
  <si>
    <t>Servimoto</t>
  </si>
  <si>
    <t>Calle Pintor Zabaleta, n° 8, 23008 Jaén</t>
  </si>
  <si>
    <t>953 22 57 66</t>
  </si>
  <si>
    <t>Komatsu</t>
  </si>
  <si>
    <t>Calle Castillo De La Guardia, 0 S N, 23170 Guardia De Jaén ( La ), Jaén</t>
  </si>
  <si>
    <t>Albanchez de Mágina</t>
  </si>
  <si>
    <t>953 23 99 42</t>
  </si>
  <si>
    <t>Talleres Cámara</t>
  </si>
  <si>
    <t>Calle Europa, 76, 23006 Jaén</t>
  </si>
  <si>
    <t>953 87 11 04</t>
  </si>
  <si>
    <t>Servicio Oficial Daelim</t>
  </si>
  <si>
    <t>Calle Ntra. Sra. del Perpetuo Socorro, 20, 23008 Jaén</t>
  </si>
  <si>
    <t>Taller Eléctrico Gracia Mesa</t>
  </si>
  <si>
    <t>953 24 20 53</t>
  </si>
  <si>
    <t>MOTOS FERNANDO</t>
  </si>
  <si>
    <t>DOCTOR BENEDICTO FERNANDEZ, Nº33 BAJO, 23006 Jaén</t>
  </si>
  <si>
    <t>motosfernando.negocio.site</t>
  </si>
  <si>
    <t>953 47 78 28</t>
  </si>
  <si>
    <t>Gar2auto</t>
  </si>
  <si>
    <t>Calle Frailes, 25, 23009 Jaén</t>
  </si>
  <si>
    <t>gar2auto.com</t>
  </si>
  <si>
    <t>953 28 44 19</t>
  </si>
  <si>
    <t>administracion@gar2auto.com</t>
  </si>
  <si>
    <t>TALLER MECANICO CARPINMOTOS y venta de piezas usadas</t>
  </si>
  <si>
    <t>acceso 1, Pol. Ind. Quiebracantaros, Ctra. la Guardia, 23, 23003 Jaén</t>
  </si>
  <si>
    <t>652 80 68 60</t>
  </si>
  <si>
    <t>Talleres de Chapa-Pintura Mariano Expósito</t>
  </si>
  <si>
    <t>Polígono Industrial Los Olivares, Calle Chiclana de Segura, 6, 23009 Pol, Jaén</t>
  </si>
  <si>
    <t>tallermarianoexposito.es</t>
  </si>
  <si>
    <t>953 28 08 80</t>
  </si>
  <si>
    <t>Talleres Alcázar</t>
  </si>
  <si>
    <t>Poligono Ind. Quiebracántaros Bajo, 23003 Jaén</t>
  </si>
  <si>
    <t>695 45 36 76</t>
  </si>
  <si>
    <t>Juan Damas S.L.</t>
  </si>
  <si>
    <t>Calle Escañuela, 25, 27, 23009 Jaén</t>
  </si>
  <si>
    <t>tallerjuandamas.com</t>
  </si>
  <si>
    <t>953 08 14 35</t>
  </si>
  <si>
    <t>administracion@tallerjuandamas.com</t>
  </si>
  <si>
    <t>Tecmotor</t>
  </si>
  <si>
    <t>Calle Ntra. Sra. del Perpetuo Socorro, 6, 23008 Jaén</t>
  </si>
  <si>
    <t>tecmotor2.wixsite.com</t>
  </si>
  <si>
    <t>953 27 16 90</t>
  </si>
  <si>
    <t>Motos Javi</t>
  </si>
  <si>
    <t>Calle Ntra. Sra. del Perpetuo Socorro, 18, 23008 Jaén</t>
  </si>
  <si>
    <t>953 08 39 73</t>
  </si>
  <si>
    <t>Talleres Cuenca Y Perez</t>
  </si>
  <si>
    <t>Ctra. Circunvalación, 1109, 23009 Jaén</t>
  </si>
  <si>
    <t>953 08 10 44</t>
  </si>
  <si>
    <t>Taller Eléctrico Rafa y José</t>
  </si>
  <si>
    <t>Quiebracantaro, Ronda Sur, Bajo, 23002 Jaén</t>
  </si>
  <si>
    <t>Eurorepar Talleres Vicente Acosta</t>
  </si>
  <si>
    <t>Calle Concha Espina, nave18, 23009 Jaén</t>
  </si>
  <si>
    <t>talleresvicenteacosta.com</t>
  </si>
  <si>
    <t>953 28 03 22</t>
  </si>
  <si>
    <t>info@talleresvicenteacosta.com</t>
  </si>
  <si>
    <t>Camisur</t>
  </si>
  <si>
    <t>PARQUE EMPRESARIA NUEVO JAÉN C/ MARIANA DE MONTOYA, 11, 23009 Jaén</t>
  </si>
  <si>
    <t>camisur.com</t>
  </si>
  <si>
    <t>953 04 70 70</t>
  </si>
  <si>
    <t>administracion@camisur.com</t>
  </si>
  <si>
    <t>Ramón Montoro Campos</t>
  </si>
  <si>
    <t>Calle Alcaudete, 8, 23009 Jaén</t>
  </si>
  <si>
    <t>953 08 11 02</t>
  </si>
  <si>
    <t>Francisco Ramírez Y Otro C B</t>
  </si>
  <si>
    <t>Calle de Antonio Vallés Perdrix, 2, 23006 Jaén</t>
  </si>
  <si>
    <t>953 25 11 19</t>
  </si>
  <si>
    <t>Carr. de Córdoba, 49, 23004 Jaén</t>
  </si>
  <si>
    <t>953 23 89 25</t>
  </si>
  <si>
    <t>Talleres Ortas</t>
  </si>
  <si>
    <t>Calle Mancha Real, 1111, 23009 Jaén</t>
  </si>
  <si>
    <t>953 28 04 41</t>
  </si>
  <si>
    <t>Taller Quirós</t>
  </si>
  <si>
    <t>23009 Jaén</t>
  </si>
  <si>
    <t>Autosport Jaen</t>
  </si>
  <si>
    <t>Calle Europa, Local 4, 23006 Jaén</t>
  </si>
  <si>
    <t>autosportjaen.com</t>
  </si>
  <si>
    <t>953 88 06 29</t>
  </si>
  <si>
    <t>Talleres Montecarlo</t>
  </si>
  <si>
    <t>Pol. Ind. Los Olivares, Calle Albanchez de Magina, 73, 23009 Jaén</t>
  </si>
  <si>
    <t>talleresmontecarlo.com</t>
  </si>
  <si>
    <t>953 96 30 60</t>
  </si>
  <si>
    <t>juande@talleresmontecarlo.com</t>
  </si>
  <si>
    <t>Rafael Ortega Galán Y Dos Mas Cdad</t>
  </si>
  <si>
    <t>Paseo de España, 23710 Jaén</t>
  </si>
  <si>
    <t>953 28 00 40</t>
  </si>
  <si>
    <t>Talleres Cañas</t>
  </si>
  <si>
    <t>Polígono Ind Olivares, Calle Cazalilla, Parcela 23, 23009 Jaén</t>
  </si>
  <si>
    <t>tallerescg.com</t>
  </si>
  <si>
    <t>953 28 15 57</t>
  </si>
  <si>
    <t>Diesel Couñago SL</t>
  </si>
  <si>
    <t>Calle Frailes, 9, 11, 23009 Jaén</t>
  </si>
  <si>
    <t>Calle Alcaudete, 19, 23009 Jaén</t>
  </si>
  <si>
    <t>953 28 02 59</t>
  </si>
  <si>
    <t>Vaporauto Sl</t>
  </si>
  <si>
    <t>Plaza de los perfumes, 23004, Jaen, 23004 Jaén</t>
  </si>
  <si>
    <t>953 96 06 02</t>
  </si>
  <si>
    <t>NOVA Grupo Motor</t>
  </si>
  <si>
    <t>Calle Los Tejeros, 23, 23009 Jaén</t>
  </si>
  <si>
    <t>novagrupomotor.com</t>
  </si>
  <si>
    <t>953 23 92 85</t>
  </si>
  <si>
    <t>Taller AXA Calidad - AUTORAPID JAEN</t>
  </si>
  <si>
    <t>Eurowagen Taller</t>
  </si>
  <si>
    <t>Calle Chilluévar, 20, 23009 Jaén</t>
  </si>
  <si>
    <t>953 28 03 79</t>
  </si>
  <si>
    <t>Taller de chapa y pintura Juan Emilio SLU</t>
  </si>
  <si>
    <t>Quiebracantaros Bajo, Jaen, Pol. Ind., Alicante</t>
  </si>
  <si>
    <t>Alicante</t>
  </si>
  <si>
    <t>tallerchapaypinturajuanemilio.com</t>
  </si>
  <si>
    <t>953 23 91 35</t>
  </si>
  <si>
    <t>info@tallerchapaypinturajuanemilio.com</t>
  </si>
  <si>
    <t>TEC-XA Servicios Electromecánicos</t>
  </si>
  <si>
    <t>Carr. de Otíñar, 25, 23001 Jaén</t>
  </si>
  <si>
    <t>tecxajaen.wordpress.com</t>
  </si>
  <si>
    <t>953 88 74 98</t>
  </si>
  <si>
    <t>tecxajaen@yahoo.com</t>
  </si>
  <si>
    <t>Francisco Lara Aguayo</t>
  </si>
  <si>
    <t>Av. Granada, 0, 23001 Jaén</t>
  </si>
  <si>
    <t>Taller Chapa y Pintura Delgado</t>
  </si>
  <si>
    <t>Calle B, 5, 23170 Jaén</t>
  </si>
  <si>
    <t>677 42 81 00</t>
  </si>
  <si>
    <t>Talleres Castillo C.B.</t>
  </si>
  <si>
    <t>Pol. Ind. los Rosales, Calle Mercedes Lamarque, 6, 23009 Jaén</t>
  </si>
  <si>
    <t>618 99 14 68</t>
  </si>
  <si>
    <t>Chapa Motor</t>
  </si>
  <si>
    <t>Calle Begíjar, 0 S N, Pol Ind, 23001 Olivares, Jaén</t>
  </si>
  <si>
    <t>953 28 01 52</t>
  </si>
  <si>
    <t>Taller AXA Calidad - TALLER CHAPA Y PINTURA JUAN EMILIO</t>
  </si>
  <si>
    <t>PG QUIEBRA CANTAROS 0 BAJO CL RONDA JAEN SUR, 23001 Jaén</t>
  </si>
  <si>
    <t>Jaen TECE 4x4</t>
  </si>
  <si>
    <t>Taller de reparación de vehículos todoterreno</t>
  </si>
  <si>
    <t>Camino de las Cruces, 44, 23003 Jaén</t>
  </si>
  <si>
    <t>Neumaticos Arias</t>
  </si>
  <si>
    <t>C. de los Herreros, 9, 23009 Jaén</t>
  </si>
  <si>
    <t>953 88 24 85</t>
  </si>
  <si>
    <t>FRANCISCO QUIROS VAZQUEZ SL</t>
  </si>
  <si>
    <t>Calle Huelma, 70, 23009 Jaén</t>
  </si>
  <si>
    <t>953 08 13 25</t>
  </si>
  <si>
    <t>Gregomotor</t>
  </si>
  <si>
    <t>C/ Frailes N 21, parc.19. Polígono de los olivares., 23009 Jaén</t>
  </si>
  <si>
    <t>953 37 92 64</t>
  </si>
  <si>
    <t>Francisco Quirós Vazquez</t>
  </si>
  <si>
    <t>Calle Huelma, 403, 23009 Jaén</t>
  </si>
  <si>
    <t>talleres jean</t>
  </si>
  <si>
    <t>Carretera la Guardia Polígono Quiebracantaros Segundo Acceso S/N, 23003 Jaén</t>
  </si>
  <si>
    <t>tallerjean.com</t>
  </si>
  <si>
    <t>953 23 91 43</t>
  </si>
  <si>
    <t>info@tallerjean.com</t>
  </si>
  <si>
    <t>Eurorepar JAFRAUTO</t>
  </si>
  <si>
    <t>953 12 18 14</t>
  </si>
  <si>
    <t>Antonio Garcia Pancorbo</t>
  </si>
  <si>
    <t>Calle Génave, 6, 23009 Jaén</t>
  </si>
  <si>
    <t>Autobox Pit Lane</t>
  </si>
  <si>
    <t>Calle Escañuela, 23009 Jaén</t>
  </si>
  <si>
    <t>953 60 72 22</t>
  </si>
  <si>
    <t>Talleres Avenida Carretera De Jaén S L</t>
  </si>
  <si>
    <t>Av. de Jaén, 51, 23650 Torredonjimeno, Jaén</t>
  </si>
  <si>
    <t>Torredonjimeno</t>
  </si>
  <si>
    <t>630 73 20 15</t>
  </si>
  <si>
    <t>Motoboxes Jaen</t>
  </si>
  <si>
    <t>Calle Adarves Bajos, 21, 23001 Jaén</t>
  </si>
  <si>
    <t>953 23 02 69</t>
  </si>
  <si>
    <t>Talleres El Granaino</t>
  </si>
  <si>
    <t>ctra. Bailen-Motril km 30, 23009 Jaén</t>
  </si>
  <si>
    <t>carroceriaselgranaino.com</t>
  </si>
  <si>
    <t>953 28 17 10</t>
  </si>
  <si>
    <t>carroceriaselgranaino@gmail.com</t>
  </si>
  <si>
    <t>Taller Mecanico Veromar</t>
  </si>
  <si>
    <t>Calle Arjona, 1F, 23640 Torre del Campo, Jaén</t>
  </si>
  <si>
    <t>Torre del Campo</t>
  </si>
  <si>
    <t>GONZALEZ DE AUTOMOCION, S.L.</t>
  </si>
  <si>
    <t>Polígono Industrial Los Olivares, Calle Ortega Nieto, 3, 23009 Jaén</t>
  </si>
  <si>
    <t>Taller mecánico en Mancha Real - Talleres Jamferauto | SPG Talleres</t>
  </si>
  <si>
    <t>Av. Vista Alegre, s/n, 23100 Mancha Real, Jaén</t>
  </si>
  <si>
    <t>Mancha Real</t>
  </si>
  <si>
    <t>953 35 45 42</t>
  </si>
  <si>
    <t>Talleres Paco Muñoz</t>
  </si>
  <si>
    <t>23160 Los Villares, Jaén</t>
  </si>
  <si>
    <t>Los Villares</t>
  </si>
  <si>
    <t>C. de los Herreros, 9, 23170 Jaén</t>
  </si>
  <si>
    <t>Talleres Mecánicos Andalucía</t>
  </si>
  <si>
    <t>Calle Fuente de Mármol, 61, 23650 Torredonjimeno, Jaén</t>
  </si>
  <si>
    <t>953 57 23 88</t>
  </si>
  <si>
    <t>FCM Electronica</t>
  </si>
  <si>
    <t>Calle Frailes, 15, 23009 Jaén</t>
  </si>
  <si>
    <t>fcmelectronica.com</t>
  </si>
  <si>
    <t>661 27 50 81</t>
  </si>
  <si>
    <t>info@fcmelectronica.com</t>
  </si>
  <si>
    <t>Glassdrive Jaen</t>
  </si>
  <si>
    <t>Calle Mancha Real, 35, 23009 Jaén</t>
  </si>
  <si>
    <t>Montoro Vehículos Industriales</t>
  </si>
  <si>
    <t>s/n. Parque empresarial Nuevo, Calle Beatriz Núñez, 23009 Jaén</t>
  </si>
  <si>
    <t>montorovi.es</t>
  </si>
  <si>
    <t>953 96 49 34</t>
  </si>
  <si>
    <t>montoro@montorovi.es</t>
  </si>
  <si>
    <t>Carlunas jaen</t>
  </si>
  <si>
    <t>Calle Castellar, 45, 23009 Jaén</t>
  </si>
  <si>
    <t>grupocarlunas.com</t>
  </si>
  <si>
    <t>953 04 16 04</t>
  </si>
  <si>
    <t>Taller Oficial Toyota - LUCORJA</t>
  </si>
  <si>
    <t>Calle Villatorres, 37, 23009 Jaén</t>
  </si>
  <si>
    <t>toyotajaen.toyota.es</t>
  </si>
  <si>
    <t>953 57 87 20</t>
  </si>
  <si>
    <t>BMW Motri Motor | Jaén</t>
  </si>
  <si>
    <t>Calle Juan Eslava Galán, s/n, 23009 Jaén</t>
  </si>
  <si>
    <t>motrimotor.concesionariobmw.es</t>
  </si>
  <si>
    <t>953 28 01 11</t>
  </si>
  <si>
    <t>ventasdigitalmotrimotor@motrimotor.es</t>
  </si>
  <si>
    <t>MR Automoción - Taller mecánico de servicio rápido</t>
  </si>
  <si>
    <t>Carretera de Espeluy, 9B 23620, 9, 23620 Mengíbar, Jaén</t>
  </si>
  <si>
    <t>Mengíbar</t>
  </si>
  <si>
    <t>mrautomocion.es</t>
  </si>
  <si>
    <t>606 70 22 14</t>
  </si>
  <si>
    <t>vicente@mrautomocion.es</t>
  </si>
  <si>
    <t>MULTIMARCAS SMM</t>
  </si>
  <si>
    <t>Av. los Llanos, 2, 23640 Torre del Campo, Jaén</t>
  </si>
  <si>
    <t>multimarcassm.com</t>
  </si>
  <si>
    <t>953 82 57 68</t>
  </si>
  <si>
    <t>Taller mecánico en Valdepeñas de Jaén - Talleres Hnos. Torrebejano García | SPG Talleres</t>
  </si>
  <si>
    <t>Av. de Jaén, 25, 23150 Valdepeñas de Jaén, Jaén</t>
  </si>
  <si>
    <t>Valdepeñas de Jaén</t>
  </si>
  <si>
    <t>953 31 02 65</t>
  </si>
  <si>
    <t>Jaén Distribuidora S A</t>
  </si>
  <si>
    <t>Carretera de Madrid, kilómetro 332, 23009 Jaén</t>
  </si>
  <si>
    <t>grupojadisa.com</t>
  </si>
  <si>
    <t>953 10 09 44</t>
  </si>
  <si>
    <t>DLC talleres JAEN - taller de reparacion de coches</t>
  </si>
  <si>
    <t>Ronda de los Olivares, 83, 23009 Jaén</t>
  </si>
  <si>
    <t>dlctalleres.com</t>
  </si>
  <si>
    <t>616 21 75 30</t>
  </si>
  <si>
    <t>Sur Auto Motor Tetuán S L</t>
  </si>
  <si>
    <t>Calle el Berrueco, 12, 23640 Torre del Campo, Jaén</t>
  </si>
  <si>
    <t>953 41 11 26</t>
  </si>
  <si>
    <t>Morauto Servicio Técnico del Automóvil</t>
  </si>
  <si>
    <t>Calle Cuba, 16, 23650 Torredonjimeno, Jaén</t>
  </si>
  <si>
    <t>953 57 26 10</t>
  </si>
  <si>
    <t>Taller Mecánico Juan Ramón</t>
  </si>
  <si>
    <t>23657 Escañuela, Jaén</t>
  </si>
  <si>
    <t>Escañuela</t>
  </si>
  <si>
    <t>953 34 52 60</t>
  </si>
  <si>
    <t>Talleres De Electromecánica Pedro Maestra</t>
  </si>
  <si>
    <t>Calle Maestra, 206, 23100 Mancha Real, Jaén</t>
  </si>
  <si>
    <t>953 35 44 04</t>
  </si>
  <si>
    <t>Calle Jamilena, 24, 23640 Torre del Campo, Jaén</t>
  </si>
  <si>
    <t>953 41 06 09</t>
  </si>
  <si>
    <t>SUZUKI Motri Motor | Jaén</t>
  </si>
  <si>
    <t>motrimotor.redsuzuki.es</t>
  </si>
  <si>
    <t>Eurorepar MANUEL LUIS FERNANDEZ RISQUEZ</t>
  </si>
  <si>
    <t>C/ Torredonjimeno, 41, P. I. LOS Llanos, 23640 Torre del Campo</t>
  </si>
  <si>
    <t>953 56 88 13</t>
  </si>
  <si>
    <t>Taller mecánico en Huelma - Talleres Díaz | SPG Talleres</t>
  </si>
  <si>
    <t>Carr. Córdoba-Almería, 42, 23560 Huelma, Jaén</t>
  </si>
  <si>
    <t>Huelma</t>
  </si>
  <si>
    <t>953 39 04 42</t>
  </si>
  <si>
    <t>BestDrive Autocentro La Planeta</t>
  </si>
  <si>
    <t>Calle la Lonja, s/n, 23100 Mancha Real, Jaén</t>
  </si>
  <si>
    <t>953 35 24 95</t>
  </si>
  <si>
    <t>Taller Mecánico Juanin</t>
  </si>
  <si>
    <t>Av. de Lisboa, 0, 23740 Andújar, Jaén</t>
  </si>
  <si>
    <t>Andújar</t>
  </si>
  <si>
    <t>953 51 04 80</t>
  </si>
  <si>
    <t>Taller mecanico manolo</t>
  </si>
  <si>
    <t>Carr. de la Fuensanta, 150, 23600 Martos, Jaén</t>
  </si>
  <si>
    <t>Martos</t>
  </si>
  <si>
    <t>669 88 88 05</t>
  </si>
  <si>
    <t>Jadisa Mercedes-Benz Jaén</t>
  </si>
  <si>
    <t>Carretera de Madrid, km. 332, 23009 Jaén</t>
  </si>
  <si>
    <t>953 10 07 00</t>
  </si>
  <si>
    <t>Taller Mecánico Maxiortega</t>
  </si>
  <si>
    <t>Calle de los Canteros NAVE 34 (POL. IND. LA CEC, 23740 Andújar, Jaén</t>
  </si>
  <si>
    <t>953 51 17 93</t>
  </si>
  <si>
    <t>Concesionario KIA Motum</t>
  </si>
  <si>
    <t>Polígono Industrial Los Olivares, Pol, Calle Ortega Nieto, 10, 23009 Jaén</t>
  </si>
  <si>
    <t>953 88 80 73</t>
  </si>
  <si>
    <t>Talleres Higueras</t>
  </si>
  <si>
    <t>Calle Cincel, 3, 23003 Jaén</t>
  </si>
  <si>
    <t>953 23 94 22</t>
  </si>
  <si>
    <t>Taller Shermauto</t>
  </si>
  <si>
    <t>Av. Príncipe Felipe, 154, 23600 Martos, Jaén</t>
  </si>
  <si>
    <t>tallermecanicomartos.es</t>
  </si>
  <si>
    <t>953 90 00 16</t>
  </si>
  <si>
    <t>taller@shermauto.es</t>
  </si>
  <si>
    <t>TALLERES MECANICOS LA PAZ</t>
  </si>
  <si>
    <t>P.I. LA DEHESILLA, Calle Río Darro, 2, 23440 Baeza, Jaén</t>
  </si>
  <si>
    <t>Baeza</t>
  </si>
  <si>
    <t>953 74 14 09</t>
  </si>
  <si>
    <t>Av. de Jaén, 116, 23650 Torredonjimeno, Jaén</t>
  </si>
  <si>
    <t>953 57 10 61</t>
  </si>
  <si>
    <t>Auto Taller Gabiauto</t>
  </si>
  <si>
    <t>Calle Villardompardo, 3, 23640 Torre del Campo, Jaén</t>
  </si>
  <si>
    <t>Chapa Y Pintura Parras</t>
  </si>
  <si>
    <t>Calle Torredonjimeno, 49, 23640 Torre del Campo, Jaén</t>
  </si>
  <si>
    <t>953 41 14 99</t>
  </si>
  <si>
    <t>Neumáticos Almazán</t>
  </si>
  <si>
    <t>Polígono Industrial Los Olivares, Calle Mancha Real, nº 13, 23009 Jaén</t>
  </si>
  <si>
    <t>neumaticosalmazan.com</t>
  </si>
  <si>
    <t>676 46 48 48</t>
  </si>
  <si>
    <t>recepcion@neumaticosalmazan.com</t>
  </si>
  <si>
    <t>Msport automocion</t>
  </si>
  <si>
    <t>Av. de Jaén, 97, 23650 Torredonjimeno, Jaén</t>
  </si>
  <si>
    <t>953 30 10 65</t>
  </si>
  <si>
    <t>MINI Motri Motor | Jaén</t>
  </si>
  <si>
    <t>Calle Juan Eslava Galán, 4, 23009 Jaén</t>
  </si>
  <si>
    <t>motrimotor.mini.es</t>
  </si>
  <si>
    <t>Automoción neztorre</t>
  </si>
  <si>
    <t>Av. Príncipe Felipe, 148, 23600 Martos, Jaén</t>
  </si>
  <si>
    <t>663 66 48 67</t>
  </si>
  <si>
    <t>Talleres Parras</t>
  </si>
  <si>
    <t>Polígono Industrial los Llanos, calle jamilena, 23640 Torre del Campo, Jaén</t>
  </si>
  <si>
    <t>953 56 74 43</t>
  </si>
  <si>
    <t>BMW MOTORRAD Motri Motor | Jaén</t>
  </si>
  <si>
    <t>González Auto Reparaciones</t>
  </si>
  <si>
    <t>Calle Pedro Poveda, 21, 23700 Linares, Jaén</t>
  </si>
  <si>
    <t>Linares</t>
  </si>
  <si>
    <t>gonzalezautoreparaciones.com</t>
  </si>
  <si>
    <t>953 65 66 71</t>
  </si>
  <si>
    <t>taller@gonzalezautoreparaciones.com</t>
  </si>
  <si>
    <t>ITT CM93 Jaén (Concesionario Case, Horsch, Corvus y New Holland)</t>
  </si>
  <si>
    <t>Calle Beatriz Núñez, parcela 21, 23009 Jaén</t>
  </si>
  <si>
    <t>cm93.com</t>
  </si>
  <si>
    <t>953 60 20 48</t>
  </si>
  <si>
    <t>info@cm93.com</t>
  </si>
  <si>
    <t>Taller Jose Luis Mérida</t>
  </si>
  <si>
    <t>JA-3309, 23658 Jamilena, Jaén</t>
  </si>
  <si>
    <t>Jamilena</t>
  </si>
  <si>
    <t>615 67 71 36</t>
  </si>
  <si>
    <t>BOSCH CAR SERVICE MAVISUR</t>
  </si>
  <si>
    <t>Calle Méjico, 12, 23650 Torredonjimeno, Jaén</t>
  </si>
  <si>
    <t>mavisur.com</t>
  </si>
  <si>
    <t>953 57 16 82</t>
  </si>
  <si>
    <t>Viking Electrónica y Accesorios</t>
  </si>
  <si>
    <t>Av. de Jaén, 148, 23650 Torredonjimeno, Jaén</t>
  </si>
  <si>
    <t>657 67 31 12</t>
  </si>
  <si>
    <t>Talleres Armenteros Castro S L</t>
  </si>
  <si>
    <t>Pol. Ind. los Llanos, Calle Arjona, Número 13, 23640 Torre del Campo, Jaén</t>
  </si>
  <si>
    <t>953 56 82 01</t>
  </si>
  <si>
    <t>TALLERES ELECTROCAR</t>
  </si>
  <si>
    <t>Av. de Jaén, 89, 23650 Torredonjimeno, Jaén</t>
  </si>
  <si>
    <t>953 57 29 87</t>
  </si>
  <si>
    <t>Neumáticos Goca</t>
  </si>
  <si>
    <t>Av. Príncipe Felipe, 128, 23600 Martos, Jaén</t>
  </si>
  <si>
    <t>953 10 77 45</t>
  </si>
  <si>
    <t>Repuestos Frama</t>
  </si>
  <si>
    <t>Av. de Europa, 23600 Martos, Jaén</t>
  </si>
  <si>
    <t>953 55 33 80</t>
  </si>
  <si>
    <t>DLC talleres - taller de reparación de vehículos</t>
  </si>
  <si>
    <t>Carr. Villargordo, 23620 Mengíbar, Jaén</t>
  </si>
  <si>
    <t>Talleres Aurelio</t>
  </si>
  <si>
    <t>Calle San Bartolomé, 25, 23640 Torre del Campo, Jaén</t>
  </si>
  <si>
    <t>953 41 11 93</t>
  </si>
  <si>
    <t>Automóviles Salvador Valero</t>
  </si>
  <si>
    <t>Calle Diseminado de Mancha Real, 40, 42, 23100 Mancha Real, Jaén</t>
  </si>
  <si>
    <t>953 35 03 40</t>
  </si>
  <si>
    <t>Talleres Luquecar S.L.</t>
  </si>
  <si>
    <t>Calle Salado, 4, 23680 Alcalá la Real, Jaén</t>
  </si>
  <si>
    <t>953 58 27 12</t>
  </si>
  <si>
    <t>Talleres y gruas Juan Fernando Bruno</t>
  </si>
  <si>
    <t>Carr. Bailén-Motril, 7, 23620 Mengíbar, Jaén</t>
  </si>
  <si>
    <t>636 97 22 32</t>
  </si>
  <si>
    <t>Taller Mecanico Tokifer</t>
  </si>
  <si>
    <t>23650, Jaén</t>
  </si>
  <si>
    <t>Talleres Zafra</t>
  </si>
  <si>
    <t>Av. Príncipe Felipe, 19, 23600 Martos, Jaén</t>
  </si>
  <si>
    <t>953 55 10 22</t>
  </si>
  <si>
    <t>TALLER MECÁNICO JAÉN - LEBRÓN</t>
  </si>
  <si>
    <t>Calle Virgen de las Angustias, 5, 23690 Frailes, Jaén</t>
  </si>
  <si>
    <t>Frailes</t>
  </si>
  <si>
    <t>678 93 43 36</t>
  </si>
  <si>
    <t>Taller Mecánico VECAR</t>
  </si>
  <si>
    <t>Av. de Andalucía, 26, 23680 Alcalá la Real, Jaén</t>
  </si>
  <si>
    <t>953 58 09 09</t>
  </si>
  <si>
    <t>Talleres Solís</t>
  </si>
  <si>
    <t>Calle Mecánicos, 11, 23740 Andújar, Jaén</t>
  </si>
  <si>
    <t>953 51 13 76</t>
  </si>
  <si>
    <t>TALLER MECANICO SANFER S.L.</t>
  </si>
  <si>
    <t>AUTOVIA DE ANDALUCIA S/N, 23211 Carboneros, Jaén</t>
  </si>
  <si>
    <t>Carboneros</t>
  </si>
  <si>
    <t>tallersanfer.es</t>
  </si>
  <si>
    <t>953 66 11 98</t>
  </si>
  <si>
    <t>taller@tallersanfer.es</t>
  </si>
  <si>
    <t>Calle E, 3, 23639 Jaén</t>
  </si>
  <si>
    <t>Talleres Seyma</t>
  </si>
  <si>
    <t>Calle los Alamos, 3, 23520 Begíjar, Jaén</t>
  </si>
  <si>
    <t>Begíjar</t>
  </si>
  <si>
    <t>953 76 32 79</t>
  </si>
  <si>
    <t>Talleres Gamerauto Bailen</t>
  </si>
  <si>
    <t>Poligono la llave de Andalucia, C/ Canteras, 5, 23710 Bailén, Jaén</t>
  </si>
  <si>
    <t>644 45 79 67</t>
  </si>
  <si>
    <t>Taller molinero</t>
  </si>
  <si>
    <t>Avenida de la Constitucion, 77, 23140 Noalejo, Jaén</t>
  </si>
  <si>
    <t>Noalejo</t>
  </si>
  <si>
    <t>Taller Domingo Chaichío</t>
  </si>
  <si>
    <t>Av. de Jaén, 68, 23650 Torredonjimeno, Jaén</t>
  </si>
  <si>
    <t>Talleres Vico</t>
  </si>
  <si>
    <t>Carr. Córdoba-Almería, 68, 23560 Huelma, Jaén</t>
  </si>
  <si>
    <t>talleresvico.com</t>
  </si>
  <si>
    <t>953 80 70 60</t>
  </si>
  <si>
    <t>talleresvico@talleresvico.es</t>
  </si>
  <si>
    <t>Automóviles Xaudar</t>
  </si>
  <si>
    <t>Polígono Industrial Jodar, 0 S/N, 23500 Jódar, Jaén</t>
  </si>
  <si>
    <t>Jódar</t>
  </si>
  <si>
    <t>953 78 59 75</t>
  </si>
  <si>
    <t>Eurorepar MOLINA Y ORTEGA AUTOREPARACION S.L.</t>
  </si>
  <si>
    <t>C/cuba, 16, P. I. Mirabueno, 23650 Torredonjimeno</t>
  </si>
  <si>
    <t>TALLERES ANAMA 2.010, S.L.</t>
  </si>
  <si>
    <t>Calle San Lucas, 18, 23620 Mengíbar, Jaén</t>
  </si>
  <si>
    <t>talleresanama2010.com</t>
  </si>
  <si>
    <t>953 37 11 73</t>
  </si>
  <si>
    <t>N&amp;amp;H Talleres y Distribución</t>
  </si>
  <si>
    <t>Calle Ejido del Puente, 2, 23740 Andújar, Jaén</t>
  </si>
  <si>
    <t>953 10 98 46</t>
  </si>
  <si>
    <t>Taller Mecanico Antonio Baena</t>
  </si>
  <si>
    <t>23740, Jaén</t>
  </si>
  <si>
    <t>Vegas de Triana</t>
  </si>
  <si>
    <t>953 18 53 15</t>
  </si>
  <si>
    <t>Tecnoauto</t>
  </si>
  <si>
    <t>Calle Torneros, s/n, 23600 Martos, Jaén</t>
  </si>
  <si>
    <t>695 60 54 41</t>
  </si>
  <si>
    <t>Gruas y Talleres Andalucía</t>
  </si>
  <si>
    <t>Calle Herradores, 8, 10, 23130 Campillo de Arenas, Jaén</t>
  </si>
  <si>
    <t>Campillo de Arenas</t>
  </si>
  <si>
    <t>639 37 71 97</t>
  </si>
  <si>
    <t>Automecánica Rosa</t>
  </si>
  <si>
    <t>Calle Navas de Tolosa, 29, BAJO, 23700 Linares, Jaén</t>
  </si>
  <si>
    <t>automecanicarosa.com</t>
  </si>
  <si>
    <t>953 65 37 79</t>
  </si>
  <si>
    <t>Talleres Garrido</t>
  </si>
  <si>
    <t>Calle Fuente Ayala, 38, 23700 Linares, Jaén</t>
  </si>
  <si>
    <t>953 69 54 73</t>
  </si>
  <si>
    <t>Chapa Y Pintura Serrano Y Hueso</t>
  </si>
  <si>
    <t>Calle Fuente de Mármol, 29, 23650 Torredonjimeno, Jaén</t>
  </si>
  <si>
    <t>953 57 14 32</t>
  </si>
  <si>
    <t>Talleres Gp Motor</t>
  </si>
  <si>
    <t>Calle Santiago, 94, 23620 Mengíbar, Jaén</t>
  </si>
  <si>
    <t>Talleres Poza Valverde</t>
  </si>
  <si>
    <t>Calle Capilla, 52, 23440 Baeza, Jaén</t>
  </si>
  <si>
    <t>953 74 03 96</t>
  </si>
  <si>
    <t>Electromecanica la Noria (eurotaller)</t>
  </si>
  <si>
    <t>Av. Andújar, 63A, 23710 Bailén, Jaén</t>
  </si>
  <si>
    <t>953 67 06 03</t>
  </si>
  <si>
    <t>José Luis Egido Fernández</t>
  </si>
  <si>
    <t>Av. de La Carolina, 15, 23220 Vilches, Jaén</t>
  </si>
  <si>
    <t>Vilches</t>
  </si>
  <si>
    <t>953 63 04 29</t>
  </si>
  <si>
    <t>automecanica domingo martinez</t>
  </si>
  <si>
    <t>Poligono los Retiros, NAVE 3, 23560 Huelma, Jaén</t>
  </si>
  <si>
    <t>953 39 25 06</t>
  </si>
  <si>
    <t>FR Motorsport</t>
  </si>
  <si>
    <t>Ctra. la Redonda, 34, 23730 Villanueva de la Reina, Jaén</t>
  </si>
  <si>
    <t>Villanueva de la Reina</t>
  </si>
  <si>
    <t>634 45 60 20</t>
  </si>
  <si>
    <t>Automoción Parra</t>
  </si>
  <si>
    <t>23700 Linares, Jaén</t>
  </si>
  <si>
    <t>automocionparra.com</t>
  </si>
  <si>
    <t>953 69 31 10</t>
  </si>
  <si>
    <t>administracion@automocionparra.com</t>
  </si>
  <si>
    <t>Talleres Rada</t>
  </si>
  <si>
    <t>Calle Andrés de Guevara, 23650 Torredonjimeno, Jaén</t>
  </si>
  <si>
    <t>953 34 21 35</t>
  </si>
  <si>
    <t>Talleres Martín</t>
  </si>
  <si>
    <t>Paseo de San Isidro, 0, 23540 Torres, Jaén</t>
  </si>
  <si>
    <t>Torres</t>
  </si>
  <si>
    <t>SPG Talleres - Talleres Mateo Automoción</t>
  </si>
  <si>
    <t>Av. Andalucía, 105, 23300 Villacarrillo, Jaén</t>
  </si>
  <si>
    <t>Villacarrillo</t>
  </si>
  <si>
    <t>953 44 00 70</t>
  </si>
  <si>
    <t>Euromaster Vulcanizados Marmol</t>
  </si>
  <si>
    <t>Poligono Industrial, Ctra. Estación, S/N, 23740, Jaén</t>
  </si>
  <si>
    <t>953 50 29 11</t>
  </si>
  <si>
    <t>Parque Empresarial Europa, Av. de Estrasburgo, S/N, 23740 Andújar, Jaén</t>
  </si>
  <si>
    <t>953 50 67 18</t>
  </si>
  <si>
    <t>Electroauto</t>
  </si>
  <si>
    <t>Ronda Mestanza, 63, 23740 Andújar, Jaén</t>
  </si>
  <si>
    <t>626 72 94 15</t>
  </si>
  <si>
    <t>Miguel Segovia Salcedo</t>
  </si>
  <si>
    <t>Polígono Industrial Tres de Oros, 0 S/N, 23760 Arjona, Jaén</t>
  </si>
  <si>
    <t>Arjona</t>
  </si>
  <si>
    <t>953 51 80 66</t>
  </si>
  <si>
    <t>EUROTALLER - Electromecánica la loma, s.l.</t>
  </si>
  <si>
    <t>Carr. de Circunvalación, s/n, 23400 Úbeda, Jaén</t>
  </si>
  <si>
    <t>Úbeda</t>
  </si>
  <si>
    <t>953 75 01 49</t>
  </si>
  <si>
    <t>Taller Miguel Herrero Muñoz</t>
  </si>
  <si>
    <t>Calle Artesanos, 1, 23130 Campillo de Arenas, Jaén</t>
  </si>
  <si>
    <t>grupocga.com</t>
  </si>
  <si>
    <t>953 30 95 84</t>
  </si>
  <si>
    <t>vicario@grupocga.com</t>
  </si>
  <si>
    <t>Talleres Santi</t>
  </si>
  <si>
    <t>Polígono Industrial Los Cerros, Carr. de Sabiote, s/n, 23400 Úbeda, Jaén</t>
  </si>
  <si>
    <t>talleressanti.com</t>
  </si>
  <si>
    <t>953 75 45 33</t>
  </si>
  <si>
    <t>José Molinero Lomas</t>
  </si>
  <si>
    <t>Avenida de la Constitucion, 0, 23140 Noalejo, Jaén</t>
  </si>
  <si>
    <t>953 30 63 92</t>
  </si>
  <si>
    <t>Talleres DICA Cazorla</t>
  </si>
  <si>
    <t>Calle Huerta de Santa Lucía, s/n, 23470 Cazorla, Jaén</t>
  </si>
  <si>
    <t>Cazorla</t>
  </si>
  <si>
    <t>dicacb.com</t>
  </si>
  <si>
    <t>953 72 08 57</t>
  </si>
  <si>
    <t>dicacb@hotmail.com</t>
  </si>
  <si>
    <t>BestDrive Honrubia Neumáticos y Mecánica del automóvil</t>
  </si>
  <si>
    <t>N-322a, 1-5, 23400 Úbeda, Jaén</t>
  </si>
  <si>
    <t>953 75 02 39</t>
  </si>
  <si>
    <t>Eurorepar ANTONIO RAMON SANCHEZ JIMENEZ</t>
  </si>
  <si>
    <t>Unnamed Road, 23680, Jaén</t>
  </si>
  <si>
    <t>953 58 09 31</t>
  </si>
  <si>
    <t>Taller Marchena</t>
  </si>
  <si>
    <t>23220 Vilches, Jaén</t>
  </si>
  <si>
    <t>J. J. Recambios - Eurotaller</t>
  </si>
  <si>
    <t>Av. de Andalucía, 43, BAJO, 23700 Linares, Jaén</t>
  </si>
  <si>
    <t>jjrecambios.com</t>
  </si>
  <si>
    <t>953 60 23 24</t>
  </si>
  <si>
    <t>Talleres Javier Marin</t>
  </si>
  <si>
    <t>Calle de los Ibreños, 3, 23400 Úbeda, Jaén</t>
  </si>
  <si>
    <t>talleresjaviermarin.com</t>
  </si>
  <si>
    <t>953 12 73 10</t>
  </si>
  <si>
    <t>Eurorepar MOTOR BAEZA, S.L.</t>
  </si>
  <si>
    <t>Ctra. Úbeda, KM 0, 5, 23440 Baeza, Jaén</t>
  </si>
  <si>
    <t>953 74 05 00</t>
  </si>
  <si>
    <t>Maquinaria Rama</t>
  </si>
  <si>
    <t>Calle Hermanos del Val, 1, 23740 Andújar, Jaén</t>
  </si>
  <si>
    <t>953 51 24 92</t>
  </si>
  <si>
    <t>Norauto Jaen Linares</t>
  </si>
  <si>
    <t>Av. San Cristóbal, S/N, 23700 Linares, Jaén</t>
  </si>
  <si>
    <t>953 60 70 07</t>
  </si>
  <si>
    <t>Euro Repar</t>
  </si>
  <si>
    <t>Calle Villa De Baecula, 23710 Bailén, Jaén</t>
  </si>
  <si>
    <t>Manuel Jesús Cabeza Garrido</t>
  </si>
  <si>
    <t>Calle Cardenal Cisneros, 16, 23790 Porcuna, Jaén</t>
  </si>
  <si>
    <t>953 54 66 26</t>
  </si>
  <si>
    <t>Taller Colorao</t>
  </si>
  <si>
    <t>Av. Jaén, s/n, 23485 Pozo Alcón, Jaén</t>
  </si>
  <si>
    <t>Pozo Alcón</t>
  </si>
  <si>
    <t>953 73 90 76</t>
  </si>
  <si>
    <t>Virtual Data SLU</t>
  </si>
  <si>
    <t>Pedro Sánchez Amorós</t>
  </si>
  <si>
    <t>Carretera Madrid-Cádiz, 0, 23210 Aldea De Los Ríos, Jaén</t>
  </si>
  <si>
    <t>Guarromán</t>
  </si>
  <si>
    <t>607 54 68 80</t>
  </si>
  <si>
    <t>Talleres Tíscar</t>
  </si>
  <si>
    <t>Ctra. Córdoba-Valencia, km 178, 23300 Villacarrillo, Jaén</t>
  </si>
  <si>
    <t>talleresygruastiscar.es</t>
  </si>
  <si>
    <t>953 44 12 31</t>
  </si>
  <si>
    <t>Glassdrive Martos</t>
  </si>
  <si>
    <t>Carretera Fuensanta, Av. Príncipe Felipe, 180, 23600 Martos, Jaén</t>
  </si>
  <si>
    <t>Taller Oficial Toyota Úbeda</t>
  </si>
  <si>
    <t>Poligono Industrial Los Cerros, Carr. de Sabiote, Km 0, 2, 23400 Úbeda, Jaén</t>
  </si>
  <si>
    <t>automecanicaubeda.toyota.es</t>
  </si>
  <si>
    <t>953 75 80 51</t>
  </si>
  <si>
    <t>Ancoal Motor</t>
  </si>
  <si>
    <t>Carretera de Amurjo, 1, 23370 Orcera, Jaén</t>
  </si>
  <si>
    <t>Orcera</t>
  </si>
  <si>
    <t>953 48 22 22</t>
  </si>
  <si>
    <t>Taller Oficial Toyota - Andujar</t>
  </si>
  <si>
    <t>Calle Minguillos, 1, 23740 Andújar, Jaén</t>
  </si>
  <si>
    <t>953 50 19 88</t>
  </si>
  <si>
    <t>Avenida de Las Minas, parcela 36 Pol. Ind Los Jarales de, 23700 Linares, Jaén</t>
  </si>
  <si>
    <t>853 85 12 06</t>
  </si>
  <si>
    <t>AUTOMECANICAROSA BOSCH CAR SERVICE</t>
  </si>
  <si>
    <t>Calle Navas de Tolosa, 29, 23700 Linares, Jaén</t>
  </si>
  <si>
    <t>Inter Taller Talleres Hno.s Valenzuela Coca</t>
  </si>
  <si>
    <t>Calle Guadalquivir, 5, 23780 Lopera, Jaén</t>
  </si>
  <si>
    <t>Lopera</t>
  </si>
  <si>
    <t>AUTOMECÁNICA UBEDA, S.L. - Reparador Autorizado Toyota</t>
  </si>
  <si>
    <t>Polígono Industrial Los Cerros, Carretera de Sabiote, Km. 0,200, 23400 Úbeda, Jaén</t>
  </si>
  <si>
    <t>Talleres Carretera De Jaén, S.L. -DAF Albacete-</t>
  </si>
  <si>
    <t>Carretera de Jaén, N-322, 174, 02006 Albacete</t>
  </si>
  <si>
    <t>Albacete</t>
  </si>
  <si>
    <t>tallerescjaen.es</t>
  </si>
  <si>
    <t>967 22 00 90</t>
  </si>
  <si>
    <t>info@tallerescjaen.es</t>
  </si>
  <si>
    <t>Talleres Multimarca</t>
  </si>
  <si>
    <t>Calle de Jaen, 5, 28850 Torrejón de Ardoz, Madrid</t>
  </si>
  <si>
    <t>Torrejón de Ardoz</t>
  </si>
  <si>
    <t>916 77 39 89</t>
  </si>
  <si>
    <t>Centro Comercial Larios, Av. de la Aurora, 25, 29001 Málaga</t>
  </si>
  <si>
    <t>952 36 92 55</t>
  </si>
  <si>
    <t>Taller mecánico a domicilio</t>
  </si>
  <si>
    <t>Calle la Unión, 2, 29006 Málaga</t>
  </si>
  <si>
    <t>697 86 94 81</t>
  </si>
  <si>
    <t>Taller mecánico en Málaga - Autolucia</t>
  </si>
  <si>
    <t>Calle Sigfrido, 11, 29006 Málaga</t>
  </si>
  <si>
    <t>autolucia.com</t>
  </si>
  <si>
    <t>952 36 08 28</t>
  </si>
  <si>
    <t>Taller De Mecanica En General</t>
  </si>
  <si>
    <t>Calle Padre Martín, 23, 29010 Málaga</t>
  </si>
  <si>
    <t>951 25 16 47</t>
  </si>
  <si>
    <t>Calle Sevilla, 8, 29009 Málaga</t>
  </si>
  <si>
    <t>MasQueTaller</t>
  </si>
  <si>
    <t>Calle Hemingway, 2, 29004 Málaga</t>
  </si>
  <si>
    <t>masquetaller.com</t>
  </si>
  <si>
    <t>951 50 05 60</t>
  </si>
  <si>
    <t>taller@masquetaller.com</t>
  </si>
  <si>
    <t>Comalaga Reparación De Automóviles, S.L.</t>
  </si>
  <si>
    <t>Calle Coto de Doñana, 4, 29012 Málaga</t>
  </si>
  <si>
    <t>952 26 89 49</t>
  </si>
  <si>
    <t>Calle Emilio de la Cerda, 1, 29002 Málaga</t>
  </si>
  <si>
    <t>Taller Mecánico de Vehículos Reina</t>
  </si>
  <si>
    <t>Calle Polifemo, 15, 29004 Málaga</t>
  </si>
  <si>
    <t>talleresreinamalaga.com</t>
  </si>
  <si>
    <t>952 23 51 74</t>
  </si>
  <si>
    <t>Gulf Naharro Taller Mecánico</t>
  </si>
  <si>
    <t>Calle San Andrés, 11, 29002 Málaga</t>
  </si>
  <si>
    <t>Mecanico</t>
  </si>
  <si>
    <t>Calle Natalia, 13, 29009 Málaga</t>
  </si>
  <si>
    <t>Taller de mecánica Servimotor Málaga, El Palo</t>
  </si>
  <si>
    <t>Calle Algarrobo, 39, 29018 Málaga</t>
  </si>
  <si>
    <t>952 29 69 56</t>
  </si>
  <si>
    <t>Mecanica En General</t>
  </si>
  <si>
    <t>Calle de la Madre Teresa de Calcuta, 29006 Málaga</t>
  </si>
  <si>
    <t>Talleres Bernet</t>
  </si>
  <si>
    <t>Av. Juan XXIII, 22, 29006 Málaga</t>
  </si>
  <si>
    <t>952 36 24 73</t>
  </si>
  <si>
    <t>Moreno Mecánica S.L.</t>
  </si>
  <si>
    <t>Pje Oropesa, 11, 29014 Málaga</t>
  </si>
  <si>
    <t>952 26 53 27</t>
  </si>
  <si>
    <t>Taller Malaga - Talleres Reyes - Mecanica</t>
  </si>
  <si>
    <t>Av. de los Guindos, 33, 29004 Málaga</t>
  </si>
  <si>
    <t>talleresreyes.es</t>
  </si>
  <si>
    <t>952 23 17 84</t>
  </si>
  <si>
    <t>eurotaller@talleresreyes.es</t>
  </si>
  <si>
    <t>M2CarService - Taller de chapa y pintura, y mecánica rapida</t>
  </si>
  <si>
    <t>Calle del Alcalde Díaz Zafra, 25, 29006 Málaga</t>
  </si>
  <si>
    <t>640 88 66 22</t>
  </si>
  <si>
    <t>Talleres Salitre</t>
  </si>
  <si>
    <t>Calle Salitre, 55, 29002 Málaga</t>
  </si>
  <si>
    <t>952 31 66 49</t>
  </si>
  <si>
    <t>Taller Mecánico Boryauto</t>
  </si>
  <si>
    <t>Calle la Orotava, 103, 29006 Málaga</t>
  </si>
  <si>
    <t>952 07 32 60</t>
  </si>
  <si>
    <t>Taller mecánico José Arroyo Bianchi</t>
  </si>
  <si>
    <t>Calle la Rambla nº9, 29006 Málaga</t>
  </si>
  <si>
    <t>952 34 17 63</t>
  </si>
  <si>
    <t>Talleres Mecanicos Málaga Montiel Pino</t>
  </si>
  <si>
    <t>P.I. del Guadalhorce, Calle Castelao, 39, 29004 Málaga</t>
  </si>
  <si>
    <t>talleresmecanicosmalaga.com</t>
  </si>
  <si>
    <t>951 22 11 75</t>
  </si>
  <si>
    <t>talleresmontielpino@gmail.com</t>
  </si>
  <si>
    <t>Talleres Pradauto</t>
  </si>
  <si>
    <t>Calle Paquiro, 48, 29006 Málaga</t>
  </si>
  <si>
    <t>951 43 63 45</t>
  </si>
  <si>
    <t>Taller Mecánico José Anaya</t>
  </si>
  <si>
    <t>Calle Tajamar, nº22, 29006 Málaga</t>
  </si>
  <si>
    <t>952 00 63 25</t>
  </si>
  <si>
    <t>Av. Washington, 52, 29006 Málaga</t>
  </si>
  <si>
    <t>952 33 10 98</t>
  </si>
  <si>
    <t>talleres hnos Márquez</t>
  </si>
  <si>
    <t>porton 1 nave 41A, Calle Diderot, 9, 29004 Málaga</t>
  </si>
  <si>
    <t>744 46 21 66</t>
  </si>
  <si>
    <t>Talleres Confiautos</t>
  </si>
  <si>
    <t>Calle Quilla, 4, 29006 Málaga</t>
  </si>
  <si>
    <t>g.page</t>
  </si>
  <si>
    <t>952 64 34 49</t>
  </si>
  <si>
    <t>Talleres Doblas</t>
  </si>
  <si>
    <t>Calle Stendhal, 3, 29007 Málaga</t>
  </si>
  <si>
    <t>Talleres Ubricar</t>
  </si>
  <si>
    <t>Calle Benadalid, 9, 29006 Málaga</t>
  </si>
  <si>
    <t>Talleres Martirícos</t>
  </si>
  <si>
    <t>Plaza Conde de Ferrería, 2, 29009 Málaga</t>
  </si>
  <si>
    <t>951 24 32 19</t>
  </si>
  <si>
    <t>Taller Mecánico Todo Motor</t>
  </si>
  <si>
    <t>Polígono Industrial Alhaurín de la Torre, 0 Parcela 15, 16, 29130 Alhaurín de la Torre, Málaga</t>
  </si>
  <si>
    <t>Alhaurín de la Torre</t>
  </si>
  <si>
    <t>952 41 12 49</t>
  </si>
  <si>
    <t>Talleres Sánchez</t>
  </si>
  <si>
    <t>Calle Tomás Fernández, 0, 29001 Málaga</t>
  </si>
  <si>
    <t>952 26 88 60</t>
  </si>
  <si>
    <t>Talleres Martínez Málaga</t>
  </si>
  <si>
    <t>Calle Quilla, 10, 29006 Málaga</t>
  </si>
  <si>
    <t>talleresenmalaga.com</t>
  </si>
  <si>
    <t>952 33 57 04</t>
  </si>
  <si>
    <t>Taller de Reparación Motodos</t>
  </si>
  <si>
    <t>Calle Salitre, 37, 29002 Málaga</t>
  </si>
  <si>
    <t>952 31 97 51</t>
  </si>
  <si>
    <t>Cassini Clima, S.L.</t>
  </si>
  <si>
    <t>Calle Latina, 11, 29006 Málaga</t>
  </si>
  <si>
    <t>952 33 46 86</t>
  </si>
  <si>
    <t>Talleres Alarcon Motor</t>
  </si>
  <si>
    <t>Calle Tomás de Burgos, 9, 29011 Málaga</t>
  </si>
  <si>
    <t>951 32 58 42</t>
  </si>
  <si>
    <t>Talleres Cortijo de Torres</t>
  </si>
  <si>
    <t>Calle Dan, 13, 29006 Málaga</t>
  </si>
  <si>
    <t>952 34 84 84</t>
  </si>
  <si>
    <t>Talleres Pedro Portales</t>
  </si>
  <si>
    <t>Calle Caudal, 61, 29006 Málaga</t>
  </si>
  <si>
    <t>952 62 73 56</t>
  </si>
  <si>
    <t>Nico Motor Sport</t>
  </si>
  <si>
    <t>Calle Vicente Aleixandre, 4, 29003 Málaga</t>
  </si>
  <si>
    <t>634 29 68 70</t>
  </si>
  <si>
    <t>Edificio Altamira, Av. de Velázquez, 90, 29004 Málaga</t>
  </si>
  <si>
    <t>952 23 24 59</t>
  </si>
  <si>
    <t>Talleres La Paloma</t>
  </si>
  <si>
    <t>Calle Herman Hesse, 23, BAJO, 29004 Málaga</t>
  </si>
  <si>
    <t>tallereslapaloma.com</t>
  </si>
  <si>
    <t>952 24 06 06</t>
  </si>
  <si>
    <t>info@tallereslapaloma.com</t>
  </si>
  <si>
    <t>Talleres Blasan</t>
  </si>
  <si>
    <t>Calle Lisboa, 19, 29006 Málaga</t>
  </si>
  <si>
    <t>talleresblasan.es</t>
  </si>
  <si>
    <t>952 32 11 41</t>
  </si>
  <si>
    <t>Calle Calañas, 5, 29004 Málaga</t>
  </si>
  <si>
    <t>Talleres F y F</t>
  </si>
  <si>
    <t>Calle Aparejo, s/n, 29010 Málaga</t>
  </si>
  <si>
    <t>Mecánica en General Full Car Autos, sl</t>
  </si>
  <si>
    <t>Av. Villa Rosa, 6, 29004 Málaga</t>
  </si>
  <si>
    <t>952 23 59 45</t>
  </si>
  <si>
    <t>Talleres Juan XXIII</t>
  </si>
  <si>
    <t>Av. Juan XXIII, 16, 29003 Málaga</t>
  </si>
  <si>
    <t>952 33 59 68</t>
  </si>
  <si>
    <t>Talleres Bailén</t>
  </si>
  <si>
    <t>Calle Cataluña, 11, 29009 Málaga</t>
  </si>
  <si>
    <t>952 27 20 24</t>
  </si>
  <si>
    <t>Taller Mecánico y Chapa-Pintura LAUROMOTOR</t>
  </si>
  <si>
    <t>Avenida de las Américas s/n, 29130 Alhaurín de la Torre, Málaga</t>
  </si>
  <si>
    <t>952 41 44 00</t>
  </si>
  <si>
    <t>Taller Andrés Sánchez y Lourdes</t>
  </si>
  <si>
    <t>Calle de la Madre Teresa de Calcuta, 2, 29006 Málaga</t>
  </si>
  <si>
    <t>952 35 39 17</t>
  </si>
  <si>
    <t>Maestranza Motor Sl</t>
  </si>
  <si>
    <t>Calle Maestranza, 24, 29016 Málaga</t>
  </si>
  <si>
    <t>elmotordemalaga.com</t>
  </si>
  <si>
    <t>672 17 43 22</t>
  </si>
  <si>
    <t>consultas@elmotordemalaga.com</t>
  </si>
  <si>
    <t>NeumáticosCastillo</t>
  </si>
  <si>
    <t>Calle Hermanas Bronte, 54, 29004 Málaga</t>
  </si>
  <si>
    <t>neumaticoscastillo.com</t>
  </si>
  <si>
    <t>952 12 32 91</t>
  </si>
  <si>
    <t>Talleres de Reparaciones la Amistad</t>
  </si>
  <si>
    <t>Calle Roncesvalles, 5, 29190 Málaga</t>
  </si>
  <si>
    <t>952 43 81 86</t>
  </si>
  <si>
    <t>Av. de las Postas, 26, 29014 Málaga</t>
  </si>
  <si>
    <t>952 26 38 21</t>
  </si>
  <si>
    <t>talleres la isla</t>
  </si>
  <si>
    <t>Calle Rafael Salinas, 29002 Málaga</t>
  </si>
  <si>
    <t>675 67 44 72</t>
  </si>
  <si>
    <t>Mecánica Rápida Brenes</t>
  </si>
  <si>
    <t>Calle Grieg, 29590 Málaga</t>
  </si>
  <si>
    <t>652 14 59 63</t>
  </si>
  <si>
    <t>Talleres M. Gutierrez</t>
  </si>
  <si>
    <t>Cmo de Casabermeja, 107, 29014 Málaga</t>
  </si>
  <si>
    <t>Automecánica F.Barceló Dominguez</t>
  </si>
  <si>
    <t>Calle Padre Manjón, 2, 29014 Málaga</t>
  </si>
  <si>
    <t>653 12 87 03</t>
  </si>
  <si>
    <t>Quilez TM (Technological Mechanics)</t>
  </si>
  <si>
    <t>Calle Quilla, 14, 29006 Málaga</t>
  </si>
  <si>
    <t>951 51 26 35</t>
  </si>
  <si>
    <t>Talleres Oeste - Taller Mecánico</t>
  </si>
  <si>
    <t>Calle Realenga de San Luis, 8, Bajo, 29004 Málaga</t>
  </si>
  <si>
    <t>talleres-oeste.negocio.site</t>
  </si>
  <si>
    <t>952 17 14 02</t>
  </si>
  <si>
    <t>Mecánica BullT</t>
  </si>
  <si>
    <t>Calle Costa Rica, 5, 29620 Torremolinos, Málaga</t>
  </si>
  <si>
    <t>Torremolinos</t>
  </si>
  <si>
    <t>mecanicabullt.com</t>
  </si>
  <si>
    <t>651 89 66 29</t>
  </si>
  <si>
    <t>mecanicabullt@gmail.com</t>
  </si>
  <si>
    <t>la solucion del automovil</t>
  </si>
  <si>
    <t>Calle Cuernavaca, 11, 29006 Málaga</t>
  </si>
  <si>
    <t>lasoluciondelautomovil.com</t>
  </si>
  <si>
    <t>640 79 56 64</t>
  </si>
  <si>
    <t>lasoluciondelautomovil@gmail.com</t>
  </si>
  <si>
    <t>M.A. Zambudio Motor</t>
  </si>
  <si>
    <t>Calle Sigfrido, 34, 29006 Málaga</t>
  </si>
  <si>
    <t>zambudiomotor.es</t>
  </si>
  <si>
    <t>952 33 92 58</t>
  </si>
  <si>
    <t>taller@zambudiomotor.com</t>
  </si>
  <si>
    <t>Servicio Rápido Mecanica Y Electricidad</t>
  </si>
  <si>
    <t>Calle Loma de los Riscos, 18, 29620 Torremolinos, Málaga</t>
  </si>
  <si>
    <t>Av. de Barcelona, 33, 29009 Málaga</t>
  </si>
  <si>
    <t>952 30 23 33</t>
  </si>
  <si>
    <t>Taller de Mecánica Las Pedrizas</t>
  </si>
  <si>
    <t>Calle Caliza, 63, 29140 Málaga</t>
  </si>
  <si>
    <t>603 33 07 39</t>
  </si>
  <si>
    <t>Taller de Chapa Pintura Mecánica Motor X</t>
  </si>
  <si>
    <t>Calle Hemingway, 44A, 29004 Málaga</t>
  </si>
  <si>
    <t>motorx.es</t>
  </si>
  <si>
    <t>637 44 15 27</t>
  </si>
  <si>
    <t>Av. del Dr. Marañón, 25, 29009 Málaga</t>
  </si>
  <si>
    <t>Calle Concepción Arenal, 29004 Málaga</t>
  </si>
  <si>
    <t>952 24 05 10</t>
  </si>
  <si>
    <t>Talleres Saldi</t>
  </si>
  <si>
    <t>Calle Fernández de Oviedo, 2, 29006 Málaga</t>
  </si>
  <si>
    <t>952 31 01 07</t>
  </si>
  <si>
    <t>Talleres M. García,</t>
  </si>
  <si>
    <t>Av. de los Vegas, 57, 29006 Málaga</t>
  </si>
  <si>
    <t>talleresmgarcia.es</t>
  </si>
  <si>
    <t>952 35 53 06</t>
  </si>
  <si>
    <t>info@talleresmgarcia.es</t>
  </si>
  <si>
    <t>Talleres Hermanos Jiménez Romero</t>
  </si>
  <si>
    <t>Carril Montañez, 18, 29004 Málaga</t>
  </si>
  <si>
    <t>tallereshermanosjimenezromerosl.com</t>
  </si>
  <si>
    <t>952 24 00 44</t>
  </si>
  <si>
    <t>info@tallereshermanosjimenezromerosl.com</t>
  </si>
  <si>
    <t>Talleres Electromecánica Jiménez, Centro de Descarbonizados y Mantenimientos</t>
  </si>
  <si>
    <t>Calle Crianza, 31, 29130 Alhaurín de la Torre, Málaga</t>
  </si>
  <si>
    <t>electromecanicajimenez.com</t>
  </si>
  <si>
    <t>952 41 46 61</t>
  </si>
  <si>
    <t>info@electromecanicajimenez.com</t>
  </si>
  <si>
    <t>Talleres Jamaica</t>
  </si>
  <si>
    <t>Calle Cristóbal de Virués, 1, 29014 Málaga</t>
  </si>
  <si>
    <t>talleresjamaica.blogspot.com.es</t>
  </si>
  <si>
    <t>952 26 26 12</t>
  </si>
  <si>
    <t>TALLERES PORTALES</t>
  </si>
  <si>
    <t>Calle Moraima, nº2, 29010 Málaga</t>
  </si>
  <si>
    <t>talleres-portales.negocio.site</t>
  </si>
  <si>
    <t>951 88 51 54</t>
  </si>
  <si>
    <t>CFR Automoción</t>
  </si>
  <si>
    <t>Av. de José Ortega y Gasset, 159, 29006 Málaga</t>
  </si>
  <si>
    <t>cfrautomocion.negocio.site</t>
  </si>
  <si>
    <t>625 34 83 51</t>
  </si>
  <si>
    <t>Ciudad del transporte, Naves I Local 2, Autovía Campanillas, A-357, 29590</t>
  </si>
  <si>
    <t>29590</t>
  </si>
  <si>
    <t>952 17 95 90</t>
  </si>
  <si>
    <t>Av. de Velázquez, 88, 29004 Málaga</t>
  </si>
  <si>
    <t>952 24 12 51</t>
  </si>
  <si>
    <t>Talleres Garciauto</t>
  </si>
  <si>
    <t>Calle Paquiro, 42, 29006 Málaga</t>
  </si>
  <si>
    <t>952 31 92 30</t>
  </si>
  <si>
    <t>Automecánica Rojas S.L.</t>
  </si>
  <si>
    <t>local 14, Av. Nehemias, 9, 29006 Málaga</t>
  </si>
  <si>
    <t>automecanicarojas.es</t>
  </si>
  <si>
    <t>952 33 55 60</t>
  </si>
  <si>
    <t>info@automecanicarojas.es</t>
  </si>
  <si>
    <t>Retamotor S.L</t>
  </si>
  <si>
    <t>Cmo de Casabermeja, 18, 29014 Málaga</t>
  </si>
  <si>
    <t>952 26 87 63</t>
  </si>
  <si>
    <t>Taller Vespamálaga</t>
  </si>
  <si>
    <t>Calle San Andrés, 38, 29002 Málaga</t>
  </si>
  <si>
    <t>vespamalaga.com</t>
  </si>
  <si>
    <t>952 34 14 04</t>
  </si>
  <si>
    <t>info@vespamalaga.es</t>
  </si>
  <si>
    <t>Taller LISA</t>
  </si>
  <si>
    <t>Calle Diderot, 8, 29004 Málaga</t>
  </si>
  <si>
    <t>tallerlisa.es</t>
  </si>
  <si>
    <t>674 84 20 53</t>
  </si>
  <si>
    <t>info@tallerlisa.es</t>
  </si>
  <si>
    <t>Taller de chapa y pintura García Marín</t>
  </si>
  <si>
    <t>Carril Montañez, 25A, 29004 Málaga</t>
  </si>
  <si>
    <t>tallerchapaypintura.com</t>
  </si>
  <si>
    <t>952 17 60 14</t>
  </si>
  <si>
    <t>Blanca Motor</t>
  </si>
  <si>
    <t>Calle Quito, 8, 29006 Málaga</t>
  </si>
  <si>
    <t>blancamotor.es</t>
  </si>
  <si>
    <t>659 75 30 97</t>
  </si>
  <si>
    <t>Talleres Karluz</t>
  </si>
  <si>
    <t>Calle Perdiguera, 3, 29003 Málaga</t>
  </si>
  <si>
    <t>952 34 95 85</t>
  </si>
  <si>
    <t>Talleres José Bandera</t>
  </si>
  <si>
    <t>Calle Sierra Bermeja, 2, 29003 Málaga</t>
  </si>
  <si>
    <t>952 36 08 29</t>
  </si>
  <si>
    <t>Taller Miguel Gutiérrez</t>
  </si>
  <si>
    <t>Cmo de Casabermeja, 85, 29014 Málaga</t>
  </si>
  <si>
    <t>952 26 18 31</t>
  </si>
  <si>
    <t>Taller Mecanico Malaga</t>
  </si>
  <si>
    <t>Calle Benadalid, 57C, 29006 Málaga</t>
  </si>
  <si>
    <t>tallergalingas.es</t>
  </si>
  <si>
    <t>674 66 63 66</t>
  </si>
  <si>
    <t>Taller Mecanica Del Automovil</t>
  </si>
  <si>
    <t>Calle Periodista Juan Rejano, 7, 29620 Torremolinos, Málaga</t>
  </si>
  <si>
    <t>Talleres Fadamai, S.L.</t>
  </si>
  <si>
    <t>Ctra. Coín, 32, Nave 6, 29140 Málaga</t>
  </si>
  <si>
    <t>fadamai.com</t>
  </si>
  <si>
    <t>952 43 71 81</t>
  </si>
  <si>
    <t>fadamai@hotmail.com</t>
  </si>
  <si>
    <t>Fernández Sepúlveda S C</t>
  </si>
  <si>
    <t>Calle Pura Gutiérrez, 4, 29014 Málaga</t>
  </si>
  <si>
    <t>951 99 22 30</t>
  </si>
  <si>
    <t>Servicar Sport</t>
  </si>
  <si>
    <t>Calle Segismundo Moret, 2, 29130 Alhaurín de la Torre, Málaga</t>
  </si>
  <si>
    <t>servicarsport.com</t>
  </si>
  <si>
    <t>952 96 38 38</t>
  </si>
  <si>
    <t>Talleres Alameda Motor</t>
  </si>
  <si>
    <t>Calle Flauta Mágica, 32, 29006 Málaga</t>
  </si>
  <si>
    <t>talleresalamedamotor.es</t>
  </si>
  <si>
    <t>951 77 17 73</t>
  </si>
  <si>
    <t>talleresalamedamotor@gmail.com</t>
  </si>
  <si>
    <t>Autofrenos Arenas</t>
  </si>
  <si>
    <t>Calle Gaucín, 19, 29003 Málaga</t>
  </si>
  <si>
    <t>952 33 90 74</t>
  </si>
  <si>
    <t>G.j.d. Auto Body</t>
  </si>
  <si>
    <t>Calle Borbollón, nº4, 29620 Torremolinos, Málaga</t>
  </si>
  <si>
    <t>gjdautobody.com</t>
  </si>
  <si>
    <t>952 37 21 11</t>
  </si>
  <si>
    <t>Ecofiltros malaga</t>
  </si>
  <si>
    <t>Calle Caudal, 18, 29006 Málaga</t>
  </si>
  <si>
    <t>ecofiltros.es</t>
  </si>
  <si>
    <t>691 12 27 63</t>
  </si>
  <si>
    <t>comercial@ecofiltros.es</t>
  </si>
  <si>
    <t>Business V Car</t>
  </si>
  <si>
    <t>Calle Flauta Mágica, 19, 29006 Málaga</t>
  </si>
  <si>
    <t>Bimetalia Málaga</t>
  </si>
  <si>
    <t>Calle Rosamunda, 30, 29006 Málaga</t>
  </si>
  <si>
    <t>bimetalia.com</t>
  </si>
  <si>
    <t>902 65 66 14</t>
  </si>
  <si>
    <t>contacto@bimetalia.com</t>
  </si>
  <si>
    <t>Talleres Hormingo</t>
  </si>
  <si>
    <t>Calle Licurgo, 24, 29004 Málaga</t>
  </si>
  <si>
    <t>622 79 89 03</t>
  </si>
  <si>
    <t>Talleres Mejías</t>
  </si>
  <si>
    <t>Calle Navas de Tolosa, 15, 29016 Málaga</t>
  </si>
  <si>
    <t>952 21 23 83</t>
  </si>
  <si>
    <t>Talleres Azu-Cars</t>
  </si>
  <si>
    <t>Calle Nicolás Gogol, 5, 29004 Málaga</t>
  </si>
  <si>
    <t>azu-cars.es</t>
  </si>
  <si>
    <t>sergio.rm7@hotmail.com</t>
  </si>
  <si>
    <t>Talleres Crisauto</t>
  </si>
  <si>
    <t>Calle Cdad. de Andújar, 29006 Málaga</t>
  </si>
  <si>
    <t>612 54 60 21</t>
  </si>
  <si>
    <t>Car-Autos Garage</t>
  </si>
  <si>
    <t>C/ Río Sil, 40, 29196 Málaga</t>
  </si>
  <si>
    <t>633 45 18 12</t>
  </si>
  <si>
    <t>Taller Antonio Pérez</t>
  </si>
  <si>
    <t>Ctra. Carril de Guetara, 15, 29004 Málaga</t>
  </si>
  <si>
    <t>656 83 38 97</t>
  </si>
  <si>
    <t>Rg Chapa y Pintura</t>
  </si>
  <si>
    <t>Calle Fidias, 27, 29004 Málaga</t>
  </si>
  <si>
    <t>rgchapaypintura.es</t>
  </si>
  <si>
    <t>rgautos@hotmail.com</t>
  </si>
  <si>
    <t>TALLERES HUGAL S.L CHAPA Y PINTURA</t>
  </si>
  <si>
    <t>Calle Diderot, 12, 29004 Málaga</t>
  </si>
  <si>
    <t>952 23 81 30</t>
  </si>
  <si>
    <t>Talleres Aranjuez</t>
  </si>
  <si>
    <t>Calle Flores García, 7, 29006 Málaga</t>
  </si>
  <si>
    <t>952 31 70 38</t>
  </si>
  <si>
    <t>Taller Juan</t>
  </si>
  <si>
    <t>Camino San Alberto, 17, 29010 Málaga</t>
  </si>
  <si>
    <t>952 27 20 44</t>
  </si>
  <si>
    <t>Talleres Bahía</t>
  </si>
  <si>
    <t>Calle Martínez Maldonado, 68, 29010 Málaga</t>
  </si>
  <si>
    <t>952 30 55 93</t>
  </si>
  <si>
    <t>David Moreno González</t>
  </si>
  <si>
    <t>Av. del Mediterráneo, 23, 29730 La Cala del Moral, Málaga</t>
  </si>
  <si>
    <t>La Cala del Moral</t>
  </si>
  <si>
    <t>952 97 34 22</t>
  </si>
  <si>
    <t>Talleres Autolucia</t>
  </si>
  <si>
    <t>Satmalaga</t>
  </si>
  <si>
    <t>Paseo Hispanidad, 34, 29130 Peñón-Zapata-Molina, Málaga</t>
  </si>
  <si>
    <t>952 41 77 90</t>
  </si>
  <si>
    <t>BestDrive Neumáticos Vargas</t>
  </si>
  <si>
    <t>P.E.S. Bárbara, Calle Rafael Muntaner, 9, 29004 Málaga</t>
  </si>
  <si>
    <t>neumaticosvargas.com</t>
  </si>
  <si>
    <t>952 17 63 42</t>
  </si>
  <si>
    <t>info@neumaticosvargas.com</t>
  </si>
  <si>
    <t>Talleres Pedro Rodríguez</t>
  </si>
  <si>
    <t>Calle Actriz Amelia de la Torre, 17, 29196 Málaga</t>
  </si>
  <si>
    <t>952 17 98 87</t>
  </si>
  <si>
    <t>Autos Pedrosa S.L.</t>
  </si>
  <si>
    <t>Calle Juan Breva, 15, bajo, 29014 Málaga</t>
  </si>
  <si>
    <t>autospedrosa.com</t>
  </si>
  <si>
    <t>952 26 43 66</t>
  </si>
  <si>
    <t>info@autospedrosa.com</t>
  </si>
  <si>
    <t>Taller Brenes</t>
  </si>
  <si>
    <t>Calle Maestro Guerrero, 8, 29002 Málaga</t>
  </si>
  <si>
    <t>952 34 73 82</t>
  </si>
  <si>
    <t>Tallers Santa Ines</t>
  </si>
  <si>
    <t>Calle Andrés Bernáldez, 8, 29010 Málaga</t>
  </si>
  <si>
    <t>952 30 32 38</t>
  </si>
  <si>
    <t>Electromecanica Rincon</t>
  </si>
  <si>
    <t>Calle Frigiliana, 29730 Rincón de la Victoria, Málaga</t>
  </si>
  <si>
    <t>Rincón de la Victoria</t>
  </si>
  <si>
    <t>951 92 14 84</t>
  </si>
  <si>
    <t>ZARO MOTOR</t>
  </si>
  <si>
    <t>Calle Inés Suarez, 14, 29018 Málaga</t>
  </si>
  <si>
    <t>605 17 40 47</t>
  </si>
  <si>
    <t>Electromecánica Oscar</t>
  </si>
  <si>
    <t>Av de Europa, 115, 29004 Málaga</t>
  </si>
  <si>
    <t>952 36 09 79</t>
  </si>
  <si>
    <t>Talleres Castilla</t>
  </si>
  <si>
    <t>graficasrosua.com</t>
  </si>
  <si>
    <t>600 81 90 38</t>
  </si>
  <si>
    <t>pedidosweb@graficasrosua.com</t>
  </si>
  <si>
    <t>J D</t>
  </si>
  <si>
    <t>Calle Mochingo, 8, 29010 Málaga</t>
  </si>
  <si>
    <t>632 98 79 49</t>
  </si>
  <si>
    <t>First Stop Santa Teresa</t>
  </si>
  <si>
    <t>Calle Caleta de Vélez, 21, 29004 Málaga</t>
  </si>
  <si>
    <t>952 17 19 77</t>
  </si>
  <si>
    <t>La estación del motor</t>
  </si>
  <si>
    <t>Calle Monet, 15, locales 18 y 19, 29580 Estación de Cártama, Málaga</t>
  </si>
  <si>
    <t>Estación de Cártama</t>
  </si>
  <si>
    <t>laestaciondelmotor.com</t>
  </si>
  <si>
    <t>952 42 45 55</t>
  </si>
  <si>
    <t>info@laestaciondelmotor.com</t>
  </si>
  <si>
    <t>RAMSOL RACING</t>
  </si>
  <si>
    <t>Avda. La Moraga, 5, 29130 Alhaurín de la Torre, Málaga</t>
  </si>
  <si>
    <t>629 11 40 70</t>
  </si>
  <si>
    <t>Talleres Novoauto</t>
  </si>
  <si>
    <t>Calle Ildefonso Marzo, 29003 Málaga</t>
  </si>
  <si>
    <t>625 34 35 19</t>
  </si>
  <si>
    <t>Talleres Conejo Y González</t>
  </si>
  <si>
    <t>Calle María Tubau, 8, 29014 Málaga</t>
  </si>
  <si>
    <t>952 25 10 79</t>
  </si>
  <si>
    <t>Taller Mecánico Inyecar Electronic S.L.</t>
  </si>
  <si>
    <t>Calle Antonio de Nebrija, 22, 29620 Torremolinos, Málaga</t>
  </si>
  <si>
    <t>inyecar.es</t>
  </si>
  <si>
    <t>952 38 39 10</t>
  </si>
  <si>
    <t>inyecar@inyecar.es</t>
  </si>
  <si>
    <t>Ros Auto - Taller Mecánico - Restauración de Vehículos y Coches Clásicos</t>
  </si>
  <si>
    <t>Calle Antonio de Nebrija, 3A, 29620 Torremolinos, Málaga</t>
  </si>
  <si>
    <t>rosauto.es</t>
  </si>
  <si>
    <t>682 34 60 92</t>
  </si>
  <si>
    <t>info@rosauto.es</t>
  </si>
  <si>
    <t>Torremotor</t>
  </si>
  <si>
    <t>Av. de Málaga, 54, 29720 La Cala del Moral, Málaga</t>
  </si>
  <si>
    <t>952 42 57 26</t>
  </si>
  <si>
    <t>60 Segundos Mecánica Rapida</t>
  </si>
  <si>
    <t>Calle Antonio de Nebrija, 12, 29620 Torremolinos, Málaga</t>
  </si>
  <si>
    <t>952 37 81 40</t>
  </si>
  <si>
    <t>Autos Sedan</t>
  </si>
  <si>
    <t>Calle Nabucco, 25, 29006 Málaga</t>
  </si>
  <si>
    <t>autosedan.es</t>
  </si>
  <si>
    <t>952 31 99 35</t>
  </si>
  <si>
    <t>autosedan@autosedan.es</t>
  </si>
  <si>
    <t>Talleres Sáez SC | Taller Malaga - Inyectores Diesel</t>
  </si>
  <si>
    <t>Calle Carpinteros, 16, 29006 Málaga</t>
  </si>
  <si>
    <t>talleresaezsc.com</t>
  </si>
  <si>
    <t>952 31 66 93</t>
  </si>
  <si>
    <t>Talleres Avenida</t>
  </si>
  <si>
    <t>Calle Cortes de la Frontera, 9D, 29006 Málaga</t>
  </si>
  <si>
    <t>952 31 36 41</t>
  </si>
  <si>
    <t>José Luis Palomares Palomares</t>
  </si>
  <si>
    <t>Calle Alcalde Ronquillo, 3, 29011 Málaga</t>
  </si>
  <si>
    <t>952 61 75 70</t>
  </si>
  <si>
    <t>Talleres Coriauto</t>
  </si>
  <si>
    <t>Calle Madre Teresa de Calcuta, 16, 29620 Torremolinos, Málaga</t>
  </si>
  <si>
    <t>tallerescoriauto.com</t>
  </si>
  <si>
    <t>952 91 01 90</t>
  </si>
  <si>
    <t>Garage77 Mecanica Rapida</t>
  </si>
  <si>
    <t>Calle MADRE TERESA DE CALCUTA (PARQ, EMPR. EL PINILLO, 10, 29620 Torremolinos, Málaga</t>
  </si>
  <si>
    <t>Adaptaciones Turisur</t>
  </si>
  <si>
    <t>Calle la Orotava, 49, 29006 Málaga</t>
  </si>
  <si>
    <t>adaptacionesturisur.com</t>
  </si>
  <si>
    <t>952 03 85 53</t>
  </si>
  <si>
    <t>info@adaptacionesturisur.com</t>
  </si>
  <si>
    <t>TLC Mecanizados</t>
  </si>
  <si>
    <t>Calle Veracruz, 39, 29006 Málaga</t>
  </si>
  <si>
    <t>luiscantero.com</t>
  </si>
  <si>
    <t>952 33 42 20</t>
  </si>
  <si>
    <t>luiscantero@luiscantero.com</t>
  </si>
  <si>
    <t>Talleres J.Cobos Centro Avance</t>
  </si>
  <si>
    <t>Calle Bodegueros, 40, 29006 Málaga</t>
  </si>
  <si>
    <t>tallerchapaypintura.es</t>
  </si>
  <si>
    <t>952 35 95 37</t>
  </si>
  <si>
    <t>info@talleresjcobos.com</t>
  </si>
  <si>
    <t>Taller Cronos Imnova</t>
  </si>
  <si>
    <t>Calle Veracruz, 22, 29006 Málaga</t>
  </si>
  <si>
    <t>655 63 99 91</t>
  </si>
  <si>
    <t>Centro Comercial Plaza Mayor, C. Alfonso Ponce de León, 3, 29004 Málaga</t>
  </si>
  <si>
    <t>951 23 18 88</t>
  </si>
  <si>
    <t>oscar&amp;apos;s autos</t>
  </si>
  <si>
    <t>Calle Cayetano de Cabra, nº6, 29003 Málaga</t>
  </si>
  <si>
    <t>692 65 35 63</t>
  </si>
  <si>
    <t>MotorTown Málaga Av. Andalucía</t>
  </si>
  <si>
    <t>Av. de Andalucía, 4-6, Sótano 1, 29007 Málaga</t>
  </si>
  <si>
    <t>951 82 31 28</t>
  </si>
  <si>
    <t>Talleres de Suministros Comerciales y Reparaciones Automoción S.L.</t>
  </si>
  <si>
    <t>Calle Torre del Mar, 46, 29004 Málaga</t>
  </si>
  <si>
    <t>952 17 15 35</t>
  </si>
  <si>
    <t>TECNO-CENTRO TALLERES ADOLFO SANCHEZ</t>
  </si>
  <si>
    <t>Calle Esteban Salazar Chapela, 20, nave 4, 29004 Portius, Málaga</t>
  </si>
  <si>
    <t>952 24 42 08</t>
  </si>
  <si>
    <t>Automoción Machado</t>
  </si>
  <si>
    <t>Calle Tejares, 7, 29011 Málaga</t>
  </si>
  <si>
    <t>952 30 09 17</t>
  </si>
  <si>
    <t>Pje. Manuel Franco Cubeiro, 6, 29620 Torremolinos, Málaga</t>
  </si>
  <si>
    <t>952 05 35 16</t>
  </si>
  <si>
    <t>Talleres Milenium VI. SL. TOTAL Rapid Oil Change |</t>
  </si>
  <si>
    <t>Calle Casares, 26, 29004 Málaga</t>
  </si>
  <si>
    <t>952 23 36 60</t>
  </si>
  <si>
    <t>Taller Paco Motor</t>
  </si>
  <si>
    <t>Calle Fuengirola, 0, 29640 Fuengirola, Málaga</t>
  </si>
  <si>
    <t>952 47 83 46</t>
  </si>
  <si>
    <t>Talleres hermanos riocar</t>
  </si>
  <si>
    <t>Calle Leda, 21, 29006 Málaga</t>
  </si>
  <si>
    <t>611 15 87 88</t>
  </si>
  <si>
    <t>Talleres Narváez S.L.</t>
  </si>
  <si>
    <t>Calle Felipe González Vallejo, 10, 29590 Málaga</t>
  </si>
  <si>
    <t>talleresnarvaez.com</t>
  </si>
  <si>
    <t>952 62 58 63</t>
  </si>
  <si>
    <t>talleresnarvaez@hotmail.com</t>
  </si>
  <si>
    <t>Talleres Rafael Molina</t>
  </si>
  <si>
    <t>Calle Bruselas, 17, 29006 Málaga</t>
  </si>
  <si>
    <t>Don Taller</t>
  </si>
  <si>
    <t>Calle Clavel, 14, 29730 Rincón de la Victoria, Málaga</t>
  </si>
  <si>
    <t>951 35 78 43</t>
  </si>
  <si>
    <t>Talleres Cristóbal Gómez E Hijos</t>
  </si>
  <si>
    <t>Av. de Andalucía, 35, 29580 Estación de Cártama, Málaga</t>
  </si>
  <si>
    <t>952 42 00 14</t>
  </si>
  <si>
    <t>Auto Moto Miguel</t>
  </si>
  <si>
    <t>Calle Antonio Raíz, 6, 29010 Málaga</t>
  </si>
  <si>
    <t>952 30 99 54</t>
  </si>
  <si>
    <t>Taller DC Motor12</t>
  </si>
  <si>
    <t>Calle París, 19, 29006 Málaga</t>
  </si>
  <si>
    <t>tallerdcmotor.com</t>
  </si>
  <si>
    <t>952 36 03 89</t>
  </si>
  <si>
    <t>Vagspeed Málaga</t>
  </si>
  <si>
    <t>Calle Benadalid, 18, 29006 Málaga</t>
  </si>
  <si>
    <t>619 06 78 58</t>
  </si>
  <si>
    <t>Talleres Playamar</t>
  </si>
  <si>
    <t>Lugar Playa Park, 55 - 57, 29620 Torremolinos, Málaga</t>
  </si>
  <si>
    <t>952 37 24 65</t>
  </si>
  <si>
    <t>BMS RACETECH - MECÁNICA DE COMPETICION</t>
  </si>
  <si>
    <t>Alameda</t>
  </si>
  <si>
    <t>652 68 72 06</t>
  </si>
  <si>
    <t>Recambios La Paz</t>
  </si>
  <si>
    <t>Calle Córdoba, 0, 29001 Málaga</t>
  </si>
  <si>
    <t>952 84 33 47</t>
  </si>
  <si>
    <t>Talleres Moyá</t>
  </si>
  <si>
    <t>Calle los Millones, 0, Bl 8, 29010 Málaga</t>
  </si>
  <si>
    <t>952 30 50 43</t>
  </si>
  <si>
    <t>Taller Mecanico Romservice</t>
  </si>
  <si>
    <t>Taller de amortiguadores</t>
  </si>
  <si>
    <t>Calle Sta. Lucía, 11, 29631 Benalmádena, Málaga</t>
  </si>
  <si>
    <t>Benalmádena</t>
  </si>
  <si>
    <t>670 39 03 13</t>
  </si>
  <si>
    <t>Taller Manuel Donaire</t>
  </si>
  <si>
    <t>Calle la Obertura, 5, 29006 Málaga</t>
  </si>
  <si>
    <t>951 33 25 82</t>
  </si>
  <si>
    <t>Autotaller Sanchez Romero</t>
  </si>
  <si>
    <t>Poligono Industrial, Calle Doña Ana, 23, 29130 Alhaurín de la Torre, Málaga</t>
  </si>
  <si>
    <t>autotallersanchezromero.com</t>
  </si>
  <si>
    <t>951 10 12 11</t>
  </si>
  <si>
    <t>Talleres MC Muñoz</t>
  </si>
  <si>
    <t>Calle Madame Bovary, 3, 29591 Málaga</t>
  </si>
  <si>
    <t>952 43 31 45</t>
  </si>
  <si>
    <t>BARAUTO</t>
  </si>
  <si>
    <t>Cmo de S. Rafael, 29006 Málaga</t>
  </si>
  <si>
    <t>barauto.negocio.site</t>
  </si>
  <si>
    <t>952 33 99 28</t>
  </si>
  <si>
    <t>Pronto Cars S L</t>
  </si>
  <si>
    <t>Calle de Alfredo Corrochano, 69, 29006 Málaga</t>
  </si>
  <si>
    <t>952 03 88 44</t>
  </si>
  <si>
    <t>Calle Almería, 17, 29018 Málaga</t>
  </si>
  <si>
    <t>952 20 39 30</t>
  </si>
  <si>
    <t>Talleres Palm Beach</t>
  </si>
  <si>
    <t>Calle Manuel Franco Cubeiro, 10, 29620 Torremolinos, Málaga</t>
  </si>
  <si>
    <t>tallerespalmbeach.com</t>
  </si>
  <si>
    <t>952 37 02 14</t>
  </si>
  <si>
    <t>info@tallerespalmbeach.com</t>
  </si>
  <si>
    <t>Carabante Motor</t>
  </si>
  <si>
    <t>Calle Palma del Río, 39, 29004 Málaga</t>
  </si>
  <si>
    <t>951 70 57 66</t>
  </si>
  <si>
    <t>Talleres las Americas</t>
  </si>
  <si>
    <t>Av de Las Americas Poligono Las Paredillas, Nave 10, 29130 Alhaurín de la Torre, Málaga</t>
  </si>
  <si>
    <t>952 96 35 37</t>
  </si>
  <si>
    <t>Talleres Tramu</t>
  </si>
  <si>
    <t>Calle Cuernavaca, 29, 29006 Málaga</t>
  </si>
  <si>
    <t>952 35 46 92</t>
  </si>
  <si>
    <t>Talleres dp</t>
  </si>
  <si>
    <t>Calle Licurgo, 38, 29004 Málaga</t>
  </si>
  <si>
    <t>952 23 25 58</t>
  </si>
  <si>
    <t>Northgate Taller Málaga</t>
  </si>
  <si>
    <t>Pol. Ind. Trévenez, Calle Escritora Carmen Martin Gaite, 9, 29196 Málaga</t>
  </si>
  <si>
    <t>952 23 79 76</t>
  </si>
  <si>
    <t>TALLERES COYOTE</t>
  </si>
  <si>
    <t>Calle Herodoto, 20, 29591 Málaga</t>
  </si>
  <si>
    <t>tallerescoyote.es</t>
  </si>
  <si>
    <t>952 43 13 57</t>
  </si>
  <si>
    <t>OPEL Taller y Recambios</t>
  </si>
  <si>
    <t>Calle Emilio Díaz, 38, 29014 Málaga</t>
  </si>
  <si>
    <t>Eurotaller Talleres Tomas &amp;amp; Joaquin, S.L.</t>
  </si>
  <si>
    <t>Zona Ue-en-03, 29130 Alhaurín de la Torre, Málaga</t>
  </si>
  <si>
    <t>952 41 15 41</t>
  </si>
  <si>
    <t>Talleres Borrego e Hijos</t>
  </si>
  <si>
    <t>Calle Coronel Osuna, 10, 29006 Málaga</t>
  </si>
  <si>
    <t>952 33 36 98</t>
  </si>
  <si>
    <t>Talleres Bandera - Mejor Taller Chapa y Pintura Malaga - Restauración coches Clasicos</t>
  </si>
  <si>
    <t>Calle Quito, 4, 29006 Málaga</t>
  </si>
  <si>
    <t>talleresbandera.com</t>
  </si>
  <si>
    <t>952 65 33 62</t>
  </si>
  <si>
    <t>info@talleresbandera.com</t>
  </si>
  <si>
    <t>TALLER JG MOTOR</t>
  </si>
  <si>
    <t>Calle Quilla, 24, 29006 Málaga</t>
  </si>
  <si>
    <t>jgmotor.webnode.es</t>
  </si>
  <si>
    <t>952 36 14 22</t>
  </si>
  <si>
    <t>jgmotor@gmail.com</t>
  </si>
  <si>
    <t>Talleres Jobeda</t>
  </si>
  <si>
    <t>Av. Washington, 50, 29006 Málaga</t>
  </si>
  <si>
    <t>talleresjobeda.com</t>
  </si>
  <si>
    <t>952 31 27 56</t>
  </si>
  <si>
    <t>administracion@talleresjobeda.com</t>
  </si>
  <si>
    <t>Paez Automoción</t>
  </si>
  <si>
    <t>Ctra. Guadalmar, 38, 29004 Málaga</t>
  </si>
  <si>
    <t>paezautomocion.com</t>
  </si>
  <si>
    <t>692 41 10 03</t>
  </si>
  <si>
    <t>info@paezautomocion.com</t>
  </si>
  <si>
    <t>Talleres de Automoción Cassini</t>
  </si>
  <si>
    <t>Calle Cuernavaca, 19, A, 29006 Málaga</t>
  </si>
  <si>
    <t>cassiniautomocion.es</t>
  </si>
  <si>
    <t>952 62 71 35</t>
  </si>
  <si>
    <t>info@cassiniautomocion.es</t>
  </si>
  <si>
    <t>Talleres Vázquez</t>
  </si>
  <si>
    <t>Calle la Unión, 57, 29006 Málaga</t>
  </si>
  <si>
    <t>952 32 28 95</t>
  </si>
  <si>
    <t>MotorTown Málaga Bahía</t>
  </si>
  <si>
    <t>Calle Hamlet 2, De Cártama, km 2, Sotano 1, 29006 Málaga</t>
  </si>
  <si>
    <t>951 82 31 49</t>
  </si>
  <si>
    <t>Calle Juan Breva, 15, 29014 Málaga</t>
  </si>
  <si>
    <t>952 25 08 78</t>
  </si>
  <si>
    <t>A.Gutierrez Servicio Eurotaller Plus+</t>
  </si>
  <si>
    <t>Calle Nicolás Salmerón, 43, Calle Marqués de Ovieco 16, 29011 Málaga</t>
  </si>
  <si>
    <t>talleresagutierrez.com</t>
  </si>
  <si>
    <t>952 27 27 17</t>
  </si>
  <si>
    <t>talleresnuevatecnologia@eurotaller.com</t>
  </si>
  <si>
    <t>Juan Manuel Rodríguez Crespo</t>
  </si>
  <si>
    <t>Plaza Larita, 7, 29004 Málaga</t>
  </si>
  <si>
    <t>952 24 34 93</t>
  </si>
  <si>
    <t>Talleres Hermanos Sarmiento de Chapa y Pintura</t>
  </si>
  <si>
    <t>Ctra. Guadalmar, 36, 29004 Málaga</t>
  </si>
  <si>
    <t>hermanossarmiento.com</t>
  </si>
  <si>
    <t>618 49 60 02</t>
  </si>
  <si>
    <t>info@hermanossarmiento.com</t>
  </si>
  <si>
    <t>Chapa Line</t>
  </si>
  <si>
    <t>Calle Ayamonte, 17, 29004 Málaga</t>
  </si>
  <si>
    <t>chapaline.com</t>
  </si>
  <si>
    <t>952 17 60 23</t>
  </si>
  <si>
    <t>info@chapaline.com</t>
  </si>
  <si>
    <t>Hita Recambios Y Maquinaria S L</t>
  </si>
  <si>
    <t>Calle Picasso González, 1, 29140 Málaga</t>
  </si>
  <si>
    <t>hitarema.com</t>
  </si>
  <si>
    <t>952 62 12 50</t>
  </si>
  <si>
    <t>comercial@hitarema.com</t>
  </si>
  <si>
    <t>Talleres Fernandez Hidalgo SL</t>
  </si>
  <si>
    <t>Calle Concepción Arenal, 37, 29004 Málaga</t>
  </si>
  <si>
    <t>talleresfernandezhidalgo.com</t>
  </si>
  <si>
    <t>952 24 19 29</t>
  </si>
  <si>
    <t>recepcion@talleresfernandezhidalgo.com</t>
  </si>
  <si>
    <t>Auto Talleres Larrubia</t>
  </si>
  <si>
    <t>Calle Ing. de la Cierva, 18, 29004 Málaga</t>
  </si>
  <si>
    <t>guiademalaga.net</t>
  </si>
  <si>
    <t>directorio@guiademalaga.net</t>
  </si>
  <si>
    <t>DACO Motos - PTA</t>
  </si>
  <si>
    <t>Calle Madame Bovary, 24, 29590 Málaga</t>
  </si>
  <si>
    <t>dacomotos.com</t>
  </si>
  <si>
    <t>MOTOMINUTO</t>
  </si>
  <si>
    <t>C/ Pacífico, 74, 29004 Málaga</t>
  </si>
  <si>
    <t>952 17 06 83</t>
  </si>
  <si>
    <t>Francisco Espejo Jiménez</t>
  </si>
  <si>
    <t>Calle Felipe González Vallejo, 8, 29590 Málaga</t>
  </si>
  <si>
    <t>952 43 31 04</t>
  </si>
  <si>
    <t>MÁLAGA WAGEN - Taller chapa y pintura</t>
  </si>
  <si>
    <t>Calle Diderot, nº 30, 29004 Málaga</t>
  </si>
  <si>
    <t>malagawagen.es</t>
  </si>
  <si>
    <t>952 23 86 60</t>
  </si>
  <si>
    <t>Basculantes Andalucía</t>
  </si>
  <si>
    <t>Calle Castelao, nº 29, 29004 Málaga</t>
  </si>
  <si>
    <t>basculantesandalucia.com</t>
  </si>
  <si>
    <t>952 23 95 99</t>
  </si>
  <si>
    <t>correo@basculantesandalucia.com</t>
  </si>
  <si>
    <t>Raser Motor</t>
  </si>
  <si>
    <t>Calle Benadalid, 57, 29006 Málaga</t>
  </si>
  <si>
    <t>951 38 40 87</t>
  </si>
  <si>
    <t>Tecnotaller</t>
  </si>
  <si>
    <t>Calle Rosalind Franklin, 12, 29590 Málaga</t>
  </si>
  <si>
    <t>952 02 64 65</t>
  </si>
  <si>
    <t>Zambudio Motor Sport</t>
  </si>
  <si>
    <t>Calle Francisco Agudo Gómez, 7, 29010 Málaga</t>
  </si>
  <si>
    <t>zambudiomotorsport.es</t>
  </si>
  <si>
    <t>952 30 71 88</t>
  </si>
  <si>
    <t>Talleres Cruz Chapa y Pintura Malaga</t>
  </si>
  <si>
    <t>Calle Lima, 6, 29006 Málaga</t>
  </si>
  <si>
    <t>622 47 45 10</t>
  </si>
  <si>
    <t>Taller Finca la Palma</t>
  </si>
  <si>
    <t>Calle Francisco Barbin, 11, 29010 Málaga</t>
  </si>
  <si>
    <t>952 28 55 40</t>
  </si>
  <si>
    <t>Talleres Las Delicias</t>
  </si>
  <si>
    <t>Calle Nicolás Gogol, 9, 29004 Málaga</t>
  </si>
  <si>
    <t>Talleres Benito Cabanillas</t>
  </si>
  <si>
    <t>Calle Hermanas Bronte, 68, 29004 Málaga</t>
  </si>
  <si>
    <t>952 17 01 04</t>
  </si>
  <si>
    <t>Taller Diesel Injection José César</t>
  </si>
  <si>
    <t>Calle Minuto, 9, 29590 Málaga</t>
  </si>
  <si>
    <t>952 62 51 80</t>
  </si>
  <si>
    <t>GML Car Service</t>
  </si>
  <si>
    <t>Calle Suiza, 13, 29004 Málaga</t>
  </si>
  <si>
    <t>952 75 09 49</t>
  </si>
  <si>
    <t>TALLER BOKUM CAR S.L</t>
  </si>
  <si>
    <t>Calle Hegel, 6, 29004 Málaga</t>
  </si>
  <si>
    <t>692 83 75 63</t>
  </si>
  <si>
    <t>Talleres Lafer</t>
  </si>
  <si>
    <t>Calle Iván Pavlov, 6, 29590 Málaga</t>
  </si>
  <si>
    <t>951 54 80 34</t>
  </si>
  <si>
    <t>TALLER - Automóviles Rueda SEAT Y CUPRA Specialist</t>
  </si>
  <si>
    <t>Calle Esteban Salazar Chapela, 9, 29004 Málaga</t>
  </si>
  <si>
    <t>automovilesrueda.seat</t>
  </si>
  <si>
    <t>952 91 05 40</t>
  </si>
  <si>
    <t>Talleres Autologar S.L.</t>
  </si>
  <si>
    <t>Calle Guaro, 3, 29004 Málaga</t>
  </si>
  <si>
    <t>autologar.es</t>
  </si>
  <si>
    <t>952 23 14 14</t>
  </si>
  <si>
    <t>Rectificados y Mecanizados Hnos. Soto S.L.</t>
  </si>
  <si>
    <t>Av. Villa Rosa, 13, 29004 Málaga</t>
  </si>
  <si>
    <t>952 23 59 40</t>
  </si>
  <si>
    <t>Talleres el Pinillo</t>
  </si>
  <si>
    <t>Calle Manuel Franco Cubeiro, nº3, 29620 Torremolinos, Málaga</t>
  </si>
  <si>
    <t>tallereselpinillo.com</t>
  </si>
  <si>
    <t>637 33 65 84</t>
  </si>
  <si>
    <t>TOTAL RAPID OIL CHANGE TALLER HIDROCAR</t>
  </si>
  <si>
    <t>Calle del Escritor Herrera Santaolalla, 1, 29140 Málaga</t>
  </si>
  <si>
    <t>951 70 96 16</t>
  </si>
  <si>
    <t>Autos Ocasión del Sur</t>
  </si>
  <si>
    <t>Ctra. de la Azucarera Intelhorce, 32, 29004 Málaga</t>
  </si>
  <si>
    <t>Eurorepar TALLERES GONSAUTO, S.C.</t>
  </si>
  <si>
    <t>952 31 84 38</t>
  </si>
  <si>
    <t>Calle Pedro Romero, 8, 29014 Málaga</t>
  </si>
  <si>
    <t>Talleres Jorge Sánchez</t>
  </si>
  <si>
    <t>Calle Lágrima, 7, 29014 Málaga</t>
  </si>
  <si>
    <t>620 47 36 38</t>
  </si>
  <si>
    <t>Talleres Carrión</t>
  </si>
  <si>
    <t>Av. de Andalucía, 8, 29580 Estación de Cártama, Málaga</t>
  </si>
  <si>
    <t>tallerescarrion.com</t>
  </si>
  <si>
    <t>952 42 02 00</t>
  </si>
  <si>
    <t>info@tallerescarrion.com</t>
  </si>
  <si>
    <t>Ferzum</t>
  </si>
  <si>
    <t>Calle Dr. Sáenz de Tejada, 18, 29006 Málaga</t>
  </si>
  <si>
    <t>ferzum.com</t>
  </si>
  <si>
    <t>952 35 29 41</t>
  </si>
  <si>
    <t>info@ferzum.com</t>
  </si>
  <si>
    <t>Neumáticos de la Torre SL</t>
  </si>
  <si>
    <t>Calle Dr. Escassi, 9, 29010 Málaga</t>
  </si>
  <si>
    <t>952 28 21 47</t>
  </si>
  <si>
    <t>Domingo Sur Talleres</t>
  </si>
  <si>
    <t>Calle César Vallejo, 32, 29004 Málaga</t>
  </si>
  <si>
    <t>952 17 67 46</t>
  </si>
  <si>
    <t>Tdnt</t>
  </si>
  <si>
    <t>Calle Nicolás Salmerón, 43, 29011 Málaga</t>
  </si>
  <si>
    <t>Autos Oscar S.L.</t>
  </si>
  <si>
    <t>Calle Isolda, 21, 29006 Málaga</t>
  </si>
  <si>
    <t>952 34 55 52</t>
  </si>
  <si>
    <t>Corsan</t>
  </si>
  <si>
    <t>Calle París, 5, 29006 Málaga</t>
  </si>
  <si>
    <t>952 23 99 01</t>
  </si>
  <si>
    <t>Nuevo Stop Diésel</t>
  </si>
  <si>
    <t>Calle del Alcalde Bernardo Melendez, 23, 29006 Málaga</t>
  </si>
  <si>
    <t>nuevostopdiesel.com</t>
  </si>
  <si>
    <t>952 34 21 66</t>
  </si>
  <si>
    <t>info@nuevostopdiesel.com</t>
  </si>
  <si>
    <t>Talleres Negarra S.A.</t>
  </si>
  <si>
    <t>Calle Cuevas Bajas, 4, 29004 Málaga</t>
  </si>
  <si>
    <t>649 93 06 75</t>
  </si>
  <si>
    <t>Talleres Armando Saez e Hijos</t>
  </si>
  <si>
    <t>Calle Carlo Goldoni, 17, 29004 Málaga</t>
  </si>
  <si>
    <t>talleressaez.com</t>
  </si>
  <si>
    <t>952 17 04 27</t>
  </si>
  <si>
    <t>Talleres Gutiérrez</t>
  </si>
  <si>
    <t>Calle Emilio Hurtado, 11, 29004 Málaga</t>
  </si>
  <si>
    <t>translogisticagutierrez.com</t>
  </si>
  <si>
    <t>952 24 11 53</t>
  </si>
  <si>
    <t>webmaster@example.com</t>
  </si>
  <si>
    <t>Autos Guadalhorce S L</t>
  </si>
  <si>
    <t>Av. de Andalucía, 8 Bis, 29580 Estación de Cártama, Málaga</t>
  </si>
  <si>
    <t>951 81 55 54</t>
  </si>
  <si>
    <t>Talleres Solis. BMW, Porsche y Mercedes Málaga.</t>
  </si>
  <si>
    <t>Calle Ciro Alegría, 85, 29004 Málaga</t>
  </si>
  <si>
    <t>a-solis.com</t>
  </si>
  <si>
    <t>952 23 10 13</t>
  </si>
  <si>
    <t>taller@a-solis.com</t>
  </si>
  <si>
    <t>Mercedes-Benz A.Moreno Málaga</t>
  </si>
  <si>
    <t>Calle Paquiro, 36, 29006 Málaga</t>
  </si>
  <si>
    <t>amoreno.mercedes-benz.es</t>
  </si>
  <si>
    <t>952 33 33 66</t>
  </si>
  <si>
    <t>Talleres Villarosa</t>
  </si>
  <si>
    <t>Calle Carlo Goldoni, 23, 29004 Málaga</t>
  </si>
  <si>
    <t>talleresvillarosa.com</t>
  </si>
  <si>
    <t>952 17 45 14</t>
  </si>
  <si>
    <t>g.t.villarosa@hotmail.es</t>
  </si>
  <si>
    <t>TALLERES ALFICOSTA MOTOR SL</t>
  </si>
  <si>
    <t>Calle Moscatel, 63, 29631 Arroyo de La Miel, Málaga</t>
  </si>
  <si>
    <t>Arroyo de La Miel</t>
  </si>
  <si>
    <t>talleresalficosta.com</t>
  </si>
  <si>
    <t>951 13 80 91</t>
  </si>
  <si>
    <t>Taller SEAT Cormosa - Málaga</t>
  </si>
  <si>
    <t>Calle Parauta, 16, 29006 Málaga</t>
  </si>
  <si>
    <t>952 61 08 44</t>
  </si>
  <si>
    <t>Taller Honda Lopera Málaga</t>
  </si>
  <si>
    <t>Calle Flores García, 5, 29006 Málaga</t>
  </si>
  <si>
    <t>malaga-motos.com</t>
  </si>
  <si>
    <t>952 31 76 29</t>
  </si>
  <si>
    <t>lopera@loperanet.com</t>
  </si>
  <si>
    <t>Eurotaller Churriana S.L.</t>
  </si>
  <si>
    <t>Finca la Gamera alta s/n, 29140 Málaga</t>
  </si>
  <si>
    <t>952 62 23 22</t>
  </si>
  <si>
    <t>Mitsubishi Automotor Experience S.L.</t>
  </si>
  <si>
    <t>Av. de José Ortega y Gasset, 360, 29006 Málaga</t>
  </si>
  <si>
    <t>mitsubishiautomotor.com</t>
  </si>
  <si>
    <t>952 04 79 48</t>
  </si>
  <si>
    <t>Pabón Car Sevice Sl</t>
  </si>
  <si>
    <t>Carril Montañez, 39, 29004 Málaga</t>
  </si>
  <si>
    <t>paboncarservice.com</t>
  </si>
  <si>
    <t>952 17 72 55</t>
  </si>
  <si>
    <t>webmaster@paboncarservice.nephilim-mediacion.es</t>
  </si>
  <si>
    <t>Waipai Red</t>
  </si>
  <si>
    <t>Calle Castelao, 49, 29004 Málaga</t>
  </si>
  <si>
    <t>951 22 10 08</t>
  </si>
  <si>
    <t>Ballestas Del Sur</t>
  </si>
  <si>
    <t>Calle Leopoldo Lugones, 25, 29004 Málaga</t>
  </si>
  <si>
    <t>ballestasdelsur.com</t>
  </si>
  <si>
    <t>952 23 41 49</t>
  </si>
  <si>
    <t>ballestasdelsur@gmail.com</t>
  </si>
  <si>
    <t>Talleres Peñafiel 4x4</t>
  </si>
  <si>
    <t>Calle Reverte, 6, 29006 Málaga</t>
  </si>
  <si>
    <t>jeeppenafiel4x4.com</t>
  </si>
  <si>
    <t>661 79 03 17</t>
  </si>
  <si>
    <t>Taller Motos Málaga</t>
  </si>
  <si>
    <t>Calle Estébanez Calderón, 11, 29007 Málaga</t>
  </si>
  <si>
    <t>motogas.es</t>
  </si>
  <si>
    <t>952 39 93 57</t>
  </si>
  <si>
    <t>motogas@motogas.es</t>
  </si>
  <si>
    <t>Talleres Macías</t>
  </si>
  <si>
    <t>Calle Sta. Ana, 5, 29570 Cártama, Málaga</t>
  </si>
  <si>
    <t>Cártama</t>
  </si>
  <si>
    <t>952 42 81 82</t>
  </si>
  <si>
    <t>SUNTRUCK,TALLER INTELIGENTE, S.L.</t>
  </si>
  <si>
    <t>Av. Villa Rosa, 25, 29004 Málaga</t>
  </si>
  <si>
    <t>suntruck.es</t>
  </si>
  <si>
    <t>952 23 59 32</t>
  </si>
  <si>
    <t>info@suntruck.es</t>
  </si>
  <si>
    <t>Motogas Costa del Sol</t>
  </si>
  <si>
    <t>Mecánica Rápida C/S</t>
  </si>
  <si>
    <t>Pol. Ind. la Vega, Calle Archidona, 28, 29649 Las Lagunas de Mijas, Málaga</t>
  </si>
  <si>
    <t>Las Lagunas de Mijas</t>
  </si>
  <si>
    <t>mecanicarapidacs.com</t>
  </si>
  <si>
    <t>602 05 30 81</t>
  </si>
  <si>
    <t>mecanicarapidacs@gmail.com</t>
  </si>
  <si>
    <t>Talleres Bandera</t>
  </si>
  <si>
    <t>617 46 03 93</t>
  </si>
  <si>
    <t>TLR Málaga</t>
  </si>
  <si>
    <t>Calle París, 12, 29006 Málaga</t>
  </si>
  <si>
    <t>tlrsport.es</t>
  </si>
  <si>
    <t>687 81 90 28</t>
  </si>
  <si>
    <t>Ford Garum Motor</t>
  </si>
  <si>
    <t>Av. Juan XXIII, 33, 29006 Málaga</t>
  </si>
  <si>
    <t>garummotor.com</t>
  </si>
  <si>
    <t>952 04 02 42</t>
  </si>
  <si>
    <t>info@garummotor.com</t>
  </si>
  <si>
    <t>Antonio Solano Rueda</t>
  </si>
  <si>
    <t>Calle Miguel de Cervantes, 7, 29120 Alhaurín el Grande, Málaga</t>
  </si>
  <si>
    <t>Alhaurín el Grande</t>
  </si>
  <si>
    <t>952 59 44 26</t>
  </si>
  <si>
    <t>Ruedatur - KIA Málaga</t>
  </si>
  <si>
    <t>Calle París, 82, 29006 Málaga</t>
  </si>
  <si>
    <t>951 81 86 81</t>
  </si>
  <si>
    <t>Neumáticos El Pinillo</t>
  </si>
  <si>
    <t>Calle Antonio Márquez Muñoz, 20, 29620 Torremolinos, Málaga</t>
  </si>
  <si>
    <t>neumaticoselpinillo.com</t>
  </si>
  <si>
    <t>951 92 33 67</t>
  </si>
  <si>
    <t>Taller Hidrocar</t>
  </si>
  <si>
    <t>Calle del Escritor Herrera Santaolalla, 29140, Málaga</t>
  </si>
  <si>
    <t>hidrocarmalaga.com</t>
  </si>
  <si>
    <t>689 01 99 92</t>
  </si>
  <si>
    <t>info@hidrocarmalaga.com</t>
  </si>
  <si>
    <t>J.J.Motorsport</t>
  </si>
  <si>
    <t>Calle Archidona, 7, 29649 Las Lagunas de Mijas, Málaga</t>
  </si>
  <si>
    <t>952 66 56 67</t>
  </si>
  <si>
    <t>first stop</t>
  </si>
  <si>
    <t>Av. de Velázquez, 20, 29003 Málaga</t>
  </si>
  <si>
    <t>952 35 93 51</t>
  </si>
  <si>
    <t>Calle Miguel Berrocal, 18, 29580 Cártama, Málaga</t>
  </si>
  <si>
    <t>952 42 73 50</t>
  </si>
  <si>
    <t>ANGAL VI - Mercedes-Benz y Fuso Málaga</t>
  </si>
  <si>
    <t>Calle Malta, 17, 29004 Málaga</t>
  </si>
  <si>
    <t>angalvimalaga.com</t>
  </si>
  <si>
    <t>952 00 69 60</t>
  </si>
  <si>
    <t>marketing@grupoangal.es</t>
  </si>
  <si>
    <t>Caetano Móvil Sur Málaga</t>
  </si>
  <si>
    <t>Salida Aeropuerto, Calle la Tierra, 2, Pol. Ind, 29004, Málaga</t>
  </si>
  <si>
    <t>caetanomovilsur.es</t>
  </si>
  <si>
    <t>952 24 72 86</t>
  </si>
  <si>
    <t>Navarro Hermanos - Carretería - Concesionario oficial Yamaha</t>
  </si>
  <si>
    <t>Calle Carretería, 77, 29008 Málaga</t>
  </si>
  <si>
    <t>navarrohermanos.es</t>
  </si>
  <si>
    <t>952 22 13 15</t>
  </si>
  <si>
    <t>Concesionario Oficial ŠKODA Dismoauto Málaga</t>
  </si>
  <si>
    <t>Av. de Velázquez, 216, 29004 Málaga</t>
  </si>
  <si>
    <t>skodamalaga.com</t>
  </si>
  <si>
    <t>952 24 06 80</t>
  </si>
  <si>
    <t>Hurlingham Cars Mecanica General</t>
  </si>
  <si>
    <t>Calle Juan Sebastián Elcano, 29640 Fuengirola, Málaga</t>
  </si>
  <si>
    <t>Fuengirola</t>
  </si>
  <si>
    <t>Opel AutoPremier Málaga</t>
  </si>
  <si>
    <t>Av. de José Ortega y Gasset, 305, 29006 Málaga</t>
  </si>
  <si>
    <t>autopremiermalaga.es</t>
  </si>
  <si>
    <t>952 32 12 31</t>
  </si>
  <si>
    <t>buzon@autopremiermalaga.com</t>
  </si>
  <si>
    <t>Glassdrive Málaga II</t>
  </si>
  <si>
    <t>Av. de José Ortega y Gasset, 244, 29006 Málaga</t>
  </si>
  <si>
    <t>Calle Don Juan de Austria, 33, 29009 Málaga</t>
  </si>
  <si>
    <t>952 61 58 57</t>
  </si>
  <si>
    <t>Fiat Fimálaga</t>
  </si>
  <si>
    <t>Cmo de S. Rafael, 39, 29006 Málaga</t>
  </si>
  <si>
    <t>fimalaga-fcagroup.es</t>
  </si>
  <si>
    <t>952 36 05 00</t>
  </si>
  <si>
    <t>direccioncomercialvt@fimalaga.com</t>
  </si>
  <si>
    <t>Jeep Málaga Torino Motor</t>
  </si>
  <si>
    <t>Calle Cuevas Bajas, 11, 29004 Málaga</t>
  </si>
  <si>
    <t>torinomotor.com</t>
  </si>
  <si>
    <t>951 12 09 29</t>
  </si>
  <si>
    <t>marketing@torinomotor.com</t>
  </si>
  <si>
    <t>Talleres Mecasur</t>
  </si>
  <si>
    <t>Calle Istán, 4, 29640 Fuengirola, Málaga</t>
  </si>
  <si>
    <t>952 58 28 95</t>
  </si>
  <si>
    <t>Talleres Camargo y Gallego Chapa, Pintura, Mecánica y Vehículos de Ocasión</t>
  </si>
  <si>
    <t>Pol. Ind. la Vega, Calle Archidona, 45, 29649 Las Lagunas de Mijas, Málaga</t>
  </si>
  <si>
    <t>camargoygallego.es</t>
  </si>
  <si>
    <t>633 10 09 11</t>
  </si>
  <si>
    <t>tallercamargoygallego@hotmail.es</t>
  </si>
  <si>
    <t>Concesionario Oficial Jaguar | Sertasa</t>
  </si>
  <si>
    <t>Av. de Velázquez, 321, 29004 Málaga</t>
  </si>
  <si>
    <t>sertasa.jaguar.es</t>
  </si>
  <si>
    <t>952 17 68 28</t>
  </si>
  <si>
    <t>recepcionventasjaguar@sertasa.com</t>
  </si>
  <si>
    <t>Audi Safamotor</t>
  </si>
  <si>
    <t>Av. de Velázquez, 468, 29004 Málaga</t>
  </si>
  <si>
    <t>audi.safamotor.com</t>
  </si>
  <si>
    <t>952 17 70 40</t>
  </si>
  <si>
    <t>Taller Mecánico Hermanos Salido</t>
  </si>
  <si>
    <t>Polígono Industrial La Pañoleta, C/ Claudio Coello, 7, 29700 Vélez-Málaga, Málaga</t>
  </si>
  <si>
    <t>952 50 39 33</t>
  </si>
  <si>
    <t>Taller Motor 26</t>
  </si>
  <si>
    <t>Pol. Ind. la Vega, Calle Archidona, 76, 29651 Las Lagunas de Mijas, Málaga</t>
  </si>
  <si>
    <t>952 56 56 96</t>
  </si>
  <si>
    <t>Taller Mecanico Ibañez</t>
  </si>
  <si>
    <t>Ctra. de Córdoba, 29200 Antequera, Málaga</t>
  </si>
  <si>
    <t>Antequera</t>
  </si>
  <si>
    <t>651 92 98 00</t>
  </si>
  <si>
    <t>Alfa Romeo Málaga Torino Motor</t>
  </si>
  <si>
    <t>951 12 08 39</t>
  </si>
  <si>
    <t>Calle Diderot, 3, 29004 Málaga</t>
  </si>
  <si>
    <t>951 82 30 74</t>
  </si>
  <si>
    <t>Concesionario Oficial Toyota - Cumaca Motor Málaga</t>
  </si>
  <si>
    <t>Av. de Velázquez, 190, 29004 Málaga</t>
  </si>
  <si>
    <t>cumaca.toyota.es</t>
  </si>
  <si>
    <t>952 07 50 00</t>
  </si>
  <si>
    <t>Calle de la Cruz, 68, 29620 Torremolinos, Málaga</t>
  </si>
  <si>
    <t>951 82 30 75</t>
  </si>
  <si>
    <t>Concesionario Oficial Land Rover | Sertasa</t>
  </si>
  <si>
    <t>sertasa.landrover.es</t>
  </si>
  <si>
    <t>recepcionventaslandrover@sertasa.com</t>
  </si>
  <si>
    <t>MotorTown Málaga Mijas</t>
  </si>
  <si>
    <t>N-340, km 210, Sotano 1, 29650 Las Lagunas de Mijas, Málaga</t>
  </si>
  <si>
    <t>951 82 30 85</t>
  </si>
  <si>
    <t>Calle San Mateo, 47, 29651 Mijas, Málaga</t>
  </si>
  <si>
    <t>952 47 66 76</t>
  </si>
  <si>
    <t>Taller Nautica</t>
  </si>
  <si>
    <t>Camino de Coín, 19, 29640 Fuengirola, Málaga</t>
  </si>
  <si>
    <t>Camino Viejo de Coín, 45, 29640 Fuengirola, Málaga</t>
  </si>
  <si>
    <t>951 10 07 05</t>
  </si>
  <si>
    <t>Taller de Chapa y Pintura San Rafael</t>
  </si>
  <si>
    <t>Camino Viejo de Coín, 53, 29651 Las Lagunas de Mijas, Málaga</t>
  </si>
  <si>
    <t>taller-sanrafael.com</t>
  </si>
  <si>
    <t>952 47 60 49</t>
  </si>
  <si>
    <t>taller-sanrafael@hotmail.com</t>
  </si>
  <si>
    <t>Calle Istán, 29640 Fuengirola, Málaga</t>
  </si>
  <si>
    <t>Taller mecánico en Marbella - Talleres Express Marbella | SPG Talleres</t>
  </si>
  <si>
    <t>Av. Arias de Velasco, 40, 29601 Marbella, Málaga</t>
  </si>
  <si>
    <t>Marbella</t>
  </si>
  <si>
    <t>951 77 52 79</t>
  </si>
  <si>
    <t>Automóviles GOAZ</t>
  </si>
  <si>
    <t>Av. de Velázquez, 198, 29004 Málaga</t>
  </si>
  <si>
    <t>samagoaz.com</t>
  </si>
  <si>
    <t>952 24 72 72</t>
  </si>
  <si>
    <t>secretaria@samagoaz.com</t>
  </si>
  <si>
    <t>Talleres Nico</t>
  </si>
  <si>
    <t>Cl. Galileo Galilei, 2, 29100 Coín, Málaga</t>
  </si>
  <si>
    <t>Coín</t>
  </si>
  <si>
    <t>talleresnico.com</t>
  </si>
  <si>
    <t>675 40 83 18</t>
  </si>
  <si>
    <t>Pavelea@gmx.es</t>
  </si>
  <si>
    <t>Talleres Nieto Becerra. Taller Mecánico y de Chapa</t>
  </si>
  <si>
    <t>Calle Granada, 15, 29400 Ronda, Málaga</t>
  </si>
  <si>
    <t>Ronda</t>
  </si>
  <si>
    <t>952 87 64 90</t>
  </si>
  <si>
    <t>Montero Motor</t>
  </si>
  <si>
    <t>calle archidona nº35 poligono industrial la vega, 29651 mijas costa, Málaga</t>
  </si>
  <si>
    <t>952 19 85 03</t>
  </si>
  <si>
    <t>Talleres La Ermita -Mecánica, Chapa y Pintura- Marbella</t>
  </si>
  <si>
    <t>Calle Oro, 33, 29603 Marbella, Málaga</t>
  </si>
  <si>
    <t>tallerlaermita.com</t>
  </si>
  <si>
    <t>952 82 18 61</t>
  </si>
  <si>
    <t>info@tallerlaermita.com</t>
  </si>
  <si>
    <t>Taller mecánico en Estepona - Las Colinas Automoción | SPG Talleres</t>
  </si>
  <si>
    <t>Calle Juan de la Cierva, 13, 29680 Estepona, Málaga</t>
  </si>
  <si>
    <t>Estepona</t>
  </si>
  <si>
    <t>952 80 23 49</t>
  </si>
  <si>
    <t>Calle Zinc, Pol. Ind. la Ermita, 3, 29600 Marbella, Málaga</t>
  </si>
  <si>
    <t>952 77 28 37</t>
  </si>
  <si>
    <t>Taller Exup</t>
  </si>
  <si>
    <t>Pol. Ind. La Ermita, Calle Cobre nº 19, 29603 Marbella, Málaga</t>
  </si>
  <si>
    <t>951 21 61 29</t>
  </si>
  <si>
    <t>Talleres Bellido</t>
  </si>
  <si>
    <t>Travesía Barrero de Capuchinos, 9, 29700 Vélez-Málaga, Málaga</t>
  </si>
  <si>
    <t>bmautomocion.com</t>
  </si>
  <si>
    <t>952 50 39 59</t>
  </si>
  <si>
    <t>bmautomocion@gmail.com</t>
  </si>
  <si>
    <t>Taller Mecánico Manuel González López</t>
  </si>
  <si>
    <t>Calle Ronda, 10, 29692 San Luis de Sabinillas, Málaga</t>
  </si>
  <si>
    <t>San Luis de Sabinillas</t>
  </si>
  <si>
    <t>952 89 10 43</t>
  </si>
  <si>
    <t>Zuli Car</t>
  </si>
  <si>
    <t>Calle Madre Teresa de Calcuta, 22, 29620 Torremolinos, Málaga</t>
  </si>
  <si>
    <t>zulicar.com</t>
  </si>
  <si>
    <t>693 34 03 84</t>
  </si>
  <si>
    <t>Taller Victoriano Troyano</t>
  </si>
  <si>
    <t>29680, Calle Juan de Herrera, Nº 41, Polígono Industrial, 29680 Estepona, Málaga</t>
  </si>
  <si>
    <t>952 80 14 46</t>
  </si>
  <si>
    <t>Calle Plomo, 3, 29603 Marbella, Málaga</t>
  </si>
  <si>
    <t>952 92 68 88</t>
  </si>
  <si>
    <t>TALLERES COSTA DEL SOL</t>
  </si>
  <si>
    <t>Calle la Viñuela, 21, 29780 Nerja, Málaga</t>
  </si>
  <si>
    <t>Nerja</t>
  </si>
  <si>
    <t>952 52 08 97</t>
  </si>
  <si>
    <t>Autos Europa</t>
  </si>
  <si>
    <t>Calle Yunque, 24, 29603 Marbella, Málaga</t>
  </si>
  <si>
    <t>952 77 85 39</t>
  </si>
  <si>
    <t>Talleres Maxicar</t>
  </si>
  <si>
    <t>Calle Julio Romero de Torres, 2, BAJO-NAVE, 29700 Vélez-Málaga, Málaga</t>
  </si>
  <si>
    <t>maxicarautos.com</t>
  </si>
  <si>
    <t>638 52 01 86</t>
  </si>
  <si>
    <t>maxicar@maxicarautos.com</t>
  </si>
  <si>
    <t>Taller Mecanico Paco Jiménez</t>
  </si>
  <si>
    <t>Camino de los Chorrillos, 5, 29320 Campillos, Málaga</t>
  </si>
  <si>
    <t>Campillos</t>
  </si>
  <si>
    <t>657 07 78 18</t>
  </si>
  <si>
    <t>Taller Deliven</t>
  </si>
  <si>
    <t>Calle Miguel Angel Catalán Sañudo, 8, 29603 Marbella, Málaga</t>
  </si>
  <si>
    <t>952 86 00 19</t>
  </si>
  <si>
    <t>Talleres La Vega SL RENAULT y DACIA</t>
  </si>
  <si>
    <t>Av. del Rey Juan Carlos I, 3, y 9, 29700 Vélez-Málaga, Málaga</t>
  </si>
  <si>
    <t>tallereslavega.es</t>
  </si>
  <si>
    <t>952 50 20 00</t>
  </si>
  <si>
    <t>info@tallereslavega.es</t>
  </si>
  <si>
    <t>Roderas 4x4 Marbella</t>
  </si>
  <si>
    <t>Calle Platino, 15, 29603 Marbella, Málaga</t>
  </si>
  <si>
    <t>roderas4x4.com</t>
  </si>
  <si>
    <t>952 92 69 19</t>
  </si>
  <si>
    <t>javier@roderas4x4.com</t>
  </si>
  <si>
    <t>TALLER MECÁNICO MGA</t>
  </si>
  <si>
    <t>Calle de los Mecanicos, 23, 29691 Manilva, Málaga</t>
  </si>
  <si>
    <t>Manilva</t>
  </si>
  <si>
    <t>687 07 84 76</t>
  </si>
  <si>
    <t>Norauto Málaga Marbella</t>
  </si>
  <si>
    <t>Centro Comercial La Cañada Ctra. De Ojén S/N, 29603 Marbella, Málaga</t>
  </si>
  <si>
    <t>952 90 31 81</t>
  </si>
  <si>
    <t>Automoción San Cristóbal</t>
  </si>
  <si>
    <t>C/ Fray Junípero Serra, 5, 29603 Marbella, Málaga</t>
  </si>
  <si>
    <t>boschcarservice.es</t>
  </si>
  <si>
    <t>952 82 93 64</t>
  </si>
  <si>
    <t>atencion_boschcarservice@es.bosch.com</t>
  </si>
  <si>
    <t>Euromaster Alineación Ronda</t>
  </si>
  <si>
    <t>Calle Sevilla, 108, 29400 Ronda, Málaga</t>
  </si>
  <si>
    <t>952 87 27 50</t>
  </si>
  <si>
    <t>Talleres Ceballos</t>
  </si>
  <si>
    <t>Av. Gustavo Adolfo Bécquer, 91, 29660 Marbella, Málaga</t>
  </si>
  <si>
    <t>952 81 81 87</t>
  </si>
  <si>
    <t>Talleres Andalucía</t>
  </si>
  <si>
    <t>Calle Juan de la Cierva, 5, 29680 Estepona, Málaga</t>
  </si>
  <si>
    <t>689 42 96 48</t>
  </si>
  <si>
    <t>Taller Autofran</t>
  </si>
  <si>
    <t>Calle Bilbao, 4, 29670 San Pedro Alcántara, Málaga</t>
  </si>
  <si>
    <t>San Pedro Alcántara</t>
  </si>
  <si>
    <t>952 78 17 10</t>
  </si>
  <si>
    <t>Centro Comercial Miramar, Av. de la Encarnación, s/n, 29640 Fuengirola, Málaga</t>
  </si>
  <si>
    <t>951 82 30 71</t>
  </si>
  <si>
    <t>DACO Motos</t>
  </si>
  <si>
    <t>Av. de Andalucía, 26, 29770 Torrox Costa, Málaga</t>
  </si>
  <si>
    <t>Torrox Costa</t>
  </si>
  <si>
    <t>601 64 32 75</t>
  </si>
  <si>
    <t>Electroauto S.C.</t>
  </si>
  <si>
    <t>Calle Granito, 4, 29603 Marbella, Málaga</t>
  </si>
  <si>
    <t>952 89 89 69</t>
  </si>
  <si>
    <t>Dr. Car</t>
  </si>
  <si>
    <t>Calle Carbón, 21, 29603 Marbella, Málaga</t>
  </si>
  <si>
    <t>MotorTown Málaga Marbella</t>
  </si>
  <si>
    <t>Calle Ramón Areces, s/n, Sotano 1, 29660 Marbella, Málaga</t>
  </si>
  <si>
    <t>951 82 30 49</t>
  </si>
  <si>
    <t>TALLERES RM MOTOR SL</t>
  </si>
  <si>
    <t>Calle Chipre, 14, 29678 San Pedro Alcántara, Málaga</t>
  </si>
  <si>
    <t>talleresrmmotor.com</t>
  </si>
  <si>
    <t>951 27 58 67</t>
  </si>
  <si>
    <t>info@talleresrmmotor.com</t>
  </si>
  <si>
    <t>Talleres Abc</t>
  </si>
  <si>
    <t>Calle Newton, 41, 29680 Estepona, Málaga</t>
  </si>
  <si>
    <t>talleresabc.com</t>
  </si>
  <si>
    <t>687 05 68 03</t>
  </si>
  <si>
    <t>info@talleresabc.com</t>
  </si>
  <si>
    <t>Volkswagen Safamotor</t>
  </si>
  <si>
    <t>Av. de las Gaviotas, 1, 29640 Fuengirola, Málaga</t>
  </si>
  <si>
    <t>volkswagen.safamotor.com</t>
  </si>
  <si>
    <t>952 66 00 50</t>
  </si>
  <si>
    <t>Caetano Móvil Sur Fuengirola</t>
  </si>
  <si>
    <t>Av. de Don Quijote, 2, 29640 Fuengirola, Málaga</t>
  </si>
  <si>
    <t>Calle Jose Maria Peman, 23, 29660 Marbella, Málaga</t>
  </si>
  <si>
    <t>951 39 75 38</t>
  </si>
  <si>
    <t>Taller David Díaz</t>
  </si>
  <si>
    <t>Calle Severo Ochoa, 2, 29170 Colmenar, Málaga</t>
  </si>
  <si>
    <t>Colmenar</t>
  </si>
  <si>
    <t>635 10 38 52</t>
  </si>
  <si>
    <t>AutoMotor Mayvi</t>
  </si>
  <si>
    <t>Calle el Calvario, S/N, 29752 Sayalonga, Málaga</t>
  </si>
  <si>
    <t>Sayalonga</t>
  </si>
  <si>
    <t>952 53 52 23</t>
  </si>
  <si>
    <t>Taller Oficial Toyota | CUMACA MOTOR</t>
  </si>
  <si>
    <t>C/ José Iturbi s/n Prolong. Pol, Av. Las Albarizas, Nave Alta, 29600 Marbella, Málaga</t>
  </si>
  <si>
    <t>952 86 84 25</t>
  </si>
  <si>
    <t>Agustín Lobato Ríos</t>
  </si>
  <si>
    <t>Pol. Ind. el Fuerte, Calle Guaduares, 18, 29400 Ronda, Málaga</t>
  </si>
  <si>
    <t>952 87 74 63</t>
  </si>
  <si>
    <t>TALLER PACO NAVAS SL</t>
  </si>
  <si>
    <t>Plaza de la Rotura, 2, 29788 Frigiliana, Málaga</t>
  </si>
  <si>
    <t>Frigiliana</t>
  </si>
  <si>
    <t>952 53 43 34</t>
  </si>
  <si>
    <t>Garum Motor Vélez-Málaga</t>
  </si>
  <si>
    <t>Av. del Rey Juan Carlos I, 51, 29700 Vélez-Málaga, Málaga</t>
  </si>
  <si>
    <t>952 91 22 09</t>
  </si>
  <si>
    <t>MOCAUTO S.L.</t>
  </si>
  <si>
    <t>Calle Buigas, 22, 29680 Estepona, Málaga</t>
  </si>
  <si>
    <t>952 80 21 47</t>
  </si>
  <si>
    <t>Taller Oficial Toyota - Cumaca Motor</t>
  </si>
  <si>
    <t>Polígono industrial, Avenida Principal, s/n, 29200 Antequera, Málaga</t>
  </si>
  <si>
    <t>952 70 50 82</t>
  </si>
  <si>
    <t>Taller Oficial Mitsubishi Automoción Campogib</t>
  </si>
  <si>
    <t>Polígono Industrial La Menacha, Av del Estrecho, 2, 11205 Algeciras, Cádiz</t>
  </si>
  <si>
    <t>mitsubishigallardo.com</t>
  </si>
  <si>
    <t>956 63 40 00</t>
  </si>
  <si>
    <t>Parking Subterráneo C. C. Nervión Plaza, Calle Luis de Morales, 3, 41005 Sevilla</t>
  </si>
  <si>
    <t>954 53 36 07</t>
  </si>
  <si>
    <t>Neumáticos Godofcars Ctra. Carmona</t>
  </si>
  <si>
    <t>Calle Almadén de la Plata, n°19, 41008 Sevilla</t>
  </si>
  <si>
    <t>neumaticos-godofcars-sevilla.com</t>
  </si>
  <si>
    <t>644 55 70 06</t>
  </si>
  <si>
    <t>Taller De Mecánica En Sevilla Santi</t>
  </si>
  <si>
    <t>Calle Orfebre Cayetano González, 0, 41001 Sevilla</t>
  </si>
  <si>
    <t>Mecánica 83 Taller mecánico de coches y motos</t>
  </si>
  <si>
    <t>Poligono Navisa, Calle Identidades, 12, 41006 Sevilla</t>
  </si>
  <si>
    <t>954 66 39 52</t>
  </si>
  <si>
    <t>Taller Mecánico Sevilla Jiménez Motor</t>
  </si>
  <si>
    <t>Pol. Carretera Amarilla, Calle Transporte, 20, 41007 Sevilla</t>
  </si>
  <si>
    <t>talleresjimenezmotor.es</t>
  </si>
  <si>
    <t>661 45 06 01</t>
  </si>
  <si>
    <t>info@talleresjimenezmotor.es</t>
  </si>
  <si>
    <t>Taller Mecánico JJ Automoción</t>
  </si>
  <si>
    <t>Calle Virgen de Robledo, 3, 41011 Sevilla</t>
  </si>
  <si>
    <t>tallersevilla.wix.com</t>
  </si>
  <si>
    <t>618 40 58 62</t>
  </si>
  <si>
    <t>Taller mecánico Sevilla - Bosch Car Service - Auto Diésel Valle</t>
  </si>
  <si>
    <t>Av. Hacienda San Antonio, 10, 41016 Sevilla</t>
  </si>
  <si>
    <t>autodieselvalle.com</t>
  </si>
  <si>
    <t>955 13 46 06</t>
  </si>
  <si>
    <t>info@autodieselvalle.com</t>
  </si>
  <si>
    <t>Mosi - Taller mecánico en Sevilla</t>
  </si>
  <si>
    <t>Avenida Celulosa, 81 (Polígono Industrial la Negrilla), 41016 Sevilla</t>
  </si>
  <si>
    <t>talleresmosi.com</t>
  </si>
  <si>
    <t>954 25 58 94</t>
  </si>
  <si>
    <t>Taller Sevilla Victoriano Peláez</t>
  </si>
  <si>
    <t>Calle Nivel, 9, 1, 41008 Sevilla</t>
  </si>
  <si>
    <t>talleresvictorianopelaez.es</t>
  </si>
  <si>
    <t>954 35 50 00</t>
  </si>
  <si>
    <t>info@talleresvictorianopelaez.es</t>
  </si>
  <si>
    <t>Ttecnimovil Sevilla</t>
  </si>
  <si>
    <t>Av. de Kansas City, 23, 41007 Sevilla</t>
  </si>
  <si>
    <t>954 42 54 56</t>
  </si>
  <si>
    <t>Taller Auto</t>
  </si>
  <si>
    <t>Calle Madrid, 41001 Sevilla</t>
  </si>
  <si>
    <t>652 80 33 47</t>
  </si>
  <si>
    <t>Mecánicos Sevilla</t>
  </si>
  <si>
    <t>Plaza Sánchez Mejías, 41007 Sevilla</t>
  </si>
  <si>
    <t>Triana Motor</t>
  </si>
  <si>
    <t>Calle Alfarería, 136B, 41010 Sevilla</t>
  </si>
  <si>
    <t>676 51 11 94</t>
  </si>
  <si>
    <t>Talleres Sevilla.</t>
  </si>
  <si>
    <t>Calle Virgen de la Cinta, 24, 41011 Sevilla</t>
  </si>
  <si>
    <t>tallersevilla.com</t>
  </si>
  <si>
    <t>954 45 62 18</t>
  </si>
  <si>
    <t>Motorjet, S.L.</t>
  </si>
  <si>
    <t>Pol. Ind. Su Eminencia, Calle A, 1, 41006 Sevilla</t>
  </si>
  <si>
    <t>motorjet.es</t>
  </si>
  <si>
    <t>954 63 46 34</t>
  </si>
  <si>
    <t>info@motorjet.es</t>
  </si>
  <si>
    <t>Taller Mecánica Automóvil Pineda</t>
  </si>
  <si>
    <t>Calle Juan de Ledesma, 116, 41006 Sevilla</t>
  </si>
  <si>
    <t>685 64 40 77</t>
  </si>
  <si>
    <t>Talleres Abada Sociedad Civil</t>
  </si>
  <si>
    <t>Calle Pino Gallego, 20, 41016 Sevilla</t>
  </si>
  <si>
    <t>954 52 00 61</t>
  </si>
  <si>
    <t>Taller Mecánico San Benito</t>
  </si>
  <si>
    <t>Calle San Benito, 5, 41018 Sevilla</t>
  </si>
  <si>
    <t>954 98 73 94</t>
  </si>
  <si>
    <t>Talleres JJM mecánica y electricidad</t>
  </si>
  <si>
    <t>Calle Corral de la Encarnación, 2, 41015 Sevilla</t>
  </si>
  <si>
    <t>talleresjjm.com</t>
  </si>
  <si>
    <t>954 96 18 47</t>
  </si>
  <si>
    <t>jjm.mecanicayelectricidad@gmail.com</t>
  </si>
  <si>
    <t>Taller de Automóviles Graceli S.L</t>
  </si>
  <si>
    <t>Calle los Polancos, 9, 41008 Sevilla</t>
  </si>
  <si>
    <t>627 78 46 73</t>
  </si>
  <si>
    <t>Talleres Ferauto Sevilla</t>
  </si>
  <si>
    <t>9 María Moliner, 41008 Sevilla</t>
  </si>
  <si>
    <t>talleresferauto.es</t>
  </si>
  <si>
    <t>954 04 74 85</t>
  </si>
  <si>
    <t>kreandocolor@gmail.com</t>
  </si>
  <si>
    <t>Auto &amp;amp; Emotion Talleres</t>
  </si>
  <si>
    <t>Parque Comercial Nuevo Torneo, Calle Ecología, 10, 41015 Sevilla</t>
  </si>
  <si>
    <t>655 32 07 85</t>
  </si>
  <si>
    <t>Mecánica Calonge S.L.</t>
  </si>
  <si>
    <t>Calle Fósforo, 6, 41007 Sevilla</t>
  </si>
  <si>
    <t>954 35 50 16</t>
  </si>
  <si>
    <t>Talleres OK auto</t>
  </si>
  <si>
    <t>Calle Salado, 2, 41010 Sevilla</t>
  </si>
  <si>
    <t>talleresokauto.com</t>
  </si>
  <si>
    <t>954 28 23 99</t>
  </si>
  <si>
    <t>taller@talleresokauto.com</t>
  </si>
  <si>
    <t>TALLERES TECNOMOTOR</t>
  </si>
  <si>
    <t>Polígono autopista calle B, nave 9, 41019 Sevilla</t>
  </si>
  <si>
    <t>697 15 51 00</t>
  </si>
  <si>
    <t>Talleres Campano Sca</t>
  </si>
  <si>
    <t>Calle Andalucía Amarga, 43, 41006 Sevilla</t>
  </si>
  <si>
    <t>954 63 38 62</t>
  </si>
  <si>
    <t>TODOTALLER</t>
  </si>
  <si>
    <t>Calle Medina y Galnares, 76, nave 3, 41015 Sevilla</t>
  </si>
  <si>
    <t>954 90 89 36</t>
  </si>
  <si>
    <t>J.J. Morato Taller Mecánica En General</t>
  </si>
  <si>
    <t>Calle Torremocha, 41016 Sevilla</t>
  </si>
  <si>
    <t>tallerjjmorato.com</t>
  </si>
  <si>
    <t>Talleres Tejares</t>
  </si>
  <si>
    <t>Calle Manuel Vigil-Escalera Díaz, 9, 41010 Sevilla</t>
  </si>
  <si>
    <t>954 33 33 84</t>
  </si>
  <si>
    <t>Lazper Automoción</t>
  </si>
  <si>
    <t>Calle Metalurgia, 85, 41007 Sevilla</t>
  </si>
  <si>
    <t>lazperautomocion.es</t>
  </si>
  <si>
    <t>954 36 78 24</t>
  </si>
  <si>
    <t>TALLERES PISA BERMEJALES</t>
  </si>
  <si>
    <t>Av Paseo de Europa, 27, LOCAL-3, 41012 Sevilla</t>
  </si>
  <si>
    <t>954 87 07 49</t>
  </si>
  <si>
    <t>Taller Dils</t>
  </si>
  <si>
    <t>Calle Monzón, 38, 41012 Sevilla</t>
  </si>
  <si>
    <t>954 61 23 97</t>
  </si>
  <si>
    <t>Calle Química, 41015 Sevilla</t>
  </si>
  <si>
    <t>Mecánica Rogelio</t>
  </si>
  <si>
    <t>Calle Lepe, 1, 41006 Sevilla</t>
  </si>
  <si>
    <t>654 82 47 26</t>
  </si>
  <si>
    <t>CLS Talleres</t>
  </si>
  <si>
    <t>Calle Química, 12, 41015 Sevilla</t>
  </si>
  <si>
    <t>666 00 61 48</t>
  </si>
  <si>
    <t>Talleres Manuel Moreno</t>
  </si>
  <si>
    <t>Calle Tornillo, 2, NAVE 6, 41008 Sevilla</t>
  </si>
  <si>
    <t>manuelmorenotalleres.es</t>
  </si>
  <si>
    <t>955 13 58 05</t>
  </si>
  <si>
    <t>Taller Mecánico Paco</t>
  </si>
  <si>
    <t>Calle María Moliner, 41008 Sevilla</t>
  </si>
  <si>
    <t>954 36 21 75</t>
  </si>
  <si>
    <t>Talleres San Carlos</t>
  </si>
  <si>
    <t>Calle Tharsis, S/N, 41001 Sevilla</t>
  </si>
  <si>
    <t>954 41 73 06</t>
  </si>
  <si>
    <t>Taller de Mecánica Juan Luis Rivas</t>
  </si>
  <si>
    <t>Calle Virgen de Setefilla, 4, 41011 Sevilla</t>
  </si>
  <si>
    <t>tallerjuanluisrivas.com</t>
  </si>
  <si>
    <t>954 27 12 49</t>
  </si>
  <si>
    <t>Auto Carburador Inyección</t>
  </si>
  <si>
    <t>Calle Fray Isidoro de Sevilla, 15, 41009 Sevilla</t>
  </si>
  <si>
    <t>954 35 55 16</t>
  </si>
  <si>
    <t>Av. de la Buhaira, 17, Local 5, 41018 Sevilla</t>
  </si>
  <si>
    <t>954 54 21 56</t>
  </si>
  <si>
    <t>TallerXXI FJ Cars</t>
  </si>
  <si>
    <t>Calle Libro, 33, 41016 Sevilla</t>
  </si>
  <si>
    <t>tallerxxi.com</t>
  </si>
  <si>
    <t>954 51 02 77</t>
  </si>
  <si>
    <t>tallerxxi@tallerxxi.com</t>
  </si>
  <si>
    <t>Ctra. de Carmona, 18, 41008 Sevilla</t>
  </si>
  <si>
    <t>954 42 10 11</t>
  </si>
  <si>
    <t>TALLER MTV</t>
  </si>
  <si>
    <t>Polígono Industrial La Negrilla, Calle Gramaje, 8, 41016 Sevilla</t>
  </si>
  <si>
    <t>tallermtv24horas.com</t>
  </si>
  <si>
    <t>954 51 91 38</t>
  </si>
  <si>
    <t>info@tallermtv24horas.com</t>
  </si>
  <si>
    <t>Talleres Mecanicos FERMAR</t>
  </si>
  <si>
    <t>Calle Ulía, 9(sotano, 41005 Sevilla</t>
  </si>
  <si>
    <t>954 63 19 87</t>
  </si>
  <si>
    <t>NEUMATICOS LORENTE S.L. NERVION</t>
  </si>
  <si>
    <t>Calle Alberto Durero, 5, 41018 Sevilla</t>
  </si>
  <si>
    <t>954 54 16 28</t>
  </si>
  <si>
    <t>Edificio ABC, Calle Tabladilla, 7, 41013 Sevilla</t>
  </si>
  <si>
    <t>954 62 20 23</t>
  </si>
  <si>
    <t>Talleres Juanma</t>
  </si>
  <si>
    <t>Calle Demófilo, 5, local 7, 41020 Sevilla</t>
  </si>
  <si>
    <t>talleres-juanma.negocio.site</t>
  </si>
  <si>
    <t>603 45 64 20</t>
  </si>
  <si>
    <t>Mecánica del Automóvil Neptuno S.L.</t>
  </si>
  <si>
    <t>Calle Demófilo, 5, 41020 Sevilla</t>
  </si>
  <si>
    <t>954 40 40 46</t>
  </si>
  <si>
    <t>Talleres Montero</t>
  </si>
  <si>
    <t>Calle Pagés del Corro, 159, 41010 Sevilla</t>
  </si>
  <si>
    <t>954 27 12 19</t>
  </si>
  <si>
    <t>Taller Alfonso Carlos Jimenez</t>
  </si>
  <si>
    <t>Calle Ángel Falquina, 21, 41008 Sevilla</t>
  </si>
  <si>
    <t>673 30 75 68</t>
  </si>
  <si>
    <t>Taller Arturo. Reparación de automóviles.</t>
  </si>
  <si>
    <t>Calle Juglar, 1, 41018 Sevilla</t>
  </si>
  <si>
    <t>628 63 93 32</t>
  </si>
  <si>
    <t>Taller Los Remedios Montero</t>
  </si>
  <si>
    <t>Calle Pedro Pérez Fernández, 1, 41011 Sevilla</t>
  </si>
  <si>
    <t>954 45 61 64</t>
  </si>
  <si>
    <t>Centro Del Automóvil Valdezorras</t>
  </si>
  <si>
    <t>Calle Sindicatos, 2, 41019 Sevilla</t>
  </si>
  <si>
    <t>autovaldezorras.com</t>
  </si>
  <si>
    <t>954 67 49 38</t>
  </si>
  <si>
    <t>taller@autovaldezorras.com</t>
  </si>
  <si>
    <t>Mr Gallardo</t>
  </si>
  <si>
    <t>Av. de la Buhaira, 35, 41018 Sevilla</t>
  </si>
  <si>
    <t>mrgallardo.es</t>
  </si>
  <si>
    <t>955 54 91 54</t>
  </si>
  <si>
    <t>info@mrgallardo.es</t>
  </si>
  <si>
    <t>Talleres Ancares</t>
  </si>
  <si>
    <t>Av. Roberto Osborne, 18, 41007 Sevilla</t>
  </si>
  <si>
    <t>954 25 65 23</t>
  </si>
  <si>
    <t>Automotor Calonge - Taller de Chapa y Pintura y Mecánica</t>
  </si>
  <si>
    <t>pol. Ind. Calonge, Calle Metalurgia, 54 Bajo, 41007 Sevilla</t>
  </si>
  <si>
    <t>954 36 75 35</t>
  </si>
  <si>
    <t>Talleres Rolve</t>
  </si>
  <si>
    <t>Calle San Salvador, 22, 41013 Sevilla</t>
  </si>
  <si>
    <t>Talleres Aldomar S L</t>
  </si>
  <si>
    <t>Calle Sembradores, 10, 41015 Sevilla</t>
  </si>
  <si>
    <t>954 94 00 80</t>
  </si>
  <si>
    <t>Autorecambios Blanco Taller</t>
  </si>
  <si>
    <t>Calle Pino Central, 115, Nave 5, 41016 Sevilla</t>
  </si>
  <si>
    <t>954 51 57 77</t>
  </si>
  <si>
    <t>BestDrive Garaje Pretel</t>
  </si>
  <si>
    <t>Calle Adriano, 30, 41001 Sevilla</t>
  </si>
  <si>
    <t>garajepretel.es</t>
  </si>
  <si>
    <t>954 22 57 16</t>
  </si>
  <si>
    <t>administracion@garajepretel.es</t>
  </si>
  <si>
    <t>Tecnoauto Pinomontano</t>
  </si>
  <si>
    <t>Calle Corral del Agua, 9, 41015 Sevilla</t>
  </si>
  <si>
    <t>tecnoautoservices.com</t>
  </si>
  <si>
    <t>954 95 51 52</t>
  </si>
  <si>
    <t>contacto@tecnoautoservices.com</t>
  </si>
  <si>
    <t>DyC Motor</t>
  </si>
  <si>
    <t>Av. de las Ciencias, 25, local 9, 41020 Sevilla</t>
  </si>
  <si>
    <t>693 79 28 84</t>
  </si>
  <si>
    <t>Neumarubio Sevilla</t>
  </si>
  <si>
    <t>Calle Juan Sebastián Elcano, 14, 41011 Sevilla</t>
  </si>
  <si>
    <t>954 27 15 20</t>
  </si>
  <si>
    <t>Talleres Algarrada Ruiz</t>
  </si>
  <si>
    <t>Pje. Mallol, 16, 41003 Sevilla</t>
  </si>
  <si>
    <t>Talleres Contreras y Roque</t>
  </si>
  <si>
    <t>Calle Escarpia, 34, 41007 Sevilla</t>
  </si>
  <si>
    <t>talleressevilla.com</t>
  </si>
  <si>
    <t>954 43 00 99</t>
  </si>
  <si>
    <t>info@talleressevilla.com</t>
  </si>
  <si>
    <t>DyC Motor Mecánica General</t>
  </si>
  <si>
    <t>Calle Yakarta, Local 2, 3, 41020 Sevilla</t>
  </si>
  <si>
    <t>debarrio.es</t>
  </si>
  <si>
    <t>Nuevo Motor</t>
  </si>
  <si>
    <t>Calle Almadén de la Plata, 12, 41008 Sevilla</t>
  </si>
  <si>
    <t>954 35 01 84</t>
  </si>
  <si>
    <t>Talleres Antonio Moreno 3</t>
  </si>
  <si>
    <t>Calle Quejío, 22, 41006 Sevilla</t>
  </si>
  <si>
    <t>talleresantoniomoreno.es</t>
  </si>
  <si>
    <t>954 63 36 65</t>
  </si>
  <si>
    <t>talleresa.moreno@gmail.com</t>
  </si>
  <si>
    <t>Mecánica y lavados Godoy</t>
  </si>
  <si>
    <t>Con esquina, Calle Estrella Canopus, Calle Estrella Regulo, 41015 Sevilla</t>
  </si>
  <si>
    <t>600 00 76 54</t>
  </si>
  <si>
    <t>Automecánica Jaén</t>
  </si>
  <si>
    <t>Cueva de la Mora, 2, 41009 Sevilla</t>
  </si>
  <si>
    <t>Carretera Sevilla-Málaga, Km. 4,8, Pol.Ind. La Red, 41500 Alcalá de Guadaíra, Sevilla</t>
  </si>
  <si>
    <t>Alcalá de Guadaíra</t>
  </si>
  <si>
    <t>955 63 11 62</t>
  </si>
  <si>
    <t>Store Motor Román</t>
  </si>
  <si>
    <t>Poligono Store, Pol. Ind. Store, Calle Gramil, 17, parcela 2, 41008 Sevilla</t>
  </si>
  <si>
    <t>storemotorsevilla.com</t>
  </si>
  <si>
    <t>954 06 48 35</t>
  </si>
  <si>
    <t>taller@storemotorsevilla.com</t>
  </si>
  <si>
    <t>Taller Pepe Alvarez</t>
  </si>
  <si>
    <t>Calle Juan de Pineda, 63, 41010 Sevilla</t>
  </si>
  <si>
    <t>954 33 20 37</t>
  </si>
  <si>
    <t>NEUMATICOS LORENTE- DRIVER (TORNEO PARQUE</t>
  </si>
  <si>
    <t>Calle Etología, 7, 41015 Sevilla</t>
  </si>
  <si>
    <t>google.com</t>
  </si>
  <si>
    <t>954 95 80 63</t>
  </si>
  <si>
    <t>press@google.com</t>
  </si>
  <si>
    <t>Talleres López Medina</t>
  </si>
  <si>
    <t>Calle Indonesia, 16, 41020 Sevilla</t>
  </si>
  <si>
    <t>954 44 31 62</t>
  </si>
  <si>
    <t>Av. Hacienda San Antonio, 41016 Sevilla</t>
  </si>
  <si>
    <t>tallereslopez.es</t>
  </si>
  <si>
    <t>954 25 24 64</t>
  </si>
  <si>
    <t>Total Rapid Oil Change Talleres San Jeronimo</t>
  </si>
  <si>
    <t>Calle Medina y Galnares, 83, A, 41015 Sevilla</t>
  </si>
  <si>
    <t>615 51 87 82</t>
  </si>
  <si>
    <t>Euromaster Servicios y Neumáticos Dakar SL</t>
  </si>
  <si>
    <t>Av. de El Greco, 44, 41007 Sevilla</t>
  </si>
  <si>
    <t>954 57 08 02</t>
  </si>
  <si>
    <t>Parque Comercial Aljarafe Ctra. Sevilla-Tomares S/N, 41940 Tomares, Sevilla</t>
  </si>
  <si>
    <t>Tomares</t>
  </si>
  <si>
    <t>954 15 93 47</t>
  </si>
  <si>
    <t>NEUMATICOS LORENTE S.L. LOS REMEDIOS</t>
  </si>
  <si>
    <t>Calle Virgen de Luján, 50, 41011 Sevilla</t>
  </si>
  <si>
    <t>954 45 08 47</t>
  </si>
  <si>
    <t>FR MOTOR SEVILLA</t>
  </si>
  <si>
    <t>Calle Pincel, 23, 41007 Sevilla</t>
  </si>
  <si>
    <t>675 17 35 34</t>
  </si>
  <si>
    <t>EVOSOUND SEVILLA</t>
  </si>
  <si>
    <t>PARQUE COMERCIAL SAN JERÓNIMO B11-13, 41015 Sevilla</t>
  </si>
  <si>
    <t>evosoundsevilla.es</t>
  </si>
  <si>
    <t>630 49 16 86</t>
  </si>
  <si>
    <t>info@evosodunsevilla.es</t>
  </si>
  <si>
    <t>Taller Quini</t>
  </si>
  <si>
    <t>Calle Diego Puerta, 0, 41009 Sevilla</t>
  </si>
  <si>
    <t>954 36 05 57</t>
  </si>
  <si>
    <t>El Trebo Frío, S.L.</t>
  </si>
  <si>
    <t>Polígono Industrial Calonge, Calle Terbio, 40, 41007 Sevilla</t>
  </si>
  <si>
    <t>eltrebo.com</t>
  </si>
  <si>
    <t>954 35 85 15</t>
  </si>
  <si>
    <t>Calle José Jesús García Díaz, 1 C.C. Carrefour San Pablo, 41020 Sevilla</t>
  </si>
  <si>
    <t>954 25 55 45</t>
  </si>
  <si>
    <t>Taller Azahin</t>
  </si>
  <si>
    <t>Calle María Zambrano, 41019 Sevilla</t>
  </si>
  <si>
    <t>610 39 36 91</t>
  </si>
  <si>
    <t>Amortiguadores Saavedra</t>
  </si>
  <si>
    <t>Ctra. de Carmona, 46, 41008 Sevilla</t>
  </si>
  <si>
    <t>amortiguadoressaavedra.com</t>
  </si>
  <si>
    <t>954 41 07 54</t>
  </si>
  <si>
    <t>info@amortiguadoressaavedra.com</t>
  </si>
  <si>
    <t>Auto Taller Carlos Corbacho</t>
  </si>
  <si>
    <t>Calle Amante Laffon, 17, 41008 Sevilla</t>
  </si>
  <si>
    <t>autotallercarloscorbacho.com</t>
  </si>
  <si>
    <t>954 35 23 10</t>
  </si>
  <si>
    <t>ccorbachosfc@hotmail.com</t>
  </si>
  <si>
    <t>Escapes San Jeronimo</t>
  </si>
  <si>
    <t>Parque Comercial, Calle A, Nave 1, 41015 Sevilla</t>
  </si>
  <si>
    <t>escapessanjeronimo.com</t>
  </si>
  <si>
    <t>657 17 36 44</t>
  </si>
  <si>
    <t>duramas_juanlu@hotmail.com</t>
  </si>
  <si>
    <t>Enrique López Vicente</t>
  </si>
  <si>
    <t>Calle Aragón, 84, 41006 Sevilla</t>
  </si>
  <si>
    <t>954 92 48 57</t>
  </si>
  <si>
    <t>Taller MotorLand Sevilla</t>
  </si>
  <si>
    <t>Calle Ing. la Cierva, N 39, 41006 Sevilla</t>
  </si>
  <si>
    <t>643 89 16 91</t>
  </si>
  <si>
    <t>ARM Talleres Alcosa - Sevilla este</t>
  </si>
  <si>
    <t>CC Aleste Plaza, Calle Periodista José Antonio Garmendia, 3, SOTANO, 41020 Sevilla</t>
  </si>
  <si>
    <t>armtalleres.es</t>
  </si>
  <si>
    <t>640 27 19 96</t>
  </si>
  <si>
    <t>Baterias los Remedios</t>
  </si>
  <si>
    <t>Calle Niebla, 74, 41011 Sevilla</t>
  </si>
  <si>
    <t>954 27 43 37</t>
  </si>
  <si>
    <t>Talleres Reju</t>
  </si>
  <si>
    <t>Calle Periodista Juan Tribuna, 41020 Sevilla</t>
  </si>
  <si>
    <t>954 40 74 13</t>
  </si>
  <si>
    <t>Taller Electricidad</t>
  </si>
  <si>
    <t>Calle Alfonso XI, 18, 41005 Sevilla</t>
  </si>
  <si>
    <t>954 66 26 78</t>
  </si>
  <si>
    <t>Autocentros León XIII</t>
  </si>
  <si>
    <t>Av. de Miraflores, 84, 41008 Sevilla</t>
  </si>
  <si>
    <t>954 36 76 00</t>
  </si>
  <si>
    <t>JRC MOTOS</t>
  </si>
  <si>
    <t>Calle Arqueologia, 27, 41015 Sevilla</t>
  </si>
  <si>
    <t>jrcmotos.com</t>
  </si>
  <si>
    <t>622 60 28 00</t>
  </si>
  <si>
    <t>Autoreparaciones Angel Aguilar</t>
  </si>
  <si>
    <t>Calle Francisco Meneses, 7, 41008 Sevilla</t>
  </si>
  <si>
    <t>954 43 51 32</t>
  </si>
  <si>
    <t>Av. Roberto Osborne, 1, 41007 Sevilla</t>
  </si>
  <si>
    <t>954 99 95 24</t>
  </si>
  <si>
    <t>Taller Todo Freno</t>
  </si>
  <si>
    <t>Calle Labrador, 6, 8, 41007 Sevilla</t>
  </si>
  <si>
    <t>954 25 72 79</t>
  </si>
  <si>
    <t>MotorTown Sevilla Nervión</t>
  </si>
  <si>
    <t>Calle Luis Montoto, 122-128, Sotano 2, 41005 Sevilla</t>
  </si>
  <si>
    <t>854 94 30 66</t>
  </si>
  <si>
    <t>Taller Santa Catalina</t>
  </si>
  <si>
    <t>Calle Arroyo, 68, 41008 Sevilla</t>
  </si>
  <si>
    <t>talleressantacatalina.com</t>
  </si>
  <si>
    <t>625 69 95 02</t>
  </si>
  <si>
    <t>info@talleressantacatalina.com</t>
  </si>
  <si>
    <t>Talleres Caballero Sánchez, S.L.</t>
  </si>
  <si>
    <t>Calle Pino Central, 91, 41019 Sevilla</t>
  </si>
  <si>
    <t>600 58 25 60</t>
  </si>
  <si>
    <t>Eurorepar JUAN MANUEL RODRIGUEZ PALACIOS</t>
  </si>
  <si>
    <t>Bermejales Motor</t>
  </si>
  <si>
    <t>Av. de Irlanda, 4, 41012 Sevilla</t>
  </si>
  <si>
    <t>955 29 38 72</t>
  </si>
  <si>
    <t>AnSu Motor</t>
  </si>
  <si>
    <t>Polígono Industrial San Nicolás, Calle San Nicolás, 7, Nave 106, 41500 Alcalá de Guadaíra, Sevilla</t>
  </si>
  <si>
    <t>ansumotor.com</t>
  </si>
  <si>
    <t>619 95 80 95</t>
  </si>
  <si>
    <t>ansu.motor@gmail.com</t>
  </si>
  <si>
    <t>Servilift</t>
  </si>
  <si>
    <t>Parcela 1611-1612, Avenida Parsi, 6, 41016 Sevilla</t>
  </si>
  <si>
    <t>servilift.com</t>
  </si>
  <si>
    <t>954 51 02 08</t>
  </si>
  <si>
    <t>Calle Don Juan en los Ruedos, 41006 Sevilla</t>
  </si>
  <si>
    <t>Neumáticos en Sevilla MERKAGOMA</t>
  </si>
  <si>
    <t>Calle Alicates, 54A, 41007 Sevilla</t>
  </si>
  <si>
    <t>merkagoma.com</t>
  </si>
  <si>
    <t>954 90 49 54</t>
  </si>
  <si>
    <t>RN MOTOR</t>
  </si>
  <si>
    <t>Calle Antimonio, 5, 41007 Sevilla</t>
  </si>
  <si>
    <t>rnmotorsevilla.es</t>
  </si>
  <si>
    <t>854 74 54 04</t>
  </si>
  <si>
    <t>info@rnmotorsevilla.es</t>
  </si>
  <si>
    <t>Sol Macarena</t>
  </si>
  <si>
    <t>Calle Camino de Almez, 2, 41015 Sevilla</t>
  </si>
  <si>
    <t>954 38 00 64</t>
  </si>
  <si>
    <t>iCars Sevilla CC.Alcampo</t>
  </si>
  <si>
    <t>Av. Ronda del Tamarguillo 27, CC.Alcampo Parking 1 local 12, 41006 Sevilla</t>
  </si>
  <si>
    <t>icarstalleres.com</t>
  </si>
  <si>
    <t>671 41 37 29</t>
  </si>
  <si>
    <t>info@icarstalleres.com</t>
  </si>
  <si>
    <t>Taller Welcome Móvil Sevilla</t>
  </si>
  <si>
    <t>Av. Santa Clara de Cuba, 4, nave 3, 41007 Sevilla</t>
  </si>
  <si>
    <t>tallerwelcomemovil.com</t>
  </si>
  <si>
    <t>954 51 55 80</t>
  </si>
  <si>
    <t>info@tallerwelcomemovil.com</t>
  </si>
  <si>
    <t>Sevineumaticos (Nervión) - Vulco</t>
  </si>
  <si>
    <t>Calle Espinosa y Cárcel, 12, 41005 Sevilla</t>
  </si>
  <si>
    <t>sevineumaticos.com</t>
  </si>
  <si>
    <t>954 63 43 59</t>
  </si>
  <si>
    <t>gelves@sevineumaticos.com</t>
  </si>
  <si>
    <t>Talleres Olmo</t>
  </si>
  <si>
    <t>Ctra. de Carmona, 24, 41008 Sevilla</t>
  </si>
  <si>
    <t>talleresolmo.es</t>
  </si>
  <si>
    <t>954 41 76 64</t>
  </si>
  <si>
    <t>tfolmo@tfolmo.es</t>
  </si>
  <si>
    <t>Taller Tartessos: Mécanica general, Autogas GLP, Neúmaticos</t>
  </si>
  <si>
    <t>c/geranio 7 local 1 esquina a calle lirio barriada hiconsa (frente colegio raimundo lulio, 41900 Camas, Sevilla</t>
  </si>
  <si>
    <t>Camas</t>
  </si>
  <si>
    <t>tallerestartessos.com</t>
  </si>
  <si>
    <t>627 88 11 22</t>
  </si>
  <si>
    <t>administracion@tallerestartessos.com</t>
  </si>
  <si>
    <t>First Stop Kansas</t>
  </si>
  <si>
    <t>Av. de Kansas City, s/n, 41007 Sevilla</t>
  </si>
  <si>
    <t>954 35 96 39</t>
  </si>
  <si>
    <t>Meca Express Servicio Integral del Automovil Chapa y Pintura</t>
  </si>
  <si>
    <t>P.I. El Pino, Calle Pino Central, 21, 41016 Sevilla</t>
  </si>
  <si>
    <t>mecaexpress.com</t>
  </si>
  <si>
    <t>954 51 62 10</t>
  </si>
  <si>
    <t>su@email.com</t>
  </si>
  <si>
    <t>Talleres Andrés Maroto</t>
  </si>
  <si>
    <t>Av. de Jerez, 13, 41014 Sevilla</t>
  </si>
  <si>
    <t>talleresandresmaroto.com</t>
  </si>
  <si>
    <t>954 69 34 03</t>
  </si>
  <si>
    <t>gran-jaqueton@hotmail.com</t>
  </si>
  <si>
    <t>Taller Nuevo Torneo</t>
  </si>
  <si>
    <t>Calle Acústica, 39, 41015 Sevilla</t>
  </si>
  <si>
    <t>sites.google.com</t>
  </si>
  <si>
    <t>638 00 41 32</t>
  </si>
  <si>
    <t>Fcm Cambios Automáticos</t>
  </si>
  <si>
    <t>Pol. La Negrilla, Calle Litografía, 12, 41016 Sevilla</t>
  </si>
  <si>
    <t>cambiosautomaticosfcm.es</t>
  </si>
  <si>
    <t>954 52 88 94</t>
  </si>
  <si>
    <t>Talleres Anser</t>
  </si>
  <si>
    <t>Calle Linde, 7, 41008 Sevilla</t>
  </si>
  <si>
    <t>954 43 15 01</t>
  </si>
  <si>
    <t>Talleres Carmona</t>
  </si>
  <si>
    <t>Calle Dr. Félix Rodríguez de la Fuente, 5, 41010 Sevilla</t>
  </si>
  <si>
    <t>954 08 62 39</t>
  </si>
  <si>
    <t>Total Rapid Oil Change | Talleres Junior</t>
  </si>
  <si>
    <t>Calle Salteras, 13, 41006 Sevilla</t>
  </si>
  <si>
    <t>Miguel Carregalo Taller</t>
  </si>
  <si>
    <t>Calle Pizarro, 7, 41002 Sevilla</t>
  </si>
  <si>
    <t>954 38 09 55</t>
  </si>
  <si>
    <t>GECOMSUR</t>
  </si>
  <si>
    <t>Calle Kabul, 41020 Sevilla</t>
  </si>
  <si>
    <t>gecomsur.com</t>
  </si>
  <si>
    <t>615 86 45 04</t>
  </si>
  <si>
    <t>gecomsur@gecomsur.com</t>
  </si>
  <si>
    <t>Moto Hobby</t>
  </si>
  <si>
    <t>Calle Arfe, 7, 41001 Sevilla</t>
  </si>
  <si>
    <t>motohobby.es</t>
  </si>
  <si>
    <t>615 29 45 95</t>
  </si>
  <si>
    <t>GONZALOMOTO@GMAIL.COm</t>
  </si>
  <si>
    <t>AUTORESET</t>
  </si>
  <si>
    <t>Calle Mastín, 39, 41007 Sevilla</t>
  </si>
  <si>
    <t>662 08 34 69</t>
  </si>
  <si>
    <t>Lux Motor</t>
  </si>
  <si>
    <t>Av. de Kansas City, 47, 41007 Sevilla</t>
  </si>
  <si>
    <t>954 42 23 58</t>
  </si>
  <si>
    <t>Total Rapid Oil Change Talleres Orellana</t>
  </si>
  <si>
    <t>Calle de la Dra. Oeste, 2, 41006 Sevilla</t>
  </si>
  <si>
    <t>954 63 19 91</t>
  </si>
  <si>
    <t>Eurorepar TALLERES ALVAREZ</t>
  </si>
  <si>
    <t>Calle Dr. Jiménez Díaz, 14, 41008 Sevilla</t>
  </si>
  <si>
    <t>954 35 19 49</t>
  </si>
  <si>
    <t>Talleres Fridex</t>
  </si>
  <si>
    <t>Pol. Ind. Fridex, Calle Fridex Diez, 8, 41500 Alcalá de Guadaíra, Sevilla</t>
  </si>
  <si>
    <t>talleresfridex.com</t>
  </si>
  <si>
    <t>955 63 20 37</t>
  </si>
  <si>
    <t>info@talleresfridex.com</t>
  </si>
  <si>
    <t>Jaferauto</t>
  </si>
  <si>
    <t>Pol. Ind. Macarena, Calle Termodinámica, 19, 41015 Sevilla</t>
  </si>
  <si>
    <t>jaferauto.com</t>
  </si>
  <si>
    <t>954 90 55 80</t>
  </si>
  <si>
    <t>jaferautosevilla@gmail.com</t>
  </si>
  <si>
    <t>Vaposima Sl</t>
  </si>
  <si>
    <t>Calle Albaida, 3, 41008 Sevilla</t>
  </si>
  <si>
    <t>vaposima.com</t>
  </si>
  <si>
    <t>954 35 22 61</t>
  </si>
  <si>
    <t>info@vaposima.com</t>
  </si>
  <si>
    <t>RED CAR SUR, S.L.</t>
  </si>
  <si>
    <t>Calle Imprenta, 52, Pol. Ind. La Negrilla, 41016 Sevilla</t>
  </si>
  <si>
    <t>redcarsur.es</t>
  </si>
  <si>
    <t>955 63 10 63</t>
  </si>
  <si>
    <t>administracion@redcarsur.es</t>
  </si>
  <si>
    <t>C.C. Carrefour, Ctra. de Utrera, 1, 41013 Montequinto, Sevilla</t>
  </si>
  <si>
    <t>954 29 67 11</t>
  </si>
  <si>
    <t>Talleres Angel Torres S L</t>
  </si>
  <si>
    <t>Calle Automoción, 29, 41007 Sevilla</t>
  </si>
  <si>
    <t>954 36 77 78</t>
  </si>
  <si>
    <t>JUAN FERIA, S. A.</t>
  </si>
  <si>
    <t>Av. Parsi, 17, 41016 Sevilla</t>
  </si>
  <si>
    <t>juanferia.com</t>
  </si>
  <si>
    <t>954 99 76 40</t>
  </si>
  <si>
    <t>luis@juanferia.com</t>
  </si>
  <si>
    <t>Peugeot Sevilla</t>
  </si>
  <si>
    <t>Calle Alhondiga, 28, 41003 Sevilla</t>
  </si>
  <si>
    <t>peugeotsevilla.com</t>
  </si>
  <si>
    <t>687 94 08 75</t>
  </si>
  <si>
    <t>info@peugeotsevilla.com</t>
  </si>
  <si>
    <t>Calonge Motor</t>
  </si>
  <si>
    <t>Calle Metalurgia, 91, 41007 Sevilla</t>
  </si>
  <si>
    <t>calongemotor.es</t>
  </si>
  <si>
    <t>954 36 10 01</t>
  </si>
  <si>
    <t>info@calongemotor.es</t>
  </si>
  <si>
    <t>Honda Carinsa - Taller Oficial Honda en Sevilla</t>
  </si>
  <si>
    <t>Av. de Montes Sierra, 18, 41007 Sevilla</t>
  </si>
  <si>
    <t>hondasevilla.net</t>
  </si>
  <si>
    <t>955 54 12 10</t>
  </si>
  <si>
    <t>ventas.carinsa@hondared-auto.com</t>
  </si>
  <si>
    <t>Calle Vía Apia, 39, 41089 Montequinto, Sevilla</t>
  </si>
  <si>
    <t>Montequinto</t>
  </si>
  <si>
    <t>talleresalonso.negocio.site</t>
  </si>
  <si>
    <t>955 12 65 67</t>
  </si>
  <si>
    <t>BestDrive Sabora Marien</t>
  </si>
  <si>
    <t>Av. los Gavilanes, 95, 41006 Sevilla</t>
  </si>
  <si>
    <t>Eurotaller Morales y Mulero</t>
  </si>
  <si>
    <t>Dr. Felipe Martinez, 14, 41018 Sevilla</t>
  </si>
  <si>
    <t>954 57 70 10</t>
  </si>
  <si>
    <t>Road Trip Neumáticos de Ocasión</t>
  </si>
  <si>
    <t>Calle Estrella de Ote., 41015 Sevilla</t>
  </si>
  <si>
    <t>neumaticosroadtrip.es</t>
  </si>
  <si>
    <t>638 40 89 89</t>
  </si>
  <si>
    <t>admin@neumaticosroadtrip.es</t>
  </si>
  <si>
    <t>Calle Virgen de Consolación, 59, 41740 Sevilla</t>
  </si>
  <si>
    <t>955 97 19 51</t>
  </si>
  <si>
    <t>Taller Meca Expréss</t>
  </si>
  <si>
    <t>Automoción El Juncal</t>
  </si>
  <si>
    <t>Av. Alcalde Juan Fernandez, 1, 41005 Sevilla</t>
  </si>
  <si>
    <t>automocioneljuncal.com</t>
  </si>
  <si>
    <t>954 63 75 85</t>
  </si>
  <si>
    <t>Talleres El Cano</t>
  </si>
  <si>
    <t>s/n Polígono Industrial Pineda, C/A Nave 1-9, 41014 Sevilla</t>
  </si>
  <si>
    <t>954 01 40 22</t>
  </si>
  <si>
    <t>Chapa Pintura</t>
  </si>
  <si>
    <t>Calle Imprenta, 3, 41016 Sevilla</t>
  </si>
  <si>
    <t>954 62 93 44</t>
  </si>
  <si>
    <t>Talleres Santa Catalina</t>
  </si>
  <si>
    <t>Calle Francisco Carrión Mejías, Nº 9, 41003 Sevilla</t>
  </si>
  <si>
    <t>615 91 14 32</t>
  </si>
  <si>
    <t>Talleres Castañeda</t>
  </si>
  <si>
    <t>Calle los Palos, 13, 41006 Sevilla</t>
  </si>
  <si>
    <t>954 63 62 29</t>
  </si>
  <si>
    <t>ROADTRIP OUTLET DE NEUMATICOS, S.L.</t>
  </si>
  <si>
    <t>Polígono Carretera Amarilla, Av. Fernández Murube, 26, 41007 Sevilla</t>
  </si>
  <si>
    <t>955 13 35 73</t>
  </si>
  <si>
    <t>Alferauto</t>
  </si>
  <si>
    <t>Calle Dr. Fedriani, 38, 41009 Sevilla</t>
  </si>
  <si>
    <t>alferauto.es</t>
  </si>
  <si>
    <t>954 38 98 18</t>
  </si>
  <si>
    <t>info@alferauto.es</t>
  </si>
  <si>
    <t>Talleres Ríos</t>
  </si>
  <si>
    <t>Calle la Red Seis, 41500, Sevilla</t>
  </si>
  <si>
    <t>talleresrios.com</t>
  </si>
  <si>
    <t>954 25 07 21</t>
  </si>
  <si>
    <t>talleresrios@outlook.es</t>
  </si>
  <si>
    <t>Sevineumaticos (Carmona) - Vulco</t>
  </si>
  <si>
    <t>Ctra. de Carmona, 22, 41008 Sevilla</t>
  </si>
  <si>
    <t>954 91 09 56</t>
  </si>
  <si>
    <t>TALLERES MARTIN</t>
  </si>
  <si>
    <t>Pol.store, Calle Escofina, 6, 41008 Sevilla</t>
  </si>
  <si>
    <t>tallermartin.com</t>
  </si>
  <si>
    <t>646 93 94 39</t>
  </si>
  <si>
    <t>raul@tallermartin.com</t>
  </si>
  <si>
    <t>Calle de la Red Dos, 32A, 41500 Alcalá de Guadaíra, Sevilla</t>
  </si>
  <si>
    <t>Talleres Aznar</t>
  </si>
  <si>
    <t>Av. Juan XXIII, 0 s/n, 41006 Sevilla</t>
  </si>
  <si>
    <t>aznartalleres.es</t>
  </si>
  <si>
    <t>954 65 66 54</t>
  </si>
  <si>
    <t>Jorge Rivera Lanchorro</t>
  </si>
  <si>
    <t>Calle Japón, 8, 41020 Sevilla</t>
  </si>
  <si>
    <t>954 47 60 88</t>
  </si>
  <si>
    <t>Andaluza de Inyección</t>
  </si>
  <si>
    <t>Poligono Industrial El Manchón, Calle Almoraima, 19, 41940 Tomares, Sevilla</t>
  </si>
  <si>
    <t>andaluzadeinyeccion.es</t>
  </si>
  <si>
    <t>954 15 36 36</t>
  </si>
  <si>
    <t>recepcion@andaluzadeinyeccion.es</t>
  </si>
  <si>
    <t>Movil Lujan - Driver Center</t>
  </si>
  <si>
    <t>Calle Juan de la Cosa, 21, 41013 Sevilla</t>
  </si>
  <si>
    <t>movillujan.drivertalleres.es</t>
  </si>
  <si>
    <t>954 61 12 89</t>
  </si>
  <si>
    <t>Talleres Juani S L</t>
  </si>
  <si>
    <t>Calle Jerónimo Pérez de la Rosa, S/N, 41001 Sevilla</t>
  </si>
  <si>
    <t>954 64 55 79</t>
  </si>
  <si>
    <t>Safety Car</t>
  </si>
  <si>
    <t>Av. Santa Clara de Cuba, 4, nave 2, 41007 Sevilla</t>
  </si>
  <si>
    <t>talleres-safetycar.com</t>
  </si>
  <si>
    <t>955 19 48 22</t>
  </si>
  <si>
    <t>Taller Macarena Tres Huertas S.L.</t>
  </si>
  <si>
    <t>Calle José Díaz, 5, 41009 Sevilla</t>
  </si>
  <si>
    <t>954 38 47 51</t>
  </si>
  <si>
    <t>Talleres GodofCars Neumaticos Sevilla</t>
  </si>
  <si>
    <t>Nucleo Recidencial Santa Isabel Portal 3 , 41006 sevilla Junto a El Marisco Rojo, 41006 Sevilla</t>
  </si>
  <si>
    <t>644 86 07 71</t>
  </si>
  <si>
    <t>Asistencia A-66 Sevilla Sl.</t>
  </si>
  <si>
    <t>Calle Coquina, 29, 41015 Sevilla</t>
  </si>
  <si>
    <t>Electro Móvil</t>
  </si>
  <si>
    <t>Av. los Gavilanes, 8, 41006 Sevilla</t>
  </si>
  <si>
    <t>954 66 31 32</t>
  </si>
  <si>
    <t>CEAHYSA -De Bombas y Reparaciones Espa, Saci, Calpeda</t>
  </si>
  <si>
    <t>Pol Ind Calonge, C. Silicio, 24, 41007 Sevilla</t>
  </si>
  <si>
    <t>ceahysa.com</t>
  </si>
  <si>
    <t>954 43 69 03</t>
  </si>
  <si>
    <t>info@ceahysa.com</t>
  </si>
  <si>
    <t>Taller Oficial Toyota - Nimo Gordillo</t>
  </si>
  <si>
    <t>Polígono Industrial Carretera Amarilla, Av. Fernández Murube, 30, 41007 Sevilla</t>
  </si>
  <si>
    <t>954 99 96 96</t>
  </si>
  <si>
    <t>Talleres Juanjo Claro</t>
  </si>
  <si>
    <t>Nº7, Calle Chipre, 41012 Sevilla</t>
  </si>
  <si>
    <t>685 25 16 12</t>
  </si>
  <si>
    <t>Diesel Gallardo</t>
  </si>
  <si>
    <t>Calle Economía, 1, 41007 Sevilla</t>
  </si>
  <si>
    <t>dieselgallardo.com</t>
  </si>
  <si>
    <t>954 92 59 52</t>
  </si>
  <si>
    <t>cambios automaticos-talleres campos</t>
  </si>
  <si>
    <t>Pol. Ind. El Pino, Pino Silvestre, 24, 41016 Sevilla</t>
  </si>
  <si>
    <t>tallerescamposcambiosautomaticos.com</t>
  </si>
  <si>
    <t>954 51 44 30</t>
  </si>
  <si>
    <t>tallerescamposzf@hotmail.com</t>
  </si>
  <si>
    <t>Gerardo Talleres S.L.</t>
  </si>
  <si>
    <t>Polígono Industrial la Palmera, Av. de la Palmera, 53, B, 41703 Dos Hermanas, Sevilla</t>
  </si>
  <si>
    <t>Dos Hermanas</t>
  </si>
  <si>
    <t>gerardotalleres.com</t>
  </si>
  <si>
    <t>954 69 01 70</t>
  </si>
  <si>
    <t>El Lavadero</t>
  </si>
  <si>
    <t>Avenida de Finlandia, 5, 41012 Sevilla</t>
  </si>
  <si>
    <t>616 45 32 90</t>
  </si>
  <si>
    <t>BestDrive Neumáticos A. Cabañas</t>
  </si>
  <si>
    <t>Ctra. de Carmona, 84, 41008 Sevilla</t>
  </si>
  <si>
    <t>954 43 35 30</t>
  </si>
  <si>
    <t>Talleres Juan Mula</t>
  </si>
  <si>
    <t>41003 Sevilla</t>
  </si>
  <si>
    <t>954 41 66 55</t>
  </si>
  <si>
    <t>Taller JC2 ROALES Y RICO</t>
  </si>
  <si>
    <t>Calle Pino Central, 111, Nav 26, 41016 Sevilla</t>
  </si>
  <si>
    <t>talleresjc2.com</t>
  </si>
  <si>
    <t>622 36 94 35</t>
  </si>
  <si>
    <t>ORELLANA MOTOS</t>
  </si>
  <si>
    <t>Calle Ronda de la Doctora Oeste, 1, Esquina Calle Lora de Estepa, 41006 Sevilla</t>
  </si>
  <si>
    <t>954 92 48 53</t>
  </si>
  <si>
    <t>MECÁNICA GÉNÉRAL</t>
  </si>
  <si>
    <t>Calle Tomares, 1, 1, 41900 Camas, Sevilla</t>
  </si>
  <si>
    <t>687 09 50 69</t>
  </si>
  <si>
    <t>Moto Joven - Taller Motos Sevilla</t>
  </si>
  <si>
    <t>Calle Recaredo, 32, 41003 Sevilla</t>
  </si>
  <si>
    <t>motojovensevilla.es</t>
  </si>
  <si>
    <t>954 41 50 17</t>
  </si>
  <si>
    <t>Cardan Sevilla</t>
  </si>
  <si>
    <t>Pol. Ind. La Red Norte, Calle la Red Veinticuatro, Nº 19, 41500 Alcalá de Guadaíra, Sevilla</t>
  </si>
  <si>
    <t>cardansevilla.es</t>
  </si>
  <si>
    <t>955 63 19 02</t>
  </si>
  <si>
    <t>david.pastelero@hotmail.com</t>
  </si>
  <si>
    <t>Talleres Cordero &amp;amp; Mora.</t>
  </si>
  <si>
    <t>Calle los Palos 21 Polígono Industrial Navisa, 41006 Sevilla</t>
  </si>
  <si>
    <t>tallerescorderomora.com</t>
  </si>
  <si>
    <t>954 08 04 01</t>
  </si>
  <si>
    <t>taller@tallerescorderomora.com</t>
  </si>
  <si>
    <t>Glassdrive Sevilla Crta. Amarilla</t>
  </si>
  <si>
    <t>Av. la Prensa, 33, 41007 Sevilla</t>
  </si>
  <si>
    <t>GYM Motos</t>
  </si>
  <si>
    <t>Av. Emilio Lemos, 55, 41020 Sevilla</t>
  </si>
  <si>
    <t>637 68 30 00</t>
  </si>
  <si>
    <t>Sevineumaticos (San Juan de Aznalfarache) - Vulco</t>
  </si>
  <si>
    <t>C/ Itimad, 3, 41920 San Juan de Aznalfarache, Sevilla</t>
  </si>
  <si>
    <t>San Juan de Aznalfarache</t>
  </si>
  <si>
    <t>954 76 76 92</t>
  </si>
  <si>
    <t>TALLERES JMA SERVICIOS AMARA CHAPA Y PINTURA SEVILLA</t>
  </si>
  <si>
    <t>Calle José María Ibarra y Gómez-Rull, 11, 41007 Sevilla</t>
  </si>
  <si>
    <t>talleresjma.es</t>
  </si>
  <si>
    <t>695 84 88 54</t>
  </si>
  <si>
    <t>administracion@amarajma.es</t>
  </si>
  <si>
    <t>Mototaller Paco Campos</t>
  </si>
  <si>
    <t>Calle Virgen de Luján, 49, 41011 Sevilla</t>
  </si>
  <si>
    <t>mototallerpacocampos.com</t>
  </si>
  <si>
    <t>677 51 10 42</t>
  </si>
  <si>
    <t>info@mototallerpacocampos.com</t>
  </si>
  <si>
    <t>Glassdrive Sevilla Store</t>
  </si>
  <si>
    <t>Calle Gramil, 17, 41007 Sevilla</t>
  </si>
  <si>
    <t>MotorTown Sevilla San Juan de Aznalfarache</t>
  </si>
  <si>
    <t>Av. de las Erillas, s/n, Sótano, 41920 San Juan de Aznalfarache, Sevilla</t>
  </si>
  <si>
    <t>854 94 30 47</t>
  </si>
  <si>
    <t>Taller Sevilla Garage</t>
  </si>
  <si>
    <t>Via Flaminia, 10, 41089 Dos Hermanas, Sevilla</t>
  </si>
  <si>
    <t>955 09 62 83</t>
  </si>
  <si>
    <t>Talleres Ebenezer</t>
  </si>
  <si>
    <t>Calle Miño, 20, 41011 Sevilla</t>
  </si>
  <si>
    <t>talleresebenezer.es</t>
  </si>
  <si>
    <t>634 31 20 12</t>
  </si>
  <si>
    <t>enlacemotor@gmail.com</t>
  </si>
  <si>
    <t>ARM Taller mecánico de coches y motos en Sevilla</t>
  </si>
  <si>
    <t>IKEA, Autovía Sevilla-Huelva, Salida 2, 41950 Sevilla, 41950 Castilleja de la Cuesta, Sevilla</t>
  </si>
  <si>
    <t>Castilleja de la Cuesta</t>
  </si>
  <si>
    <t>640 29 89 04</t>
  </si>
  <si>
    <t>Calle Juan de Ledesma, 28, 41006 Sevilla</t>
  </si>
  <si>
    <t>954 92 95 39</t>
  </si>
  <si>
    <t>Polígono industrial La Red Carretera de Sevilla a Málaga, KM 4,780, 41500 Alcalá de Guadaíra, Sevilla</t>
  </si>
  <si>
    <t>854 94 30 14</t>
  </si>
  <si>
    <t>Glassdrive Sevilla Centro</t>
  </si>
  <si>
    <t>Calle Amador de los Ríos, 20-22, 41003 Sevilla</t>
  </si>
  <si>
    <t>Glassdrive Sevilla Triana</t>
  </si>
  <si>
    <t>Calle Rafael Belmonte García, 2, 41010 Sevilla</t>
  </si>
  <si>
    <t>Pol. Ind. Store, Calle Gramil, 28, 41008 Sevilla</t>
  </si>
  <si>
    <t>854 94 30 44</t>
  </si>
  <si>
    <t>Volvo Sevilla - Concesionario Oficial &amp;quot;Codimotor S.L&amp;quot;</t>
  </si>
  <si>
    <t>Av. Fernández Murube, 10, 41007 Sevilla</t>
  </si>
  <si>
    <t>954 51 06 66</t>
  </si>
  <si>
    <t>Movelectriz | taller y reparación de bicicletas, bicicletas eléctricas y patinetes electricos.</t>
  </si>
  <si>
    <t>Calle Constancia, 11, A, 41010 Sevilla</t>
  </si>
  <si>
    <t>movelectriz.com</t>
  </si>
  <si>
    <t>658 50 21 86</t>
  </si>
  <si>
    <t>info@movelectriz.com</t>
  </si>
  <si>
    <t>Av. Emilio Lemos, 6, 41020 Sevilla</t>
  </si>
  <si>
    <t>902 22 27 22</t>
  </si>
  <si>
    <t>SERINVE S.L. ISUZU - Sevilla</t>
  </si>
  <si>
    <t>Parcela A-2, Centro de Transporte de Mercancías, A-92, Km 0, 41006 Sevilla</t>
  </si>
  <si>
    <t>serinve.eu</t>
  </si>
  <si>
    <t>954 99 84 87</t>
  </si>
  <si>
    <t>Mecánica Rápida Ramos</t>
  </si>
  <si>
    <t>Calle Zoco, 5, 41920 San Juan de Aznalfarache, Sevilla</t>
  </si>
  <si>
    <t>617 22 49 41</t>
  </si>
  <si>
    <t>Peugeot Sevilla Giralda Cars Dealer</t>
  </si>
  <si>
    <t>29, Av. de las Razas, 27, 41012 Sevilla</t>
  </si>
  <si>
    <t>955 54 23 30</t>
  </si>
  <si>
    <t>Talleres Lopez</t>
  </si>
  <si>
    <t>Calle Uranio, 11, 41007 Sevilla</t>
  </si>
  <si>
    <t>664 57 63 09</t>
  </si>
  <si>
    <t>Taller en Camas Gallego Motor</t>
  </si>
  <si>
    <t>Calle Almutamid, 41910 Camas, Sevilla</t>
  </si>
  <si>
    <t>640 66 52 13</t>
  </si>
  <si>
    <t>Harley Davidson Sevilla</t>
  </si>
  <si>
    <t>Calle Jardín de la Isla, 6, 41014 Sevilla</t>
  </si>
  <si>
    <t>h-dsevilla.com</t>
  </si>
  <si>
    <t>954 69 30 06</t>
  </si>
  <si>
    <t>info@h-dsevilla.com</t>
  </si>
  <si>
    <t>Dima Motor - Driver Center</t>
  </si>
  <si>
    <t>Calle Almutamid, 6, 41900 Camas, Sevilla</t>
  </si>
  <si>
    <t>dimamotor.drivertalleres.es</t>
  </si>
  <si>
    <t>655 79 16 43</t>
  </si>
  <si>
    <t>NEUOCASION Taller</t>
  </si>
  <si>
    <t>C, Via de la Plata, 3, 41089 Montequinto, Sevilla</t>
  </si>
  <si>
    <t>neuocasion.es</t>
  </si>
  <si>
    <t>955 54 12 93</t>
  </si>
  <si>
    <t>Saavedra Asistencias Y Talleres</t>
  </si>
  <si>
    <t>41016, Calle Pino Central, 59, 41016 Sevilla</t>
  </si>
  <si>
    <t>gruassaavedra.com</t>
  </si>
  <si>
    <t>609 51 13 57</t>
  </si>
  <si>
    <t>info@gruassaavedra.com</t>
  </si>
  <si>
    <t>BMW San Pablo Motor | Sevilla</t>
  </si>
  <si>
    <t>Ctra. Su Eminencia, 26, 41006 Sevilla</t>
  </si>
  <si>
    <t>954 93 34 90</t>
  </si>
  <si>
    <t>TALLERES RECAAUTO - Talleres Mecánicos Sevilla</t>
  </si>
  <si>
    <t>Taller de frenos</t>
  </si>
  <si>
    <t>P.I.Viña, Calle Carpinteros, 9, 41015 Sevilla</t>
  </si>
  <si>
    <t>recaauto.com</t>
  </si>
  <si>
    <t>954 11 92 42</t>
  </si>
  <si>
    <t>REACTION BIKES SEVILLA - Tienda y Taller de Bicicletas y patinetes eléctricos en Sevilla</t>
  </si>
  <si>
    <t>Calle San Ignacio, 2B, 41018 Sevilla</t>
  </si>
  <si>
    <t>reactionbikessevilla.com</t>
  </si>
  <si>
    <t>954 09 44 92</t>
  </si>
  <si>
    <t>RT Motor</t>
  </si>
  <si>
    <t>Pol. la palmera, Calle Datilero, N°8, 41703 Dos Hermanas, Sevilla</t>
  </si>
  <si>
    <t>rtmotor.es</t>
  </si>
  <si>
    <t>649 69 62 67</t>
  </si>
  <si>
    <t>rtmotorsevilla@hotmail.com</t>
  </si>
  <si>
    <t>Automatic Box</t>
  </si>
  <si>
    <t>Polígono Parsi, Calle Parsi 2, Nave 28, 41016 Sevilla</t>
  </si>
  <si>
    <t>automaticbox.es</t>
  </si>
  <si>
    <t>650 74 21 81</t>
  </si>
  <si>
    <t>info@automaticbox.es</t>
  </si>
  <si>
    <t>Talleres Hermanos Alonso Berenguel S.C.A.</t>
  </si>
  <si>
    <t>Calle de La Sta. Cruz, nº24, 41900 Camas, Sevilla</t>
  </si>
  <si>
    <t>954 39 19 91</t>
  </si>
  <si>
    <t>Viuda de Terry - Concesionario Oficial Citroën</t>
  </si>
  <si>
    <t>Poligono Industrial Amarilla, Calle del Motor, 1, 41007 Sevilla</t>
  </si>
  <si>
    <t>vterry.es</t>
  </si>
  <si>
    <t>954 55 45 00</t>
  </si>
  <si>
    <t>Talleres Montijano</t>
  </si>
  <si>
    <t>C/ Manuel Trillo Leyva Nº31 Poligono Citec, 41120 Gelves, Sevilla</t>
  </si>
  <si>
    <t>Gelves</t>
  </si>
  <si>
    <t>talleresmontijano.com</t>
  </si>
  <si>
    <t>657 67 06 47</t>
  </si>
  <si>
    <t>mrt@talleresmontijano.com</t>
  </si>
  <si>
    <t>AUTOLOWCOST | Neumaticos en Mairena del Aljarafe | Taller mecanico en Mairena del Aljarafe | Cambio de aceite | Revision ITV Mairena del Aljarafe</t>
  </si>
  <si>
    <t>Calle Horizonte, número 8, nave 1, 41927 Mairena del Aljarafe, Sevilla</t>
  </si>
  <si>
    <t>Mairena del Aljarafe</t>
  </si>
  <si>
    <t>autolowcost.negocio.site</t>
  </si>
  <si>
    <t>955 60 06 97</t>
  </si>
  <si>
    <t>BUBO CAR CERTIFICATE S.L.</t>
  </si>
  <si>
    <t>9º, Av. de la República Argentina, 25, 41011 Sevilla</t>
  </si>
  <si>
    <t>bubocar.com</t>
  </si>
  <si>
    <t>611 47 26 16</t>
  </si>
  <si>
    <t>Kitur Sevilla, Concesionario Oficial Kia</t>
  </si>
  <si>
    <t>Pol. Ind. Carretera Amarilla, Av. Fernández Murube, 6, 41020 Sevilla</t>
  </si>
  <si>
    <t>kitursevilla.com</t>
  </si>
  <si>
    <t>955 54 70 49</t>
  </si>
  <si>
    <t>kitur@kia.es</t>
  </si>
  <si>
    <t>Navarro Motor</t>
  </si>
  <si>
    <t>Calle Nobel, 6, 41927 Mairena del Aljarafe, Sevilla</t>
  </si>
  <si>
    <t>navarromotor.es</t>
  </si>
  <si>
    <t>655 63 18 87</t>
  </si>
  <si>
    <t>Sevilla Wagen Audi</t>
  </si>
  <si>
    <t>Ctra. Su Eminencia, 2B, 41006 Sevilla</t>
  </si>
  <si>
    <t>sevillawagen.es</t>
  </si>
  <si>
    <t>954 93 33 30</t>
  </si>
  <si>
    <t>Mitsubishi MMC Centro Automoción Sevilla S.A.U.</t>
  </si>
  <si>
    <t>Pol.Ind.PICA, Plaza Carlos Franco Pineda, 1, 41007 Sevilla</t>
  </si>
  <si>
    <t>mmcsevilla.com</t>
  </si>
  <si>
    <t>954 99 72 11</t>
  </si>
  <si>
    <t>info@mmcsevilla.es</t>
  </si>
  <si>
    <t>Calle San Juan de Aznalfarache, 1 C.C. Carrefour San Juan, 41940 Tomares, Sevilla</t>
  </si>
  <si>
    <t>954 76 88 73</t>
  </si>
  <si>
    <t>PEUGEOT PSA RETAIL SEVILLA CALONGE</t>
  </si>
  <si>
    <t>Polígono Industrial Calonge, Calle Aviación, 69, 41007 Sevilla</t>
  </si>
  <si>
    <t>954 35 04 50</t>
  </si>
  <si>
    <t>Automotor Loja</t>
  </si>
  <si>
    <t>Calle Malva, 23, 41907 Valencina de la Concepción, Sevilla</t>
  </si>
  <si>
    <t>Valencina de la Concepción</t>
  </si>
  <si>
    <t>954 39 44 30</t>
  </si>
  <si>
    <t>Taller oficial Mercedes- Benz - Concesur</t>
  </si>
  <si>
    <t>Calle la Red Seis, 1, 41500 Alcalá de Guadaíra, Sevilla</t>
  </si>
  <si>
    <t>grupoconcesur.es</t>
  </si>
  <si>
    <t>955 63 44 00</t>
  </si>
  <si>
    <t>info@grupoconcesur.es</t>
  </si>
  <si>
    <t>MAN Veh. Ind. (España), S.A.U. - Del. Sevilla</t>
  </si>
  <si>
    <t>Ctra. de Sevilla-Málaga,, km 10,200, 41500 Alcalá de Guadaíra, Sevilla</t>
  </si>
  <si>
    <t>955 61 55 66</t>
  </si>
  <si>
    <t>Talleres Pisa</t>
  </si>
  <si>
    <t>Calle 4 nave 3,, Calle Horizonte, 7, 41927 Mairena del Aljarafe, Sevilla</t>
  </si>
  <si>
    <t>954 18 32 44</t>
  </si>
  <si>
    <t>Rectificados Sevilla</t>
  </si>
  <si>
    <t>Calle Jacinto, 53, 41907 Valencina de la Concepción, Sevilla</t>
  </si>
  <si>
    <t>955 99 99 71</t>
  </si>
  <si>
    <t>Autoreparaciones Alfarería S.L</t>
  </si>
  <si>
    <t>Industrial Navisur, Calle Jacinto, 19, 25 Polígono, 41907 Valencina de la Concepción, Sevilla</t>
  </si>
  <si>
    <t>955 99 65 68</t>
  </si>
  <si>
    <t>Talleres Automartin</t>
  </si>
  <si>
    <t>Calle Espaldillas Ocho, 2, 41500 Alcalá de Guadaíra, Sevilla</t>
  </si>
  <si>
    <t>650 41 83 17</t>
  </si>
  <si>
    <t>Taller Mecánico Antonio Pérez</t>
  </si>
  <si>
    <t>Calle 28 de Febrero, 92, 41300 Rinconada ( La ), Sevilla</t>
  </si>
  <si>
    <t>La Rinconada</t>
  </si>
  <si>
    <t>955 79 73 73</t>
  </si>
  <si>
    <t>Mecánica y Neumáticos Aljarafe</t>
  </si>
  <si>
    <t>Nave 14 Edificio Forum Pisa 13, Calle Diseño, 41927 Mairena del Aljarafe, Sevilla</t>
  </si>
  <si>
    <t>667 70 80 94</t>
  </si>
  <si>
    <t>ELECMOVE | Bicicletas eléctricas | Venta, Alquiler y reparación | Electric bikes | Bike Tours - Rental - Shop - Workshop</t>
  </si>
  <si>
    <t>Calle Castelar, 9, 41001 Sevilla</t>
  </si>
  <si>
    <t>elecmove.com</t>
  </si>
  <si>
    <t>954 21 59 25</t>
  </si>
  <si>
    <t>info@elecmove.com</t>
  </si>
  <si>
    <t>Taller Oficial Toyota - Hispaljarafe</t>
  </si>
  <si>
    <t>Pol. Los Girasoles Avda. Extremadura, 5 y 7, 41900 Camas, Sevilla</t>
  </si>
  <si>
    <t>hispaljarafe.toyota.es</t>
  </si>
  <si>
    <t>955 98 22 15</t>
  </si>
  <si>
    <t>ICAR Rectificados Sevilla S.L.</t>
  </si>
  <si>
    <t>Pol. Ind. los Girasoles, Calle Pensamiento, 6, 41907, Sevilla</t>
  </si>
  <si>
    <t>Santiponce</t>
  </si>
  <si>
    <t>rectificadosevilla.es</t>
  </si>
  <si>
    <t>955 98 29 51</t>
  </si>
  <si>
    <t>Guillermo García Muñoz S.L.</t>
  </si>
  <si>
    <t>Polígono Labuna Larga c/nº3, naves 2 y 4, 41500 Alcalá de Guadaíra, Sevilla</t>
  </si>
  <si>
    <t>ggm.es</t>
  </si>
  <si>
    <t>955 63 42 55</t>
  </si>
  <si>
    <t>correo@ggm.es</t>
  </si>
  <si>
    <t>Automares - Concesionario Peugeot en Sevilla</t>
  </si>
  <si>
    <t>955 04 08 24</t>
  </si>
  <si>
    <t>Mecanhidra S.L.</t>
  </si>
  <si>
    <t>Ctra. A 8005 km 3, Ctra. Sevilla-Brenes, 41300 San José de la Rinconada, Sevilla</t>
  </si>
  <si>
    <t>San José de la Rinconada</t>
  </si>
  <si>
    <t>mecanhidra.com</t>
  </si>
  <si>
    <t>954 68 61 65</t>
  </si>
  <si>
    <t>mecanhidra@mecanhidra.com</t>
  </si>
  <si>
    <t>Honda Carinsa - Concesionario Oficial Honda Sevilla</t>
  </si>
  <si>
    <t>Talleres Agustin Mecánica General Del Automóvil</t>
  </si>
  <si>
    <t>Calle Lorca, 33, 41704 Dos Hermanas, Sevilla</t>
  </si>
  <si>
    <t>955 08 33 21</t>
  </si>
  <si>
    <t>Talleres Carranza</t>
  </si>
  <si>
    <t>C/ Numa, 1-3, PI Fuentequintillo, 41089 Dos Hermanas, Sevilla</t>
  </si>
  <si>
    <t>tallerescarranza.com</t>
  </si>
  <si>
    <t>954 12 12 44</t>
  </si>
  <si>
    <t>Talleres Kino E Hijos</t>
  </si>
  <si>
    <t>Ctra. Sevilla-Brenes, Km1, 41020 Valdezorras, Sevilla</t>
  </si>
  <si>
    <t>Valdezorras</t>
  </si>
  <si>
    <t>645 97 73 20</t>
  </si>
  <si>
    <t>TODAUTO</t>
  </si>
  <si>
    <t>Calle Brújula, 15, 41927 Mairena del Aljarafe, Sevilla</t>
  </si>
  <si>
    <t>653 28 78 62</t>
  </si>
  <si>
    <t>Syrsa Automoción Su Eminencia</t>
  </si>
  <si>
    <t>Ctra. Su Eminencia, SN, 41013 Sevilla</t>
  </si>
  <si>
    <t>954 93 35 60</t>
  </si>
  <si>
    <t>Guzmancar</t>
  </si>
  <si>
    <t>Montelirio, 12, 41908 Castilleja de Guzmán, Sevilla</t>
  </si>
  <si>
    <t>Castilleja de Guzmán</t>
  </si>
  <si>
    <t>talleresguzmancar.com</t>
  </si>
  <si>
    <t>955 72 74 07</t>
  </si>
  <si>
    <t>joenlopa@hotmail.com</t>
  </si>
  <si>
    <t>TALLERES ALFONSO CHAVES S.C.</t>
  </si>
  <si>
    <t>Calle Virgen de Guía, 54, 41950 Castilleja de la Cuesta, Sevilla</t>
  </si>
  <si>
    <t>954 16 23 03</t>
  </si>
  <si>
    <t>Pol. Ind. Las Ercillas CC. Dosfer Centro Comercial Dosfer, 41920 San Juan de Aznalfarache, Sevilla</t>
  </si>
  <si>
    <t>854 94 30 86</t>
  </si>
  <si>
    <t>TALLER MECANICA Y ELECTRICIDAD BENJI</t>
  </si>
  <si>
    <t>Calle Brasil, 8, 41702 Dos Hermanas, Sevilla</t>
  </si>
  <si>
    <t>955 22 69 65</t>
  </si>
  <si>
    <t>Talleres Mecánicos Htb</t>
  </si>
  <si>
    <t>Ctra. Sevilla-Cádiz, 5558, 41703 Dos Hermanas, Sevilla</t>
  </si>
  <si>
    <t>954 86 50 08</t>
  </si>
  <si>
    <t>CAMPOSMOTOR TALLER DE MECANICA Y ELECTRICIDAD</t>
  </si>
  <si>
    <t>Calle Gordal, 14, 41500 Alcalá de Guadaíra, Sevilla</t>
  </si>
  <si>
    <t>646 19 18 18</t>
  </si>
  <si>
    <t>Neumáticos y Mecánica Rápida Granado S.L</t>
  </si>
  <si>
    <t>Bailén, 49, 41500 Alcalá de Guadaíra, Sevilla</t>
  </si>
  <si>
    <t>955 68 67 10</t>
  </si>
  <si>
    <t>Northgate Taller Sevilla</t>
  </si>
  <si>
    <t>Calle Torre de los Herberos, 31, 41703 Dos Hermanas, Sevilla</t>
  </si>
  <si>
    <t>954 93 05 83</t>
  </si>
  <si>
    <t>Taller Antonio Romero (TAR)</t>
  </si>
  <si>
    <t>Calle Duero, 45, 41907 Valencina de la Concepción, Sevilla</t>
  </si>
  <si>
    <t>662 11 24 47</t>
  </si>
  <si>
    <t>AutoInyecciónDiésel - Taller mecánico, inyección diésel, chapa y pintura</t>
  </si>
  <si>
    <t>Sierra de Calvitero, 32, 41704 Dos Hermanas, Sevilla</t>
  </si>
  <si>
    <t>autoinyecciondiesel.com</t>
  </si>
  <si>
    <t>954 72 09 00</t>
  </si>
  <si>
    <t>info@autoinyecciondiesel.com</t>
  </si>
  <si>
    <t>Talleres David</t>
  </si>
  <si>
    <t>Calle Albéniz, 41, 41704 Dos Hermanas, Sevilla</t>
  </si>
  <si>
    <t>talleresdavid.es</t>
  </si>
  <si>
    <t>955 66 52 12</t>
  </si>
  <si>
    <t>AUTO TALLER J.MARURI</t>
  </si>
  <si>
    <t>Calle Zacatín Molino Bajo, 88A, 41500 Alcalá de Guadaíra, Sevilla</t>
  </si>
  <si>
    <t>665 69 60 36</t>
  </si>
  <si>
    <t>Talleres Gutiérrez R.R.A</t>
  </si>
  <si>
    <t>Calle Narciso, 14, 41907 Valencina de la Concepción, Sevilla</t>
  </si>
  <si>
    <t>955 99 66 08</t>
  </si>
  <si>
    <t>Innovauto</t>
  </si>
  <si>
    <t>Calle Almería, 41120 Gelves, Sevilla</t>
  </si>
  <si>
    <t>innovauto.es</t>
  </si>
  <si>
    <t>955 76 07 17</t>
  </si>
  <si>
    <t>innovauto@innovauto.es</t>
  </si>
  <si>
    <t>Sevineumaticos (Gelves) - Vulco</t>
  </si>
  <si>
    <t>Pol. Ind. Guadalquivir, Calle Progreso, 1, 41120 Gelves, Sevilla</t>
  </si>
  <si>
    <t>955 76 29 48</t>
  </si>
  <si>
    <t>Taller Oficial Mitsubishi MMC Centro Automoción Sevilla</t>
  </si>
  <si>
    <t>Desarrollo, 41, 41927 Mairena del Aljarafe, Sevilla</t>
  </si>
  <si>
    <t>955 12 12 16</t>
  </si>
  <si>
    <t>Talleres SRC Motorsport</t>
  </si>
  <si>
    <t>Av. la Constitución, 2, 41930 Bormujos, Sevilla</t>
  </si>
  <si>
    <t>Bormujos</t>
  </si>
  <si>
    <t>697 36 03 31</t>
  </si>
  <si>
    <t>Talleres Salguero</t>
  </si>
  <si>
    <t>Camino Cañalejo, 36, NAVE - D, 41701 Dos Hermanas, Sevilla</t>
  </si>
  <si>
    <t>talleressalguero.com</t>
  </si>
  <si>
    <t>682 68 81 21</t>
  </si>
  <si>
    <t>talleressalguero@gmail.com</t>
  </si>
  <si>
    <t>Joaquín Raya Salas</t>
  </si>
  <si>
    <t>Calle San José, 11, 41701 Dos Hermanas, Sevilla</t>
  </si>
  <si>
    <t>954 72 53 18</t>
  </si>
  <si>
    <t>Talleres y recambios Andalucía</t>
  </si>
  <si>
    <t>Ctra, Ctra. Isla Menor, Km 2,3, 41703 Dos Hermanas, Sevilla</t>
  </si>
  <si>
    <t>955 67 51 67</t>
  </si>
  <si>
    <t>Talleres Giráldez</t>
  </si>
  <si>
    <t>Calle Escultor Esteban Domínguez, 12, 41500 Alcalá de Guadaíra, Sevilla</t>
  </si>
  <si>
    <t>954 10 26 03</t>
  </si>
  <si>
    <t>Taller Cochesur</t>
  </si>
  <si>
    <t>Polígono PISA, Calle Congreso, 40, 41927 Mairena del Aljarafe, Sevilla</t>
  </si>
  <si>
    <t>cochesur.com</t>
  </si>
  <si>
    <t>955 88 75 66</t>
  </si>
  <si>
    <t>info@cochesur.com</t>
  </si>
  <si>
    <t>Sevineumaticos (Bormujos) - Vulco</t>
  </si>
  <si>
    <t>Calle Hacienda Buena Vista, 41930 Bormujos, Sevilla</t>
  </si>
  <si>
    <t>955 40 63 75</t>
  </si>
  <si>
    <t>Neumaticos La Pañoleta 2</t>
  </si>
  <si>
    <t>la palmera calle palmito 25, Pol. Ind., Alicante</t>
  </si>
  <si>
    <t>neumaticoslapanoleta.com</t>
  </si>
  <si>
    <t>622 65 27 19</t>
  </si>
  <si>
    <t>davidneumaticospanoleta@gmail.com</t>
  </si>
  <si>
    <t>Box Auto car Service S.L. Taller Bosch Car Service</t>
  </si>
  <si>
    <t>Av. del Aljarafe, 14, Local 13-14, 41940 Tomares, Sevilla</t>
  </si>
  <si>
    <t>boschcarservicealjarafe.com</t>
  </si>
  <si>
    <t>954 15 59 20</t>
  </si>
  <si>
    <t>info@boschcarservicealjarafe.com</t>
  </si>
  <si>
    <t>Talleres Car Mini</t>
  </si>
  <si>
    <t>Av. de España, 150, 41702 Dos Hermanas, Sevilla</t>
  </si>
  <si>
    <t>tallerescarmini.com</t>
  </si>
  <si>
    <t>955 68 46 57</t>
  </si>
  <si>
    <t>info@tallerescarmini.com</t>
  </si>
  <si>
    <t>Talleres Rivercars S.l.</t>
  </si>
  <si>
    <t>Calle de la Brújula, 43 BAJO;POLIG.PISA, 41927 Mairena del Aljarafe, Sevilla</t>
  </si>
  <si>
    <t>talleresrivercars.com</t>
  </si>
  <si>
    <t>954 18 23 08</t>
  </si>
  <si>
    <t>FirstStop</t>
  </si>
  <si>
    <t>Calle Dr. Fleming, 30, A, 41701 Dos Hermanas, Sevilla</t>
  </si>
  <si>
    <t>954 72 14 93</t>
  </si>
  <si>
    <t>Dicar SL Taller Citroën Mairena</t>
  </si>
  <si>
    <t>Calle Comercio 25, Parque Empresarial Pisa, 41927 Mairena del Aljarafe, Sevilla</t>
  </si>
  <si>
    <t>954 18 35 25</t>
  </si>
  <si>
    <t>Talleres Calvo</t>
  </si>
  <si>
    <t>Calle Quejío Nº23 Polígono Industrial NAVISA, 41006 Sevilla</t>
  </si>
  <si>
    <t>nautisevilla.com</t>
  </si>
  <si>
    <t>617 40 55 56</t>
  </si>
  <si>
    <t>41300 San José de la Rinconada, Sevilla</t>
  </si>
  <si>
    <t>954 79 02 64</t>
  </si>
  <si>
    <t>Talleres Mauri</t>
  </si>
  <si>
    <t>Camino Cañalejo, 3, 41701 Dos Hermanas, Sevilla</t>
  </si>
  <si>
    <t>954 72 23 26</t>
  </si>
  <si>
    <t>Road Trip Neumáticos de Ocasión Bormujos</t>
  </si>
  <si>
    <t>Calle Francisco Tomás y Valiente, s/n, 41930 Bormujos, Sevilla</t>
  </si>
  <si>
    <t>955 18 78 13</t>
  </si>
  <si>
    <t>Talleres Renault Minuto</t>
  </si>
  <si>
    <t>Ctra. Sevilla-Cádiz, 41701 Dos Hermanas, Sevilla</t>
  </si>
  <si>
    <t>grupocerrato.com</t>
  </si>
  <si>
    <t>955 67 54 88</t>
  </si>
  <si>
    <t>info@grupocerrato.com</t>
  </si>
  <si>
    <t>Automoción Rivera</t>
  </si>
  <si>
    <t>Calle Amancio Renes, 11, 41701 Dos Hermanas, Sevilla</t>
  </si>
  <si>
    <t>automocionrivera.es</t>
  </si>
  <si>
    <t>954 72 06 57</t>
  </si>
  <si>
    <t>Ford Ferri-Movil - Concesionario Oficial Ford Sevilla</t>
  </si>
  <si>
    <t>Av. Alcalde Manuel Cabello, 1, 41900 Camas, Sevilla</t>
  </si>
  <si>
    <t>ferrimovil.es</t>
  </si>
  <si>
    <t>955 98 18 88</t>
  </si>
  <si>
    <t>gerencia@ferrimovil.es</t>
  </si>
  <si>
    <t>BMW San Pablo Motor | Aljarafe</t>
  </si>
  <si>
    <t>Av. del Aljarafe, s/n, 41940 Tomares, Sevilla</t>
  </si>
  <si>
    <t>Lucauto Taller Multimarca</t>
  </si>
  <si>
    <t>Horizonte 7, calle 3, nave 4, 41927 Mairena del Aljarafe, Sevilla</t>
  </si>
  <si>
    <t>652 40 78 94</t>
  </si>
  <si>
    <t>Eurorepar ELECTROMECÁNICA BLAS</t>
  </si>
  <si>
    <t>Calle Gustavo Bacarisas, 9, 41702 Dos Hermanas, Sevilla</t>
  </si>
  <si>
    <t>955 67 00 60</t>
  </si>
  <si>
    <t>Concesur Dos Hermanas</t>
  </si>
  <si>
    <t>Carlunas Coria Del Río Sevilla</t>
  </si>
  <si>
    <t>Calle Geranio, 37, 41100 Coria del Río, Sevilla</t>
  </si>
  <si>
    <t>Coria del Río</t>
  </si>
  <si>
    <t>608 96 37 88</t>
  </si>
  <si>
    <t>Autotecnica Aljarafe Taller de Mecánica</t>
  </si>
  <si>
    <t>Polígono Industrial Servialsa, Calle B, Nave 35, 41989 Ginés, Sevilla</t>
  </si>
  <si>
    <t>Gines</t>
  </si>
  <si>
    <t>autotecnicaaljarafe.com</t>
  </si>
  <si>
    <t>954 71 90 37</t>
  </si>
  <si>
    <t>Av. de Europa, nº2, 41960 Gines, Sevilla</t>
  </si>
  <si>
    <t>954 71 71 13</t>
  </si>
  <si>
    <t>Talleres Anaya</t>
  </si>
  <si>
    <t>Calle Manuel Machado, 6, 41510 Mairena del Alcor, Sevilla</t>
  </si>
  <si>
    <t>Mairena del Alcor</t>
  </si>
  <si>
    <t>talleresanaya.es</t>
  </si>
  <si>
    <t>955 94 31 70</t>
  </si>
  <si>
    <t>info@dospz.es</t>
  </si>
  <si>
    <t>STARAUTO</t>
  </si>
  <si>
    <t>Calle Innovación, 15, 41927 Mairena del Aljarafe, Sevilla</t>
  </si>
  <si>
    <t>955 60 21 81</t>
  </si>
  <si>
    <t>Taller Oficial Toyota | PACO JIMÉNEZ S.L.</t>
  </si>
  <si>
    <t>Calle Toneleros, 75, 41700 Dos Hermanas, Sevilla</t>
  </si>
  <si>
    <t>pacojimenez.toyota.es</t>
  </si>
  <si>
    <t>954 72 53 30</t>
  </si>
  <si>
    <t>Calle Juan Sebastián Elcano, 41701 Dos Hermanas, Sevilla</t>
  </si>
  <si>
    <t>NEUMATICOS RAMOS</t>
  </si>
  <si>
    <t>poligono malpesa, avd del comercio n12, 41909 Salteras, Sevilla</t>
  </si>
  <si>
    <t>Salteras</t>
  </si>
  <si>
    <t>637 75 08 85</t>
  </si>
  <si>
    <t>TALLERES VERA</t>
  </si>
  <si>
    <t>Calle Antonio Rastrero Gonzalez, Nº 29, 41807 Espartinas, Sevilla</t>
  </si>
  <si>
    <t>Espartinas</t>
  </si>
  <si>
    <t>687 38 21 14</t>
  </si>
  <si>
    <t>Anicur S L</t>
  </si>
  <si>
    <t>Av. de Andalucia, 150, 152, 41701 Dos Hermanas, Sevilla</t>
  </si>
  <si>
    <t>954 72 03 29</t>
  </si>
  <si>
    <t>Taller Oficial Toyota | AUTO ELECTRICA FERGA ALCALÁ S.L.</t>
  </si>
  <si>
    <t>Bailén, nº 16, 41500 Alcalá de Guadaíra, Sevilla</t>
  </si>
  <si>
    <t>fergaalcala.toyota.es</t>
  </si>
  <si>
    <t>955 68 33 68</t>
  </si>
  <si>
    <t>Taller Oficial Toyota| Niponsur</t>
  </si>
  <si>
    <t>Pol. Ind. La Ladrillera, Av. de Blas Infante, 55, 41100 Coria del Río, Sevilla</t>
  </si>
  <si>
    <t>niponsur.toyota.es</t>
  </si>
  <si>
    <t>954 77 05 12</t>
  </si>
  <si>
    <t>Taller Becerra - Alcalá del Río (Sevilla)</t>
  </si>
  <si>
    <t>Polígono Cruz Chiquita, Calle Gamonal, 12, 41200 Alcalá del Río, Sevilla</t>
  </si>
  <si>
    <t>Alcalá del Río</t>
  </si>
  <si>
    <t>955 32 18 69</t>
  </si>
  <si>
    <t>Móvil-5 Concesionario Oficial Opel Sevilla</t>
  </si>
  <si>
    <t>Ctra. Bormujos, s/n, 41950 Castilleja de la Cuesta, Sevilla</t>
  </si>
  <si>
    <t>movil-5.es</t>
  </si>
  <si>
    <t>954 16 41 44</t>
  </si>
  <si>
    <t>info@movil-5.com</t>
  </si>
  <si>
    <t>Agüera-Vidal, S.L.</t>
  </si>
  <si>
    <t>Av. Palomares, 102, 41100 Coria del Río, Sevilla</t>
  </si>
  <si>
    <t>aguera-vidal.com</t>
  </si>
  <si>
    <t>954 77 03 19</t>
  </si>
  <si>
    <t>info@aguera-vidal.com</t>
  </si>
  <si>
    <t>Calle San José, 30, 41510 Mairena del Alcor, Sevilla</t>
  </si>
  <si>
    <t>955 94 22 05</t>
  </si>
  <si>
    <t>JIMALCO PEUGEOT SEVILLA</t>
  </si>
  <si>
    <t>Calle Toneleros, 71, 41702 Dos Hermanas, Sevilla</t>
  </si>
  <si>
    <t>954 72 80 46</t>
  </si>
  <si>
    <t>Kitur Sevilla Concesionario Oficial KIA</t>
  </si>
  <si>
    <t>Av. de España, 110, 41700 Dos Hermanas, Sevilla</t>
  </si>
  <si>
    <t>955 27 00 61</t>
  </si>
  <si>
    <t>Talleres Castaño Moreno S L</t>
  </si>
  <si>
    <t>Calle Huertas, 25, 41200 Alcalá del Río, Sevilla</t>
  </si>
  <si>
    <t>Pq.Cial.Zona 2 Dr Fleming Esq, Ctra. Sevilla-Cádiz, 41703 Dos Hermanas, Sevilla</t>
  </si>
  <si>
    <t>955 67 55 05</t>
  </si>
  <si>
    <t>AUTOREPARACIONES SANCHEZ SL</t>
  </si>
  <si>
    <t>Calle Lentiscal, 71, 41130 La Puebla del Río, Sevilla</t>
  </si>
  <si>
    <t>La Puebla del Río</t>
  </si>
  <si>
    <t>autoreparacionessanchez.es</t>
  </si>
  <si>
    <t>661 00 40 67</t>
  </si>
  <si>
    <t>OcasionPlus Sevilla</t>
  </si>
  <si>
    <t>Polígono Industrial El Chaparrejo, C/Grecia, nº 20, 41500 Alcalá de Guadaíra, Sevilla</t>
  </si>
  <si>
    <t>ocasionplus.com</t>
  </si>
  <si>
    <t>955 60 66 80</t>
  </si>
  <si>
    <t>comercialalbacete@ocasionplus.com</t>
  </si>
  <si>
    <t>Av. del Deporte, 6, 41900 Camas, Sevilla</t>
  </si>
  <si>
    <t>Autos Arenas RENAULT Y DACIA</t>
  </si>
  <si>
    <t>Polígono Industrial la Estrella, Calle Herrero, 7, 41100 Coria del Río, Sevilla</t>
  </si>
  <si>
    <t>954 86 53 96</t>
  </si>
  <si>
    <t>Calle Gustavo Bacarisas, 9, Código, 41702 Dos Hermanas, Sevilla</t>
  </si>
  <si>
    <t>Talleres Paco Jimenez - Land Rover Service</t>
  </si>
  <si>
    <t>Calle Toneleros, 73, 41700 Dos Hermanas, Sevilla</t>
  </si>
  <si>
    <t>landrover.es</t>
  </si>
  <si>
    <t>bajacrm@infolandrover.es</t>
  </si>
  <si>
    <t>Talleres Mecánicos Domingo</t>
  </si>
  <si>
    <t>Av del Andalucia, 79, 41870 Aznalcóllar, Sevilla</t>
  </si>
  <si>
    <t>Aznalcóllar</t>
  </si>
  <si>
    <t>OCALU Concesionario y Taller Peugeot Sevilla.</t>
  </si>
  <si>
    <t>Paseo José Fernández Vega, S/N, 41310 Brenes, Sevilla</t>
  </si>
  <si>
    <t>Brenes</t>
  </si>
  <si>
    <t>955 65 37 17</t>
  </si>
  <si>
    <t>Euromaster Neumáticos Virgen Del Rocio, SL</t>
  </si>
  <si>
    <t>Av. el Aljarafe, 37, 41840 Pilas, Sevilla</t>
  </si>
  <si>
    <t>Pilas</t>
  </si>
  <si>
    <t>954 75 01 52</t>
  </si>
  <si>
    <t>Calle Mina, 79, 41870 Aznalcóllar, Sevilla</t>
  </si>
  <si>
    <t>954 13 58 01</t>
  </si>
  <si>
    <t>Mecánica Tomás</t>
  </si>
  <si>
    <t>Polígono Industrial Matallana, Calle Jardinería 54, 41440 Lora del Río, Sevilla</t>
  </si>
  <si>
    <t>Lora del Río</t>
  </si>
  <si>
    <t>mecanicatomas.es</t>
  </si>
  <si>
    <t>639 21 47 32</t>
  </si>
  <si>
    <t>Feriamotor Taller</t>
  </si>
  <si>
    <t>Calle Feria, 3, 41740 Lebrija, Sevilla</t>
  </si>
  <si>
    <t>Lebrija</t>
  </si>
  <si>
    <t>coches.net</t>
  </si>
  <si>
    <t>955 97 04 36</t>
  </si>
  <si>
    <t>stores@2x.png</t>
  </si>
  <si>
    <t>Taller mecanico Antonio Caro Silva</t>
  </si>
  <si>
    <t>Calle Mecanico, 2, 41429 La Campana, Sevilla</t>
  </si>
  <si>
    <t>La Campana</t>
  </si>
  <si>
    <t>Talleres Hermanos Rosado S L</t>
  </si>
  <si>
    <t>Av. Nuestro Padre Jesús Cautivo, 46, 41730 Las Cabezas de San Juan, Sevilla</t>
  </si>
  <si>
    <t>Las Cabezas de San Juan</t>
  </si>
  <si>
    <t>955 87 14 62</t>
  </si>
  <si>
    <t>Calle San Francisco, 28, 41730 Las Cabezas de San Juan, Sevilla</t>
  </si>
  <si>
    <t>955 87 16 09</t>
  </si>
  <si>
    <t>Tmlc Services (Talleres Mecánicos la Concepción S. L.)</t>
  </si>
  <si>
    <t>Kilómetro 69, A-92, 41540 La Puebla de Cazalla, Sevilla</t>
  </si>
  <si>
    <t>La Puebla de Cazalla</t>
  </si>
  <si>
    <t>tmlc.es</t>
  </si>
  <si>
    <t>954 84 64 18</t>
  </si>
  <si>
    <t>tmlc@tmlc.es</t>
  </si>
  <si>
    <t>Talleres Hnos. Falcón</t>
  </si>
  <si>
    <t>Poligono, Calle Tornero, Calle Rodalabota, 17, 41749 El Cuervo, Sevilla</t>
  </si>
  <si>
    <t>El Cuervo</t>
  </si>
  <si>
    <t>629 93 36 07</t>
  </si>
  <si>
    <t>AUTOTECNIC PUEBLA (EUROTALLER)</t>
  </si>
  <si>
    <t>Pol. Ind. los Pollitos, Nave 6, 41540 La Puebla de Cazalla, Sevilla</t>
  </si>
  <si>
    <t>954 84 64 91</t>
  </si>
  <si>
    <t>Juan Antonio Delgado Alcázar S C</t>
  </si>
  <si>
    <t>Calle Barrera de San Gregorio, 3, 41400 Écija, Sevilla</t>
  </si>
  <si>
    <t>Écija</t>
  </si>
  <si>
    <t>954 83 42 51</t>
  </si>
  <si>
    <t>Electricidad Juan Díez</t>
  </si>
  <si>
    <t>Calle José Herrainz Caraballo, 14, 41400 Écija, Sevilla</t>
  </si>
  <si>
    <t>645 98 84 12</t>
  </si>
  <si>
    <t>Talleres Silveira</t>
  </si>
  <si>
    <t>Calle del Rey, 2, nave 18, 28609 Sevilla la Nueva, Madrid</t>
  </si>
  <si>
    <t>Sevilla la Nueva</t>
  </si>
  <si>
    <t>talleressilveira.com</t>
  </si>
  <si>
    <t>918 13 09 68</t>
  </si>
  <si>
    <t>talleressilveira@gmail.com</t>
  </si>
  <si>
    <t>Taller mecánico I-CARS</t>
  </si>
  <si>
    <t>Calle Binéfar, 3, 22004 Huesca</t>
  </si>
  <si>
    <t>Huesca</t>
  </si>
  <si>
    <t>elcallejero.es</t>
  </si>
  <si>
    <t>635 26 16 92</t>
  </si>
  <si>
    <t>Taller los Olivos &amp;amp; la Figuera</t>
  </si>
  <si>
    <t>Calle Ing. Pano, 0, 22004 Huesca</t>
  </si>
  <si>
    <t>974 21 31 22</t>
  </si>
  <si>
    <t>Talleres Auto Pirineos</t>
  </si>
  <si>
    <t>Calle INGENIERO LA FIGUERA, 5, 22004 Huesca</t>
  </si>
  <si>
    <t>974 21 47 02</t>
  </si>
  <si>
    <t>Talleres Sybauto</t>
  </si>
  <si>
    <t>Calle Joaquín Cajal Lasala, 7, 22004 Huesca</t>
  </si>
  <si>
    <t>sybautotalleres.es</t>
  </si>
  <si>
    <t>974 21 23 55</t>
  </si>
  <si>
    <t>info@sybautotalleres.es</t>
  </si>
  <si>
    <t>Talleres Peyber</t>
  </si>
  <si>
    <t>Calle Badajoz, 1 BAJO;NAVE, 22004 Huesca</t>
  </si>
  <si>
    <t>peyber.com</t>
  </si>
  <si>
    <t>974 21 08 12</t>
  </si>
  <si>
    <t>taller@peyber.com</t>
  </si>
  <si>
    <t>Talleres Delso</t>
  </si>
  <si>
    <t>Calle Santo Ángel de la Guarda, 14, 22005 Huesca</t>
  </si>
  <si>
    <t>974 24 40 06</t>
  </si>
  <si>
    <t>VENTTURI</t>
  </si>
  <si>
    <t>Calle División 52, 51, 22006 Huesca</t>
  </si>
  <si>
    <t>ventturi.es</t>
  </si>
  <si>
    <t>974 35 49 59</t>
  </si>
  <si>
    <t>taller@ventturi.es</t>
  </si>
  <si>
    <t>Jesús Pérez Y Gema Alonso Cdad</t>
  </si>
  <si>
    <t>Calle Badajoz, 0, 22004 Huesca</t>
  </si>
  <si>
    <t>974 21 00 81</t>
  </si>
  <si>
    <t>Talleres Nadal</t>
  </si>
  <si>
    <t>Av. del Dr. Artero, 14, 22004 Huesca</t>
  </si>
  <si>
    <t>Auto Salas</t>
  </si>
  <si>
    <t>Calle Teruel, 27, 22005 Huesca</t>
  </si>
  <si>
    <t>Talleres Nadal S A</t>
  </si>
  <si>
    <t>Calle División 52, 2, 22006 Huesca</t>
  </si>
  <si>
    <t>974 22 19 69</t>
  </si>
  <si>
    <t>Taller mecanico Bolskan</t>
  </si>
  <si>
    <t>Calle Siderurgia, 6, 22006 Huesca</t>
  </si>
  <si>
    <t>662 56 26 25</t>
  </si>
  <si>
    <t>TRALLERO AUTOMOCIÓN</t>
  </si>
  <si>
    <t>Calle Ballobar, nº5, 22004 Huesca</t>
  </si>
  <si>
    <t>974 21 44 22</t>
  </si>
  <si>
    <t>Sánchez Ubico S L</t>
  </si>
  <si>
    <t>Polígono Industrial Sepes, 0 Polígono, 22006 Huesca</t>
  </si>
  <si>
    <t>Rodi Motor Services</t>
  </si>
  <si>
    <t>Calle Badajoz, 7, 22004 Huesca</t>
  </si>
  <si>
    <t>rodi.es</t>
  </si>
  <si>
    <t>974 21 01 53</t>
  </si>
  <si>
    <t>Bz25 Automoción S.L.</t>
  </si>
  <si>
    <t>Calle Badajoz, 25, 22004 Huesca</t>
  </si>
  <si>
    <t>697 63 12 31</t>
  </si>
  <si>
    <t>Ocaña Automoción</t>
  </si>
  <si>
    <t>Ronda Isuela, Calle Zona Deportiva, 2, 22006 Huesca</t>
  </si>
  <si>
    <t>ocanaautomocion.com</t>
  </si>
  <si>
    <t>974 21 82 43</t>
  </si>
  <si>
    <t>Taller Oficial Toyota | Huesca</t>
  </si>
  <si>
    <t>Calle Badalona, S/N, 22004 Huesca</t>
  </si>
  <si>
    <t>toyotahuesca.toyota.es</t>
  </si>
  <si>
    <t>974 23 00 53</t>
  </si>
  <si>
    <t>Neumáticos Huesca</t>
  </si>
  <si>
    <t>P I SEPES, Ronda la industria, 98, 22006 Huesca</t>
  </si>
  <si>
    <t>neumaticoshuesca.es</t>
  </si>
  <si>
    <t>974 24 38 67</t>
  </si>
  <si>
    <t>INFO@NEUMATICOSHUESCA.ES</t>
  </si>
  <si>
    <t>Talleres Eléctricos Mag S.Cv.</t>
  </si>
  <si>
    <t>Calle Ballobar, 4, 22004 Huesca</t>
  </si>
  <si>
    <t>974 21 46 92</t>
  </si>
  <si>
    <t>TALLERES ADRIAN</t>
  </si>
  <si>
    <t>Calle Ganadería, Parcela 21, Nave 4, 22006 Huesca</t>
  </si>
  <si>
    <t>talleresadrian.negocio.site</t>
  </si>
  <si>
    <t>617 89 23 60</t>
  </si>
  <si>
    <t>Los Coches de Juan Fernández S.L.</t>
  </si>
  <si>
    <t>Ronda de la Industria, 57, 22006 Huesca</t>
  </si>
  <si>
    <t>628 16 44 07</t>
  </si>
  <si>
    <t>Kaimotos Huesca</t>
  </si>
  <si>
    <t>Calle Almudévar, 26, 22004 Huesca</t>
  </si>
  <si>
    <t>kaimotos.com</t>
  </si>
  <si>
    <t>974 99 02 68</t>
  </si>
  <si>
    <t>ventas@kaimotos.com</t>
  </si>
  <si>
    <t>Motor 3000,S.L.-Taller Premium.</t>
  </si>
  <si>
    <t>Calle Alcubierre, 22, 22004 Huesca</t>
  </si>
  <si>
    <t>motor3000.es</t>
  </si>
  <si>
    <t>974 21 12 74</t>
  </si>
  <si>
    <t>Talleres Gruyma S.L.</t>
  </si>
  <si>
    <t>Calle Ballobar, Bajo, 22004 Huesca</t>
  </si>
  <si>
    <t>gruyma.com</t>
  </si>
  <si>
    <t>974 21 05 16</t>
  </si>
  <si>
    <t>info@gruyma.com</t>
  </si>
  <si>
    <t>Taller de Chapistería Layca</t>
  </si>
  <si>
    <t>Calle Alcubierre, 24, 22004 Huesca</t>
  </si>
  <si>
    <t>chapisterialayca.com</t>
  </si>
  <si>
    <t>974 21 08 07</t>
  </si>
  <si>
    <t>recepcion@chapisterialayca.com</t>
  </si>
  <si>
    <t>Talleres Castan</t>
  </si>
  <si>
    <t>Calle de las Artes Gráficas, 16, 22006 Huesca</t>
  </si>
  <si>
    <t>Chapisteria Adrivan</t>
  </si>
  <si>
    <t>Calle Ing. Pano, S/N, 22004 Huesca</t>
  </si>
  <si>
    <t>974 21 23 17</t>
  </si>
  <si>
    <t>Talleres San Jorge</t>
  </si>
  <si>
    <t>Calle de Algascar, 7, 22004 Huesca</t>
  </si>
  <si>
    <t>sanjorgesl.com</t>
  </si>
  <si>
    <t>974 21 23 67</t>
  </si>
  <si>
    <t>sanjorgesl@sanjorgesl.com</t>
  </si>
  <si>
    <t>Automoción Santa Clara</t>
  </si>
  <si>
    <t>Calle Alfonso II de Aragón, 14, 22005 Huesca</t>
  </si>
  <si>
    <t>974 24 30 33</t>
  </si>
  <si>
    <t>Eurocamión Talleres y Recambios S. Coop.</t>
  </si>
  <si>
    <t>Calle de Algascar, 27, BAJO, 22004 Huesca</t>
  </si>
  <si>
    <t>eurocamion.es</t>
  </si>
  <si>
    <t>974 21 10 21</t>
  </si>
  <si>
    <t>administracion@eurocamion.es</t>
  </si>
  <si>
    <t>EuroTaller</t>
  </si>
  <si>
    <t>Pol. Sepes Par 21 22006 Osca ES, Calle Ganadería, 22006 Huesca</t>
  </si>
  <si>
    <t>974 24 06 02</t>
  </si>
  <si>
    <t>Talleres Sánchez Campos Sl</t>
  </si>
  <si>
    <t>Calle Perena, 24, 22001 Huesca</t>
  </si>
  <si>
    <t>974 22 25 20</t>
  </si>
  <si>
    <t>TALLERES FEPA</t>
  </si>
  <si>
    <t>Calle Ganadería, 22006 Huesca</t>
  </si>
  <si>
    <t>680 62 25 61</t>
  </si>
  <si>
    <t>Talleres Monzu Sl</t>
  </si>
  <si>
    <t>Camino Monzú, 13, 22006 Huesca</t>
  </si>
  <si>
    <t>chizalosa.es</t>
  </si>
  <si>
    <t>974 22 38 28</t>
  </si>
  <si>
    <t>Betes Plhus Sl</t>
  </si>
  <si>
    <t>Calle Joaquín Costa, 24, 22002 Huesca</t>
  </si>
  <si>
    <t>974 04 22 49</t>
  </si>
  <si>
    <t>Talleres Fercar</t>
  </si>
  <si>
    <t>Pol. Ind. La Magantina, Calle de la Minería, Nave 2, 22006 Huesca</t>
  </si>
  <si>
    <t>talleresfercar.net</t>
  </si>
  <si>
    <t>974 22 93 03</t>
  </si>
  <si>
    <t>Neumáticos Bara</t>
  </si>
  <si>
    <t>Ronda De la Industria, 137 - Parc R- 4, 22006 Huesca</t>
  </si>
  <si>
    <t>neumaticosbara.es</t>
  </si>
  <si>
    <t>974 22 77 91</t>
  </si>
  <si>
    <t>Taller Automóviles Sánchez</t>
  </si>
  <si>
    <t>Calle Alcampell, 10, 22004 Huesca</t>
  </si>
  <si>
    <t>automovilessanchez.es</t>
  </si>
  <si>
    <t>974 21 50 44</t>
  </si>
  <si>
    <t>atencionalcliente@automovilessanchez.es</t>
  </si>
  <si>
    <t>Talleres Maxal Autotaller</t>
  </si>
  <si>
    <t>Av. de los Monegros, 24, 22005 Huesca</t>
  </si>
  <si>
    <t>615 58 01 58</t>
  </si>
  <si>
    <t>Taller AXA Calidad - CHAPISTERIA STAR</t>
  </si>
  <si>
    <t>Calle Ganadería, 7, 22006 Huesca</t>
  </si>
  <si>
    <t>974 23 24 23</t>
  </si>
  <si>
    <t>Elecnor</t>
  </si>
  <si>
    <t>Calle de la Agricultura, 10, 22006 Huesca</t>
  </si>
  <si>
    <t>elecnor.com</t>
  </si>
  <si>
    <t>974 21 87 28</t>
  </si>
  <si>
    <t>elecnor@elecnor.com</t>
  </si>
  <si>
    <t>BERDUN</t>
  </si>
  <si>
    <t>Calle Cordeleros, 1A, 22006 Huesca</t>
  </si>
  <si>
    <t>autoberdun.es</t>
  </si>
  <si>
    <t>696 77 27 38</t>
  </si>
  <si>
    <t>berdun@autoberdun.es</t>
  </si>
  <si>
    <t>Asociación de Talleres de Huesca</t>
  </si>
  <si>
    <t>nº 3, Plaza Luis López Allué, 22001 Huesca</t>
  </si>
  <si>
    <t>asociaciontallereshuesca.com</t>
  </si>
  <si>
    <t>974 24 38 31</t>
  </si>
  <si>
    <t>femhu@femhu.com</t>
  </si>
  <si>
    <t>A-tope Motor</t>
  </si>
  <si>
    <t>Calle Badajoz, 18, BAJO, 22004 Huesca</t>
  </si>
  <si>
    <t>974 21 67 00</t>
  </si>
  <si>
    <t>Renault Trucks Agon Huesca</t>
  </si>
  <si>
    <t>Poligono Sepes, parcela 58, 22006 Huesca</t>
  </si>
  <si>
    <t>fernandoagon.com</t>
  </si>
  <si>
    <t>974 23 02 66</t>
  </si>
  <si>
    <t>fernandoagon@fernandoagon.com</t>
  </si>
  <si>
    <t>Garaje la Encarnación</t>
  </si>
  <si>
    <t>Calle Alcubierre, 14, 22004 Huesca</t>
  </si>
  <si>
    <t>974 21 08 18</t>
  </si>
  <si>
    <t>Talleres Car Auto</t>
  </si>
  <si>
    <t>Pol Sepes, De la Ganadería, Nave 10, 22006 Huesca</t>
  </si>
  <si>
    <t>974 22 07 27</t>
  </si>
  <si>
    <t>Iris Auto, S.L.</t>
  </si>
  <si>
    <t>Calle Alcampell, 24, 22004 Huesca</t>
  </si>
  <si>
    <t>irisauto.es</t>
  </si>
  <si>
    <t>974 21 36 10</t>
  </si>
  <si>
    <t>info@irisauto.es</t>
  </si>
  <si>
    <t>Talleres Autoagricola</t>
  </si>
  <si>
    <t>Paseo Lucas Mallada, 26, 22006 Huesca</t>
  </si>
  <si>
    <t>974 22 28 00</t>
  </si>
  <si>
    <t>WASQA MOTOR HUESCA, S.L.</t>
  </si>
  <si>
    <t>Calle Gibraltar, 48, 22006 Huesca</t>
  </si>
  <si>
    <t>wasqamotor.com</t>
  </si>
  <si>
    <t>974 24 39 67</t>
  </si>
  <si>
    <t>Auto Sport Huesca | Taller Oficial SEAT</t>
  </si>
  <si>
    <t>Avda.Pebredo, 7-9 (Plataforma Logística Plhus, 22197 Huesca</t>
  </si>
  <si>
    <t>autosporthuesca.seat</t>
  </si>
  <si>
    <t>974 21 17 77</t>
  </si>
  <si>
    <t>Av. los Danzantes de Huesca, 54, 22005 Huesca</t>
  </si>
  <si>
    <t>974 03 47 99</t>
  </si>
  <si>
    <t>Automotor Huesca</t>
  </si>
  <si>
    <t>Calle Albelda, 6, 22004 Huesca</t>
  </si>
  <si>
    <t>974 21 14 44</t>
  </si>
  <si>
    <t>Bombas Sam SL</t>
  </si>
  <si>
    <t>Calle de Algascar, 1, 22004 Huesca</t>
  </si>
  <si>
    <t>bombassam.es</t>
  </si>
  <si>
    <t>974 21 21 79</t>
  </si>
  <si>
    <t>clientes@bombassam.es</t>
  </si>
  <si>
    <t>Chapisteria Huesca</t>
  </si>
  <si>
    <t>Calle Cristaleros, 22006 Huesca</t>
  </si>
  <si>
    <t>ARAMOVIL</t>
  </si>
  <si>
    <t>Calle Alcampell, 4, 22004 Huesca</t>
  </si>
  <si>
    <t>974 21 01 10</t>
  </si>
  <si>
    <t>Mitsubishi Magiamotor S.A.</t>
  </si>
  <si>
    <t>Calle de Algascar, nave 13, 22004 Huesca</t>
  </si>
  <si>
    <t>mitsubishi-huesca.com</t>
  </si>
  <si>
    <t>974 21 41 16</t>
  </si>
  <si>
    <t>atencionalcliente@mitsubishi-huesca.com</t>
  </si>
  <si>
    <t>Concesionario ŠKODA - Automóviles Cabrero - Huesca</t>
  </si>
  <si>
    <t>Polígono SEPES, Ronda de la Industria, 50, 22006 Huesca</t>
  </si>
  <si>
    <t>grupocabrero.com</t>
  </si>
  <si>
    <t>974 21 56 86</t>
  </si>
  <si>
    <t>Gruzavik Huesca S.L.L.</t>
  </si>
  <si>
    <t>Calle Ganadería, 18, 22006 Huesca</t>
  </si>
  <si>
    <t>974 24 31 67</t>
  </si>
  <si>
    <t>Calle San Úrbez, 22005 Huesca</t>
  </si>
  <si>
    <t>ESCARTIN Y MUR S.L.</t>
  </si>
  <si>
    <t>Calle de la Minería, 2, 22006 Huesca</t>
  </si>
  <si>
    <t>Automóviles Sánchez - Concesionario Oficial Ford Huesca</t>
  </si>
  <si>
    <t>Edificio Ford, Calle Alcampell, 10, 22004 Huesca</t>
  </si>
  <si>
    <t>automovilessanchezford.es</t>
  </si>
  <si>
    <t>AUTOGAMA TALLER MECÁNICO</t>
  </si>
  <si>
    <t>Calle, Ronda de Aragón, 12, 22260, Huesca</t>
  </si>
  <si>
    <t>Grañén</t>
  </si>
  <si>
    <t>autogamatallermecanico.com</t>
  </si>
  <si>
    <t>657 45 95 79</t>
  </si>
  <si>
    <t>juanautogama@gmail.com</t>
  </si>
  <si>
    <t>Garaje Gonzalo Casas</t>
  </si>
  <si>
    <t>Av. Martínez de Velasco, 23, 22005 Huesca</t>
  </si>
  <si>
    <t>garajegonzalocasas.com</t>
  </si>
  <si>
    <t>974 21 13 56</t>
  </si>
  <si>
    <t>garagegonzalocasas@hotmail.com</t>
  </si>
  <si>
    <t>MOTO 2 HUESCA</t>
  </si>
  <si>
    <t>moto2.cat</t>
  </si>
  <si>
    <t>974 21 59 58</t>
  </si>
  <si>
    <t>moto2@moto2.cat</t>
  </si>
  <si>
    <t>Hyundai Automóviles Sánchez</t>
  </si>
  <si>
    <t>Calle Badalona, 6, 22004 Huesca</t>
  </si>
  <si>
    <t>974 21 54 94</t>
  </si>
  <si>
    <t>Oscagri</t>
  </si>
  <si>
    <t>A-131, Km. 100, 22005 Huesca</t>
  </si>
  <si>
    <t>oscagri.es</t>
  </si>
  <si>
    <t>974 23 04 23</t>
  </si>
  <si>
    <t>info@oscagri.es</t>
  </si>
  <si>
    <t>Usa Movil, S.L.</t>
  </si>
  <si>
    <t>Hnos. Catalán Huesca Garden S.L.</t>
  </si>
  <si>
    <t>Calle de la Agricultura, 24, Nave 30, 22006 Huesca</t>
  </si>
  <si>
    <t>hermanoscatalan.com</t>
  </si>
  <si>
    <t>974 24 13 71</t>
  </si>
  <si>
    <t>attorney@gbcinternetenforcement.net</t>
  </si>
  <si>
    <t>Motor XXI, S.L. - DIP BOX</t>
  </si>
  <si>
    <t>motor-xxi.com</t>
  </si>
  <si>
    <t>974 21 34 27</t>
  </si>
  <si>
    <t>Taller Mecánico Lage</t>
  </si>
  <si>
    <t>Barrio Nuevo, 14, 22240 Tardienta, Huesca</t>
  </si>
  <si>
    <t>Tardienta</t>
  </si>
  <si>
    <t>AUTOLIDER - Concesionario oficial en Huesca de Fiat, Jeep, Alfa Romeo, Abarth y Fiat Professional</t>
  </si>
  <si>
    <t>Calle Almudévar, 18, 22004 Huesca</t>
  </si>
  <si>
    <t>autolider.es</t>
  </si>
  <si>
    <t>974 21 07 50</t>
  </si>
  <si>
    <t>lopd@autolider.es</t>
  </si>
  <si>
    <t>Plaza Sta. Clara, 4, 22002 Huesca</t>
  </si>
  <si>
    <t>Chapistería Maycar y gruas maycar</t>
  </si>
  <si>
    <t>Calle Ballobar, 8, 22004 Huesca</t>
  </si>
  <si>
    <t>maycar.com</t>
  </si>
  <si>
    <t>974 21 12 52</t>
  </si>
  <si>
    <t>SAYMACAR</t>
  </si>
  <si>
    <t>Ctra. Torralba (POL. INDUSTRIAL, NAVE 4, 22240 Tardienta, Huesca</t>
  </si>
  <si>
    <t>974 39 11 45</t>
  </si>
  <si>
    <t>Taller Mecánico Salinas Oliva S C</t>
  </si>
  <si>
    <t>Av. Grañén, 0, 22255 Almuniente, Huesca</t>
  </si>
  <si>
    <t>Almuniente</t>
  </si>
  <si>
    <t>974 39 11 32</t>
  </si>
  <si>
    <t>Taller Mecánico Alfredo Melero</t>
  </si>
  <si>
    <t>Calle Huesca, 8, 22280 Gurrea de Gállego, Huesca</t>
  </si>
  <si>
    <t>Gurrea de Gállego</t>
  </si>
  <si>
    <t>976 68 83 45</t>
  </si>
  <si>
    <t>Autogama</t>
  </si>
  <si>
    <t>Calle Grañen, 39, 22260 Grañén, Huesca</t>
  </si>
  <si>
    <t>Taller Mecánico Salinas Oliva</t>
  </si>
  <si>
    <t>Calle Nueva, 6, 22255 Almuniente, Huesca</t>
  </si>
  <si>
    <t>AG CATALINAS</t>
  </si>
  <si>
    <t>Calle del Reciclaje, nº 11 bis, 22006 Huesca</t>
  </si>
  <si>
    <t>agcatalinas.com</t>
  </si>
  <si>
    <t>974 38 92 76</t>
  </si>
  <si>
    <t>gestion@agcatalinas.com</t>
  </si>
  <si>
    <t>Opel Pirenauto Huesca</t>
  </si>
  <si>
    <t>Calle de Algascar, 9, 22004 Huesca</t>
  </si>
  <si>
    <t>pirenauto.es</t>
  </si>
  <si>
    <t>974 21 10 10</t>
  </si>
  <si>
    <t>comercial@pirenauto.com</t>
  </si>
  <si>
    <t>Talleres y Reparaciones Gurrea de Gallego SLL</t>
  </si>
  <si>
    <t>Calle Reyes de España, 23, 22280 Gurrea de Gállego, Huesca</t>
  </si>
  <si>
    <t>976 68 80 07</t>
  </si>
  <si>
    <t>Talleres Mecánicos Bosque S L</t>
  </si>
  <si>
    <t>Carretera Tarragona San Sebastián, 0 Km 0177 3, 22124, Huesca</t>
  </si>
  <si>
    <t>Ponzano</t>
  </si>
  <si>
    <t>974 31 92 04</t>
  </si>
  <si>
    <t>CHARRYMOTOR</t>
  </si>
  <si>
    <t>Poligono Industrial Saso Verde, P2-3 N2, 22200 Sariñena, Huesca</t>
  </si>
  <si>
    <t>Sariñena</t>
  </si>
  <si>
    <t>974 57 12 15</t>
  </si>
  <si>
    <t>Subaru Euromotor Alcoraz</t>
  </si>
  <si>
    <t>Talleres Sangarren S.L.</t>
  </si>
  <si>
    <t>Av. Huesca, 39, 22100 Sangarrén, Huesca</t>
  </si>
  <si>
    <t>Sangarrén</t>
  </si>
  <si>
    <t>Chapisteria Rares</t>
  </si>
  <si>
    <t>Calle de la Artesanía, 35, 22006 Huesca</t>
  </si>
  <si>
    <t>685 59 85 89</t>
  </si>
  <si>
    <t>Taller Mecánico Formigal</t>
  </si>
  <si>
    <t>Diseminado Formigal y Portalet, 4, 22640 Sallent de Gállego, Huesca</t>
  </si>
  <si>
    <t>Sallent de Gállego</t>
  </si>
  <si>
    <t>talleresformigal.com</t>
  </si>
  <si>
    <t>974 49 02 79</t>
  </si>
  <si>
    <t>Talleres Morlans S L</t>
  </si>
  <si>
    <t>Calle Joaquín Costa, 45, 22800 Ayerbe, Huesca</t>
  </si>
  <si>
    <t>Ayerbe</t>
  </si>
  <si>
    <t>974 38 00 20</t>
  </si>
  <si>
    <t>Didemo S L</t>
  </si>
  <si>
    <t>Camino Monzú, 0, 22001 Huesca</t>
  </si>
  <si>
    <t>974 22 11 55</t>
  </si>
  <si>
    <t>Servicio Del Automóvil Acl</t>
  </si>
  <si>
    <t>Av. Virgen del Pilar, 0, 22311 Peraltilla, Huesca</t>
  </si>
  <si>
    <t>Peraltilla</t>
  </si>
  <si>
    <t>974 31 94 04</t>
  </si>
  <si>
    <t>Talleres Ramiz</t>
  </si>
  <si>
    <t>Av. de Navarra, 13, 22300 Barbastro, Huesca</t>
  </si>
  <si>
    <t>Barbastro</t>
  </si>
  <si>
    <t>974 31 03 30</t>
  </si>
  <si>
    <t>Fersotaller</t>
  </si>
  <si>
    <t>Calle de Isaac Albéniz, 10, 22700 Jaca, Huesca</t>
  </si>
  <si>
    <t>Jaca</t>
  </si>
  <si>
    <t>691 07 90 61</t>
  </si>
  <si>
    <t>TALLER MECÁNICO CHAYMAA</t>
  </si>
  <si>
    <t>Av. de Aragón, 190, 22520 Fraga, Huesca</t>
  </si>
  <si>
    <t>Fraga</t>
  </si>
  <si>
    <t>tallermecanicochay.wixsite.com</t>
  </si>
  <si>
    <t>625 22 33 96</t>
  </si>
  <si>
    <t>TALLERES MARSAM</t>
  </si>
  <si>
    <t>Calle Baja, 45, 22270 Almudévar, Huesca</t>
  </si>
  <si>
    <t>Almudévar</t>
  </si>
  <si>
    <t>974 25 00 56</t>
  </si>
  <si>
    <t>Talleres Legaristi</t>
  </si>
  <si>
    <t>Carretera Huesca, 0 Km 9 600, 50830 Villanueva de Gállego</t>
  </si>
  <si>
    <t>Villanueva de Gállego</t>
  </si>
  <si>
    <t>Talleres Herlam</t>
  </si>
  <si>
    <t>Calle Valle de Ordesa, 0 S/N, 22400 Monzón, Huesca</t>
  </si>
  <si>
    <t>Monzón</t>
  </si>
  <si>
    <t>974 40 23 81</t>
  </si>
  <si>
    <t>Talleres Desiderio Solano</t>
  </si>
  <si>
    <t>Av. de la Estación, 11, 22300 Barbastro, Huesca</t>
  </si>
  <si>
    <t>desideriosolano.com</t>
  </si>
  <si>
    <t>974 31 11 44</t>
  </si>
  <si>
    <t>talleressolano@gmail.com</t>
  </si>
  <si>
    <t>Peugeot Huesca - Tumasa</t>
  </si>
  <si>
    <t>Ctra. Zaragoza, s/n, 22005 Huesca</t>
  </si>
  <si>
    <t>tumasa.com</t>
  </si>
  <si>
    <t>974 21 01 20</t>
  </si>
  <si>
    <t>info@tumasa.com</t>
  </si>
  <si>
    <t>Talleres Serrano S Cv</t>
  </si>
  <si>
    <t>Calle Vizcaya, 13, 22500 Binéfar, Huesca</t>
  </si>
  <si>
    <t>Binéfar</t>
  </si>
  <si>
    <t>974 42 88 67</t>
  </si>
  <si>
    <t>Eurorepar TALLERES COSCULLUELA C.B.</t>
  </si>
  <si>
    <t>Pol. Ind. de Aínsa, Nave 4, 22330 Aínsa, Huesca</t>
  </si>
  <si>
    <t>Aínsa</t>
  </si>
  <si>
    <t>974 50 02 12</t>
  </si>
  <si>
    <t>Talleres Esteve</t>
  </si>
  <si>
    <t>Carretera Tarragona-San Sebastián, 0 S N, 22500 Binéfar, Huesca</t>
  </si>
  <si>
    <t>974 42 83 99</t>
  </si>
  <si>
    <t>Av. Ejército Español, s/n, 22300 Barbastro, Huesca</t>
  </si>
  <si>
    <t>974 30 65 41</t>
  </si>
  <si>
    <t>Miguel Angel Aso Rufas</t>
  </si>
  <si>
    <t>Camino de Aurín, 0, 22600 Sabiñánigo, Huesca</t>
  </si>
  <si>
    <t>Sabiñánigo</t>
  </si>
  <si>
    <t>974 48 19 87</t>
  </si>
  <si>
    <t>Talleres Ferrer</t>
  </si>
  <si>
    <t>Av. Goya, 57, 22510 Binaced, Huesca</t>
  </si>
  <si>
    <t>Binaced</t>
  </si>
  <si>
    <t>974 42 72 53</t>
  </si>
  <si>
    <t>Talleres Giral</t>
  </si>
  <si>
    <t>Calle la Melusa, 17, 22540 Altorricón, Huesca</t>
  </si>
  <si>
    <t>Altorricón</t>
  </si>
  <si>
    <t>974 42 52 34</t>
  </si>
  <si>
    <t>Taller km93</t>
  </si>
  <si>
    <t>Calle Alta, 17, 22469 Sahún, Huesca</t>
  </si>
  <si>
    <t>Sahún</t>
  </si>
  <si>
    <t>974 55 14 01</t>
  </si>
  <si>
    <t>ELECTRO TALLER GONZALO</t>
  </si>
  <si>
    <t>Av. de los Pirineos, 26, 22300 Barbastro, Huesca</t>
  </si>
  <si>
    <t>974 30 67 49</t>
  </si>
  <si>
    <t>C, Calle Don José Lastiesas, 11, 12 / Polígono, 22600 Sepes, Huesca</t>
  </si>
  <si>
    <t>974 48 29 37</t>
  </si>
  <si>
    <t>Gestión Técnica De Recursos S L</t>
  </si>
  <si>
    <t>Calle Madrid, 40, 22700 Jaca, Huesca</t>
  </si>
  <si>
    <t>974 35 66 72</t>
  </si>
  <si>
    <t>Talleres G. Bibian</t>
  </si>
  <si>
    <t>Calle Agricultura, 4, 22113 Novales, Huesca</t>
  </si>
  <si>
    <t>Novales</t>
  </si>
  <si>
    <t>Talleres Peña Oroel S L</t>
  </si>
  <si>
    <t>Av. Ntra. Sra. de la Victoria, 0, 22700 Jaca, Huesca</t>
  </si>
  <si>
    <t>974 36 39 83</t>
  </si>
  <si>
    <t>Taller Luis Blecua</t>
  </si>
  <si>
    <t>22231 Villanueva de Sigena, Huesca</t>
  </si>
  <si>
    <t>Villanueva de Sigena</t>
  </si>
  <si>
    <t>Talleres y Gruas Sallan</t>
  </si>
  <si>
    <t>Calle Don Joaquín Costa, 14, 22430 Graus, Huesca</t>
  </si>
  <si>
    <t>Graus</t>
  </si>
  <si>
    <t>974 54 08 84</t>
  </si>
  <si>
    <t>Talleres Altemir Berroy</t>
  </si>
  <si>
    <t>Calle Beato Ceferino el Pelé, 20, 22300 Barbastro, Huesca</t>
  </si>
  <si>
    <t>974 31 34 39</t>
  </si>
  <si>
    <t>Talleres Jamifer</t>
  </si>
  <si>
    <t>Ctra. Biescas, 10, Nave 6, 22600 Sabiñánigo, Huesca</t>
  </si>
  <si>
    <t>974 48 25 71</t>
  </si>
  <si>
    <t>Neumaticos J.Aragon</t>
  </si>
  <si>
    <t>Calle Aínsa, 22330 Huesca</t>
  </si>
  <si>
    <t>974 50 02 48</t>
  </si>
  <si>
    <t>Talleres Verona</t>
  </si>
  <si>
    <t>Polígono industrial troteras nave 61, 22340 Boltaña, Huesca</t>
  </si>
  <si>
    <t>Boltaña</t>
  </si>
  <si>
    <t>lunaradikal.wixsite.com</t>
  </si>
  <si>
    <t>974 50 21 12</t>
  </si>
  <si>
    <t>Refesa</t>
  </si>
  <si>
    <t>Av Virgen del Pueyo, 7, 22300 Barbastro, Huesca</t>
  </si>
  <si>
    <t>974 31 24 29</t>
  </si>
  <si>
    <t>TALLER REYCAR AINSA</t>
  </si>
  <si>
    <t>Av. Sudiera, 50, 22330 Aínsa, Huesca</t>
  </si>
  <si>
    <t>tallerreycar.com</t>
  </si>
  <si>
    <t>974 51 06 01</t>
  </si>
  <si>
    <t>RR Boxes</t>
  </si>
  <si>
    <t>Calle Pano Mariano, 140, 22500 Binéfar, Huesca</t>
  </si>
  <si>
    <t>rrboxes.es</t>
  </si>
  <si>
    <t>974 43 06 71</t>
  </si>
  <si>
    <t>taller.rrboxes@gmail.com</t>
  </si>
  <si>
    <t>Pol. Ind. de Aínsa, 22339 Aínsa, Huesca</t>
  </si>
  <si>
    <t>974 51 00 33</t>
  </si>
  <si>
    <t>Talleres Bipesa</t>
  </si>
  <si>
    <t>Calle Valle de Arán, 3, BAJO, 22430 Graus, Huesca</t>
  </si>
  <si>
    <t>974 54 60 59</t>
  </si>
  <si>
    <t>Antonio Baldellou Criado</t>
  </si>
  <si>
    <t>Calle Medio, 6, 22416 Pueyo de Santa Cruz, Huesca</t>
  </si>
  <si>
    <t>Pueyo de Santa Cruz</t>
  </si>
  <si>
    <t>Gracia Lorente S.C.</t>
  </si>
  <si>
    <t>Calle Bellostas, 20, 22423 Estadilla, Huesca</t>
  </si>
  <si>
    <t>Estadilla</t>
  </si>
  <si>
    <t>Biescas Motor SL</t>
  </si>
  <si>
    <t>Calle Don José Lastiesas, 13, 14, 22600 Sabiñánigo, Huesca</t>
  </si>
  <si>
    <t>974 48 31 47</t>
  </si>
  <si>
    <t>Talleres Murillo</t>
  </si>
  <si>
    <t>P.I Paules, Calle José Maria de Peñaranda, s/n, 22400 Monzón, Huesca</t>
  </si>
  <si>
    <t>talleresmurillomonzon.es</t>
  </si>
  <si>
    <t>974 40 20 12</t>
  </si>
  <si>
    <t>info@talleresmurillomonzon.es</t>
  </si>
  <si>
    <t>TallerXXI Autoagrícola Sariñena</t>
  </si>
  <si>
    <t>Pol. Ind. Saso Verde, Parcela 4, 5, 22200, Huesca</t>
  </si>
  <si>
    <t>974 57 13 08</t>
  </si>
  <si>
    <t>Talleres Lapiedra S L</t>
  </si>
  <si>
    <t>Pol. Ind. Valle del Cinca, 52, 22300 Barbastro, Huesca</t>
  </si>
  <si>
    <t>tallereslapiedra.es</t>
  </si>
  <si>
    <t>974 31 04 85</t>
  </si>
  <si>
    <t>ventas@tallereslapiedra.es</t>
  </si>
  <si>
    <t>Talleres VR 17</t>
  </si>
  <si>
    <t>Calle Río Cinca nº 9 (Poligono de la Victoria), 22700 Jaca, Huesca</t>
  </si>
  <si>
    <t>686 41 96 38</t>
  </si>
  <si>
    <t>Euromaster Talleres Subias Monzón</t>
  </si>
  <si>
    <t>Polígono Industrial las Paules, Parcela 36, 22400 Monzón, Huesca</t>
  </si>
  <si>
    <t>974 41 55 41</t>
  </si>
  <si>
    <t>Neumaticos de ocasion y nuevos binaced</t>
  </si>
  <si>
    <t>calle san esteban, 22510 Binaced, Huesca</t>
  </si>
  <si>
    <t>622 30 78 90</t>
  </si>
  <si>
    <t>Electricidad Lafragueta S.L.</t>
  </si>
  <si>
    <t>Ronda Aragon, 22260 Grañén, Huesca</t>
  </si>
  <si>
    <t>lafragueta.com</t>
  </si>
  <si>
    <t>974 39 02 42</t>
  </si>
  <si>
    <t>Tractobin S C</t>
  </si>
  <si>
    <t>Calle Lérida, 0, 22500 Binéfar, Huesca</t>
  </si>
  <si>
    <t>974 43 11 98</t>
  </si>
  <si>
    <t>TALLERES AUTO REPARACIONES MONZÓN</t>
  </si>
  <si>
    <t>Polígono industrial las Paules, Calle Valle de Ordesa, 25, 22400 Monzón, Huesca</t>
  </si>
  <si>
    <t>974 40 44 12</t>
  </si>
  <si>
    <t>Talleres Puvicar</t>
  </si>
  <si>
    <t>Calle Campo, 2, BAJO;(NAVE, 22300 Barbastro, Huesca</t>
  </si>
  <si>
    <t>puvicar.es</t>
  </si>
  <si>
    <t>974 31 04 93</t>
  </si>
  <si>
    <t>puvicar@puvicar.com</t>
  </si>
  <si>
    <t>Talleres y Gruas Lanau</t>
  </si>
  <si>
    <t>Calle Benasque, s/n, 22450 Campo, Huesca</t>
  </si>
  <si>
    <t>Campo</t>
  </si>
  <si>
    <t>689 48 70 50</t>
  </si>
  <si>
    <t>Neumáticos Morillo</t>
  </si>
  <si>
    <t>Ronda de Aragón, s/n, 22260 Grañén, Huesca</t>
  </si>
  <si>
    <t>974 39 02 37</t>
  </si>
  <si>
    <t>Taller mecánico en Zaragoza - Talleres Auto Rallye | SPG Talleres</t>
  </si>
  <si>
    <t>Calle Manuel Lorenzo Pardo, 10, 50008 Zaragoza</t>
  </si>
  <si>
    <t>Zaragoza</t>
  </si>
  <si>
    <t>976 41 24 05</t>
  </si>
  <si>
    <t>TALLERES EDUARDO BRETOS, S.L.</t>
  </si>
  <si>
    <t>Calle Cruz Alta, 14, 22720 Hecho, Huesca</t>
  </si>
  <si>
    <t>Hecho</t>
  </si>
  <si>
    <t>974 37 51 98</t>
  </si>
  <si>
    <t>RAIFE MOTOR S.L.L.</t>
  </si>
  <si>
    <t>Calle de Binaced, 13, 22400 Monzón, Huesca</t>
  </si>
  <si>
    <t>974 40 48 47</t>
  </si>
  <si>
    <t>Talleres Echevarría</t>
  </si>
  <si>
    <t>Av. de la Jacetania, 70, 22700 Jaca, Huesca</t>
  </si>
  <si>
    <t>974 36 26 01</t>
  </si>
  <si>
    <t>Talleres Subías</t>
  </si>
  <si>
    <t>Calle Almacellas, 77, 22500 Binéfar, Huesca</t>
  </si>
  <si>
    <t>974 42 83 57</t>
  </si>
  <si>
    <t>Pol. Ind. Les Paules, Parque 24, 22400 Monzón, Huesca</t>
  </si>
  <si>
    <t>974 40 25 78</t>
  </si>
  <si>
    <t>Taller Benasque</t>
  </si>
  <si>
    <t>Inspección Técnica de Vehículos, Polígono Industrial la Rodiella, 22, Polígono la Rodiella, 22, 22440 Benasque, Huesca</t>
  </si>
  <si>
    <t>Benasque</t>
  </si>
  <si>
    <t>974 55 12 16</t>
  </si>
  <si>
    <t>Talleres RPM</t>
  </si>
  <si>
    <t>Calle Eugenio de Usandizaga, 37, 22400 Monzón, Huesca</t>
  </si>
  <si>
    <t>974 41 55 45</t>
  </si>
  <si>
    <t>T. Mecánico A.M.C.</t>
  </si>
  <si>
    <t>A-2609, 22364, Huesca</t>
  </si>
  <si>
    <t>Salinas</t>
  </si>
  <si>
    <t>Taller Victoria Campo</t>
  </si>
  <si>
    <t>N260, Km. 403, Campo, 22450, Huesca</t>
  </si>
  <si>
    <t>620 94 02 99</t>
  </si>
  <si>
    <t>YOU GARAGE</t>
  </si>
  <si>
    <t>Av. Central, 33, LOCAL, 22400 Monzón, Huesca</t>
  </si>
  <si>
    <t>you-garage.negocio.site</t>
  </si>
  <si>
    <t>629 93 46 13</t>
  </si>
  <si>
    <t>Talleres Eléctricos Espin</t>
  </si>
  <si>
    <t>Calle Río Lubierre, 1, 22700 Jaca, Huesca</t>
  </si>
  <si>
    <t>Talleres Espurz</t>
  </si>
  <si>
    <t>22533 Belver de Cinca, Huesca</t>
  </si>
  <si>
    <t>Belver de Cinca</t>
  </si>
  <si>
    <t>974 45 63 01</t>
  </si>
  <si>
    <t>TALLERES FORTON</t>
  </si>
  <si>
    <t>A-1238, 22510 Binaced, Huesca</t>
  </si>
  <si>
    <t>607 59 21 99</t>
  </si>
  <si>
    <t>IRC Motor S.C.</t>
  </si>
  <si>
    <t>Calle Adahuesca, 22300 Barbastro, Huesca</t>
  </si>
  <si>
    <t>974 31 25 80</t>
  </si>
  <si>
    <t>Talleres Sofy &amp;amp; Kevin</t>
  </si>
  <si>
    <t>Calle Ángel Samblancat, 14, 22430 Graus, Huesca</t>
  </si>
  <si>
    <t>Sobrarbemotor S.L.</t>
  </si>
  <si>
    <t>Calle A (POL. IND. SOBRARBE BAJO, NAVE 2, 22330 Aínsa, Huesca</t>
  </si>
  <si>
    <t>974 50 00 80</t>
  </si>
  <si>
    <t>Vulcanizados Ángel Sales</t>
  </si>
  <si>
    <t>Av. Monegros, 35, 22200 Sariñena, Huesca</t>
  </si>
  <si>
    <t>974 57 01 38</t>
  </si>
  <si>
    <t>Neumáticos y Mecánica Loype</t>
  </si>
  <si>
    <t>Polígono De La Cerámica, Calle la Bobila. Num. 10, 22300 Barbastro, Huesca</t>
  </si>
  <si>
    <t>loype.es</t>
  </si>
  <si>
    <t>974 31 17 25</t>
  </si>
  <si>
    <t>info@loype.es</t>
  </si>
  <si>
    <t>Electrotaller Diesel - BOSCH Car Service</t>
  </si>
  <si>
    <t>Calle Buera,nave 6 ( Poligno, Calle Boltaña, Barbastro, Huesca</t>
  </si>
  <si>
    <t>electrotallerdiesel.com</t>
  </si>
  <si>
    <t>974 31 06 44</t>
  </si>
  <si>
    <t>ed.barbastro@bosch-bcs.com</t>
  </si>
  <si>
    <t>Taller Ara</t>
  </si>
  <si>
    <t>BAJO, Poligono Industrial Sobrarbe, 28, 22330 Aínsa, Huesca</t>
  </si>
  <si>
    <t>tallerara.blogspot.com</t>
  </si>
  <si>
    <t>974 50 05 39</t>
  </si>
  <si>
    <t>ARELLANO SERVICIOS</t>
  </si>
  <si>
    <t>Ctra. Sariñena, 11, 22520 Fraga, Huesca</t>
  </si>
  <si>
    <t>arellanoservicios.com</t>
  </si>
  <si>
    <t>974 47 48 98</t>
  </si>
  <si>
    <t>Talleres Latorre</t>
  </si>
  <si>
    <t>22251 Alcubierre, Huesca</t>
  </si>
  <si>
    <t>Alcubierre</t>
  </si>
  <si>
    <t>974 57 42 75</t>
  </si>
  <si>
    <t>Talleres Chussi</t>
  </si>
  <si>
    <t>Av. de la Almunia, 85, 22400 Monzón, Huesca</t>
  </si>
  <si>
    <t>974 40 23 53</t>
  </si>
  <si>
    <t>Euromaster Talleres Subias</t>
  </si>
  <si>
    <t>Calle Almacellas, 87, 22500 Binéfar, Huesca</t>
  </si>
  <si>
    <t>Auto Somontano (BOSCH CAR service)</t>
  </si>
  <si>
    <t>Av. de los Pirineos, 42, 22300 Barbastro, Huesca</t>
  </si>
  <si>
    <t>974 31 13 90</t>
  </si>
  <si>
    <t>Talleres Muzas Abadia</t>
  </si>
  <si>
    <t>Camino del Sosa, 10, 22400 Monzón, Huesca</t>
  </si>
  <si>
    <t>974 40 05 87</t>
  </si>
  <si>
    <t>Talleres Gállego</t>
  </si>
  <si>
    <t>Calle Ferrocarril, 8, 22700 Jaca, Huesca</t>
  </si>
  <si>
    <t>talleresgallego.com</t>
  </si>
  <si>
    <t>974 36 27 94</t>
  </si>
  <si>
    <t>Talleres Millán</t>
  </si>
  <si>
    <t>Av. Monegros, 0, 22200 Sariñena, Huesca</t>
  </si>
  <si>
    <t>Talleres R. Cajal. Renault Jaca</t>
  </si>
  <si>
    <t>Carr. de Rapitán, 29, 22700 Jaca, Huesca</t>
  </si>
  <si>
    <t>tallerescajal.es</t>
  </si>
  <si>
    <t>974 36 27 64</t>
  </si>
  <si>
    <t>comunicaciones@tallerescajal.com</t>
  </si>
  <si>
    <t>Sarimovil Sa</t>
  </si>
  <si>
    <t>Barrio Estación, 80, 22200 Sariñena, Huesca</t>
  </si>
  <si>
    <t>974 57 02 84</t>
  </si>
  <si>
    <t>Alfonso Puyet Ramiz</t>
  </si>
  <si>
    <t>Calle Valle de Arán, 5, 22430 Graus, Huesca</t>
  </si>
  <si>
    <t>974 54 00 76</t>
  </si>
  <si>
    <t>Talleres Altemir Febas</t>
  </si>
  <si>
    <t>Av. de Monzón, 27, 22422 Fonz, Huesca</t>
  </si>
  <si>
    <t>Fonz</t>
  </si>
  <si>
    <t>altemirfebas.com</t>
  </si>
  <si>
    <t>974 41 20 08</t>
  </si>
  <si>
    <t>info@altemirfebas.com</t>
  </si>
  <si>
    <t>Eurorepar MONZÓN CAR S.L.</t>
  </si>
  <si>
    <t>POLIG. IND. LOS, Camino de Paúles, 20, 22400 Monzón, Huesca</t>
  </si>
  <si>
    <t>974 41 61 46</t>
  </si>
  <si>
    <t>Talleres Paul</t>
  </si>
  <si>
    <t>Av. Goya, 31, 22510 Binaced, Huesca</t>
  </si>
  <si>
    <t>974 42 62 72</t>
  </si>
  <si>
    <t>Mazda Huesca - Gratal Motor</t>
  </si>
  <si>
    <t>974 21 51 52</t>
  </si>
  <si>
    <t>TALLERES BALDELLOU</t>
  </si>
  <si>
    <t>Calle Don Joaquín Costa, 29, 22430 Graus, Huesca</t>
  </si>
  <si>
    <t>974 54 01 68</t>
  </si>
  <si>
    <t>Pintura Del Automóvil Antonio Castillo S L</t>
  </si>
  <si>
    <t>Av. de los Pirineos, 0, 22300 Barbastro, Huesca</t>
  </si>
  <si>
    <t>974 31 00 94</t>
  </si>
  <si>
    <t>Motos Perera</t>
  </si>
  <si>
    <t>Calle Gerona, 7, 22500 Binéfar, Huesca</t>
  </si>
  <si>
    <t>motosperera.com</t>
  </si>
  <si>
    <t>974 42 86 49</t>
  </si>
  <si>
    <t>motosperera@motosperera.com</t>
  </si>
  <si>
    <t>Taller Oficial Peugeot</t>
  </si>
  <si>
    <t>Ctra. Nacional 330 a Francia, 22700 Jaca, Huesca</t>
  </si>
  <si>
    <t>974 36 09 13</t>
  </si>
  <si>
    <t>Eurorepar AUTO-REPARACIONES ALNAU S.L.</t>
  </si>
  <si>
    <t>Av. San Vicente de Paul, 54, 22550 Tamarite de Litera, Huesca</t>
  </si>
  <si>
    <t>Tamarite de Litera</t>
  </si>
  <si>
    <t>974 42 03 04</t>
  </si>
  <si>
    <t>Talleres Mecanicos Primo</t>
  </si>
  <si>
    <t>Calle Huesca, 68, 26005 Logroño, La Rioja</t>
  </si>
  <si>
    <t>Logroño</t>
  </si>
  <si>
    <t>La Rioja</t>
  </si>
  <si>
    <t>talleresprimo.com</t>
  </si>
  <si>
    <t>941 20 14 16</t>
  </si>
  <si>
    <t>Pol. Ind. Tamarite Sector C Parcelas- 9-10-11, 22550 Tamarite de Litera, Huesca</t>
  </si>
  <si>
    <t>974 42 12 99</t>
  </si>
  <si>
    <t>Euromaster Talleres Subias Almacelles</t>
  </si>
  <si>
    <t>Carrer Major, 157, 25100 Almacelles, Lleida</t>
  </si>
  <si>
    <t>Almacellas</t>
  </si>
  <si>
    <t>Lleida</t>
  </si>
  <si>
    <t>973 74 21 73</t>
  </si>
  <si>
    <t>Automoviles Matías Jaca</t>
  </si>
  <si>
    <t>Avda. Nuestra Señora de La Victoria, S/N, 22700 Jaca, Huesca</t>
  </si>
  <si>
    <t>electroalquileres.com</t>
  </si>
  <si>
    <t>974 36 22 65</t>
  </si>
  <si>
    <t>Taller mecánico en Zaragoza - Taller TTS Motorsport | SPG Talleres</t>
  </si>
  <si>
    <t>Calle Tarazona, 9, 50017 Zaragoza</t>
  </si>
  <si>
    <t>976 11 08 76</t>
  </si>
  <si>
    <t>Ágreda Automóvil Taller Oficial de Camiones Mercedes-Benz en Monzón</t>
  </si>
  <si>
    <t>Pol. Industrial Las Paules, Calle R-A, 4, 22400 Monzón, Huesca</t>
  </si>
  <si>
    <t>agredasa.es</t>
  </si>
  <si>
    <t>974 41 56 60</t>
  </si>
  <si>
    <t>tallertur@agredasa.es</t>
  </si>
  <si>
    <t>Venta y Reparación de Maquinaría para Huerto y Jardín Guiralsa</t>
  </si>
  <si>
    <t>Ronda de la Industria, 107 (P.I. SEPES, 22006 Huesca</t>
  </si>
  <si>
    <t>guiralsa.es</t>
  </si>
  <si>
    <t>610 65 07 95</t>
  </si>
  <si>
    <t>info@guiralsa.com</t>
  </si>
  <si>
    <t>Ctra, N-II, Km 434, 22520, Huesca</t>
  </si>
  <si>
    <t>974 47 01 75</t>
  </si>
  <si>
    <t>Antonio Bardají Concesionario Renault</t>
  </si>
  <si>
    <t>C. Huesca, 15, 22300 Barbastro, Huesca</t>
  </si>
  <si>
    <t>renaultbarbastro.es</t>
  </si>
  <si>
    <t>974 31 18 48</t>
  </si>
  <si>
    <t>Taller mecánico en Casetas - Talleres Carriles | SPG Talleres</t>
  </si>
  <si>
    <t>Calle Canarias, 26, 50620 Zaragoza</t>
  </si>
  <si>
    <t>976 79 24 63</t>
  </si>
  <si>
    <t>Volkswagen Monzón - Automóviles Cabrero</t>
  </si>
  <si>
    <t>Carretera, N-240, Km. 147, 22400 Monzón, Huesca</t>
  </si>
  <si>
    <t>974 40 14 74</t>
  </si>
  <si>
    <t>Pol. Ind. el Sosal, Calle Magnesio, Parque c4-c5, 22500 Binéfar, Huesca</t>
  </si>
  <si>
    <t>974 42 91 96</t>
  </si>
  <si>
    <t>Taller Favorable</t>
  </si>
  <si>
    <t>Polígono industrial Fondo de litera 52, 22520 Fraga</t>
  </si>
  <si>
    <t>Abiego</t>
  </si>
  <si>
    <t>tallerfavorable.es</t>
  </si>
  <si>
    <t>974 45 48 07</t>
  </si>
  <si>
    <t>Av. Cesáreo Alierta, 23, 50008 Zaragoza</t>
  </si>
  <si>
    <t>976 59 19 76</t>
  </si>
  <si>
    <t>Calle de Corona de Aragón, 16, 50009 Zaragoza</t>
  </si>
  <si>
    <t>976 55 13 43</t>
  </si>
  <si>
    <t>Calle de Adolfo Aznar, 11, 50018 Zaragoza</t>
  </si>
  <si>
    <t>976 51 82 42</t>
  </si>
  <si>
    <t>Euromaster Talleres Becars</t>
  </si>
  <si>
    <t>Calle de Fray Julián Garcés, 76, 78, 50007 Zaragoza</t>
  </si>
  <si>
    <t>976 25 24 28</t>
  </si>
  <si>
    <t>Talleres Teruel C.S.</t>
  </si>
  <si>
    <t>Av. de Andalucía, 68, 23360 La Puerta de Segura, Jaén</t>
  </si>
  <si>
    <t>La Puerta de Segura</t>
  </si>
  <si>
    <t>953 48 63 66</t>
  </si>
  <si>
    <t>Teruel y Miguel</t>
  </si>
  <si>
    <t>Calle Hispania, 20, 04700 El Ejido, Almería</t>
  </si>
  <si>
    <t>950 48 22 00</t>
  </si>
  <si>
    <t>Talleres Gabriel Teruel</t>
  </si>
  <si>
    <t>Avinguda de la Llibertat, 64, 03610 Petrer, Alicante</t>
  </si>
  <si>
    <t>Petrer</t>
  </si>
  <si>
    <t>talleresgabriel.com</t>
  </si>
  <si>
    <t>965 37 44 07</t>
  </si>
  <si>
    <t>info@talleresgabriel.com</t>
  </si>
  <si>
    <t>Talleres Teruel</t>
  </si>
  <si>
    <t>Calle Teruel, 31, 02005 Albacete</t>
  </si>
  <si>
    <t>talleresteruelab.com</t>
  </si>
  <si>
    <t>967 21 97 92</t>
  </si>
  <si>
    <t>talleresterual@hotmail.com</t>
  </si>
  <si>
    <t>Centroauto Teruel</t>
  </si>
  <si>
    <t>Polígono Industrial La Paz, Calle Irún, 10, 44195 Teruel</t>
  </si>
  <si>
    <t>Teruel</t>
  </si>
  <si>
    <t>centroautoteruel.com</t>
  </si>
  <si>
    <t>978 60 40 01</t>
  </si>
  <si>
    <t>Talleres los Arcos S.C.L.</t>
  </si>
  <si>
    <t>Ctra. Alcañiz, 12, 44003 Teruel</t>
  </si>
  <si>
    <t>tallereslosarcos.com</t>
  </si>
  <si>
    <t>978 60 91 25</t>
  </si>
  <si>
    <t>t.losarcos@bosch-bcs.com</t>
  </si>
  <si>
    <t>Taller Electromecanico David</t>
  </si>
  <si>
    <t>Calle Híjar, 0, 44001 Teruel</t>
  </si>
  <si>
    <t>978 82 22 43</t>
  </si>
  <si>
    <t>Taelvi Taller Electromecánica Villarroya</t>
  </si>
  <si>
    <t>Calle Milán 146 Polígono Industrial La Paz, 44195 Teruel</t>
  </si>
  <si>
    <t>978 22 88 79</t>
  </si>
  <si>
    <t>Talleres Turolcar Cuesta Del Carrajete</t>
  </si>
  <si>
    <t>Cuesta del Carrajete, 1, 44003 Teruel</t>
  </si>
  <si>
    <t>978 61 83 94</t>
  </si>
  <si>
    <t>Taller Mecánico Raja</t>
  </si>
  <si>
    <t>Calle Bajo los Arcos, nº7, 44003 Teruel</t>
  </si>
  <si>
    <t>tallermecanicoraja.es</t>
  </si>
  <si>
    <t>978 79 23 14</t>
  </si>
  <si>
    <t>Talleres Escriche Delgado</t>
  </si>
  <si>
    <t>Av. de Sagunto, 68, 44002 Teruel</t>
  </si>
  <si>
    <t>978 60 20 10</t>
  </si>
  <si>
    <t>First Stop Teruel</t>
  </si>
  <si>
    <t>Poligono Industrial La paz, 44195 Teruel</t>
  </si>
  <si>
    <t>978 60 33 58</t>
  </si>
  <si>
    <t>Talleres APUNTO</t>
  </si>
  <si>
    <t>Carretera Castralvo, 7, 44002 Teruel</t>
  </si>
  <si>
    <t>talleresapunto.com</t>
  </si>
  <si>
    <t>978 60 44 00</t>
  </si>
  <si>
    <t>talleresapunto@hotmail.com</t>
  </si>
  <si>
    <t>Talleres Turismotor Teruel</t>
  </si>
  <si>
    <t>Poligono industrial La Paz, C/ Atenas - Parcela, 6, 44195 Teruel</t>
  </si>
  <si>
    <t>978 60 97 09</t>
  </si>
  <si>
    <t>Talleres A Punto Express</t>
  </si>
  <si>
    <t>Av. de Sagunto, 105, 44002 Teruel</t>
  </si>
  <si>
    <t>978 48 01 00</t>
  </si>
  <si>
    <t>Taller Mecanico &amp;lt;&amp;lt;Guanero&amp;gt;&amp;gt; Reparaciones Generales De: Camiones Tractores Turismos</t>
  </si>
  <si>
    <t>Calle Londres, 44195 Teruel</t>
  </si>
  <si>
    <t>Taller mecánico en Utrillas - Talleres Utriauto | SPG Talleres</t>
  </si>
  <si>
    <t>Av. Valencia, 32, 44760 Utrillas, Teruel</t>
  </si>
  <si>
    <t>Utrillas</t>
  </si>
  <si>
    <t>978 75 68 08</t>
  </si>
  <si>
    <t>Taller mecánico en Villarquemado - Talleres Sanz | SPG Talleres</t>
  </si>
  <si>
    <t>Carretera Sagunto Burgos, 44, 44380 Villarquemado, Teruel</t>
  </si>
  <si>
    <t>Villarquemado</t>
  </si>
  <si>
    <t>978 86 70 79</t>
  </si>
  <si>
    <t>Blas Proto Villalba</t>
  </si>
  <si>
    <t>Ctra. Alcañiz, 62, 44003 Teruel</t>
  </si>
  <si>
    <t>Talleres M. Romero E Hijos</t>
  </si>
  <si>
    <t>Ctra. Alcañiz, 23, BAJO, 44003 Teruel</t>
  </si>
  <si>
    <t>978 60 12 51</t>
  </si>
  <si>
    <t>Servimotor Talleres, S. L.</t>
  </si>
  <si>
    <t>Travesía Miguel Ibáñez, 1, 44003 Teruel</t>
  </si>
  <si>
    <t>servimotorsl.es</t>
  </si>
  <si>
    <t>978 61 07 26</t>
  </si>
  <si>
    <t>Chonbike</t>
  </si>
  <si>
    <t>Calle la Calera, 5, 44003 Teruel</t>
  </si>
  <si>
    <t>Auto Jadi</t>
  </si>
  <si>
    <t>Ctra. Alcañiz, 66, 44003 Teruel</t>
  </si>
  <si>
    <t>autojadi.com</t>
  </si>
  <si>
    <t>978 04 81 23</t>
  </si>
  <si>
    <t>info@autojadi.com</t>
  </si>
  <si>
    <t>Talleres Moya</t>
  </si>
  <si>
    <t>Ctra. Alcañiz, 70, 44003 Teruel</t>
  </si>
  <si>
    <t>talleresmoyateruel.com</t>
  </si>
  <si>
    <t>622 02 12 33</t>
  </si>
  <si>
    <t>talleresmoyateruel@gmail.com</t>
  </si>
  <si>
    <t>Motorbox S.C.</t>
  </si>
  <si>
    <t>Cuesta del Carrajete, 6, 44003 Teruel</t>
  </si>
  <si>
    <t>978 60 65 31</t>
  </si>
  <si>
    <t>FANDOS FORESTAL</t>
  </si>
  <si>
    <t>44195 Teruel</t>
  </si>
  <si>
    <t>talleresfandos.com</t>
  </si>
  <si>
    <t>978 60 10 88</t>
  </si>
  <si>
    <t>oscar@talleresfandos.com</t>
  </si>
  <si>
    <t>Golvano</t>
  </si>
  <si>
    <t>Polígono Industrial la Paz, Calle Colonia, 13, 44195 Teruel</t>
  </si>
  <si>
    <t>golvano.es</t>
  </si>
  <si>
    <t>978 60 31 23</t>
  </si>
  <si>
    <t>Turolmec - Mecanizados Torres</t>
  </si>
  <si>
    <t>Polígono La Paz, Calle Atenas, 9, 44195 Teruel</t>
  </si>
  <si>
    <t>978 60 42 53</t>
  </si>
  <si>
    <t>VI TALLERES PASTOR SL</t>
  </si>
  <si>
    <t>Ctra. Sagunto Burgos, Km 123, 44001 Teruel</t>
  </si>
  <si>
    <t>978 60 17 00</t>
  </si>
  <si>
    <t>Talleres Colmenero</t>
  </si>
  <si>
    <t>Poligono La Paz, Calle A, parcela 6, nave 3, 44195, Teruel</t>
  </si>
  <si>
    <t>tallerescolmenero.es</t>
  </si>
  <si>
    <t>978 60 22 78</t>
  </si>
  <si>
    <t>tallerescolmenero@telefonica.net</t>
  </si>
  <si>
    <t>Pol Ind La Paz, Calle Atenas, Nº 17, 44195 Teruel</t>
  </si>
  <si>
    <t>978 60 91 60</t>
  </si>
  <si>
    <t>Euromaster Serafín Fallado</t>
  </si>
  <si>
    <t>Calle Atenas, 14, 44195 Teruel</t>
  </si>
  <si>
    <t>978 60 20 07</t>
  </si>
  <si>
    <t>Neumáticos Fallado Euromaster</t>
  </si>
  <si>
    <t>24,, Calle Estocolmo, 12, 44195 Teruel</t>
  </si>
  <si>
    <t>serafinfallado.com</t>
  </si>
  <si>
    <t>web@serafinfallado.com</t>
  </si>
  <si>
    <t>Taller MAN-Talleres Mudejar, S.L.</t>
  </si>
  <si>
    <t>Calle Milán, 140, 44195 Teruel</t>
  </si>
  <si>
    <t>red.maniberia.net</t>
  </si>
  <si>
    <t>978 60 96 21</t>
  </si>
  <si>
    <t>Talleres Valmaña</t>
  </si>
  <si>
    <t>Carretera Sagunto - Burgos, 123 BAJO, 44195 Teruel</t>
  </si>
  <si>
    <t>valmana.es</t>
  </si>
  <si>
    <t>978 60 93 88</t>
  </si>
  <si>
    <t>valmana@valmana.es</t>
  </si>
  <si>
    <t>Talleres Francisco Villarroya S.L.</t>
  </si>
  <si>
    <t>Polígono Platea, Parcela L1-2 11, 44195 Teruel</t>
  </si>
  <si>
    <t>talleresfranciscovillarroya.es</t>
  </si>
  <si>
    <t>978 60 55 15</t>
  </si>
  <si>
    <t>Autotalleres Andrés</t>
  </si>
  <si>
    <t>978 60 79 01</t>
  </si>
  <si>
    <t>Talleres Doñate, S.L.</t>
  </si>
  <si>
    <t>Polígono La Paz calle Londres nº 10 parcela 247, 44195 Teruel</t>
  </si>
  <si>
    <t>978 60 21 44</t>
  </si>
  <si>
    <t>Talleres Serviter S.C.</t>
  </si>
  <si>
    <t>Poligono Industrial La Paz, PARCELA 55, 44003 Teruel</t>
  </si>
  <si>
    <t>978 61 95 49</t>
  </si>
  <si>
    <t>Taller Oficial Toyota - RIMAUTO NIPÓN S.L.U.</t>
  </si>
  <si>
    <t>Polígono Los, Av. los Hostales, 2-18, 44195 Teruel</t>
  </si>
  <si>
    <t>rimautonipon.toyota.es</t>
  </si>
  <si>
    <t>978 61 73 00</t>
  </si>
  <si>
    <t>Teruel Automoción, Concesionario Oficial Volkswagen, Volkswagen Vehículos Comerciales, Skoda y Audi Selection Plus en Teruel</t>
  </si>
  <si>
    <t>Polígono La Paz, Ctra. Nacional Sagunto-Burgos Km. 123,5, 44195 Teruel</t>
  </si>
  <si>
    <t>teruelautomocion.com</t>
  </si>
  <si>
    <t>978 60 23 06</t>
  </si>
  <si>
    <t>Rimauto - KIA MOTORS</t>
  </si>
  <si>
    <t>Pol. Los Hostales, Av. los Hostales, Nave 2/18, 44195 Teruel</t>
  </si>
  <si>
    <t>978 62 30 45</t>
  </si>
  <si>
    <t>Talleres Ricardo Lorenzo</t>
  </si>
  <si>
    <t>Avenida Teruel, 21, 44396 Caudé</t>
  </si>
  <si>
    <t>Ababuj</t>
  </si>
  <si>
    <t>Caudé</t>
  </si>
  <si>
    <t>978 70 00 34</t>
  </si>
  <si>
    <t>Talleres Canval</t>
  </si>
  <si>
    <t>Calle Estocolmo, PARC.63, 44195 Teruel</t>
  </si>
  <si>
    <t>978 61 06 11</t>
  </si>
  <si>
    <t>Serviter Talleres</t>
  </si>
  <si>
    <t>Platea, Polígono Industrial, Calle Atenas, 71, 44195 Teruel</t>
  </si>
  <si>
    <t>Talleres Martín Lizaga, S.L.U.</t>
  </si>
  <si>
    <t>Carretera Sagunto-Burgos, 0 Km 121 700 Caude, 44396 Caudé</t>
  </si>
  <si>
    <t>978 60 77 39</t>
  </si>
  <si>
    <t>Deymos S.C</t>
  </si>
  <si>
    <t>Calle Berlín, PARCELA 192, 44195, Teruel</t>
  </si>
  <si>
    <t>San Blas</t>
  </si>
  <si>
    <t>978 62 39 20</t>
  </si>
  <si>
    <t>CARROCERIAS BUMAR</t>
  </si>
  <si>
    <t>Polígono la Paz C/I parc. 25-26, 44195 Teruel</t>
  </si>
  <si>
    <t>carroceriasbumar.com</t>
  </si>
  <si>
    <t>978 61 16 29</t>
  </si>
  <si>
    <t>andres@carroceriasbumar.com</t>
  </si>
  <si>
    <t>Talleres El Plano</t>
  </si>
  <si>
    <t>km 94,500 Crta Sagunto Burgos, 44450 La Puebla de Valverde, Teruel</t>
  </si>
  <si>
    <t>La Puebla de Valverde</t>
  </si>
  <si>
    <t>978 67 02 33</t>
  </si>
  <si>
    <t>Cellauto</t>
  </si>
  <si>
    <t>Camino de Circunvalación, 0, 44370 Cella, Teruel</t>
  </si>
  <si>
    <t>Cella</t>
  </si>
  <si>
    <t>978 65 03 27</t>
  </si>
  <si>
    <t>Taller Mecánico José Gómez Monterde</t>
  </si>
  <si>
    <t>Ctra. Teruel-Mas Jacinto, 6A, 46144 Mas de Jacinto, Valencia</t>
  </si>
  <si>
    <t>Mas de Jacinto</t>
  </si>
  <si>
    <t>Valencia</t>
  </si>
  <si>
    <t>978 78 30 67</t>
  </si>
  <si>
    <t>Automóviles Cercós</t>
  </si>
  <si>
    <t>Diseminado Ventorrillo, 2, 44450 La Puebla de Valverde, Teruel</t>
  </si>
  <si>
    <t>978 67 00 35</t>
  </si>
  <si>
    <t>Taller Mecasol S L</t>
  </si>
  <si>
    <t>Terreno Poligono 9, 13, 44370 Cella, Teruel</t>
  </si>
  <si>
    <t>978 65 01 34</t>
  </si>
  <si>
    <t>Talleres Hermanos Escriche Guillén</t>
  </si>
  <si>
    <t>Calle Dr. López, 157, 44160 Alfambra, Teruel</t>
  </si>
  <si>
    <t>Alfambra</t>
  </si>
  <si>
    <t>978 77 00 79</t>
  </si>
  <si>
    <t>Ros Torán S L</t>
  </si>
  <si>
    <t>Polígono los Cerezos, 12, 44400 Mora de Rubielos, Teruel</t>
  </si>
  <si>
    <t>Mora de Rubielos</t>
  </si>
  <si>
    <t>morauto.es</t>
  </si>
  <si>
    <t>978 80 71 08</t>
  </si>
  <si>
    <t>Renault Talleres Sarrión S.L.U.</t>
  </si>
  <si>
    <t>Polígono El Real, 19, 44460 Sarrión, Teruel</t>
  </si>
  <si>
    <t>Sarrión</t>
  </si>
  <si>
    <t>978 78 01 72</t>
  </si>
  <si>
    <t>Taller Hijos de Jesús Rillo</t>
  </si>
  <si>
    <t>Calle Baja, 6, 44163 Perales del Alfambra, Teruel</t>
  </si>
  <si>
    <t>Perales del Alfambra</t>
  </si>
  <si>
    <t>talleresrillo.es</t>
  </si>
  <si>
    <t>978 77 51 07</t>
  </si>
  <si>
    <t>info@talleresrillo.es</t>
  </si>
  <si>
    <t>Talleres Albarracing</t>
  </si>
  <si>
    <t>Calle Albarracín-Teruel, 21, 44126 Albarracín, Teruel</t>
  </si>
  <si>
    <t>Albarracín</t>
  </si>
  <si>
    <t>978 70 03 45</t>
  </si>
  <si>
    <t>SPG Talleres Ricardo Lorenzo</t>
  </si>
  <si>
    <t>Calle Albarracín-Teruel, 9, 44126 Albarracín, Teruel</t>
  </si>
  <si>
    <t>Taller Hermanos Herrero Minguijon</t>
  </si>
  <si>
    <t>44160 Alfambra, Teruel</t>
  </si>
  <si>
    <t>978 77 02 02</t>
  </si>
  <si>
    <t>Talleres Vibana</t>
  </si>
  <si>
    <t>Polígono Industrial El Real, calle Alberto fontestad, 44460, 44460, Teruel</t>
  </si>
  <si>
    <t>TALLERES LA REDONDA</t>
  </si>
  <si>
    <t>Camino de Circunvalación, 60, 44370 Cella, Teruel</t>
  </si>
  <si>
    <t>978 65 01 03</t>
  </si>
  <si>
    <t>José María Fabre Zaera</t>
  </si>
  <si>
    <t>Calle San Roque, 2, 44160 Alfambra, Teruel</t>
  </si>
  <si>
    <t>978 77 00 32</t>
  </si>
  <si>
    <t>Dacia Talleres Sarrión</t>
  </si>
  <si>
    <t>Polígono El Real, 44460 Sarrión, Teruel</t>
  </si>
  <si>
    <t>Talleres Cedrillas S L</t>
  </si>
  <si>
    <t>Calle Basiliso Muñoz, 26, 44147 Cedrillas, Teruel</t>
  </si>
  <si>
    <t>Cedrillas</t>
  </si>
  <si>
    <t>978 77 44 31</t>
  </si>
  <si>
    <t>Talleres J.Navio</t>
  </si>
  <si>
    <t>Av. Diputación, 54, 44420 Manzanera, Teruel</t>
  </si>
  <si>
    <t>Manzanera</t>
  </si>
  <si>
    <t>talleresjnavio.com</t>
  </si>
  <si>
    <t>618 08 66 12</t>
  </si>
  <si>
    <t>Av. Ibáñez Martín, 24, 44400 Mora de Rubielos, Teruel</t>
  </si>
  <si>
    <t>978 80 01 26</t>
  </si>
  <si>
    <t>Talleres Marco</t>
  </si>
  <si>
    <t>Plaza la Fuente, 10, 44122 Valdecuenca, Teruel</t>
  </si>
  <si>
    <t>Valdecuenca</t>
  </si>
  <si>
    <t>vehiculosmarco.es</t>
  </si>
  <si>
    <t>978 72 11 64</t>
  </si>
  <si>
    <t>contacto@vehiculosmarco.es</t>
  </si>
  <si>
    <t>Talleres y Grúas Sánchez</t>
  </si>
  <si>
    <t>Av. Madrid, 9, 44380 Villarquemado, Teruel</t>
  </si>
  <si>
    <t>978 86 70 28</t>
  </si>
  <si>
    <t>TALLER MECÁNICO RAMO</t>
  </si>
  <si>
    <t>Calle Barrio Bajo, 39, 44150 Aliaga, Teruel</t>
  </si>
  <si>
    <t>Aliaga</t>
  </si>
  <si>
    <t>978 03 11 55</t>
  </si>
  <si>
    <t>Garage Avenida</t>
  </si>
  <si>
    <t>Av. de D.Antonio Bordas, 2, 44360 Santa Eulalia, Teruel</t>
  </si>
  <si>
    <t>Santa Eulalia</t>
  </si>
  <si>
    <t>625 90 84 37</t>
  </si>
  <si>
    <t>Talleres Nicolás Mendoza</t>
  </si>
  <si>
    <t>Calle Alcañiz, 4, 44760 Utrillas, Teruel</t>
  </si>
  <si>
    <t>978 75 66 87</t>
  </si>
  <si>
    <t>Talleres Jarque</t>
  </si>
  <si>
    <t>Calle Carretera, 1, 44157 Hinojosa de Jarque, Teruel</t>
  </si>
  <si>
    <t>Hinojosa de Jarque</t>
  </si>
  <si>
    <t>978 77 13 23</t>
  </si>
  <si>
    <t>Libiares</t>
  </si>
  <si>
    <t>Carretera Sagunto Burgos, 0 S N, 44300 Monreal del Campo, Teruel</t>
  </si>
  <si>
    <t>Monreal del Campo</t>
  </si>
  <si>
    <t>978 86 44 52</t>
  </si>
  <si>
    <t>Talleres Rillo Royo CVJ, SL</t>
  </si>
  <si>
    <t>Calle Baja, 8, 44163 Perales del Alfambra, Teruel</t>
  </si>
  <si>
    <t>978 77 51 26</t>
  </si>
  <si>
    <t>Talleres Francisco Lucia</t>
  </si>
  <si>
    <t>Ctra. Zaragoza-Teruel, 42, 44300 Monreal del Campo, Teruel</t>
  </si>
  <si>
    <t>978 86 30 47</t>
  </si>
  <si>
    <t>Taller mecánico en Monreal del Campo - Talleres Multiservicios Rafa-Irek | SPG Talleres</t>
  </si>
  <si>
    <t>Polígono Industrial El, Plaza el Tollo, 12, 44300 Monreal del Campo, Teruel</t>
  </si>
  <si>
    <t>978 86 46 46</t>
  </si>
  <si>
    <t>Sánchez Perales José</t>
  </si>
  <si>
    <t>Calle Olma, 12, 44300 Monreal del Campo, Teruel</t>
  </si>
  <si>
    <t>978 86 33 07</t>
  </si>
  <si>
    <t>Gruas El Ventorrillo</t>
  </si>
  <si>
    <t>CTRA SAGUNTO BURGOS, KM 95, 44450 La Puebla de Valverde, Teruel</t>
  </si>
  <si>
    <t>680 57 46 16</t>
  </si>
  <si>
    <t>Taller Centro Mecánico Calamocha S.L.</t>
  </si>
  <si>
    <t>Calle Desvío, 51, 44200 Calamocha, Teruel</t>
  </si>
  <si>
    <t>Calamocha</t>
  </si>
  <si>
    <t>978 73 21 35</t>
  </si>
  <si>
    <t>Talleres Marzo</t>
  </si>
  <si>
    <t>Poligono Santa Barbara 1.7, 44760 Utrillas, Teruel</t>
  </si>
  <si>
    <t>978 75 74 00</t>
  </si>
  <si>
    <t>Talleres Rabanete</t>
  </si>
  <si>
    <t>978 75 66 80</t>
  </si>
  <si>
    <t>TALLERES SARRION, S.L - Dacia</t>
  </si>
  <si>
    <t>Calle Sagunto, KM. 83, 44460 Burgos, Teruel</t>
  </si>
  <si>
    <t>TALLERES RUBIELOS</t>
  </si>
  <si>
    <t>Av.Mijares nrº 3, 44415 Rubielos de Mora, Teruel</t>
  </si>
  <si>
    <t>Rubielos de Mora</t>
  </si>
  <si>
    <t>602 54 00 37</t>
  </si>
  <si>
    <t>Talleres Mateo</t>
  </si>
  <si>
    <t>Av. Estación Nueva, 51, 44200 Calamocha, Teruel</t>
  </si>
  <si>
    <t>978 73 21 18</t>
  </si>
  <si>
    <t>Taller Hernando</t>
  </si>
  <si>
    <t>Calle San Blas, 0, 44350 Caminreal, Teruel</t>
  </si>
  <si>
    <t>Caminreal</t>
  </si>
  <si>
    <t>Talleres Santi Mecanica</t>
  </si>
  <si>
    <t>Calle Carretera, 3, B, 44548 Oliete, Teruel</t>
  </si>
  <si>
    <t>Oliete</t>
  </si>
  <si>
    <t>978 81 87 62</t>
  </si>
  <si>
    <t>Taller Órbita LATASA Automoción</t>
  </si>
  <si>
    <t>Pol Ind El, Plaza el Tollo, 44300 Monreal del Campo, Teruel</t>
  </si>
  <si>
    <t>615 29 69 05</t>
  </si>
  <si>
    <t>Talleres Gil Marco</t>
  </si>
  <si>
    <t>Carretera Sagunto Burgos km 186,4, 44392 El Poyo del Cid, Teruel</t>
  </si>
  <si>
    <t>El Poyo del Cid</t>
  </si>
  <si>
    <t>978 73 14 57</t>
  </si>
  <si>
    <t>Grúas Y Talleres San Blas</t>
  </si>
  <si>
    <t>Calle del Ferial, 7, 44200 Calamocha, Teruel</t>
  </si>
  <si>
    <t>978 73 22 21</t>
  </si>
  <si>
    <t>TALLERES MARGRE SL.</t>
  </si>
  <si>
    <t>Av. San Juan Bautista, 12, 44300 Monreal del Campo, Teruel</t>
  </si>
  <si>
    <t>978 86 34 61</t>
  </si>
  <si>
    <t>Lestacar</t>
  </si>
  <si>
    <t>44559 las fabricas, Teruel</t>
  </si>
  <si>
    <t>Villarluengo</t>
  </si>
  <si>
    <t>TALLERES AUTOARAGON</t>
  </si>
  <si>
    <t>Pol. Ind. la Estación, Calle Estación de Atocha, Nº 32, 44500 Andorra, Teruel</t>
  </si>
  <si>
    <t>Andorra</t>
  </si>
  <si>
    <t>978 88 02 09</t>
  </si>
  <si>
    <t>MULTISERVICIOS RAFA-IREK</t>
  </si>
  <si>
    <t>Polígono Industrial El, Plaza el Tollo, 13, 44300 Monreal del Campo, Teruel</t>
  </si>
  <si>
    <t>Taller Pérez Gascón</t>
  </si>
  <si>
    <t>Calle Mayor, 59, 44780 Muniesa, Teruel</t>
  </si>
  <si>
    <t>Muniesa</t>
  </si>
  <si>
    <t>Taller De Reparación Altaba</t>
  </si>
  <si>
    <t>A-227, 44140 Cantavieja, Teruel</t>
  </si>
  <si>
    <t>Cantavieja</t>
  </si>
  <si>
    <t>964 18 50 57</t>
  </si>
  <si>
    <t>Taller Mecánico Maser</t>
  </si>
  <si>
    <t>Poligono inustrial El royal nave 19, 44550 Alcorisa, Teruel</t>
  </si>
  <si>
    <t>Alcorisa</t>
  </si>
  <si>
    <t>San Martín Grúas</t>
  </si>
  <si>
    <t>Calle Azafrán, 46, 44300 Monreal del Campo, Teruel</t>
  </si>
  <si>
    <t>978 86 33 65</t>
  </si>
  <si>
    <t>Taller Hnos. Zurita</t>
  </si>
  <si>
    <t>Calle la Fuente, 53, 44566 Aguaviva, Teruel</t>
  </si>
  <si>
    <t>Aguaviva</t>
  </si>
  <si>
    <t>Taller Mecánico Rivas Artigas</t>
  </si>
  <si>
    <t>Calle Carretera, 0, 44643 La Ginebrosa, Teruel</t>
  </si>
  <si>
    <t>La Ginebrosa</t>
  </si>
  <si>
    <t>978 89 22 48</t>
  </si>
  <si>
    <t>Talleres Sercape</t>
  </si>
  <si>
    <t>Calle Vallejuelo Polígono 9 parcela 334, 44366 Orihuela del Tremedal, Teruel</t>
  </si>
  <si>
    <t>Orihuela del Tremedal</t>
  </si>
  <si>
    <t>646 53 51 38</t>
  </si>
  <si>
    <t>Manuel Planas Funes (Talleres Planas)</t>
  </si>
  <si>
    <t>Calle El Sado, 10, 44500 Andorra, Teruel</t>
  </si>
  <si>
    <t>978 88 06 71</t>
  </si>
  <si>
    <t>Joaquín Palomo S L</t>
  </si>
  <si>
    <t>Lugar Urbanización El Tambor, 37, 44140 Cantavieja, Teruel</t>
  </si>
  <si>
    <t>964 18 50 56</t>
  </si>
  <si>
    <t>Talleres Calamocha S.L.</t>
  </si>
  <si>
    <t>Av. Estación Nueva, 65, 44200 Calamocha, Teruel</t>
  </si>
  <si>
    <t>tallerescalamocha.com</t>
  </si>
  <si>
    <t>978 73 07 59</t>
  </si>
  <si>
    <t>info@tallerescalamocha.com</t>
  </si>
  <si>
    <t>Taller de Coches en Teruel Talleres Latapia</t>
  </si>
  <si>
    <t>Estación Delicias, 3, Polígono La Estación, 44500 Andorra, Teruel</t>
  </si>
  <si>
    <t>978 88 06 60</t>
  </si>
  <si>
    <t>Talleres Rodrigo</t>
  </si>
  <si>
    <t>Plaza Virgen de la Aliaga, 4, 44780 Muniesa, Teruel</t>
  </si>
  <si>
    <t>978 81 00 64</t>
  </si>
  <si>
    <t>Alberto Guillén Roselló</t>
  </si>
  <si>
    <t>Avenida Autonomía Aragonesa, 0, 44570 Calanda, Teruel</t>
  </si>
  <si>
    <t>Calanda</t>
  </si>
  <si>
    <t>978 84 78 96</t>
  </si>
  <si>
    <t>TALLERES ANTONIO ABAD</t>
  </si>
  <si>
    <t>Calle Desvío, 2, 44200 Calamocha, Teruel</t>
  </si>
  <si>
    <t>978 73 20 81</t>
  </si>
  <si>
    <t>Calle Estación de Atocha, 47, 44500 Andorra, Teruel</t>
  </si>
  <si>
    <t>A-223, 44500 Andorra, Teruel</t>
  </si>
  <si>
    <t>978 08 89 77</t>
  </si>
  <si>
    <t>Talleres Moreno Blasco</t>
  </si>
  <si>
    <t>Av. Alcorisa, 63, 44500 Andorra, Teruel</t>
  </si>
  <si>
    <t>978 88 06 35</t>
  </si>
  <si>
    <t>Talleres Chrismad</t>
  </si>
  <si>
    <t>44540 Albalate del Arzobispo, Teruel</t>
  </si>
  <si>
    <t>Albalate del Arzobispo</t>
  </si>
  <si>
    <t>643 58 68 73</t>
  </si>
  <si>
    <t>Talleres Guillén Aguilar S L</t>
  </si>
  <si>
    <t>Calle Ventolera, 0, 44570 Calanda, Teruel</t>
  </si>
  <si>
    <t>978 84 66 39</t>
  </si>
  <si>
    <t>Automóviles Pacal Sport S L</t>
  </si>
  <si>
    <t>CTR, N-211, KM. 212, 6, 44550 Alcorisa, Teruel</t>
  </si>
  <si>
    <t>tallerespacal.com</t>
  </si>
  <si>
    <t>978 88 33 44</t>
  </si>
  <si>
    <t>info@tallerespacal.com</t>
  </si>
  <si>
    <t>Talleres Pradas Sanz</t>
  </si>
  <si>
    <t>Calle la Fuente, 52, 44780 Muniesa, Teruel</t>
  </si>
  <si>
    <t>978 81 00 69</t>
  </si>
  <si>
    <t>Talleres Fidalgo Gimeno</t>
  </si>
  <si>
    <t>Carretera Sagunto Burgos, 0 Km 0193 0, 44200 Calamocha, Teruel</t>
  </si>
  <si>
    <t>978 73 00 22</t>
  </si>
  <si>
    <t>Autotec - Autia</t>
  </si>
  <si>
    <t>Av. Zaragoza, 113E, 44600 Alcañiz, Teruel</t>
  </si>
  <si>
    <t>Alcañiz</t>
  </si>
  <si>
    <t>976 16 90 51</t>
  </si>
  <si>
    <t>Taller Feliu</t>
  </si>
  <si>
    <t>Calle Eras Altas, 22, 44564 Mas de las Matas, Teruel</t>
  </si>
  <si>
    <t>Mas de las Matas</t>
  </si>
  <si>
    <t>978 84 99 39</t>
  </si>
  <si>
    <t>Grúas y Talleres San Blas</t>
  </si>
  <si>
    <t>Av. Estación Nueva, 98, 44200 Calamocha, Teruel</t>
  </si>
  <si>
    <t>Taller mecánico en Cinctorres - Talleres Auto Segura | SPG Talleres</t>
  </si>
  <si>
    <t>Calle San Gregorio, 13A, 12318 Cinctorres, Castellón</t>
  </si>
  <si>
    <t>Cinctorres</t>
  </si>
  <si>
    <t>Castellón</t>
  </si>
  <si>
    <t>964 18 11 71</t>
  </si>
  <si>
    <t>Talleres Elías</t>
  </si>
  <si>
    <t>Calle Teruel, 2, 44593 Urrea de Gaén, Teruel</t>
  </si>
  <si>
    <t>Urrea de Gaén</t>
  </si>
  <si>
    <t>Restaura Racing (Victor Luño Soriano)</t>
  </si>
  <si>
    <t>Crta. Mezquita, S/N, 44493 Loscos, Teruel</t>
  </si>
  <si>
    <t>Loscos</t>
  </si>
  <si>
    <t>978 73 92 62</t>
  </si>
  <si>
    <t>Comín</t>
  </si>
  <si>
    <t>Polígono Industrial Santa Bárbara, 0 S/N, 44760 Utrillas, Teruel</t>
  </si>
  <si>
    <t>978 75 82 31</t>
  </si>
  <si>
    <t>Taller y Grúas Alberto Guillén (reparación de vehículos multimarca y vehículos industriales)</t>
  </si>
  <si>
    <t>Crta. Madrid, Calle Teruel, Km 56, 19300 Molina de Aragón, Guadalajara</t>
  </si>
  <si>
    <t>Molina de Aragón</t>
  </si>
  <si>
    <t>Guadalajara</t>
  </si>
  <si>
    <t>tallerguillen.negocio.site</t>
  </si>
  <si>
    <t>949 83 07 44</t>
  </si>
  <si>
    <t>Euromaster Neumáticos Luis Justes</t>
  </si>
  <si>
    <t>Polígono Industrial La Laguna, Calle Bajo Aragon, Nave 37-39, 44600 Alcañiz, Teruel</t>
  </si>
  <si>
    <t>978 83 03 90</t>
  </si>
  <si>
    <t>Talleres Matra S L</t>
  </si>
  <si>
    <t>Av. Alcorisa, 44500 Andorra, Teruel</t>
  </si>
  <si>
    <t>978 84 26 06</t>
  </si>
  <si>
    <t>Talleres Pérez Carbonell S Cv</t>
  </si>
  <si>
    <t>Carr. de Alcañiz, 1, 44530 Híjar, Teruel</t>
  </si>
  <si>
    <t>Híjar</t>
  </si>
  <si>
    <t>978 82 01 13</t>
  </si>
  <si>
    <t>Talleres Alcabal</t>
  </si>
  <si>
    <t>Parcela 39 Poligono Industrial Las Horcas, 44600 Alcañiz, Teruel</t>
  </si>
  <si>
    <t>talleresalcabal.vulco.es</t>
  </si>
  <si>
    <t>978 83 20 57</t>
  </si>
  <si>
    <t>alcabal@vulco.es</t>
  </si>
  <si>
    <t>Talleres El Parador</t>
  </si>
  <si>
    <t>44300, Teruel</t>
  </si>
  <si>
    <t>Taller Oficial Citroën</t>
  </si>
  <si>
    <t>Polígono Industrial El Tollo, 1 Parcela, 44300 Monreal del Campo, Teruel</t>
  </si>
  <si>
    <t>citroen.es</t>
  </si>
  <si>
    <t>978 86 38 76</t>
  </si>
  <si>
    <t>Uma Hermanos Alquezar S A</t>
  </si>
  <si>
    <t>Poligono Industrial Eras Altas, Parcela 1:4., 44540 Albalate del Arzobispo, Teruel</t>
  </si>
  <si>
    <t>978 81 20 51</t>
  </si>
  <si>
    <t>TALLER ELECTROMECANICO DAVID S.L.</t>
  </si>
  <si>
    <t>Ctra. Híjar, 3, 44520 Samper de Calanda, Teruel</t>
  </si>
  <si>
    <t>Samper de Calanda</t>
  </si>
  <si>
    <t>978 82 24 31</t>
  </si>
  <si>
    <t>Taller Luis Folch</t>
  </si>
  <si>
    <t>Poligono Industrial, 5, 44564 Mas de las Matas, Teruel</t>
  </si>
  <si>
    <t>978 84 81 25</t>
  </si>
  <si>
    <t>Taller mecánico en L&amp;apos;Alcora - Talleres Recarmaq | SPG Talleres</t>
  </si>
  <si>
    <t>Camino Santa, s/n, 12110 L&amp;apos;Alcora, Castellón</t>
  </si>
  <si>
    <t>Alcora</t>
  </si>
  <si>
    <t>964 36 03 19</t>
  </si>
  <si>
    <t>Talleres Daltorre S.L.</t>
  </si>
  <si>
    <t>Av. Estación Nueva, 74, 44200 Calamocha, Teruel</t>
  </si>
  <si>
    <t>978 73 14 56</t>
  </si>
  <si>
    <t>Agrocar Talleres Sl.</t>
  </si>
  <si>
    <t>Av. Autonomía Aragonesa, 78, 44570 Calanda, Teruel</t>
  </si>
  <si>
    <t>978 84 62 43</t>
  </si>
  <si>
    <t>Av. Zaragoza, 121, 44600 Alcañiz, Teruel</t>
  </si>
  <si>
    <t>978 08 50 49</t>
  </si>
  <si>
    <t>Talleres JUMA S.L</t>
  </si>
  <si>
    <t>Carr. de Teruel, 12480 Soneja, Castellón</t>
  </si>
  <si>
    <t>Soneja</t>
  </si>
  <si>
    <t>talleres-juma-sl.negocio.site</t>
  </si>
  <si>
    <t>964 13 51 26</t>
  </si>
  <si>
    <t>Talleres El Royal</t>
  </si>
  <si>
    <t>Polígono Industrial el Royal, nave 12, 44550 Alcorisa, Teruel</t>
  </si>
  <si>
    <t>978 88 33 06</t>
  </si>
  <si>
    <t>Talleres Borraz Martín S L</t>
  </si>
  <si>
    <t>Poligono cueva de San Jose Fase II, Nave 10, 44570 Calanda, Teruel</t>
  </si>
  <si>
    <t>978 84 79 57</t>
  </si>
  <si>
    <t>TALLERES QUILEZ</t>
  </si>
  <si>
    <t>Av. Alcorisa, s/n, 44500 Andorra, Teruel</t>
  </si>
  <si>
    <t>978 88 05 79</t>
  </si>
  <si>
    <t>Talleres micobe</t>
  </si>
  <si>
    <t>Calle la Viña, 44588 Beceite, Teruel</t>
  </si>
  <si>
    <t>Beceite</t>
  </si>
  <si>
    <t>636 37 90 81</t>
  </si>
  <si>
    <t>Ruma Agromecánica S.L.U.</t>
  </si>
  <si>
    <t>P.I. LAS LAGUNAS, C/ CINCO NAVE 11 PAR-B2, 44610 Calaceite, Teruel</t>
  </si>
  <si>
    <t>Calaceite</t>
  </si>
  <si>
    <t>978 03 00 85</t>
  </si>
  <si>
    <t>Reparacion De Vehiculos Hermanos Martin S.L.</t>
  </si>
  <si>
    <t>Poligono Industrial Estación Bajo; Nave 50, 44500 Andorra, Teruel</t>
  </si>
  <si>
    <t>978 84 27 26</t>
  </si>
  <si>
    <t>RENAULT Alcorisa - Jesús Espallargas S L</t>
  </si>
  <si>
    <t>Calle Barón de la Linde, 110, 44550 Alcorisa, Teruel</t>
  </si>
  <si>
    <t>978 84 03 13</t>
  </si>
  <si>
    <t>José Luis Cerdá Ruiz</t>
  </si>
  <si>
    <t>Carretera Tarragona, 45, 44610 Calaceite, Teruel</t>
  </si>
  <si>
    <t>978 85 11 11</t>
  </si>
  <si>
    <t>Euromaster Roque Guillén</t>
  </si>
  <si>
    <t>Av. Mediterráneo, 18, 12400 Segorbe, Castellón</t>
  </si>
  <si>
    <t>Segorbe</t>
  </si>
  <si>
    <t>964 71 03 68</t>
  </si>
  <si>
    <t>TALLERES ZAPATER S.L.</t>
  </si>
  <si>
    <t>CALLE SAN JOSE, PGNO IND CUEVA DE SAN JOSE MANZANA 2 PARCE A 1, 44570 Calanda, Teruel</t>
  </si>
  <si>
    <t>978 84 61 08</t>
  </si>
  <si>
    <t>Motos Loscos</t>
  </si>
  <si>
    <t>Av. Dos de Mayo, 63, 44500 Andorra, Teruel</t>
  </si>
  <si>
    <t>978 88 06 93</t>
  </si>
  <si>
    <t>José Antonio García Talleres</t>
  </si>
  <si>
    <t>Polígono Industrial la Laguna, 0 Nave 9 -A, 44600 Alcañiz, Teruel</t>
  </si>
  <si>
    <t>garciafustertaller.es</t>
  </si>
  <si>
    <t>978 83 05 61</t>
  </si>
  <si>
    <t>garciafuster@live.com</t>
  </si>
  <si>
    <t>Talleres Pial</t>
  </si>
  <si>
    <t>N-232, 44594 Valdealgorfa, Teruel</t>
  </si>
  <si>
    <t>Valdealgorfa</t>
  </si>
  <si>
    <t>Talleres Movigi Sociedad Limitada</t>
  </si>
  <si>
    <t>S N, Camino Sol De Horta, 0, 12110 L&amp;apos;Alcora, Castellón</t>
  </si>
  <si>
    <t>Servicio Oficial Ford</t>
  </si>
  <si>
    <t>Calle Soledad, 0, 19300 Molina de Aragón, Guadalajara</t>
  </si>
  <si>
    <t>949 83 22 74</t>
  </si>
  <si>
    <t>Neumaticos Alcañiz, S.L.</t>
  </si>
  <si>
    <t>P.I. La Estación, Nave 20, 44600 Alcañiz, Teruel</t>
  </si>
  <si>
    <t>647 73 87 87</t>
  </si>
  <si>
    <t>Talleres Josa</t>
  </si>
  <si>
    <t>Ronda Belchite, 26, 44600 Alcañiz, Teruel</t>
  </si>
  <si>
    <t>Ctra. Zaragoza, 94, 44600 Alcañiz, Teruel</t>
  </si>
  <si>
    <t>978 83 03 02</t>
  </si>
  <si>
    <t>Talleres Espes</t>
  </si>
  <si>
    <t>Ctra. Estación, 5, 44520 Samper de Calanda, Teruel</t>
  </si>
  <si>
    <t>978 82 24 25</t>
  </si>
  <si>
    <t>Talleres Gaibar</t>
  </si>
  <si>
    <t>Calle Mosén Romualdo Soler, 26, 44600 Alcañiz, Teruel</t>
  </si>
  <si>
    <t>talleresgaibar.es</t>
  </si>
  <si>
    <t>info@talleresgaibar.es</t>
  </si>
  <si>
    <t>Taller Ferrer</t>
  </si>
  <si>
    <t>Calle Pilar, 25, 44596 La Fresneda, Teruel</t>
  </si>
  <si>
    <t>La Fresneda</t>
  </si>
  <si>
    <t>tallerferrer.negocio.site</t>
  </si>
  <si>
    <t>978 85 40 44</t>
  </si>
  <si>
    <t>Auto Electricidad Prades, S.L.</t>
  </si>
  <si>
    <t>Camino Estanca, 49, 44600 Alcañiz, Teruel</t>
  </si>
  <si>
    <t>978 83 09 01</t>
  </si>
  <si>
    <t>MATARRAÑA OFFROAD</t>
  </si>
  <si>
    <t>Polígono Rural 12 parcela 232, 44586 Peñarroya de Tastavíns, Teruel</t>
  </si>
  <si>
    <t>matarrañaoffroad.es</t>
  </si>
  <si>
    <t>673 03 81 73</t>
  </si>
  <si>
    <t>Eurorepar TALLERES LUZ</t>
  </si>
  <si>
    <t>Calle Alicante, 22, 46170 Villar del Arzobispo, Valencia</t>
  </si>
  <si>
    <t>Villar del Arzobispo</t>
  </si>
  <si>
    <t>962 72 05 29</t>
  </si>
  <si>
    <t>MAQUINARIA AGRICOLA AGUILAR MIR SL.</t>
  </si>
  <si>
    <t>Poligono Industrial El Royal Parcela A-12, 44500 Alcorisa, Teruel</t>
  </si>
  <si>
    <t>maquinariaaguilar.com</t>
  </si>
  <si>
    <t>978 84 10 65</t>
  </si>
  <si>
    <t>info@maquinariagricola.com</t>
  </si>
  <si>
    <t>Talleres Riber</t>
  </si>
  <si>
    <t>Polígono las Horcas Parcela 20.435 Nave 28, 44600 Alcañiz, Teruel</t>
  </si>
  <si>
    <t>978 83 89 93</t>
  </si>
  <si>
    <t>AUTOMÓVILES PACAL SPORT S.L</t>
  </si>
  <si>
    <t>CARRETERA N-211 KM. 212.6</t>
  </si>
  <si>
    <t>Vivel del Río Martín</t>
  </si>
  <si>
    <t>Mitsubishi Motor Sánchez Rodriguez S.L. (Mosar)</t>
  </si>
  <si>
    <t>mitsubishiteruel.com</t>
  </si>
  <si>
    <t>978 83 43 25</t>
  </si>
  <si>
    <t>Talleres Serrano Daroca S.L.</t>
  </si>
  <si>
    <t>Ctra. Sagunto-Burgos, 0, 50360 Daroca, Zaragoza</t>
  </si>
  <si>
    <t>Daroca</t>
  </si>
  <si>
    <t>976 80 00 77</t>
  </si>
  <si>
    <t>Talleres Bienvenido Llerda</t>
  </si>
  <si>
    <t>Calle Ermita, 1, 44623 Cretas, Teruel</t>
  </si>
  <si>
    <t>Cretas</t>
  </si>
  <si>
    <t>978 85 05 39</t>
  </si>
  <si>
    <t>Eurorepar TALLERES OMARAUTO</t>
  </si>
  <si>
    <t>Carrer Vereda Mas de Tous, 22, 46185 La Pobla de Vallbona, Valencia</t>
  </si>
  <si>
    <t>Puebla de Vallbona</t>
  </si>
  <si>
    <t>962 76 10 96</t>
  </si>
  <si>
    <t>Bosch Car Service Chumi</t>
  </si>
  <si>
    <t>Almacén de hierros nave 6, 46520 Port de Sagunt, Valencia</t>
  </si>
  <si>
    <t>Puerto de Sagunto</t>
  </si>
  <si>
    <t>962 68 37 66</t>
  </si>
  <si>
    <t>Rodi</t>
  </si>
  <si>
    <t>Polígono Bolavar, Carrer del Racó d&amp;apos;Ademús, 20, 46004 València, Valencia</t>
  </si>
  <si>
    <t>Cristalbox Lunas Del Automóvil</t>
  </si>
  <si>
    <t>Av. Zaragoza, 39, 44600 Alcañiz, Teruel</t>
  </si>
  <si>
    <t>978 83 05 78</t>
  </si>
  <si>
    <t>Segormovil, S.L.</t>
  </si>
  <si>
    <t>Av. Mediterráneo, 20, 12400 Segorbe, Castellón</t>
  </si>
  <si>
    <t>964 71 14 15</t>
  </si>
  <si>
    <t>Talleres Molina</t>
  </si>
  <si>
    <t>Camino Quiñones III, 3B, 19300 Molina de Aragón, Guadalajara</t>
  </si>
  <si>
    <t>949 83 15 62</t>
  </si>
  <si>
    <t>Taller Angel Martinez SL</t>
  </si>
  <si>
    <t>44600 Alcañiz, Teruel</t>
  </si>
  <si>
    <t>978 83 26 54</t>
  </si>
  <si>
    <t>AUTO TALLERES TORRES - Seat Services</t>
  </si>
  <si>
    <t>Av. Maestrazgo, 4, 44600 Alcañiz, Teruel</t>
  </si>
  <si>
    <t>seat.es</t>
  </si>
  <si>
    <t>978 61 76 70</t>
  </si>
  <si>
    <t>seat-responde@seat.es</t>
  </si>
  <si>
    <t>Segorauto - Driver Center</t>
  </si>
  <si>
    <t>Av. España, 179, 12400 Segorbe, Castellón</t>
  </si>
  <si>
    <t>segorauto.drivertalleres.es</t>
  </si>
  <si>
    <t>964 71 04 01</t>
  </si>
  <si>
    <t>Zafan Recubrimientos Industriales S L</t>
  </si>
  <si>
    <t>Polígono Industrial Venta Del Barro, 0 S N ( La Teruel ES, 44510</t>
  </si>
  <si>
    <t>La Puebla de Híjar</t>
  </si>
  <si>
    <t>44510</t>
  </si>
  <si>
    <t>978 82 04 58</t>
  </si>
  <si>
    <t>TALLERES JUVICA S.L.</t>
  </si>
  <si>
    <t>Pol. Ind. de Copla, Partida Viñals, Nave 2, 12110, Castellón</t>
  </si>
  <si>
    <t>talleresjuvica.com</t>
  </si>
  <si>
    <t>964 36 23 06</t>
  </si>
  <si>
    <t>info@talleresjuvica.com</t>
  </si>
  <si>
    <t>Eurorepar AUTOMOCIÓN SPANOMOVIL S.L.U</t>
  </si>
  <si>
    <t>Av. Estación, 4, 46340 Requena, Valencia</t>
  </si>
  <si>
    <t>Requena</t>
  </si>
  <si>
    <t>962 30 41 44</t>
  </si>
  <si>
    <t>Eurorepar GASCON MOTOR S.L</t>
  </si>
  <si>
    <t>Pol. Ind, Camino Campsa, Nave1, 16004 Cuenca</t>
  </si>
  <si>
    <t>Cuenca</t>
  </si>
  <si>
    <t>670 51 79 24</t>
  </si>
  <si>
    <t>Camino Fuerzas Armadas, s/n, 50300 Calatayud, Zaragoza</t>
  </si>
  <si>
    <t>Calatayud</t>
  </si>
  <si>
    <t>976 88 04 98</t>
  </si>
  <si>
    <t>Eurorepar AUTOMOVILES DURA, S.L.</t>
  </si>
  <si>
    <t>Carrer Fray Luis Amigó, 37, 46180 Benaguasil, Valencia</t>
  </si>
  <si>
    <t>Benaguacil</t>
  </si>
  <si>
    <t>962 73 07 85</t>
  </si>
  <si>
    <t>Yunta Motor</t>
  </si>
  <si>
    <t>Av. Adolfo Suárez, 38, 16400 Tarancón, Cuenca</t>
  </si>
  <si>
    <t>Tarancón</t>
  </si>
  <si>
    <t>yuntamotor.com</t>
  </si>
  <si>
    <t>969 32 71 85</t>
  </si>
  <si>
    <t>yuntaman1@gmail.com</t>
  </si>
  <si>
    <t>CRISTALBOX Villarreal</t>
  </si>
  <si>
    <t>Av. Francesc Tàrrega, 56, 12540 Vila-real, Castelló</t>
  </si>
  <si>
    <t>Villarreal</t>
  </si>
  <si>
    <t>Castelló</t>
  </si>
  <si>
    <t>cristalbox.com</t>
  </si>
  <si>
    <t>964 05 50 00</t>
  </si>
  <si>
    <t>Mundo Camper Van</t>
  </si>
  <si>
    <t>Carrer Alzina, 1, 46520 Port de Sagunt, Valencia</t>
  </si>
  <si>
    <t>mundocampervan.com</t>
  </si>
  <si>
    <t>699 48 16 70</t>
  </si>
  <si>
    <t>Taller mecánico en Zaragoza - Talleres Nuestra Señora del Salz | SPG Talleres</t>
  </si>
  <si>
    <t>Calle Ntra. Sra. del Salz, 45, 50017 Zaragoza</t>
  </si>
  <si>
    <t>976 34 31 12</t>
  </si>
  <si>
    <t>Taller XXI Automaños Taller Mecánico</t>
  </si>
  <si>
    <t>Polígono El Pilar, Calle Lécera, 29 Nave 4, 50014 Zaragoza</t>
  </si>
  <si>
    <t>tallerautomanos.com</t>
  </si>
  <si>
    <t>616 41 05 89</t>
  </si>
  <si>
    <t>talleres@automanos.com</t>
  </si>
  <si>
    <t>TALLER MECANICO COCHES ZARAGOZA-EURO CARS</t>
  </si>
  <si>
    <t>Calle Roger de Flor, 21-23, 50017 Zaragoza</t>
  </si>
  <si>
    <t>976 31 51 47</t>
  </si>
  <si>
    <t>Taller Mecánico Ruíz Albacar</t>
  </si>
  <si>
    <t>Calle Fuentes de Ebro, 4, 50017 Zaragoza</t>
  </si>
  <si>
    <t>Mecanisport S.L. Electricidad y Mecánica del Automóvil</t>
  </si>
  <si>
    <t>Calle Bolonia, 24, 50008 Zaragoza</t>
  </si>
  <si>
    <t>tallermecanisport.es</t>
  </si>
  <si>
    <t>976 23 89 56</t>
  </si>
  <si>
    <t>TALLER DIZ ZARGOZA</t>
  </si>
  <si>
    <t>Calle Eloy Martínez, 5, 50017 Zaragoza</t>
  </si>
  <si>
    <t>642 48 80 84</t>
  </si>
  <si>
    <t>TALLER DEL AUTOMOVIL ZARAGOZA</t>
  </si>
  <si>
    <t>CARRETERA NACIONAL 2 KM 315,2, 50012 Zaragoza</t>
  </si>
  <si>
    <t>tallerdelautomovilmorgancar.com</t>
  </si>
  <si>
    <t>976 48 85 59</t>
  </si>
  <si>
    <t>Talleres Felober</t>
  </si>
  <si>
    <t>Calle de Santiago Dulong, 8, Local, 50003 Zaragoza</t>
  </si>
  <si>
    <t>976 43 71 54</t>
  </si>
  <si>
    <t>Taller Mecánico Olimpia</t>
  </si>
  <si>
    <t>Calle de Batalla de Lepanto, 21, 50002 Zaragoza</t>
  </si>
  <si>
    <t>976 42 54 40</t>
  </si>
  <si>
    <t>Taller Mecánico Roylan S.C.</t>
  </si>
  <si>
    <t>Calle Sta. Teresa de Jesús, 1, 50006 Zaragoza</t>
  </si>
  <si>
    <t>976 55 45 32</t>
  </si>
  <si>
    <t>Talleres Mecánicos Alipio</t>
  </si>
  <si>
    <t>3, C/ Francisco Ferrer, 1, 50018 Zaragoza</t>
  </si>
  <si>
    <t>976 52 46 34</t>
  </si>
  <si>
    <t>Centro Mecánico del Motor S.L.U</t>
  </si>
  <si>
    <t>Calle de Florentino Ballesteros, 20, 50013 Zaragoza</t>
  </si>
  <si>
    <t>976 59 55 33</t>
  </si>
  <si>
    <t>Argualas Motor</t>
  </si>
  <si>
    <t>Calle de Argualas, 40, Nave 9, 50012 Zaragoza</t>
  </si>
  <si>
    <t>argualasmotor.com</t>
  </si>
  <si>
    <t>976 58 04 85</t>
  </si>
  <si>
    <t>taller@argualasmotor.com</t>
  </si>
  <si>
    <t>AutoSanal Torrero</t>
  </si>
  <si>
    <t>Calle Monterregado, N5, 50007 Zaragoza</t>
  </si>
  <si>
    <t>autosanal-torrero.negocio.site</t>
  </si>
  <si>
    <t>976 38 48 06</t>
  </si>
  <si>
    <t>Talleres Mecánica Carlos SL</t>
  </si>
  <si>
    <t>Calle Gutenberg, 15, 50015 Zaragoza</t>
  </si>
  <si>
    <t>talleresmecar.com</t>
  </si>
  <si>
    <t>976 52 25 03</t>
  </si>
  <si>
    <t>Talleres Valdespartera</t>
  </si>
  <si>
    <t>Carretera Valencia, Km 4.2, 50019 Zaragoza</t>
  </si>
  <si>
    <t>tallervaldespartera.es</t>
  </si>
  <si>
    <t>976 35 93 92</t>
  </si>
  <si>
    <t>TALLERES TARRAGONA</t>
  </si>
  <si>
    <t>Calle Tarragona, 26, 50005 Zaragoza</t>
  </si>
  <si>
    <t>tallerestarragona.es</t>
  </si>
  <si>
    <t>976 95 94 44</t>
  </si>
  <si>
    <t>Talleres Félix Goméz</t>
  </si>
  <si>
    <t>Paseo de Calanda, 29, 50010 Zaragoza</t>
  </si>
  <si>
    <t>976 33 08 73</t>
  </si>
  <si>
    <t>Mecánico de coches</t>
  </si>
  <si>
    <t>Calle Emilio Castelar, 46, 3, 50013 Zaragoza</t>
  </si>
  <si>
    <t>976 49 11 79</t>
  </si>
  <si>
    <t>Taller Mecánico Carnicer Automoción</t>
  </si>
  <si>
    <t>Calle Antonio Bravo, 18, 50017 Zaragoza</t>
  </si>
  <si>
    <t>Talleres Auto Caspe</t>
  </si>
  <si>
    <t>Calle Caspe, 39, 50017 Zaragoza</t>
  </si>
  <si>
    <t>talleresautocaspe.com</t>
  </si>
  <si>
    <t>976 04 90 03</t>
  </si>
  <si>
    <t>Servy Car</t>
  </si>
  <si>
    <t>Calle los Diputados, 3, 50003 Zaragoza</t>
  </si>
  <si>
    <t>servycar.com</t>
  </si>
  <si>
    <t>976 46 97 20</t>
  </si>
  <si>
    <t>nconsultas@servycar.com</t>
  </si>
  <si>
    <t>Talleres Malak</t>
  </si>
  <si>
    <t>Calle de Eugenia Bueso, 3, 50002 Zaragoza</t>
  </si>
  <si>
    <t>642 67 00 21</t>
  </si>
  <si>
    <t>Tallers Algar Mecanicos</t>
  </si>
  <si>
    <t>Calle del Arzobispo Apaolaza, 13, 50009 Zaragoza</t>
  </si>
  <si>
    <t>976 55 32 47</t>
  </si>
  <si>
    <t>Talleres Baranda Automoción</t>
  </si>
  <si>
    <t>Calle Pablo Iglesias, 32, 50018 Zaragoza</t>
  </si>
  <si>
    <t>barandaautomocion.com</t>
  </si>
  <si>
    <t>976 52 89 40</t>
  </si>
  <si>
    <t>jbaranda@barandaautomocion.com</t>
  </si>
  <si>
    <t>Talleres San Joaquín</t>
  </si>
  <si>
    <t>Plaza de Utrillas, 6, Centro Comercial Utrillas, planta -1, 50013 Zaragoza</t>
  </si>
  <si>
    <t>talleressanjoaquin.com</t>
  </si>
  <si>
    <t>976 41 41 48</t>
  </si>
  <si>
    <t>info@talleressanjoaquin.com</t>
  </si>
  <si>
    <t>ZARAMOTOR ARAGON , S.L</t>
  </si>
  <si>
    <t>Calle de María Moliner, 12, 50007 Zaragoza</t>
  </si>
  <si>
    <t>zaramotoraragon.com</t>
  </si>
  <si>
    <t>976 25 37 50</t>
  </si>
  <si>
    <t>zaramotor@telefonica.net</t>
  </si>
  <si>
    <t>ToolCar | Taller de coches | Reparación de vehículos</t>
  </si>
  <si>
    <t>Calle Fréderic Chopin, 50012 Zaragoza</t>
  </si>
  <si>
    <t>tallercocheszaragoza.es</t>
  </si>
  <si>
    <t>626 57 73 71</t>
  </si>
  <si>
    <t>toolcar@tallercocheszaragoza.es</t>
  </si>
  <si>
    <t>Verauto Zaragoza</t>
  </si>
  <si>
    <t>Pol.Ind. Molino del Pilar, Calle Rudolf Diesel, 32, 50015 Zaragoza</t>
  </si>
  <si>
    <t>633 04 47 17</t>
  </si>
  <si>
    <t>AidCar24h</t>
  </si>
  <si>
    <t>Calle de Batalla de Lepanto, 35, 50002 Zaragoza</t>
  </si>
  <si>
    <t>976 41 96 16</t>
  </si>
  <si>
    <t>TALLER COCHE -TALLERES LIDERART EN ZARAGOZA</t>
  </si>
  <si>
    <t>Calle Rudolf Diesel, 31, Nave 22, 50015 Zaragoza</t>
  </si>
  <si>
    <t>liderart.es</t>
  </si>
  <si>
    <t>976 11 10 51</t>
  </si>
  <si>
    <t>liderart22@gmail.com</t>
  </si>
  <si>
    <t>Automoción Jimcars</t>
  </si>
  <si>
    <t>Calle Valle de Broto, 14, 50015 Zaragoza</t>
  </si>
  <si>
    <t>jimcars.net</t>
  </si>
  <si>
    <t>976 73 79 36</t>
  </si>
  <si>
    <t>Talleres El Acelerón</t>
  </si>
  <si>
    <t>Calle Dr. Julián Sanz Ibáñez, 13, 50017 Zaragoza</t>
  </si>
  <si>
    <t>643 03 94 43</t>
  </si>
  <si>
    <t>Cecauto Talleres Aisa</t>
  </si>
  <si>
    <t>Calle Dr. Julián Sanz Ibáñez, 45, 50017 Zaragoza</t>
  </si>
  <si>
    <t>976 34 46 90</t>
  </si>
  <si>
    <t>Talleres Meva</t>
  </si>
  <si>
    <t>Calle Doña Blanca de Navarra, 26, 50010 Zaragoza</t>
  </si>
  <si>
    <t>talleresmeva.es</t>
  </si>
  <si>
    <t>645 77 27 54</t>
  </si>
  <si>
    <t>administracion@talleresmeva.es</t>
  </si>
  <si>
    <t>Taller mecanica autoreparaciones cortes</t>
  </si>
  <si>
    <t>Calle Padre Consolación, 15, 50003 Zaragoza</t>
  </si>
  <si>
    <t>autoreparacionescortes.com</t>
  </si>
  <si>
    <t>976 43 34 36</t>
  </si>
  <si>
    <t>info@autoreparacionescortes.com</t>
  </si>
  <si>
    <t>Servicios del Automóvil Arca</t>
  </si>
  <si>
    <t>Calle Prado, 16, 50009 Zaragoza</t>
  </si>
  <si>
    <t>serviciosdelautomovilarca.es</t>
  </si>
  <si>
    <t>976 35 95 00</t>
  </si>
  <si>
    <t>Alboautoreparacion S L</t>
  </si>
  <si>
    <t>Calle Ciudadela, 12, 50017 Zaragoza</t>
  </si>
  <si>
    <t>976 32 00 49</t>
  </si>
  <si>
    <t>Talleres Gasca Romeo</t>
  </si>
  <si>
    <t>Av. de Sta. Isabel, 51, 50016 Zaragoza</t>
  </si>
  <si>
    <t>976 57 00 57</t>
  </si>
  <si>
    <t>Talleres Blamig</t>
  </si>
  <si>
    <t>Calle del Monasterio de Poblet, 19, 50013 Zaragoza</t>
  </si>
  <si>
    <t>976 41 35 08</t>
  </si>
  <si>
    <t>Talleres Sami</t>
  </si>
  <si>
    <t>Calle LUIS AULA, Av. Cesáreo Alierta, ESQUINA, 50008 Zaragoza</t>
  </si>
  <si>
    <t>talleressami.es</t>
  </si>
  <si>
    <t>976 49 33 12</t>
  </si>
  <si>
    <t>samimotorservices@hotmail.com</t>
  </si>
  <si>
    <t>Talleres Carsanz SL</t>
  </si>
  <si>
    <t>Av. San Juan de la Peña, 182, 50015 Zaragoza</t>
  </si>
  <si>
    <t>976 74 18 99</t>
  </si>
  <si>
    <t>Talleres Pueyo</t>
  </si>
  <si>
    <t>50008, Calle Pedro María Ric, 33, 50008 Zaragoza</t>
  </si>
  <si>
    <t>976 22 14 06</t>
  </si>
  <si>
    <t>Talleres Nortetron</t>
  </si>
  <si>
    <t>Calle del Valle de Zuriza, 16, 50015 Zaragoza</t>
  </si>
  <si>
    <t>tallernortetron.es</t>
  </si>
  <si>
    <t>976 51 18 40</t>
  </si>
  <si>
    <t>tallernortetron@gmx.es</t>
  </si>
  <si>
    <t>Carmelo Abio Lupon</t>
  </si>
  <si>
    <t>Calle Madre Sacramento, 15, 50004 Zaragoza</t>
  </si>
  <si>
    <t>976 22 02 92</t>
  </si>
  <si>
    <t>Talleres Coronil e Hijos s.l.</t>
  </si>
  <si>
    <t>Edificio Expozaragoza (entrada antigua crta madrid km 315.8), nave 6, C/ Ariza, 1, 50012 Zaragoza</t>
  </si>
  <si>
    <t>tallerescoronil.com</t>
  </si>
  <si>
    <t>976 53 11 58</t>
  </si>
  <si>
    <t>Mecánico Roberto</t>
  </si>
  <si>
    <t>Calle Juan José Lorente, 33, 50005 Zaragoza</t>
  </si>
  <si>
    <t>976 35 62 76</t>
  </si>
  <si>
    <t>Talleres Almozara SL</t>
  </si>
  <si>
    <t>Calle Sierra de Vicor, 25, 50003 Zaragoza</t>
  </si>
  <si>
    <t>976 43 28 97</t>
  </si>
  <si>
    <t>Jesauto</t>
  </si>
  <si>
    <t>Calle de las Rosas, 13, 50009 Zaragoza</t>
  </si>
  <si>
    <t>jesauto.com</t>
  </si>
  <si>
    <t>976 56 75 30</t>
  </si>
  <si>
    <t>contacto@jesauto.com</t>
  </si>
  <si>
    <t>Talleres José Carlos</t>
  </si>
  <si>
    <t>Av. la Jota, 7, 50014 Zaragoza</t>
  </si>
  <si>
    <t>976 39 85 67</t>
  </si>
  <si>
    <t>Autogoya</t>
  </si>
  <si>
    <t>Av. de Valencia, 28, 50005 Zaragoza</t>
  </si>
  <si>
    <t>autogoya.vulco.es</t>
  </si>
  <si>
    <t>976 40 25 58</t>
  </si>
  <si>
    <t>autogoya@vulco.es</t>
  </si>
  <si>
    <t>Av. Navarra, 81, 50010 Zaragoza</t>
  </si>
  <si>
    <t>976 46 90 60</t>
  </si>
  <si>
    <t>Talleres Autoalonso</t>
  </si>
  <si>
    <t>Calle Obispo Peralta, 18, 50012 Zaragoza</t>
  </si>
  <si>
    <t>976 75 39 67</t>
  </si>
  <si>
    <t>Talleres Motor Sport Juan</t>
  </si>
  <si>
    <t>Calle Daroca, 62, 50017 Zaragoza</t>
  </si>
  <si>
    <t>601 31 59 71</t>
  </si>
  <si>
    <t>Talleres Marco 2013</t>
  </si>
  <si>
    <t>Calle José Sancho Arroyo, 12, 50002 Zaragoza</t>
  </si>
  <si>
    <t>talleresmarcozaragoza.com</t>
  </si>
  <si>
    <t>976 42 97 47</t>
  </si>
  <si>
    <t>First Stop Sueiro</t>
  </si>
  <si>
    <t>Calle José María Lacarra de Miguel, 12, 50008 Zaragoza</t>
  </si>
  <si>
    <t>976 21 10 43</t>
  </si>
  <si>
    <t>Polígono Industrial Argualas, N Nave 32, 50001 Zaragoza</t>
  </si>
  <si>
    <t>tallerdecochesenzaragoza.es</t>
  </si>
  <si>
    <t>976 30 81 60</t>
  </si>
  <si>
    <t>Mecánica del Automóvil</t>
  </si>
  <si>
    <t>Calle Doña Blanca de Navarra, 44, 50010 Zaragoza</t>
  </si>
  <si>
    <t>976 33 33 84</t>
  </si>
  <si>
    <t>TALLERES MYD</t>
  </si>
  <si>
    <t>Calle Palacio Ducal, 10, 50021 Zaragoza</t>
  </si>
  <si>
    <t>talleresmydcarsservices.com</t>
  </si>
  <si>
    <t>876 01 49 65</t>
  </si>
  <si>
    <t>Talleres Jorge y Caty</t>
  </si>
  <si>
    <t>n°15, Calle Conde de la Viñaza, 50017 Zaragoza</t>
  </si>
  <si>
    <t>876 70 33 56</t>
  </si>
  <si>
    <t>Talleres Bersan S.C</t>
  </si>
  <si>
    <t>Calle Parque, 18.20, 50007 Zaragoza</t>
  </si>
  <si>
    <t>976 27 28 12</t>
  </si>
  <si>
    <t>Luis Sacristán Montoya</t>
  </si>
  <si>
    <t>Calle de Rafael Alberti, 8, 50018 Zaragoza</t>
  </si>
  <si>
    <t>976 73 00 68</t>
  </si>
  <si>
    <t>Talleres Gralos</t>
  </si>
  <si>
    <t>POLIGONO INDUSTRIAL SAN VALERO, S/N, 50720 Cartuja Baja, Zaragoza</t>
  </si>
  <si>
    <t>Cartuja Baja</t>
  </si>
  <si>
    <t>talleresgralos.es</t>
  </si>
  <si>
    <t>976 50 01 80</t>
  </si>
  <si>
    <t>PROSERMIN S.C</t>
  </si>
  <si>
    <t>Pol.empresarium- C/romero Nº 11 Nave C -12, la Cartuja Baja-zaragoza, 50720 Zaragoza</t>
  </si>
  <si>
    <t>976 45 52 63</t>
  </si>
  <si>
    <t>Colmarauto S L</t>
  </si>
  <si>
    <t>Calle Mi Tío, 15, 50019 Zaragoza</t>
  </si>
  <si>
    <t>tallerescolmarautos.es</t>
  </si>
  <si>
    <t>976 33 18 26</t>
  </si>
  <si>
    <t>Taller Gatorsa</t>
  </si>
  <si>
    <t>Calle de Lapuyade, 52, 50007 Zaragoza</t>
  </si>
  <si>
    <t>976 27 34 75</t>
  </si>
  <si>
    <t>Talleres Nilo</t>
  </si>
  <si>
    <t>Calle Isla Conejera, 1, 50014 Zaragoza</t>
  </si>
  <si>
    <t>658 38 07 31</t>
  </si>
  <si>
    <t>Bosch Car Service Carza Ocasión</t>
  </si>
  <si>
    <t>C. Tomás A. Edison, 4, 50014 Zaragoza</t>
  </si>
  <si>
    <t>bcscarzaocasion.com</t>
  </si>
  <si>
    <t>976 47 61 33</t>
  </si>
  <si>
    <t>carzaocasion@bosch-bcs.com</t>
  </si>
  <si>
    <t>Mecánico Jg Motor</t>
  </si>
  <si>
    <t>Calle Trovador, 10, 50004 Zaragoza</t>
  </si>
  <si>
    <t>666 96 17 33</t>
  </si>
  <si>
    <t>Severino Fuertes Argente</t>
  </si>
  <si>
    <t>Camino de los Molinos, 29, 50015 Zaragoza</t>
  </si>
  <si>
    <t>976 73 35 77</t>
  </si>
  <si>
    <t>Muñoz Gálvez E</t>
  </si>
  <si>
    <t>Calle de José Pellicer, 8, 50007 Zaragoza</t>
  </si>
  <si>
    <t>976 37 88 99</t>
  </si>
  <si>
    <t>Talleres Mauricio Trasobares</t>
  </si>
  <si>
    <t>Calle José Zorrilla, 6, BAJOS, 50007 Zaragoza</t>
  </si>
  <si>
    <t>976 27 10 37</t>
  </si>
  <si>
    <t>Talleres Parmenio Júlvez Martínez</t>
  </si>
  <si>
    <t>C. Tomás A. Edison, 0, Nave 7, 50014 Nido, Zaragoza</t>
  </si>
  <si>
    <t>976 47 20 44</t>
  </si>
  <si>
    <t>Calle Tarragona, 13, 50005 Zaragoza</t>
  </si>
  <si>
    <t>talleresmontecarlozaragoza.es</t>
  </si>
  <si>
    <t>876 04 32 49</t>
  </si>
  <si>
    <t>Talleres Chambery</t>
  </si>
  <si>
    <t>Calle del Trabajo, 4, 50008 Zaragoza</t>
  </si>
  <si>
    <t>976 41 00 83</t>
  </si>
  <si>
    <t>Talleres Dyna</t>
  </si>
  <si>
    <t>Calle Madre Sacramento, 2, 50004 Zaragoza</t>
  </si>
  <si>
    <t>Talleres Autoaljafería</t>
  </si>
  <si>
    <t>Calle de la Aljaferia, 10, 50004 Zaragoza</t>
  </si>
  <si>
    <t>Augusta Service</t>
  </si>
  <si>
    <t>Carr. del Aeropuerto, 4, 50011 Zaragoza</t>
  </si>
  <si>
    <t>augustaservice.es</t>
  </si>
  <si>
    <t>976 90 00 23</t>
  </si>
  <si>
    <t>hola@augustaservice.es</t>
  </si>
  <si>
    <t>Escape</t>
  </si>
  <si>
    <t>Av. Tenor Fleta, 66, 50007 Zaragoza</t>
  </si>
  <si>
    <t>tallerescape.com</t>
  </si>
  <si>
    <t>976 37 61 68</t>
  </si>
  <si>
    <t>Garaje Vallespin</t>
  </si>
  <si>
    <t>Calle de Miguel Servet, 45, 50013 Zaragoza</t>
  </si>
  <si>
    <t>Jacar Turbo Inyección, S.L.</t>
  </si>
  <si>
    <t>Calle Valencia, Km 6.2, Nave 8, 50410 Cuarte de Huerva, Zaragoza</t>
  </si>
  <si>
    <t>Cuarte de Huerva</t>
  </si>
  <si>
    <t>976 50 45 40</t>
  </si>
  <si>
    <t>Electromecanica TS</t>
  </si>
  <si>
    <t>Calle Sta. Rosa, 7, 50013 Zaragoza</t>
  </si>
  <si>
    <t>876 71 14 15</t>
  </si>
  <si>
    <t>Taller Mecánico Zaragoza | Macizado de Ruedas | MACISA</t>
  </si>
  <si>
    <t>Av. San José, 67, 50410 Cuarte de Huerva, Zaragoza</t>
  </si>
  <si>
    <t>macisa.es</t>
  </si>
  <si>
    <t>976 46 38 55</t>
  </si>
  <si>
    <t>macisa@macisa.es</t>
  </si>
  <si>
    <t>Autovenecia</t>
  </si>
  <si>
    <t>Calle Cannaregio, 2, 50021 Zaragoza</t>
  </si>
  <si>
    <t>876 28 20 00</t>
  </si>
  <si>
    <t>Calle Jaime Ferrán, 20A, 50014 Zaragoza</t>
  </si>
  <si>
    <t>Talleres Sampietro S. A.</t>
  </si>
  <si>
    <t>Av. Navarra, 55, 50010 Zaragoza</t>
  </si>
  <si>
    <t>sampietro.info</t>
  </si>
  <si>
    <t>976 34 22 71</t>
  </si>
  <si>
    <t>zaragoza@sampietro.info</t>
  </si>
  <si>
    <t>Talleres de Reparación Carlos Funes</t>
  </si>
  <si>
    <t>Calle Sierra de Vicor, 21, 50003 Zaragoza</t>
  </si>
  <si>
    <t>637 69 24 97</t>
  </si>
  <si>
    <t>Talleres Jocar</t>
  </si>
  <si>
    <t>Calle de Antonio Sangenis, 40, 50010 Zaragoza</t>
  </si>
  <si>
    <t>976 33 20 39</t>
  </si>
  <si>
    <t>Talleres Mecanicos Viver</t>
  </si>
  <si>
    <t>Calle Saturno, 57, 50012 Zaragoza</t>
  </si>
  <si>
    <t>976 75 44 84</t>
  </si>
  <si>
    <t>Esponera Motor</t>
  </si>
  <si>
    <t>Calle Elvira de Hidalgo, 7, 50004 Zaragoza</t>
  </si>
  <si>
    <t>976 23 43 35</t>
  </si>
  <si>
    <t>Talleres Coruña</t>
  </si>
  <si>
    <t>Calle la Vía, 19, 21, 50009 Zaragoza</t>
  </si>
  <si>
    <t>976 56 08 93</t>
  </si>
  <si>
    <t>Talleres Casauto S C</t>
  </si>
  <si>
    <t>Calle Tomás Pelayo, 15, 50009 Zaragoza</t>
  </si>
  <si>
    <t>976 56 26 00</t>
  </si>
  <si>
    <t>GESTINAUTO Gestión Integral del Automóvil</t>
  </si>
  <si>
    <t>Calle María Guerrero, 27, 29, 50009 Zaragoza</t>
  </si>
  <si>
    <t>976 75 07 55</t>
  </si>
  <si>
    <t>Talleres - Civera Polo</t>
  </si>
  <si>
    <t>Calle de Vicente Aleixandre, 2, LOC, 50018 Zaragoza</t>
  </si>
  <si>
    <t>talleresciverapolo.com</t>
  </si>
  <si>
    <t>976 51 81 16</t>
  </si>
  <si>
    <t>talleresciverapolo@gmail.com</t>
  </si>
  <si>
    <t>Talleres Actur</t>
  </si>
  <si>
    <t>C/ Francisco Ferrer, 13, 15, 50018 Zaragoza</t>
  </si>
  <si>
    <t>976 51 00 69</t>
  </si>
  <si>
    <t>Cruce, Av. Compromiso de Caspe, 18, 50013 Zaragoza</t>
  </si>
  <si>
    <t>976 42 66 33</t>
  </si>
  <si>
    <t>Gt Motor</t>
  </si>
  <si>
    <t>Calle Rodrigo de Rebolledo, 40, 50002 Zaragoza</t>
  </si>
  <si>
    <t>976 13 39 30</t>
  </si>
  <si>
    <t>TALLERES SANCHO</t>
  </si>
  <si>
    <t>CALLE ISABEL DE SANTO DOMINGO NAVE 12, POLIGONO EL PILAR, 50014 Zaragoza</t>
  </si>
  <si>
    <t>talleressancho.com</t>
  </si>
  <si>
    <t>976 47 30 42</t>
  </si>
  <si>
    <t>Talleres Gerona</t>
  </si>
  <si>
    <t>Calle Gerona, 4, 50007 Zaragoza</t>
  </si>
  <si>
    <t>876 01 74 21</t>
  </si>
  <si>
    <t>Autotalleres Ricar</t>
  </si>
  <si>
    <t>Av. Estudiantes, 25, 50016 Zaragoza</t>
  </si>
  <si>
    <t>976 58 85 69</t>
  </si>
  <si>
    <t>Talleres Boxes</t>
  </si>
  <si>
    <t>Calle Claudio Tolomeo, 6, 50015 Zaragoza</t>
  </si>
  <si>
    <t>976 08 21 94</t>
  </si>
  <si>
    <t>Talleres Lujosmar</t>
  </si>
  <si>
    <t>Camino del Pilón, 17, 19, 50011 Zaragoza</t>
  </si>
  <si>
    <t>tallereslujosmar.com</t>
  </si>
  <si>
    <t>976 33 06 95</t>
  </si>
  <si>
    <t>lujosmar@tallereslujosmar.com</t>
  </si>
  <si>
    <t>SALVADOR GALINDO NEGRO</t>
  </si>
  <si>
    <t>Av. de la Almozara, 26, Bajo, 50003 Zaragoza</t>
  </si>
  <si>
    <t>tallergalindo.com</t>
  </si>
  <si>
    <t>976 43 02 47</t>
  </si>
  <si>
    <t>Talleres Celma</t>
  </si>
  <si>
    <t>Calle Ramón Celma Bernal, 50003 Zaragoza</t>
  </si>
  <si>
    <t>976 43 20 77</t>
  </si>
  <si>
    <t>Talleres Gala S.L.</t>
  </si>
  <si>
    <t>Calle Batalla de Pavía, 11, 50002 Zaragoza</t>
  </si>
  <si>
    <t>talleresgala.com</t>
  </si>
  <si>
    <t>976 42 25 25</t>
  </si>
  <si>
    <t>First Stop Las Fuentes</t>
  </si>
  <si>
    <t>Calle Leopoldo Romeo, 2, 50002 Zaragoza</t>
  </si>
  <si>
    <t>976 49 38 12</t>
  </si>
  <si>
    <t>EBRO ASISTENCIA S.L.</t>
  </si>
  <si>
    <t>Calle de San Antonio Abad, 62, 50010 Zaragoza</t>
  </si>
  <si>
    <t>976 33 45 06</t>
  </si>
  <si>
    <t>Hernando Motor 2008</t>
  </si>
  <si>
    <t>Calle de San Roque, 9, 50010 Zaragoza</t>
  </si>
  <si>
    <t>976 33 84 67</t>
  </si>
  <si>
    <t>Talleres Lorente</t>
  </si>
  <si>
    <t>Calle Navas de Tolosa, 53, 50010 Zaragoza</t>
  </si>
  <si>
    <t>Talleres GarygarSLU</t>
  </si>
  <si>
    <t>Pol. Ind. Molino del Pilar, Calle Rudolf Diesel, 22, 50015 Zaragoza</t>
  </si>
  <si>
    <t>tgarygar.com</t>
  </si>
  <si>
    <t>976 10 67 25</t>
  </si>
  <si>
    <t>tgarygar@tgarygar.com</t>
  </si>
  <si>
    <t>Bosch Car Service Artal</t>
  </si>
  <si>
    <t>Calle Langa del Castillo, 50013 Zaragoza</t>
  </si>
  <si>
    <t>976 36 01 80</t>
  </si>
  <si>
    <t>Auto Frenos Zaragoza</t>
  </si>
  <si>
    <t>Calle Tomás Zumalacárregui, 6, 50006 Zaragoza</t>
  </si>
  <si>
    <t>976 22 28 52</t>
  </si>
  <si>
    <t>Avda. Academia General Militar, 14, 50015 Zaragoza</t>
  </si>
  <si>
    <t>976 51 87 65</t>
  </si>
  <si>
    <t>EXPLOTACIONES TOZAL DE LOS REYES, S.L.</t>
  </si>
  <si>
    <t>Calle Sevilla, 9, 50006 Zaragoza</t>
  </si>
  <si>
    <t>iricar.com</t>
  </si>
  <si>
    <t>976 37 31 93</t>
  </si>
  <si>
    <t>Talleres Casas</t>
  </si>
  <si>
    <t>Calle Leopoldo Romeo, 30, 50002 Zaragoza</t>
  </si>
  <si>
    <t>976 42 16 96</t>
  </si>
  <si>
    <t>TOTAL Rapid Oil Change Talleres Becars</t>
  </si>
  <si>
    <t>Calle de María Zambrano, 71, 50015 Zaragoza</t>
  </si>
  <si>
    <t>977 08 90 50</t>
  </si>
  <si>
    <t>Northgate Taller Zaragoza</t>
  </si>
  <si>
    <t>C/ Monasterio de las Huelgas, Calle Alcalde Francisco Caballero, s/n, Pol. Ind, 50014 Zaragoza</t>
  </si>
  <si>
    <t>976 47 80 34</t>
  </si>
  <si>
    <t>Talleres Lagi - Diestauto</t>
  </si>
  <si>
    <t>Calle de Italia, 23, 50010 Zaragoza</t>
  </si>
  <si>
    <t>diestauto.com</t>
  </si>
  <si>
    <t>976 33 54 51</t>
  </si>
  <si>
    <t>Talleres El Portazgo S.C.</t>
  </si>
  <si>
    <t>Ctra. Logroño Km 6 Pol. El Portazgo Nave 2, 50011 Zaragoza</t>
  </si>
  <si>
    <t>tallereselportazgo.com</t>
  </si>
  <si>
    <t>976 34 79 00</t>
  </si>
  <si>
    <t>administracion@tallereselportazgo.com</t>
  </si>
  <si>
    <t>Automocion Jimcars.s.l. Taller de reparación de automóvil</t>
  </si>
  <si>
    <t>Av. de la Almozara, 57, 50003 Zaragoza</t>
  </si>
  <si>
    <t>976 44 34 08</t>
  </si>
  <si>
    <t>Taller Mecánico Zaragoza. Ej Motor Sport</t>
  </si>
  <si>
    <t>Calle Guara, 5, 50410 Cuarte de Huerva, Zaragoza</t>
  </si>
  <si>
    <t>ejmotorsport.com</t>
  </si>
  <si>
    <t>876 26 13 98</t>
  </si>
  <si>
    <t>taller@ejmotorsport.com</t>
  </si>
  <si>
    <t>Talleres Esgar</t>
  </si>
  <si>
    <t>Calle Mariano Barbasán, 14, 50006 Zaragoza</t>
  </si>
  <si>
    <t>Motor AE</t>
  </si>
  <si>
    <t>Calle de María Moliner, 87, 50007 Zaragoza</t>
  </si>
  <si>
    <t>976 25 15 70</t>
  </si>
  <si>
    <t>Talleres Lucimar</t>
  </si>
  <si>
    <t>Calle Gurrea De Gallego, 7, 50014 Zaragoza</t>
  </si>
  <si>
    <t>876 04 51 42</t>
  </si>
  <si>
    <t>Talleres J.J. Reparauto</t>
  </si>
  <si>
    <t>Calle Domingo Ram, 32, Local, 50017 Zaragoza</t>
  </si>
  <si>
    <t>talleresjjreparauto.com</t>
  </si>
  <si>
    <t>606 88 11 66</t>
  </si>
  <si>
    <t>Talleres Azyr</t>
  </si>
  <si>
    <t>Calle Sta. Orosia, 17, 50010 Zaragoza</t>
  </si>
  <si>
    <t>976 34 96 03</t>
  </si>
  <si>
    <t>Motortown Zaragoza GranCasa</t>
  </si>
  <si>
    <t>Calle de María Zambrano, 35, 50015 Zaragoza</t>
  </si>
  <si>
    <t>876 06 32 89</t>
  </si>
  <si>
    <t>Talleres Mariano Benito</t>
  </si>
  <si>
    <t>Camino Cabaldós, 82, 50013 Zaragoza</t>
  </si>
  <si>
    <t>talleresmarianobenito.es</t>
  </si>
  <si>
    <t>976 49 35 04</t>
  </si>
  <si>
    <t>m.a.sison@hotmail.com</t>
  </si>
  <si>
    <t>NEUMATICOS MONGE &amp;amp; TALLER10</t>
  </si>
  <si>
    <t>Calle de Juslibol, nº21, 50015 Zaragoza</t>
  </si>
  <si>
    <t>976 96 39 04</t>
  </si>
  <si>
    <t>Talleres la Cumbre</t>
  </si>
  <si>
    <t>Calle Garcilaso de la Vega, 1, 50017 Zaragoza</t>
  </si>
  <si>
    <t>976 32 89 92</t>
  </si>
  <si>
    <t>C.C. Augusta, Av. Navarra, 180, 50011 Zaragoza</t>
  </si>
  <si>
    <t>976 31 42 17</t>
  </si>
  <si>
    <t>Av. de Cataluña, 61-63, 50014 Zaragoza</t>
  </si>
  <si>
    <t>976 47 60 00</t>
  </si>
  <si>
    <t>Garba Talleres</t>
  </si>
  <si>
    <t>Calle de Florentino Ballesteros, 22, 50013 Zaragoza</t>
  </si>
  <si>
    <t>976 41 42 15</t>
  </si>
  <si>
    <t>Autopremium Cebolla Motor</t>
  </si>
  <si>
    <t>Calle de Reina Fabiola, 25, 50008 Zaragoza</t>
  </si>
  <si>
    <t>autopremiumcebollamotor.es</t>
  </si>
  <si>
    <t>976 38 80 37</t>
  </si>
  <si>
    <t>TALLERES ALVI SC</t>
  </si>
  <si>
    <t>Calle Gregorio García Arista, 10, 50015 Zaragoza</t>
  </si>
  <si>
    <t>976 52 02 95</t>
  </si>
  <si>
    <t>Talleres Alacon S.L.</t>
  </si>
  <si>
    <t>Calle de Escatrón, 50014 Zaragoza</t>
  </si>
  <si>
    <t>976 47 67 63</t>
  </si>
  <si>
    <t>AUTOTREX ZARAGOZA S.L.</t>
  </si>
  <si>
    <t>Calle Ávila, 20, 22, 50005 Zaragoza</t>
  </si>
  <si>
    <t>autotrexzaragoza.com</t>
  </si>
  <si>
    <t>976 33 69 41</t>
  </si>
  <si>
    <t>autotrexzaragoza@hotmail.com</t>
  </si>
  <si>
    <t>Talleres Barce SL</t>
  </si>
  <si>
    <t>Calle Basilio Boggiero, 186, 50003 Zaragoza</t>
  </si>
  <si>
    <t>talleres-barce-sl.negocio.site</t>
  </si>
  <si>
    <t>976 43 57 05</t>
  </si>
  <si>
    <t>Taller AXA Calidad - C.A. AUTO SPORT</t>
  </si>
  <si>
    <t>Polígono Industrial MOLINO DEL PILAR, Calle Rudolf Diesel, 15, 50015 Zaragoza</t>
  </si>
  <si>
    <t>976 54 72 96</t>
  </si>
  <si>
    <t>Neumáticos La Jota</t>
  </si>
  <si>
    <t>Calle Isla Conejera, 16, 50014 Zaragoza</t>
  </si>
  <si>
    <t>talleres-catalin.business.site</t>
  </si>
  <si>
    <t>876 70 20 29</t>
  </si>
  <si>
    <t>Pit Lane Motor</t>
  </si>
  <si>
    <t>pitlanemotor.es</t>
  </si>
  <si>
    <t>976 37 89 90</t>
  </si>
  <si>
    <t>Talleres Santa Orosia</t>
  </si>
  <si>
    <t>Calle de Argualas, 18, BAJO, 50012 Zaragoza</t>
  </si>
  <si>
    <t>976 35 84 06</t>
  </si>
  <si>
    <t>Ctra. Logroño km. 2,2, Polígono Portazgo, nave 80, 50011 Zaragoza</t>
  </si>
  <si>
    <t>976 32 67 93</t>
  </si>
  <si>
    <t>Vía Hispanidad, 87-89, 50011 Zaragoza</t>
  </si>
  <si>
    <t>976 33 02 95</t>
  </si>
  <si>
    <t>REPROTURBOS</t>
  </si>
  <si>
    <t>POLIGONO INDUSTRIAL SAN VALERO , S/N, 50720 Cartuja Baja, Zaragoza</t>
  </si>
  <si>
    <t>reproturbos.com</t>
  </si>
  <si>
    <t>976 95 90 84</t>
  </si>
  <si>
    <t>Motor Aragón Competicion S A</t>
  </si>
  <si>
    <t>Calle de María Moliner, 83, 50007 Zaragoza</t>
  </si>
  <si>
    <t>motoraragoncompeticion.com</t>
  </si>
  <si>
    <t>976 25 45 03</t>
  </si>
  <si>
    <t>info@motoraragoncompeticion.com</t>
  </si>
  <si>
    <t>Calle Santa Orosia, Fray José Casanovas, Esquina, 50010 Zaragoza</t>
  </si>
  <si>
    <t>976 33 67 03</t>
  </si>
  <si>
    <t>Malpica Cooperativa</t>
  </si>
  <si>
    <t>Calle la Nave, 96, 50016 Zaragoza</t>
  </si>
  <si>
    <t>976 57 19 14</t>
  </si>
  <si>
    <t>EXPO TYRE PREMIUM</t>
  </si>
  <si>
    <t>N-232, 18D, 50011 Zaragoza</t>
  </si>
  <si>
    <t>expotyre.com</t>
  </si>
  <si>
    <t>976 90 60 20</t>
  </si>
  <si>
    <t>expotyre@expotyre.com</t>
  </si>
  <si>
    <t>Pol. Ind. San Valero, Ctra. Castellón km. 4,800, 50720 Zaragoza</t>
  </si>
  <si>
    <t>976 50 01 47</t>
  </si>
  <si>
    <t>MotorTown Zaragoza Puerto Venecia</t>
  </si>
  <si>
    <t>Puerto Venecia, Av. Isla de Murano, 15, Sótano 1, 50021 Zaragoza</t>
  </si>
  <si>
    <t>876 06 32 92</t>
  </si>
  <si>
    <t>Calle Belle Epoque, 15, 50019 Zaragoza</t>
  </si>
  <si>
    <t>976 93 47 61</t>
  </si>
  <si>
    <t>Talleres Mecánicos Ebro</t>
  </si>
  <si>
    <t>Carretera Logroño, Km 13, Polígono El Águila, Nave 64, 50180, Zaragoza</t>
  </si>
  <si>
    <t>Utebo</t>
  </si>
  <si>
    <t>talleresebro.es</t>
  </si>
  <si>
    <t>976 77 47 07</t>
  </si>
  <si>
    <t>RC Automoción</t>
  </si>
  <si>
    <t>rcautomocion.com</t>
  </si>
  <si>
    <t>rc.automocion@hotmail.com</t>
  </si>
  <si>
    <t>Solid Garaje</t>
  </si>
  <si>
    <t>C. Benjamin Franklin, 4, 50014 Zaragoza</t>
  </si>
  <si>
    <t>solidgaragetalleres.es</t>
  </si>
  <si>
    <t>976 47 08 75</t>
  </si>
  <si>
    <t>Talleres Albi</t>
  </si>
  <si>
    <t>Calle la Vía, 27, 50009 Zaragoza</t>
  </si>
  <si>
    <t>876 28 28 47</t>
  </si>
  <si>
    <t>Motos Human (TIENDA DE PERPETUO SOCORRO Nº 9)</t>
  </si>
  <si>
    <t>Calle Perpetuo Socorro, 9, Bajo (Ascensor, 50006 Zaragoza</t>
  </si>
  <si>
    <t>motoshuman.es</t>
  </si>
  <si>
    <t>976 25 44 10</t>
  </si>
  <si>
    <t>kikohuman@hotmail.com</t>
  </si>
  <si>
    <t>Taller-Neumaticos-Revisones-Motix automoción</t>
  </si>
  <si>
    <t>Calle Vidal de Canellas, 4, 50005 Zaragoza</t>
  </si>
  <si>
    <t>876 16 24 94</t>
  </si>
  <si>
    <t>Talleres Javier Sola</t>
  </si>
  <si>
    <t>Calle Leopoldo Romeo, 27, 50002 Zaragoza</t>
  </si>
  <si>
    <t>976 42 10 46</t>
  </si>
  <si>
    <t>Talleres Eloy Castro</t>
  </si>
  <si>
    <t>Calle de Salvador Madariaga, 49, 50002 Zaragoza</t>
  </si>
  <si>
    <t>976 42 73 91</t>
  </si>
  <si>
    <t>Motos Zaragoza</t>
  </si>
  <si>
    <t>Calle Augusto Borderas, 3, 50007 Zaragoza</t>
  </si>
  <si>
    <t>motoszaragoza.es</t>
  </si>
  <si>
    <t>976 38 13 74</t>
  </si>
  <si>
    <t>info@motoszaragoza.es</t>
  </si>
  <si>
    <t>Talleres Miguel Angel</t>
  </si>
  <si>
    <t>Calle de Eugenia Bueso, 15, 50002 Zaragoza</t>
  </si>
  <si>
    <t>608 24 27 17</t>
  </si>
  <si>
    <t>ArranCar</t>
  </si>
  <si>
    <t>Calle de Burgos, 8, 50005 Zaragoza</t>
  </si>
  <si>
    <t>876 71 50 62</t>
  </si>
  <si>
    <t>Alanpe Taller</t>
  </si>
  <si>
    <t>Calle de Cristóbal Colón, 5, 50007 Zaragoza</t>
  </si>
  <si>
    <t>alanpe.com</t>
  </si>
  <si>
    <t>876 03 31 99</t>
  </si>
  <si>
    <t>Electromecánica Saumar</t>
  </si>
  <si>
    <t>Ctra. Castellón, km. 3.800, Polígono Miguel Servet, nave 1, 50013 Zaragoza</t>
  </si>
  <si>
    <t>976 41 19 51</t>
  </si>
  <si>
    <t>New Car</t>
  </si>
  <si>
    <t>Camino de los Molinos, 64, 50015 Zaragoza</t>
  </si>
  <si>
    <t>newcarzaragoza.com</t>
  </si>
  <si>
    <t>976 73 70 18</t>
  </si>
  <si>
    <t>Ntcos. Elías Competición</t>
  </si>
  <si>
    <t>Calle Asalto, 51, 50002 Zaragoza</t>
  </si>
  <si>
    <t>neumaticoselias.vulco.es</t>
  </si>
  <si>
    <t>976 29 69 03</t>
  </si>
  <si>
    <t>elias.zaragoza@vulco.es</t>
  </si>
  <si>
    <t>Rogauto Talleres</t>
  </si>
  <si>
    <t>Calle Escultor Palao, 11, 50017 Zaragoza</t>
  </si>
  <si>
    <t>rogauto.es</t>
  </si>
  <si>
    <t>976 32 89 64</t>
  </si>
  <si>
    <t>MOTORTAZO ZARAGOZA</t>
  </si>
  <si>
    <t>Av. Puente de los Suspiros, N6, LOCAL 1, 50021 Zaragoza</t>
  </si>
  <si>
    <t>motortazo.net</t>
  </si>
  <si>
    <t>603 03 62 33</t>
  </si>
  <si>
    <t>motortazo.39@gmail.com</t>
  </si>
  <si>
    <t>ALMENARA AUTOMOCION</t>
  </si>
  <si>
    <t>Calle Paraíso, 34, 50011 Zaragoza</t>
  </si>
  <si>
    <t>almenarautomocion.com</t>
  </si>
  <si>
    <t>976 31 84 32</t>
  </si>
  <si>
    <t>info@almenarautomocion.com</t>
  </si>
  <si>
    <t>Expo Tyre</t>
  </si>
  <si>
    <t>Polígono Vistabella, Carretera de Logroño, Km 2, 2, Nave A, 50011 Zaragoza</t>
  </si>
  <si>
    <t>976 75 95 00</t>
  </si>
  <si>
    <t>Talleres Craza. Concesionario Race Zaragoza</t>
  </si>
  <si>
    <t>Polígono Argualas, Nave 56, 50012 Zaragoza</t>
  </si>
  <si>
    <t>craza.es</t>
  </si>
  <si>
    <t>976 35 33 33</t>
  </si>
  <si>
    <t>talleres@craza.es</t>
  </si>
  <si>
    <t>Talleres Villa Hermosa S.l.</t>
  </si>
  <si>
    <t>Calle Duquesa Villahermosa, 115, 50009 Zaragoza</t>
  </si>
  <si>
    <t>976 35 02 20</t>
  </si>
  <si>
    <t>Mamavespa</t>
  </si>
  <si>
    <t>Calle Ntra. Sra. del Salz, 33, 50017 Zaragoza</t>
  </si>
  <si>
    <t>976 08 80 46</t>
  </si>
  <si>
    <t>Talleres Bona</t>
  </si>
  <si>
    <t>Calle Martín Cortés, 25, 50005 Zaragoza</t>
  </si>
  <si>
    <t>talleresbonazaragoza.es</t>
  </si>
  <si>
    <t>686 41 83 91</t>
  </si>
  <si>
    <t>Calle Mariano Baselga, 6, 50015 Zaragoza</t>
  </si>
  <si>
    <t>976 51 28 52</t>
  </si>
  <si>
    <t>Automoción Miraflores (Eduardo del Molino) Eurotaller Miraflores</t>
  </si>
  <si>
    <t>acceso por rampa comunidad, Camino Miraflores, 14, Entrada por, 50007, Zaragoza</t>
  </si>
  <si>
    <t>automocionmiraflores.com</t>
  </si>
  <si>
    <t>976 25 49 88</t>
  </si>
  <si>
    <t>Talleres Torrero Sport</t>
  </si>
  <si>
    <t>Calle la Coruña, 68, 50007 Zaragoza</t>
  </si>
  <si>
    <t>976 27 19 25</t>
  </si>
  <si>
    <t>Taller Oficial Toyota - Artal</t>
  </si>
  <si>
    <t>Calle Langa del Castillo, 8, 50013 Zaragoza</t>
  </si>
  <si>
    <t>artal.toyota.es</t>
  </si>
  <si>
    <t>976 32 60 00</t>
  </si>
  <si>
    <t>TLR Sport Zaragoza</t>
  </si>
  <si>
    <t>Av. del Rosario, 31E, 50410 Cuarte de Huerva, Zaragoza</t>
  </si>
  <si>
    <t>695 88 17 98</t>
  </si>
  <si>
    <t>Talleres Galan</t>
  </si>
  <si>
    <t>galantaller@gmail.com, Calle de María Moliner, 13, 50007 Zaragoza</t>
  </si>
  <si>
    <t>976 27 35 81</t>
  </si>
  <si>
    <t>Alvaro Sanz Esteban</t>
  </si>
  <si>
    <t>Calle Ntra. Sra. de Covadonga, 36, 50017 Zaragoza</t>
  </si>
  <si>
    <t>976 33 32 08</t>
  </si>
  <si>
    <t>Diesel Mainar SL</t>
  </si>
  <si>
    <t>Calle Sta. Orosia, 36, 50010 Zaragoza</t>
  </si>
  <si>
    <t>diesel-turbo-bombas-mainar.com</t>
  </si>
  <si>
    <t>976 32 12 99</t>
  </si>
  <si>
    <t>Talleres Hermanos Trasobares</t>
  </si>
  <si>
    <t>tallereshnospereztrasobares.es</t>
  </si>
  <si>
    <t>976 51 31 51</t>
  </si>
  <si>
    <t>Talleres David S.C.</t>
  </si>
  <si>
    <t>Calle de Batalla de Lepanto, 25, 50002 Zaragoza</t>
  </si>
  <si>
    <t>976 42 61 48</t>
  </si>
  <si>
    <t>Calle Escultor Palao, 8, 50017 Zaragoza</t>
  </si>
  <si>
    <t>Talleres Gramoso</t>
  </si>
  <si>
    <t>Poligono Industrial de Malpica Calle F oeste, Grupo Quejido nave 59, 50016 Zaragoza</t>
  </si>
  <si>
    <t>talleresgramoso.com</t>
  </si>
  <si>
    <t>976 57 40 72</t>
  </si>
  <si>
    <t>autogramoso@gmail.com</t>
  </si>
  <si>
    <t>Talleres Muñoz Servicio Integral Del Automovil</t>
  </si>
  <si>
    <t>Calle Raquel Meller, 12, 50008 Zaragoza</t>
  </si>
  <si>
    <t>976 07 20 24</t>
  </si>
  <si>
    <t>AQUA Iberica</t>
  </si>
  <si>
    <t>Calle Esmeralda, 9, 50007 Zaragoza</t>
  </si>
  <si>
    <t>603 85 95 70</t>
  </si>
  <si>
    <t>TALLERXXI TALLERES AUTOCONCEPT, S.L.</t>
  </si>
  <si>
    <t>Calle Meridiano, 2, 50016 Zaragoza</t>
  </si>
  <si>
    <t>autoconcept.es</t>
  </si>
  <si>
    <t>976 57 19 03</t>
  </si>
  <si>
    <t>oscar1810@hotmail.com</t>
  </si>
  <si>
    <t>Servicio Oficial Empresas Carza Peugeot</t>
  </si>
  <si>
    <t>Av. de Cataluña, 103, 50014 Zaragoza</t>
  </si>
  <si>
    <t>976 47 96 03</t>
  </si>
  <si>
    <t>Talleres Autounion</t>
  </si>
  <si>
    <t>Calle Sevilla, 18, 50006 Zaragoza</t>
  </si>
  <si>
    <t>talleresautounion.es</t>
  </si>
  <si>
    <t>976 59 51 96</t>
  </si>
  <si>
    <t>info@talleresautounion.es</t>
  </si>
  <si>
    <t>The Vespa Club</t>
  </si>
  <si>
    <t>Plaza Ntra. Sra. de las Nieves, 9, 50012 Zaragoza</t>
  </si>
  <si>
    <t>thevespaclub.com</t>
  </si>
  <si>
    <t>634 53 29 83</t>
  </si>
  <si>
    <t>PADDOCK 82</t>
  </si>
  <si>
    <t>Belle Epoque nº21, 50019 Zaragoza</t>
  </si>
  <si>
    <t>paddock82.com</t>
  </si>
  <si>
    <t>info@paddock82.com</t>
  </si>
  <si>
    <t>Talleres Persal SL</t>
  </si>
  <si>
    <t>Calle Paraíso, 16, 50011 Zaragoza</t>
  </si>
  <si>
    <t>tallerespersal.es</t>
  </si>
  <si>
    <t>976 53 10 75</t>
  </si>
  <si>
    <t>BOXAUTO ALQUILER DE BOXES Talleres Sipe</t>
  </si>
  <si>
    <t>Calle David Fahrenheit, 13, 50015 Zaragoza</t>
  </si>
  <si>
    <t>alquilerdebox.es</t>
  </si>
  <si>
    <t>976 34 40 79</t>
  </si>
  <si>
    <t>info@alquilerdebox.es</t>
  </si>
  <si>
    <t>SantiAuto</t>
  </si>
  <si>
    <t>Calle San Antonio María Claret, 12, 50005 Zaragoza</t>
  </si>
  <si>
    <t>santiauto.es</t>
  </si>
  <si>
    <t>976 56 66 61</t>
  </si>
  <si>
    <t>taller@santiauto.es</t>
  </si>
  <si>
    <t>Talleres Bouba Cars S L</t>
  </si>
  <si>
    <t>Carretera Madrid, 0 Km 314 ( Autov A-Ii ), 50001 Zaragoza</t>
  </si>
  <si>
    <t>Abanto</t>
  </si>
  <si>
    <t>976 34 22 90</t>
  </si>
  <si>
    <t>TRACKCION MOTOS</t>
  </si>
  <si>
    <t>Calle Obispo Tajón, 11, 50005 Zaragoza</t>
  </si>
  <si>
    <t>976 56 47 31</t>
  </si>
  <si>
    <t>MOTOS HUMAN</t>
  </si>
  <si>
    <t>Av. de Cataluña, 229, 50014 Zaragoza</t>
  </si>
  <si>
    <t>motoshuman.com</t>
  </si>
  <si>
    <t>976 57 47 05</t>
  </si>
  <si>
    <t>info@motoshuman.com</t>
  </si>
  <si>
    <t>Calle de Fernando Díaz de Mendoza, 5, 50009 Zaragoza</t>
  </si>
  <si>
    <t>Glassdrive Zaragoza Delicias-Sangenis</t>
  </si>
  <si>
    <t>Calle de Antonio Sangenis, 48, 50010 Zaragoza</t>
  </si>
  <si>
    <t>Movibus Service</t>
  </si>
  <si>
    <t>Calle Jaime Ferrán, 11, nave 9-a, 50014 Zaragoza</t>
  </si>
  <si>
    <t>blogmovibusservice.es</t>
  </si>
  <si>
    <t>876 03 50 03</t>
  </si>
  <si>
    <t>movibus@movibus.es</t>
  </si>
  <si>
    <t>Cuellar Concesionario, S.A.</t>
  </si>
  <si>
    <t>Calle de Argualas, 40, 50012 Zaragoza</t>
  </si>
  <si>
    <t>cuellarzaragoza.com</t>
  </si>
  <si>
    <t>976 46 75 46</t>
  </si>
  <si>
    <t>info@cuellarzaragoza.com</t>
  </si>
  <si>
    <t>Neumáticos Clavijo</t>
  </si>
  <si>
    <t>Rio Gallego, 16, 50194 Movera, Zaragoza</t>
  </si>
  <si>
    <t>Movera</t>
  </si>
  <si>
    <t>neumaticosclavijo.com</t>
  </si>
  <si>
    <t>976 46 57 78</t>
  </si>
  <si>
    <t>info@neumaticosclavijo.com</t>
  </si>
  <si>
    <t>Auto Sport Aragon - Driver Center</t>
  </si>
  <si>
    <t>Calle de Fray Julián Garcés, 35, 50007 Zaragoza</t>
  </si>
  <si>
    <t>drivertalleres.es</t>
  </si>
  <si>
    <t>976 37 71 43</t>
  </si>
  <si>
    <t>Glassdrive Zaragoza Actur-Arrabal</t>
  </si>
  <si>
    <t>Calle Charles Sauria, 1, 50014 Zaragoza</t>
  </si>
  <si>
    <t>Taller AXA Calidad - CASTELAR</t>
  </si>
  <si>
    <t>Calle Emilio Castelar, 77, 50013 Zaragoza</t>
  </si>
  <si>
    <t>976 41 21 13</t>
  </si>
  <si>
    <t>MOTOS EUROPA</t>
  </si>
  <si>
    <t>Paseo María Agustín, 88, 50003 Zaragoza</t>
  </si>
  <si>
    <t>motoseuropa-zgz.com</t>
  </si>
  <si>
    <t>976 06 10 67</t>
  </si>
  <si>
    <t>motoseuropa@gmail.com</t>
  </si>
  <si>
    <t>Camino de la Noguera, 50011 Zaragoza</t>
  </si>
  <si>
    <t>HD MOTORS</t>
  </si>
  <si>
    <t>Calle Heraldo de Aragón, 13, 50012 Zaragoza</t>
  </si>
  <si>
    <t>976 01 88 88</t>
  </si>
  <si>
    <t>Auto Elchame</t>
  </si>
  <si>
    <t>Calle Dr. Julián Sanz Ibáñez, 37, 50017 Zaragoza</t>
  </si>
  <si>
    <t>976 34 78 09</t>
  </si>
  <si>
    <t>Taller Mecánico de Coches - Taller-coches.com</t>
  </si>
  <si>
    <t>Calle de Santiago Dulong, 8, 50003 Zaragoza</t>
  </si>
  <si>
    <t>taller-coches.com</t>
  </si>
  <si>
    <t>clientes@taller-coches.com</t>
  </si>
  <si>
    <t>Jms Motor</t>
  </si>
  <si>
    <t>Calle Isaac Albéniz, 50012 Zaragoza</t>
  </si>
  <si>
    <t>jmsmotor.com</t>
  </si>
  <si>
    <t>976 06 07 35</t>
  </si>
  <si>
    <t>jmsmotor@jmsmotor.com</t>
  </si>
  <si>
    <t>N-232, 32, 50011 Zaragoza</t>
  </si>
  <si>
    <t>976 30 00 51</t>
  </si>
  <si>
    <t>Talleres Tango</t>
  </si>
  <si>
    <t>Calle Johannes Kepler, 11, 50015 Zaragoza</t>
  </si>
  <si>
    <t>tallerestango.negocio.site</t>
  </si>
  <si>
    <t>876 01 23 24</t>
  </si>
  <si>
    <t>M&amp;amp;D Cars Services</t>
  </si>
  <si>
    <t>Añes Cruces. Ibon, Carr. Logroño, 50011 Zaragoza</t>
  </si>
  <si>
    <t>Glassdrive Zaragoza Batalla de Lepanto</t>
  </si>
  <si>
    <t>Calle de Batalla de Lepanto, 24, 50002 Zaragoza</t>
  </si>
  <si>
    <t>Alquiler de Boxes</t>
  </si>
  <si>
    <t>Calle David Fahrenheit, 50015 Zaragoza</t>
  </si>
  <si>
    <t>Talleres Hermanos Perez Trasobares SL</t>
  </si>
  <si>
    <t>Calle Caspe, 65, 50017 Zaragoza</t>
  </si>
  <si>
    <t>976 32 18 15</t>
  </si>
  <si>
    <t>Confortauto Neumáticos Soledad Zaragoza Taller y Estación de Servicios</t>
  </si>
  <si>
    <t>Calle Juan de la Cierva, 15, 50014 Zaragoza</t>
  </si>
  <si>
    <t>976 47 98 17</t>
  </si>
  <si>
    <t>Eurorepar CRAZA, S.L.</t>
  </si>
  <si>
    <t>Polígono Argualas, NAVE 56, 50012 Zaragoza</t>
  </si>
  <si>
    <t>Automóviles Sánchez - Concesionario Oficial Maserati Zaragoza</t>
  </si>
  <si>
    <t>Carretera de Logroño, 32 Edificio Maserati, 50011 Zaragoza</t>
  </si>
  <si>
    <t>maserati.com</t>
  </si>
  <si>
    <t>976 30 40 50</t>
  </si>
  <si>
    <t>08_Maserati_Nettuno_@_Teatro_Anatomico_Modena_16_9.jpg</t>
  </si>
  <si>
    <t>TODOMOTO</t>
  </si>
  <si>
    <t>Calle Ntra. Sra. del Salz, 35, 50017 Zaragoza</t>
  </si>
  <si>
    <t>todomoto.es</t>
  </si>
  <si>
    <t>976 32 05 29</t>
  </si>
  <si>
    <t>Seulcar, Taller Oficial Hyundai Zaragoza</t>
  </si>
  <si>
    <t>Centro Empresarial Miralbueno, Av. Manuel Rodríguez Ayuso, 114, 50012 Zaragoza</t>
  </si>
  <si>
    <t>976 48 87 80</t>
  </si>
  <si>
    <t>Automoción Aragonesa, Concesionario Oficial Volkswagen</t>
  </si>
  <si>
    <t>Av. Navarra, 135, 50017 Zaragoza</t>
  </si>
  <si>
    <t>automocionaragonesa.com</t>
  </si>
  <si>
    <t>976 30 05 60</t>
  </si>
  <si>
    <t>administracion@automocionaragonesa.com</t>
  </si>
  <si>
    <t>Automovera</t>
  </si>
  <si>
    <t>Av. de Movera, 378, 50194 Movera, Zaragoza, Zaragoza</t>
  </si>
  <si>
    <t>automovera.com</t>
  </si>
  <si>
    <t>976 58 60 78</t>
  </si>
  <si>
    <t>Calle Andrés Gay Sangrós, 8, 50009 Zaragoza</t>
  </si>
  <si>
    <t>976 75 86 23</t>
  </si>
  <si>
    <t>Iberauto Cogullada S.L.</t>
  </si>
  <si>
    <t>C. Benjamin Franklin, 18, 50014 Zaragoza</t>
  </si>
  <si>
    <t>iberauto.es</t>
  </si>
  <si>
    <t>976 47 29 36</t>
  </si>
  <si>
    <t>info@iberauto.es</t>
  </si>
  <si>
    <t>Automóviles Sánchez - Concesionario Oficial Volvo Zaragoza</t>
  </si>
  <si>
    <t>Edificio Volvo, Carr. Logroño, Nº32, 50011 Zaragoza</t>
  </si>
  <si>
    <t>automovilessanchezvolvo.es</t>
  </si>
  <si>
    <t>976 34 30 00</t>
  </si>
  <si>
    <t>leads@automovilessanchez.es</t>
  </si>
  <si>
    <t>Mitsubishi Automóviles Nicolás S.A.</t>
  </si>
  <si>
    <t>Autovía de Logroño, 20, 50011 Zaragoza</t>
  </si>
  <si>
    <t>automovilesnicolas.com</t>
  </si>
  <si>
    <t>976 39 39 00</t>
  </si>
  <si>
    <t>postventa@automovilesnicolas.com</t>
  </si>
  <si>
    <t>Cc Puerto Venecia, Av. Isla de Murano, 2, 50021 Zaragoza</t>
  </si>
  <si>
    <t>976 95 47 21</t>
  </si>
  <si>
    <t>Talleres M. Repveind, S.L.</t>
  </si>
  <si>
    <t>Polígono Ciudad del Transporte, C/ P-B Nave Nº 84, 50820 San Juan de Mozarrifar, Zaragoza</t>
  </si>
  <si>
    <t>San Juan de Mozarrifar</t>
  </si>
  <si>
    <t>976 58 70 94</t>
  </si>
  <si>
    <t>Citroën Aramóvil Zaragoza</t>
  </si>
  <si>
    <t>Av. Manuel Rodríguez Ayuso, 120, 50012 Zaragoza</t>
  </si>
  <si>
    <t>aramovil.es</t>
  </si>
  <si>
    <t>976 43 22 22</t>
  </si>
  <si>
    <t>aramovil@aramovil.es</t>
  </si>
  <si>
    <t>Autosalduba, Concesionario Oficial Kia en Zaragoza</t>
  </si>
  <si>
    <t>Av. de Cataluña, 105, 50014 Zaragoza</t>
  </si>
  <si>
    <t>autosalduba.com</t>
  </si>
  <si>
    <t>976 57 76 44</t>
  </si>
  <si>
    <t>autosalduba@kia.es</t>
  </si>
  <si>
    <t>Polígono Industrial, Calle P-B, Nave 34, 50820 San Juan de Mozarrifar, Zaragoza</t>
  </si>
  <si>
    <t>976 15 05 63</t>
  </si>
  <si>
    <t>Automóviles Sánchez - Concesionario Oficial Hyundai Zaragoza</t>
  </si>
  <si>
    <t>Edificio Hyundai, Carr. Logroño, 32, 50011 Zaragoza</t>
  </si>
  <si>
    <t>976 33 11 54</t>
  </si>
  <si>
    <t>Av. Navarra, 180, 50011 Zaragoza</t>
  </si>
  <si>
    <t>876 26 33 78</t>
  </si>
  <si>
    <t>Ciclos Richi</t>
  </si>
  <si>
    <t>Calle de Franco y Lopez, 38, 50005 Zaragoza</t>
  </si>
  <si>
    <t>ciclosrichi.com</t>
  </si>
  <si>
    <t>976 32 87 34</t>
  </si>
  <si>
    <t>ciclosrichi@gmail.com</t>
  </si>
  <si>
    <t>Opel Pirenauto Zaragoza</t>
  </si>
  <si>
    <t>Av. del Alcalde Francisco Caballero, 54, 50014 Zaragoza</t>
  </si>
  <si>
    <t>pirenautozaragoza.es</t>
  </si>
  <si>
    <t>876 76 88 15</t>
  </si>
  <si>
    <t>administracion@pirenauto.com</t>
  </si>
  <si>
    <t>Concesionario Oficial Land Rover | Automóviles Sánchez</t>
  </si>
  <si>
    <t>Carr. Logroño, 32, 50011 Zaragoza</t>
  </si>
  <si>
    <t>sanchez-4x4.landrover.es</t>
  </si>
  <si>
    <t>976 48 82 82</t>
  </si>
  <si>
    <t>Tecnomotor</t>
  </si>
  <si>
    <t>Av. Miguel Servet, 36, 50180 Utebo, Zaragoza</t>
  </si>
  <si>
    <t>tallertecnomotor.com</t>
  </si>
  <si>
    <t>976 24 03 00</t>
  </si>
  <si>
    <t>info@tallertecnomotor.com</t>
  </si>
  <si>
    <t>TALLERES TJM</t>
  </si>
  <si>
    <t>Calle Olivo, 10, 50171 La Puebla de Alfindén, Zaragoza</t>
  </si>
  <si>
    <t>La Puebla de Alfindén</t>
  </si>
  <si>
    <t>tallerestjm.es</t>
  </si>
  <si>
    <t>976 10 88 55</t>
  </si>
  <si>
    <t>AGRIMOTO | Concesionario oficial Yamaha</t>
  </si>
  <si>
    <t>Calle Juan Pablo Bonet, 20, 50006 Zaragoza</t>
  </si>
  <si>
    <t>agrimoto.com</t>
  </si>
  <si>
    <t>976 27 41 09</t>
  </si>
  <si>
    <t>agrimoto@agrimoto.com</t>
  </si>
  <si>
    <t>Expo Tyre Plaza</t>
  </si>
  <si>
    <t>Av. Diagonal Plaza, 14, 50197 Zaragoza</t>
  </si>
  <si>
    <t>976 90 06 20</t>
  </si>
  <si>
    <t>Vía Hispanidad, 15, 50009 Zaragoza</t>
  </si>
  <si>
    <t>876 63 82 00</t>
  </si>
  <si>
    <t>OcasionPlus Zaragoza</t>
  </si>
  <si>
    <t>Camino Enmedio, 3, 50013 Zaragoza</t>
  </si>
  <si>
    <t>876 50 05 92</t>
  </si>
  <si>
    <t>Saracosta Motor - Concesionario Oficial Mazda en Zaragoza</t>
  </si>
  <si>
    <t>redconcesionariosmazda.com</t>
  </si>
  <si>
    <t>976 58 81 86</t>
  </si>
  <si>
    <t>Taller Motor Home - Alquiler de Box Zaragoza</t>
  </si>
  <si>
    <t>Av. Miguel Servet, 89, 50180 Utebo, Zaragoza</t>
  </si>
  <si>
    <t>tallermotorhome.com</t>
  </si>
  <si>
    <t>976 77 40 70</t>
  </si>
  <si>
    <t>info@tallermotorhome.com</t>
  </si>
  <si>
    <t>Calle Nogal, 107, 50171 La Puebla de Alfindén, Zaragoza</t>
  </si>
  <si>
    <t>976 10 86 86</t>
  </si>
  <si>
    <t>Calle Marte, 22, 50830 Villanueva de Gállego, Zaragoza</t>
  </si>
  <si>
    <t>tallerrpmotor.com</t>
  </si>
  <si>
    <t>976 18 58 83</t>
  </si>
  <si>
    <t>david@tallerrpmotor.com</t>
  </si>
  <si>
    <t>MONZA MOTOR</t>
  </si>
  <si>
    <t>Calle Mosén Miguel Marín, 19, 50120 Monzalbarba, Zaragoza</t>
  </si>
  <si>
    <t>Monzalbarba</t>
  </si>
  <si>
    <t>876 71 14 73</t>
  </si>
  <si>
    <t>Polígono Industrial Malpica, Calle Sauce, 104, 108, 50171 La Puebla de Alfindén, Zaragoza</t>
  </si>
  <si>
    <t>976 57 00 86</t>
  </si>
  <si>
    <t>Swiss Auto</t>
  </si>
  <si>
    <t>Calle Bilbilis, 18, nave C60, 50197 Zaragoza</t>
  </si>
  <si>
    <t>669 95 63 47</t>
  </si>
  <si>
    <t>Chaves Garage S. L.</t>
  </si>
  <si>
    <t>Polígono Complejo Industrial Gregorio Quejido, nave 85, 50016 Zaragoza</t>
  </si>
  <si>
    <t>chaves-garage-slu.negocio.site</t>
  </si>
  <si>
    <t>876 43 34 19</t>
  </si>
  <si>
    <t>Taller mecánico en Cariñena - Talleres Corazones | SPG Talleres</t>
  </si>
  <si>
    <t>Av. del Ejército, 36, 50400 Cariñena, Zaragoza</t>
  </si>
  <si>
    <t>Cariñena</t>
  </si>
  <si>
    <t>976 62 03 26</t>
  </si>
  <si>
    <t>Talleres Longares | SPG Talleres</t>
  </si>
  <si>
    <t>Av. Zaragoza, 19, 50100 La Almunia de Doña Godina, Zaragoza</t>
  </si>
  <si>
    <t>La Almunia de Doña Godina</t>
  </si>
  <si>
    <t>976 60 02 41</t>
  </si>
  <si>
    <t>Pol. Ind. Las Vias, Naves 16-17, 50298 Pinseque, Zaragoza</t>
  </si>
  <si>
    <t>Pinseque</t>
  </si>
  <si>
    <t>976 61 70 11</t>
  </si>
  <si>
    <t>EUROTALLER MIGUEL BERGES SLU</t>
  </si>
  <si>
    <t>Calle Pablo Gargallo, 50630 Alagón, Zaragoza</t>
  </si>
  <si>
    <t>Alagón</t>
  </si>
  <si>
    <t>976 61 07 90</t>
  </si>
  <si>
    <t>Talleres Gracia Bujaraloz</t>
  </si>
  <si>
    <t>Calle Alta, 58, 50177 Bujaraloz, Zaragoza</t>
  </si>
  <si>
    <t>Bujaraloz</t>
  </si>
  <si>
    <t>talleresgraciabujaraloz.com</t>
  </si>
  <si>
    <t>976 17 30 95</t>
  </si>
  <si>
    <t>info@talleresgraciabujaraloz.com</t>
  </si>
  <si>
    <t>EuroTaller Rajusan</t>
  </si>
  <si>
    <t>Calle de la Independencia, 6, 50740 Fuentes de Ebro, Zaragoza</t>
  </si>
  <si>
    <t>Fuentes de Ebro</t>
  </si>
  <si>
    <t>rajusan.eurotaller.com</t>
  </si>
  <si>
    <t>976 16 03 25</t>
  </si>
  <si>
    <t>Talleres Antonio Mainar S.L.</t>
  </si>
  <si>
    <t>Camino Callicillo, 0, 50400 Cariñena, Zaragoza</t>
  </si>
  <si>
    <t>976 62 02 56</t>
  </si>
  <si>
    <t>Taller Mecánico Magnet</t>
  </si>
  <si>
    <t>Calle Valencia, 20, 50100 La Almunia de Doña Godina, Zaragoza</t>
  </si>
  <si>
    <t>Taller Mecánico Juan José Laborda</t>
  </si>
  <si>
    <t>Calle Justicia Mayor de Aragón, 45, 50600 Ejea de los Caballeros, Zaragoza</t>
  </si>
  <si>
    <t>Ejea de los Caballeros</t>
  </si>
  <si>
    <t>AUTOLANCEROS SL</t>
  </si>
  <si>
    <t>Carr. de Muel Lumpiaque, 65, 50290 Épila, Zaragoza</t>
  </si>
  <si>
    <t>Épila</t>
  </si>
  <si>
    <t>976 60 30 89</t>
  </si>
  <si>
    <t>Taller Mecánico Pérez</t>
  </si>
  <si>
    <t>Av. Goya, 50700 Caspe, Zaragoza</t>
  </si>
  <si>
    <t>Caspe</t>
  </si>
  <si>
    <t>976 63 08 34</t>
  </si>
  <si>
    <t>Euromaster Neumáticos Luna</t>
  </si>
  <si>
    <t>Pol. Ind. Valdeferrín, Calle D Parcela R-84, 50600, Zaragoza</t>
  </si>
  <si>
    <t>976 67 78 47</t>
  </si>
  <si>
    <t>Av. de Madrid, 50, 50100 La Almunia de Doña Godina, Zaragoza</t>
  </si>
  <si>
    <t>976 60 02 86</t>
  </si>
  <si>
    <t>Eurorepar TURLAN, S.L.</t>
  </si>
  <si>
    <t>Pol. Ind. la Corona, 50740 Fuentes de Ebro, Zaragoza</t>
  </si>
  <si>
    <t>976 16 02 01</t>
  </si>
  <si>
    <t>Talleres Capape</t>
  </si>
  <si>
    <t>Ctra. Aranda, 12, 50246 Brea de Aragón, Zaragoza</t>
  </si>
  <si>
    <t>Brea de Aragón</t>
  </si>
  <si>
    <t>976 82 41 67</t>
  </si>
  <si>
    <t>Taller Monasterio de Rueda TMR</t>
  </si>
  <si>
    <t>Calle San Roque, 130, 50780 Sástago, Zaragoza</t>
  </si>
  <si>
    <t>Sástago</t>
  </si>
  <si>
    <t>976 17 80 58</t>
  </si>
  <si>
    <t>Eurorepar TALLERES HUERTA</t>
  </si>
  <si>
    <t>Carretera DE Madrid KM. 270,5, 50100 La Almunia de Doña Godina</t>
  </si>
  <si>
    <t>Auto Suspensiones Asturias Taller mecánico en Oviedo</t>
  </si>
  <si>
    <t>Calle Coronel Bobes, 11, 33012 Oviedo, Asturias</t>
  </si>
  <si>
    <t>Oviedo</t>
  </si>
  <si>
    <t>Asturias</t>
  </si>
  <si>
    <t>985 29 06 64</t>
  </si>
  <si>
    <t>Taller Josemi-Taller mecánico en oviedo</t>
  </si>
  <si>
    <t>Calle Fuertes Acevedo, 36, 33006 Oviedo, Asturias</t>
  </si>
  <si>
    <t>tallermecanicooviedo.com</t>
  </si>
  <si>
    <t>984 04 68 12</t>
  </si>
  <si>
    <t>info@talleresjosemi.com</t>
  </si>
  <si>
    <t>Talleres Mecánicos Rionda S.L.</t>
  </si>
  <si>
    <t>Calle Vicente Jove, 29, 33212 Gijón, Asturias</t>
  </si>
  <si>
    <t>Gijón</t>
  </si>
  <si>
    <t>985 32 39 32</t>
  </si>
  <si>
    <t>Taller Mecánico Dacor</t>
  </si>
  <si>
    <t>Pol. Ind. Piñeres, 33591 Piñeres, Asturias</t>
  </si>
  <si>
    <t>Piñeres</t>
  </si>
  <si>
    <t>985 41 01 66</t>
  </si>
  <si>
    <t>Taller Mecánico Fontaciera Gijón</t>
  </si>
  <si>
    <t>Calle de Japón, 8, 33210 Gijón, Asturias</t>
  </si>
  <si>
    <t>684 63 44 36</t>
  </si>
  <si>
    <t>Taller Mecánico El Zamorano</t>
  </si>
  <si>
    <t>Calle Velázquez, 10 INTERIOR, 33011 Oviedo, Asturias</t>
  </si>
  <si>
    <t>tallerelzamorano.com</t>
  </si>
  <si>
    <t>985 28 27 30</t>
  </si>
  <si>
    <t>elzamorano@talleresdp.es</t>
  </si>
  <si>
    <t>TAMESAN Talleres Mecanicos Santiago</t>
  </si>
  <si>
    <t>Santa Maria 11 Entrada por Fray Ceferino, 33208 Gijón, Asturias</t>
  </si>
  <si>
    <t>984 49 28 98</t>
  </si>
  <si>
    <t>Garpe Motor ( Taller Mecanico )</t>
  </si>
  <si>
    <t>Calle Juan Alvargonzález, 70, 33208 Gijón, Asturias</t>
  </si>
  <si>
    <t>984 11 11 48</t>
  </si>
  <si>
    <t>Alonso Talleres Mecánicos S.A.</t>
  </si>
  <si>
    <t>Av. de Portugal, 20, 33207 Gijón, Asturias</t>
  </si>
  <si>
    <t>985 34 92 08</t>
  </si>
  <si>
    <t>Talleres Mecánicos Balcar</t>
  </si>
  <si>
    <t>Calle Julio, 9, 33209 Gijón, Asturias</t>
  </si>
  <si>
    <t>984 10 25 79</t>
  </si>
  <si>
    <t>Taller Mecánico Brian Riesgo</t>
  </si>
  <si>
    <t>Camino Melón, 5, 33211 Gijón, Asturias</t>
  </si>
  <si>
    <t>brianriesgo.com</t>
  </si>
  <si>
    <t>984 10 28 51</t>
  </si>
  <si>
    <t>TALLER MECANICO CASTAÑEDA S.L.</t>
  </si>
  <si>
    <t>Prahúa, S-N, 33129 Pravia, Asturias</t>
  </si>
  <si>
    <t>Pravia</t>
  </si>
  <si>
    <t>985 82 05 43</t>
  </si>
  <si>
    <t>Taller Mecánico González</t>
  </si>
  <si>
    <t>Av. Conde de Guadalhorce, 2, 33401 Avilés, Asturias</t>
  </si>
  <si>
    <t>Avilés</t>
  </si>
  <si>
    <t>985 56 57 29</t>
  </si>
  <si>
    <t>Riamóvil, Taller Multimarca</t>
  </si>
  <si>
    <t>Calle Corredoria Baja, 97, Bajo, 33011 Oviedo, Asturias</t>
  </si>
  <si>
    <t>riamovil.com</t>
  </si>
  <si>
    <t>985 79 13 96</t>
  </si>
  <si>
    <t>riamovil@riamovil.es</t>
  </si>
  <si>
    <t>Taller Mecánico Manuel</t>
  </si>
  <si>
    <t>Calle Dos de Mayo, 15, 33212 Gijón, Asturias</t>
  </si>
  <si>
    <t>985 32 19 83</t>
  </si>
  <si>
    <t>Taller Mecánico Tino</t>
  </si>
  <si>
    <t>Calle Antonio Machado, 14, 33950 Sotrondio, Asturias</t>
  </si>
  <si>
    <t>Sotrondio</t>
  </si>
  <si>
    <t>985 65 60 10</t>
  </si>
  <si>
    <t>Taller Mecánico Roza</t>
  </si>
  <si>
    <t>El Camin de la Canterona, 33429 Viella, Asturias</t>
  </si>
  <si>
    <t>Viella</t>
  </si>
  <si>
    <t>985 26 28 62</t>
  </si>
  <si>
    <t>Talleres Mecanicos Lopez.C.B.</t>
  </si>
  <si>
    <t>33700 Luarca, Asturias</t>
  </si>
  <si>
    <t>Luarca</t>
  </si>
  <si>
    <t>985 64 04 73</t>
  </si>
  <si>
    <t>TALLERES BELTRÁN TANO</t>
  </si>
  <si>
    <t>Av. Torrelavega, 29, 33010 Oviedo, Asturias</t>
  </si>
  <si>
    <t>985 11 12 75</t>
  </si>
  <si>
    <t>Taller Mecánico COMEFA</t>
  </si>
  <si>
    <t>AS-19, 1, 33469 Tabaza, Asturias</t>
  </si>
  <si>
    <t>Tabaza</t>
  </si>
  <si>
    <t>985 57 98 04</t>
  </si>
  <si>
    <t>Talleres Cevyma S L</t>
  </si>
  <si>
    <t>Calle Fuentespino, s/n, 33510 Pola de Siero, Asturias</t>
  </si>
  <si>
    <t>Allande</t>
  </si>
  <si>
    <t>985 74 33 08</t>
  </si>
  <si>
    <t>Taller Máximo</t>
  </si>
  <si>
    <t>Camino de Caliero, 30, 33401, Asturias</t>
  </si>
  <si>
    <t>tallermaximo.com</t>
  </si>
  <si>
    <t>985 56 06 70</t>
  </si>
  <si>
    <t>info@tallermaximo.com</t>
  </si>
  <si>
    <t>Talleres Mecánicos Piñera</t>
  </si>
  <si>
    <t>Asturias ES, 33817 El Cristo, n°82</t>
  </si>
  <si>
    <t>Limés</t>
  </si>
  <si>
    <t>n°82</t>
  </si>
  <si>
    <t>985 81 29 86</t>
  </si>
  <si>
    <t>Talleres Terente</t>
  </si>
  <si>
    <t>Calle Alarcón, 12, 33205 Gijón, Asturias</t>
  </si>
  <si>
    <t>talleres-terente.negocio.site</t>
  </si>
  <si>
    <t>984 06 40 18</t>
  </si>
  <si>
    <t>TALLERES MECANICOS NOAL S.L.</t>
  </si>
  <si>
    <t>CALLE THOMAS ALVA EDISON, 121, 33211 Gijón, Asturias</t>
  </si>
  <si>
    <t>talleresnoal.com</t>
  </si>
  <si>
    <t>985 16 82 23</t>
  </si>
  <si>
    <t>noal@talleresnoal.com</t>
  </si>
  <si>
    <t>Taller Mecánico Valvulina Sport</t>
  </si>
  <si>
    <t>Calle Conde Toreno, 32, 33204 Gijón, Asturias</t>
  </si>
  <si>
    <t>985 13 06 12</t>
  </si>
  <si>
    <t>Talleres mecánicos y eléctricos Solís y Morilla S.L.</t>
  </si>
  <si>
    <t>Calle Feijóo, 12, 33205 Gijón, Asturias</t>
  </si>
  <si>
    <t>985 39 56 80</t>
  </si>
  <si>
    <t>Total Rapid Oil Change</t>
  </si>
  <si>
    <t>Carretera N-634, Km-299 S/N, 33596 San Roque del Acebal</t>
  </si>
  <si>
    <t>San Roque del Acebal</t>
  </si>
  <si>
    <t>985 41 70 16</t>
  </si>
  <si>
    <t>Talleres Noriega</t>
  </si>
  <si>
    <t>Pol. Ind. Guadamia, Asturias ES, 33569, n19</t>
  </si>
  <si>
    <t>Camango</t>
  </si>
  <si>
    <t>n19</t>
  </si>
  <si>
    <t>talleresnoriega.negocio.site</t>
  </si>
  <si>
    <t>985 85 70 74</t>
  </si>
  <si>
    <t>Talleres Crespo Astur</t>
  </si>
  <si>
    <t>Calle Alcalde Alfredo Alvarez Espina, 4 Prunadiella, 33160 riosa, Asturias</t>
  </si>
  <si>
    <t>La Ara</t>
  </si>
  <si>
    <t>crespoastur.com</t>
  </si>
  <si>
    <t>984 99 49 10</t>
  </si>
  <si>
    <t>crespo@crespoastur.com</t>
  </si>
  <si>
    <t>GRADO MOTOR</t>
  </si>
  <si>
    <t>RECTA PEÑAFLOR-POLIGONO EL FABAR NAVE 4, 33820, Asturias</t>
  </si>
  <si>
    <t>Candamo</t>
  </si>
  <si>
    <t>985 75 27 72</t>
  </si>
  <si>
    <t>Talleres Mecánicos Vemar</t>
  </si>
  <si>
    <t>Polígono Industrial Río Pinto, parcelas 39-40, Coaña, Asturias, 33719, 33719, Asturias</t>
  </si>
  <si>
    <t>Torce</t>
  </si>
  <si>
    <t>talleresvemar.com</t>
  </si>
  <si>
    <t>985 63 03 12</t>
  </si>
  <si>
    <t>taller@talleresvemar.com</t>
  </si>
  <si>
    <t>Taller Mecánico Roberto Sotres</t>
  </si>
  <si>
    <t>Calle El Mazo, S/N, 33570, Asturias</t>
  </si>
  <si>
    <t>El Mazo</t>
  </si>
  <si>
    <t>985 41 42 11</t>
  </si>
  <si>
    <t>Mto Y Reparación De Vehículos Asturias S L</t>
  </si>
  <si>
    <t>Calle Leonardo Da Vinci, 60, 33211 Gijón</t>
  </si>
  <si>
    <t>984 39 33 48</t>
  </si>
  <si>
    <t>ELECTROMECÁNICA JUAN</t>
  </si>
  <si>
    <t>33930 Langreo, Asturias</t>
  </si>
  <si>
    <t>Langreo</t>
  </si>
  <si>
    <t>985 67 47 59</t>
  </si>
  <si>
    <t>Taller Mecánico Cuitu Sport</t>
  </si>
  <si>
    <t>Lugar Cabojal, 15, 33683 Cabojal</t>
  </si>
  <si>
    <t>Cabojal</t>
  </si>
  <si>
    <t>985 43 03 58</t>
  </si>
  <si>
    <t>Talleres diaz</t>
  </si>
  <si>
    <t>Poligono urbanizacion europa, local 9, 33010 Oviedo, Asturias</t>
  </si>
  <si>
    <t>Fano Motor</t>
  </si>
  <si>
    <t>Calle Amparo Pedregal, 13, 33011 Oviedo, Asturias</t>
  </si>
  <si>
    <t>684 61 22 19</t>
  </si>
  <si>
    <t>Motor 35</t>
  </si>
  <si>
    <t>Calle Ricardo Montes, 35, 33012 Oviedo, Asturias</t>
  </si>
  <si>
    <t>985 11 50 93</t>
  </si>
  <si>
    <t>Talleres La Cachila Gijón</t>
  </si>
  <si>
    <t>Calle Adaro, 3, 33207 Gijón, Asturias</t>
  </si>
  <si>
    <t>985 34 59 97</t>
  </si>
  <si>
    <t>Talleres Riestra</t>
  </si>
  <si>
    <t>Calle Monticu, 1, 33008 Oviedo, Asturias</t>
  </si>
  <si>
    <t>talleresriestra.es</t>
  </si>
  <si>
    <t>985 22 42 68</t>
  </si>
  <si>
    <t>De Prado Motor</t>
  </si>
  <si>
    <t>Peñes 14, Calle Cai Les Escueles, 33199 Granda - Siero, Asturias</t>
  </si>
  <si>
    <t>Peñas</t>
  </si>
  <si>
    <t>985 79 46 77</t>
  </si>
  <si>
    <t>Talleres Manolo</t>
  </si>
  <si>
    <t>C/Asturias N°4 Bajo, 33690 Lugo de Llanera, Asturias</t>
  </si>
  <si>
    <t>Lugo de Llanera</t>
  </si>
  <si>
    <t>680 45 54 03</t>
  </si>
  <si>
    <t>Talleres Silver</t>
  </si>
  <si>
    <t>Calle Aller, 30, 33006 Oviedo, Asturias</t>
  </si>
  <si>
    <t>985 48 00 10</t>
  </si>
  <si>
    <t>Talleres Argo</t>
  </si>
  <si>
    <t>Polígono Prendes Industrial, 33430, Asturias</t>
  </si>
  <si>
    <t>Falmuria</t>
  </si>
  <si>
    <t>985 88 76 10</t>
  </si>
  <si>
    <t>TALLERES PAYFER AUTOMOCION</t>
  </si>
  <si>
    <t>Calle Ribagorza, 8, 33208 Gijón, Asturias</t>
  </si>
  <si>
    <t>667 79 12 41</t>
  </si>
  <si>
    <t>Talleres González Álvarez</t>
  </si>
  <si>
    <t>Calle Balbín, 12, 33209 Gijón, Asturias</t>
  </si>
  <si>
    <t>985 39 37 50</t>
  </si>
  <si>
    <t>Talleres Carlos</t>
  </si>
  <si>
    <t>Calle Peña Castiello, 33192, Asturias</t>
  </si>
  <si>
    <t>Santa Rosa</t>
  </si>
  <si>
    <t>655 18 78 62</t>
  </si>
  <si>
    <t>Euromaster Neumáticos Fanjul</t>
  </si>
  <si>
    <t>Calle María González &amp;quot;La Pondala&amp;quot;, 91, 33393 Gijón, Asturias</t>
  </si>
  <si>
    <t>985 30 37 99</t>
  </si>
  <si>
    <t>Taller Mecánico Maxi S.L.L.</t>
  </si>
  <si>
    <t>Av. Principado, 18, 33404, Asturias</t>
  </si>
  <si>
    <t>985 57 79 01</t>
  </si>
  <si>
    <t>Talleres Faustino</t>
  </si>
  <si>
    <t>Calle de las Rederas, Avilés, Asturias</t>
  </si>
  <si>
    <t>talleresfaustino.es</t>
  </si>
  <si>
    <t>985 56 97 38</t>
  </si>
  <si>
    <t>info@talleresfaustino.es</t>
  </si>
  <si>
    <t>Talleres La Secada, S.L</t>
  </si>
  <si>
    <t>LG La Secada, 1, 33518 La Secada, Asturias</t>
  </si>
  <si>
    <t>La Secada</t>
  </si>
  <si>
    <t>985 74 70 88</t>
  </si>
  <si>
    <t>TECNODIESEL ASTURIAS</t>
  </si>
  <si>
    <t>POLIGONO ESTACION DE, Ctra. Viella, 33429 Viella, Asturias</t>
  </si>
  <si>
    <t>985 98 53 58</t>
  </si>
  <si>
    <t>Garaje Salamanca Cb</t>
  </si>
  <si>
    <t>Calle Julián García Muñiz, 7, 33930 Langreo, Asturias</t>
  </si>
  <si>
    <t>garajesalamanca.com</t>
  </si>
  <si>
    <t>985 68 10 00</t>
  </si>
  <si>
    <t>garajesalamanca@hotmail.com</t>
  </si>
  <si>
    <t>Euromaster Auto Center Principado</t>
  </si>
  <si>
    <t>Calle Río Caudal, 4, 33010 Oviedo, Asturias</t>
  </si>
  <si>
    <t>985 11 01 44</t>
  </si>
  <si>
    <t>Asistencia Mecánica Integral Sl</t>
  </si>
  <si>
    <t>Calle de Alejandro Goicoechea, 44, 33211 Gijón, Asturias</t>
  </si>
  <si>
    <t>asmeca.es</t>
  </si>
  <si>
    <t>985 31 10 11</t>
  </si>
  <si>
    <t>Talleres Javier Hurtado</t>
  </si>
  <si>
    <t>Calle Joaquín Soldevilla, 33930 Langreo, Asturias</t>
  </si>
  <si>
    <t>autotallerjavier.com</t>
  </si>
  <si>
    <t>985 68 19 76</t>
  </si>
  <si>
    <t>Av. Pablo Iglesias, 46, 33205 Gijón, Asturias</t>
  </si>
  <si>
    <t>985 13 01 01</t>
  </si>
  <si>
    <t>talleres AGC</t>
  </si>
  <si>
    <t>Calle Fuente de la Plata, 109, 33013 Oviedo, Asturias</t>
  </si>
  <si>
    <t>654 30 72 48</t>
  </si>
  <si>
    <t>Pol. Ind. Granda, Nave 2, 33199 Granda, Asturias</t>
  </si>
  <si>
    <t>Granda</t>
  </si>
  <si>
    <t>985 79 44 53</t>
  </si>
  <si>
    <t>33520 Nava, Asturias</t>
  </si>
  <si>
    <t>Nava</t>
  </si>
  <si>
    <t>Ctra N-634, Km 299, 33596 San Roque del Acebal</t>
  </si>
  <si>
    <t>985 41 70 95</t>
  </si>
  <si>
    <t>Pol.Ind, Calle Antonio Gaudí y Cornet, 226, 33211 Gijón, Asturias</t>
  </si>
  <si>
    <t>985 16 78 28</t>
  </si>
  <si>
    <t>Talleres de FEVE</t>
  </si>
  <si>
    <t>Av. Langreo, 2, 33186 El Berrón, Asturias</t>
  </si>
  <si>
    <t>El Berrón</t>
  </si>
  <si>
    <t>Talleres Fernández HGR</t>
  </si>
  <si>
    <t>Calle Calderón de la Barca, 3, 33012 Oviedo, Asturias</t>
  </si>
  <si>
    <t>hgr-talleresfernandez.com</t>
  </si>
  <si>
    <t>985 29 68 85</t>
  </si>
  <si>
    <t>talleresjfernandezlopez@eurotaller.com</t>
  </si>
  <si>
    <t>Carmoto Asturias SLL</t>
  </si>
  <si>
    <t>Julio Verne, 6, 33211 Gijón, Asturias</t>
  </si>
  <si>
    <t>carmoto.es</t>
  </si>
  <si>
    <t>984 10 61 45</t>
  </si>
  <si>
    <t>Talleres La Cachila Oviedo</t>
  </si>
  <si>
    <t>Carretera Santander, 106, bajo, 33010 Colloto, Asturias</t>
  </si>
  <si>
    <t>Colloto</t>
  </si>
  <si>
    <t>984 11 16 83</t>
  </si>
  <si>
    <t>Taller Mecanico El Moro</t>
  </si>
  <si>
    <t>Carretera General, S/N, 33592 Nueva de Llanes</t>
  </si>
  <si>
    <t>Nueva</t>
  </si>
  <si>
    <t>Nueva de Llanes</t>
  </si>
  <si>
    <t>649 01 01 87</t>
  </si>
  <si>
    <t>Calle Río Deva, 15, 33010 Oviedo, Asturias</t>
  </si>
  <si>
    <t>Taller Mecánico Javier Prieto</t>
  </si>
  <si>
    <t>Calle Rodada, 6, 33196 Oviedo, Asturias</t>
  </si>
  <si>
    <t>985 20 30 84</t>
  </si>
  <si>
    <t>Northgate Taller Gijón</t>
  </si>
  <si>
    <t>Pol. Ind. Roces, C/ Guillermo Marconi, 236 Puente Seco, 33211 Gijón, Asturias</t>
  </si>
  <si>
    <t>985 16 88 27</t>
  </si>
  <si>
    <t>GAMA AUTOMOCIÓN. Taller Mecánico</t>
  </si>
  <si>
    <t>Carretera Nacional 634, Santander Km 6,5, Granda, 33199, Asturias</t>
  </si>
  <si>
    <t>Muniello</t>
  </si>
  <si>
    <t>gamaautomocion.es</t>
  </si>
  <si>
    <t>985 79 24 67</t>
  </si>
  <si>
    <t>info@gamaautomocion.es</t>
  </si>
  <si>
    <t>VD MOTOR</t>
  </si>
  <si>
    <t>Travesía de la Industria, Nº 6, 33400 Avilés, Asturias</t>
  </si>
  <si>
    <t>vydmotoraviles.wix.com</t>
  </si>
  <si>
    <t>984 28 58 15</t>
  </si>
  <si>
    <t>Taller mecánico Pit Stop</t>
  </si>
  <si>
    <t>Pedrero, 3, BAJO, 33460 Avilés, Asturias</t>
  </si>
  <si>
    <t>692 78 06 22</t>
  </si>
  <si>
    <t>Talleres Tejedor</t>
  </si>
  <si>
    <t>Lugar Mareo De Riba, S/N, 33201 Gijón, Asturias</t>
  </si>
  <si>
    <t>985 31 66 62</t>
  </si>
  <si>
    <t>MENÉNDEZ MOTOR</t>
  </si>
  <si>
    <t>Av. Pando, 13, 33690 Lugo de Llanera, Asturias</t>
  </si>
  <si>
    <t>985 05 30 06</t>
  </si>
  <si>
    <t>Talleres michel</t>
  </si>
  <si>
    <t>Maestro Cándido Sánchez, 33510 Pila de, Asturias</t>
  </si>
  <si>
    <t>Pola de Siero</t>
  </si>
  <si>
    <t>985 72 30 93</t>
  </si>
  <si>
    <t>Av. de Galicia, 40, 33005 Oviedo, Asturias</t>
  </si>
  <si>
    <t>985 23 95 92</t>
  </si>
  <si>
    <t>Rv Automoción</t>
  </si>
  <si>
    <t>POLIGONO DE LA CARRERA PASEO ESTE S/N 33519, 33519, Asturias</t>
  </si>
  <si>
    <t>rvautomocion.com</t>
  </si>
  <si>
    <t>985 74 84 49</t>
  </si>
  <si>
    <t>info@rvautomocion.com</t>
  </si>
  <si>
    <t>Talleres Gedavel</t>
  </si>
  <si>
    <t>Poligono Industrial Vega de Arriba, S/N, 33600 Mieres, Asturias</t>
  </si>
  <si>
    <t>Mieres</t>
  </si>
  <si>
    <t>985 46 05 32</t>
  </si>
  <si>
    <t>Taller Peña</t>
  </si>
  <si>
    <t>Calle Celleruelo, 4, 33510 Pola de Siero, Asturias</t>
  </si>
  <si>
    <t>Automecánica Duque69</t>
  </si>
  <si>
    <t>Carr. de la Estación, nº4-Nave 2, 33429 Viella, Asturias</t>
  </si>
  <si>
    <t>automecanicaduque69.com</t>
  </si>
  <si>
    <t>984 10 65 00</t>
  </si>
  <si>
    <t>networksmon@hotmail.com</t>
  </si>
  <si>
    <t>Polígono Industrial Vega de Arriba S/N, 33600 Mieres, Asturias</t>
  </si>
  <si>
    <t>985 46 24 56</t>
  </si>
  <si>
    <t>Saharastur Motor</t>
  </si>
  <si>
    <t>Calle Alexander Graham Bell, 403 Pol. Ind. Roces N.º 5, 33211 Gijón, Asturias</t>
  </si>
  <si>
    <t>saharasturmotor.com</t>
  </si>
  <si>
    <t>985 16 61 20</t>
  </si>
  <si>
    <t>saharasturmotor@bosch-bcs.com</t>
  </si>
  <si>
    <t>TALLERES BARRIAL</t>
  </si>
  <si>
    <t>Calle Juan Alvargonzález, 103, 33209 Gijón, Asturias</t>
  </si>
  <si>
    <t>985 14 87 70</t>
  </si>
  <si>
    <t>Carrocerías Casero S.L.</t>
  </si>
  <si>
    <t>Calle Corredoria Baja, 97, 33011 Oviedo, Asturias</t>
  </si>
  <si>
    <t>carroceriascasero.com</t>
  </si>
  <si>
    <t>985 28 26 74</t>
  </si>
  <si>
    <t>carroceriascasero@casero.biz</t>
  </si>
  <si>
    <t>Talleres Los Álamos</t>
  </si>
  <si>
    <t>Calle la Podada, 33820 Grado, Asturias</t>
  </si>
  <si>
    <t>Grado</t>
  </si>
  <si>
    <t>985 75 08 70</t>
  </si>
  <si>
    <t>Neumaticos Angel</t>
  </si>
  <si>
    <t>33129 Forcinas, Asturias</t>
  </si>
  <si>
    <t>Forcinas</t>
  </si>
  <si>
    <t>680 22 70 63</t>
  </si>
  <si>
    <t>AUTOTRONIC MOTOR Services</t>
  </si>
  <si>
    <t>Calle Ignacio Rodriguez Teston Nave 7 Poligono industrial de Natalio 33429 Viella Asturias ES, Viella, Asturias</t>
  </si>
  <si>
    <t>985 20 10 42</t>
  </si>
  <si>
    <t>Autobox Llera</t>
  </si>
  <si>
    <t>Calle José Ballina Fernández, 4, 33300 Villaviciosa, Asturias</t>
  </si>
  <si>
    <t>Villaviciosa</t>
  </si>
  <si>
    <t>985 89 01 65</t>
  </si>
  <si>
    <t>Talleres Piquero S.L.</t>
  </si>
  <si>
    <t>Av. Langreo, 54, 33180 Noreña, Asturias</t>
  </si>
  <si>
    <t>Noreña</t>
  </si>
  <si>
    <t>985 74 27 54</t>
  </si>
  <si>
    <t>Euromaster Neumáticos Tineo</t>
  </si>
  <si>
    <t>Calle Eugenia Astur, 24, 33870 Tineo, Asturias</t>
  </si>
  <si>
    <t>Tineo</t>
  </si>
  <si>
    <t>985 80 12 73</t>
  </si>
  <si>
    <t>TALLERES ALONSO TEJON S.L.</t>
  </si>
  <si>
    <t>Poligono Las Peñas Nave 4D, 33199 Granda Siero</t>
  </si>
  <si>
    <t>Granda Siero</t>
  </si>
  <si>
    <t>tallerestejon.com</t>
  </si>
  <si>
    <t>985 79 16 16</t>
  </si>
  <si>
    <t>tejon@tallerestejon.com</t>
  </si>
  <si>
    <t>Electrocar racing</t>
  </si>
  <si>
    <t>Calle la Siderurgia, 6, 33930 Langreo, Asturias</t>
  </si>
  <si>
    <t>electrocarracing.com</t>
  </si>
  <si>
    <t>985 69 41 33</t>
  </si>
  <si>
    <t>Talleres Joyma</t>
  </si>
  <si>
    <t>Calle Párroco Fernández Pedrera, 19, BAJO, 33510 Pola de Siero, Asturias</t>
  </si>
  <si>
    <t>dipart.es</t>
  </si>
  <si>
    <t>985 72 66 66</t>
  </si>
  <si>
    <t>dipart@dipart.es</t>
  </si>
  <si>
    <t>Reparaciones la Vega</t>
  </si>
  <si>
    <t>C/ LA VEGA Nº 9 CARDO, 33449 Cardo - Gozón</t>
  </si>
  <si>
    <t>Susacasa</t>
  </si>
  <si>
    <t>Cardo - Gozón</t>
  </si>
  <si>
    <t>reparacioneslavega.com</t>
  </si>
  <si>
    <t>649 39 06 93</t>
  </si>
  <si>
    <t>Grúas Suval</t>
  </si>
  <si>
    <t>Av. Lugo, 12, 33401 Avilés, Asturias</t>
  </si>
  <si>
    <t>gruassuval.com</t>
  </si>
  <si>
    <t>985 56 84 97</t>
  </si>
  <si>
    <t>emilio@gruassuval.com</t>
  </si>
  <si>
    <t>Lougedo Motor</t>
  </si>
  <si>
    <t>Av. del Mar, 82, bajo, 33011 Oviedo, Asturias</t>
  </si>
  <si>
    <t>lougedomotor.com</t>
  </si>
  <si>
    <t>659 32 12 36</t>
  </si>
  <si>
    <t>info@lougedomotor.com</t>
  </si>
  <si>
    <t>Rectificados Llama SL</t>
  </si>
  <si>
    <t>Pol. Ind. Porceyo I-13, Calle de Claudio Tolomeo, 57, 33392 Gijón, Asturias</t>
  </si>
  <si>
    <t>985 34 45 66</t>
  </si>
  <si>
    <t>Neumáticos La Barca</t>
  </si>
  <si>
    <t>Calle los Pilares, nº3, bajo, 33012 Oviedo, Asturias</t>
  </si>
  <si>
    <t>985 27 08 58</t>
  </si>
  <si>
    <t>Electromecánica Lito</t>
  </si>
  <si>
    <t>Mohías, s/n, 33716 Coaña, Asturias</t>
  </si>
  <si>
    <t>Coaña</t>
  </si>
  <si>
    <t>605 78 10 64</t>
  </si>
  <si>
    <t>Talleres Machado</t>
  </si>
  <si>
    <t>Travesía del Yunque, 22, 33401 Avilés, Asturias</t>
  </si>
  <si>
    <t>985 56 93 88</t>
  </si>
  <si>
    <t>TALLERES ALTAJO</t>
  </si>
  <si>
    <t>Pol. Ind. la Florida, 33950 San Martín del Rey Aurelio, Asturias</t>
  </si>
  <si>
    <t>San Martín del Rey Aurelio</t>
  </si>
  <si>
    <t>985 66 35 75</t>
  </si>
  <si>
    <t>Talleres Gonfer, S.A.</t>
  </si>
  <si>
    <t>Vereda Coaña, 33719 Coaña, Asturias</t>
  </si>
  <si>
    <t>985 63 00 75</t>
  </si>
  <si>
    <t>Talleres Velázquez</t>
  </si>
  <si>
    <t>Calle Velázquez, 8, 33011 Oviedo, Asturias</t>
  </si>
  <si>
    <t>talleres-velazquez.es</t>
  </si>
  <si>
    <t>985 29 03 73</t>
  </si>
  <si>
    <t>talleresvelazquez@hotmail.com</t>
  </si>
  <si>
    <t>Talleres Langreo</t>
  </si>
  <si>
    <t>Calle Premio Real, 10, 33202 Gijón, Asturias</t>
  </si>
  <si>
    <t>985 37 29 91</t>
  </si>
  <si>
    <t>MotorTown Asturias Gijón</t>
  </si>
  <si>
    <t>Calle Ramón Areces, 2 Sotano, 1, 33211 Gijón, Asturias</t>
  </si>
  <si>
    <t>984 68 10 13</t>
  </si>
  <si>
    <t>Talleres El Reguerón</t>
  </si>
  <si>
    <t>33686 Levinco, Asturias</t>
  </si>
  <si>
    <t>Levinco</t>
  </si>
  <si>
    <t>649 13 15 67</t>
  </si>
  <si>
    <t>Eurorepar Taller Mecanico Rios</t>
  </si>
  <si>
    <t>Poligono Industrial Salcedo, s/n, 33710 Navia, Asturias</t>
  </si>
  <si>
    <t>Navia</t>
  </si>
  <si>
    <t>985 63 17 62</t>
  </si>
  <si>
    <t>TALLERES SAHARA</t>
  </si>
  <si>
    <t>Calle Sáhara, 21, BAJO, 33208 Gijón, Asturias</t>
  </si>
  <si>
    <t>985 38 69 89</t>
  </si>
  <si>
    <t>Garaje Arsenio S.L</t>
  </si>
  <si>
    <t>Cabojal, 23, 33683 Mieres, Asturias</t>
  </si>
  <si>
    <t>garajearsenio.com</t>
  </si>
  <si>
    <t>985 43 06 82</t>
  </si>
  <si>
    <t>Talleres Candi</t>
  </si>
  <si>
    <t>Av, Calle Pérez de Ayala, 28, 33208 Gijón, Asturias</t>
  </si>
  <si>
    <t>talleres-candi.business.site</t>
  </si>
  <si>
    <t>985 85 01 03</t>
  </si>
  <si>
    <t>TallerXXI Riar Motor</t>
  </si>
  <si>
    <t>Av. Lugo, 44, 33401 Avilés, Asturias</t>
  </si>
  <si>
    <t>984 83 78 48</t>
  </si>
  <si>
    <t>Talleres Vega</t>
  </si>
  <si>
    <t>Calle Vicente Aleixandre, 0, 33009 Oviedo, Asturias</t>
  </si>
  <si>
    <t>985 20 66 34</t>
  </si>
  <si>
    <t>Carrocerías Los Campones</t>
  </si>
  <si>
    <t>Av. de los Campones, 2, 33211 Gijón, Asturias</t>
  </si>
  <si>
    <t>984 70 95 99</t>
  </si>
  <si>
    <t>Calle Buenavista, 65 C.C. Finca La Tejera, 33410 Avilés, Asturias</t>
  </si>
  <si>
    <t>985 51 23 17</t>
  </si>
  <si>
    <t>Calle Río Caudal, 20, 33010 Oviedo, Asturias</t>
  </si>
  <si>
    <t>985 29 96 91</t>
  </si>
  <si>
    <t>Muelle Car Center</t>
  </si>
  <si>
    <t>Calle González Besada, 36, 33007 Oviedo, Asturias</t>
  </si>
  <si>
    <t>985 23 66 07</t>
  </si>
  <si>
    <t>Taller Julio Alonso</t>
  </si>
  <si>
    <t>Calle Pedro Masaveu, 3, 33007 Oviedo, Asturias</t>
  </si>
  <si>
    <t>tallerjulioalonso.nautotec.es</t>
  </si>
  <si>
    <t>984 83 64 76</t>
  </si>
  <si>
    <t>Talleres Reguero</t>
  </si>
  <si>
    <t>Travesía de la Industria, 35, 33401 Avilés, Asturias</t>
  </si>
  <si>
    <t>985 56 86 69</t>
  </si>
  <si>
    <t>Talleres José Luis Ovies Prieto</t>
  </si>
  <si>
    <t>Calle de Bazán, 20, Izq, 33211 Gijón, Asturias</t>
  </si>
  <si>
    <t>985 32 18 82</t>
  </si>
  <si>
    <t>Talleres Marlo</t>
  </si>
  <si>
    <t>633 22 93 22</t>
  </si>
  <si>
    <t>Campoastur Taller mecánico</t>
  </si>
  <si>
    <t>Barrio de Rio Mayor, Sn, 33792, Asturias</t>
  </si>
  <si>
    <t>Las Barqueras</t>
  </si>
  <si>
    <t>campoastur.es</t>
  </si>
  <si>
    <t>985 64 17 21 ext. 4</t>
  </si>
  <si>
    <t>campoastur@campoastur.es</t>
  </si>
  <si>
    <t>Electromecanica Fernando</t>
  </si>
  <si>
    <t>Polígono de, Obanca, nave 2, 33800, Asturias</t>
  </si>
  <si>
    <t>Cangas del Narcea</t>
  </si>
  <si>
    <t>electromecanicafernando.com</t>
  </si>
  <si>
    <t>985 81 04 58</t>
  </si>
  <si>
    <t>Talleres MGA</t>
  </si>
  <si>
    <t>Calle Puerto del Ponton, 10, 33011 Oviedo, Asturias</t>
  </si>
  <si>
    <t>talleres-mga.webnode.es</t>
  </si>
  <si>
    <t>985 28 78 96</t>
  </si>
  <si>
    <t>TallerXXI Talleres Romi</t>
  </si>
  <si>
    <t>Calle Ramón y Cajal, 33, 33600 Mieres, Asturias</t>
  </si>
  <si>
    <t>985 46 61 48</t>
  </si>
  <si>
    <t>Calle Albeniz, 15, 33011 Oviedo, Asturias</t>
  </si>
  <si>
    <t>tallerestorresoviedo.blogspot.com.es</t>
  </si>
  <si>
    <t>984 39 46 27</t>
  </si>
  <si>
    <t>ig-badge-sprite-16@2x.png</t>
  </si>
  <si>
    <t>Taller Felipe Ruiz</t>
  </si>
  <si>
    <t>Av. Conde Santa Bárbara, 46, 33420 Lugones, Asturias</t>
  </si>
  <si>
    <t>Lugones</t>
  </si>
  <si>
    <t>985 26 07 88</t>
  </si>
  <si>
    <t>MONTES AUTOMOCION</t>
  </si>
  <si>
    <t>33528, Asturias</t>
  </si>
  <si>
    <t>La Vegona</t>
  </si>
  <si>
    <t>985 70 09 21</t>
  </si>
  <si>
    <t>San Esteban Motor</t>
  </si>
  <si>
    <t>Calle Teresina, 8, 33130 San Esteban, Asturias</t>
  </si>
  <si>
    <t>San Esteban</t>
  </si>
  <si>
    <t>sanestebanmotor.es</t>
  </si>
  <si>
    <t>607 40 22 79</t>
  </si>
  <si>
    <t>sanestebanmotor@hotmail.com</t>
  </si>
  <si>
    <t>Taller Álvarez Bolaños Fixcar (San Claudio)</t>
  </si>
  <si>
    <t>Calle Cantullosu. s/n. Polígono Industrial San Claudio., 33191 Oviedo, Asturias</t>
  </si>
  <si>
    <t>alvarezbolanos.es</t>
  </si>
  <si>
    <t>619 10 50 26</t>
  </si>
  <si>
    <t>Navauto</t>
  </si>
  <si>
    <t>Parque Empresarial de la Sidra, Parcela 5, 33520 Nava, Asturias, Asturias</t>
  </si>
  <si>
    <t>985 71 64 54</t>
  </si>
  <si>
    <t>Piedras Motor Repair, S.L.</t>
  </si>
  <si>
    <t>Av. Lugo, 38, B, 33401 Avilés, Asturias</t>
  </si>
  <si>
    <t>piedrasmotor.es</t>
  </si>
  <si>
    <t>985 53 29 25</t>
  </si>
  <si>
    <t>Talleres Hermanos Terrón S.L</t>
  </si>
  <si>
    <t>Polígono Roces Industrial, 16, Calle Gustave Eiffel, 204, 33211 Gijón, Asturias</t>
  </si>
  <si>
    <t>985 16 76 67</t>
  </si>
  <si>
    <t>Talleres Cugar S.L.</t>
  </si>
  <si>
    <t>Calle Juan Valera, 11, 33012 Oviedo, Asturias</t>
  </si>
  <si>
    <t>cugar.com</t>
  </si>
  <si>
    <t>985 28 06 31</t>
  </si>
  <si>
    <t>Talleres Morsant S.L.</t>
  </si>
  <si>
    <t>Calle Sta. Apolonia, 90, 33403 Avilés, Asturias</t>
  </si>
  <si>
    <t>Taller Carmovil</t>
  </si>
  <si>
    <t>Calle Carlos V, 17, 33213 Gijón, Asturias</t>
  </si>
  <si>
    <t>taller-carmovil.business.site</t>
  </si>
  <si>
    <t>Cangas Motor CB</t>
  </si>
  <si>
    <t>Av. Covadonga, 57, 33550 Cangas de Onís, Asturias</t>
  </si>
  <si>
    <t>Cangas de Onís</t>
  </si>
  <si>
    <t>cangasmotor.wixsite.com</t>
  </si>
  <si>
    <t>985 94 73 01</t>
  </si>
  <si>
    <t>Talleres Miguel Y Rocky</t>
  </si>
  <si>
    <t>Talleres Llanera Motor</t>
  </si>
  <si>
    <t>Calle Juan Alvargonzález, 6, 33208 Gijón, Asturias</t>
  </si>
  <si>
    <t>talleresllaneramotor.com</t>
  </si>
  <si>
    <t>985 39 61 12</t>
  </si>
  <si>
    <t>Taller ElectroTest Turbocompresores</t>
  </si>
  <si>
    <t>Polígono Sía Copper - Parcela S-23 Nave 1, 33420 Lugones - Siero</t>
  </si>
  <si>
    <t>Lugones - Siero</t>
  </si>
  <si>
    <t>tallerelectrotest.com</t>
  </si>
  <si>
    <t>985 26 52 60</t>
  </si>
  <si>
    <t>info@tallerelectrotest.com</t>
  </si>
  <si>
    <t>AUTOMOCION PUENTENORA SL</t>
  </si>
  <si>
    <t>Pol. Ind. Puente Nora, Calle D, Nº1, 33420 Lugones, Asturias</t>
  </si>
  <si>
    <t>985 26 39 98</t>
  </si>
  <si>
    <t>Roacar</t>
  </si>
  <si>
    <t>Calle el Robledo, 17A, 33630 Pola de Lena, Asturias</t>
  </si>
  <si>
    <t>Pola de Lena</t>
  </si>
  <si>
    <t>984 50 91 86</t>
  </si>
  <si>
    <t>Integral de Automoción Joycar&amp;apos;s</t>
  </si>
  <si>
    <t>Pol. Ind. Puente Nora, Calle A, Naves 5 y 7, 33420 Lugones, Asturias</t>
  </si>
  <si>
    <t>985 73 27 27</t>
  </si>
  <si>
    <t>Muñiz Motor</t>
  </si>
  <si>
    <t>Casazorrina n°5 bajo, Salas, 33868 Salas, Asturias</t>
  </si>
  <si>
    <t>Salas</t>
  </si>
  <si>
    <t>985 83 07 44</t>
  </si>
  <si>
    <t>Talleres Benigno</t>
  </si>
  <si>
    <t>Calle Alfonso Camín, 29, 33600 Mieres, Asturias</t>
  </si>
  <si>
    <t>985 45 13 54</t>
  </si>
  <si>
    <t>CARBONCLEANER ESPAÑA</t>
  </si>
  <si>
    <t>Av del Aluminio 36 C Pol.ind P.E.P.A, 33402 Avilés, Asturias</t>
  </si>
  <si>
    <t>carboncleanersl.com</t>
  </si>
  <si>
    <t>636 13 80 63</t>
  </si>
  <si>
    <t>Talleres perez nuñez</t>
  </si>
  <si>
    <t>33600, Polígono Fábrica Mieres, nave 8, 33600, Asturias</t>
  </si>
  <si>
    <t>Barrio Pachon</t>
  </si>
  <si>
    <t>985 45 60 60</t>
  </si>
  <si>
    <t>Talleres Somao C.B</t>
  </si>
  <si>
    <t>Calle las Columnas, 33139 Somado, Asturias</t>
  </si>
  <si>
    <t>Somado</t>
  </si>
  <si>
    <t>984 04 00 27</t>
  </si>
  <si>
    <t>Davial Motor</t>
  </si>
  <si>
    <t>Polígono Industrial Proni, s/n, Calle D, Nave 14, 33199 Meres, Asturias</t>
  </si>
  <si>
    <t>Meres</t>
  </si>
  <si>
    <t>davialmotor.es</t>
  </si>
  <si>
    <t>985 26 20 27</t>
  </si>
  <si>
    <t>Multiserviceauto</t>
  </si>
  <si>
    <t>Calle Río Noreña, 6, B3, 33420 Lugones, Asturias</t>
  </si>
  <si>
    <t>multiserviceauto.es</t>
  </si>
  <si>
    <t>984 50 64 89</t>
  </si>
  <si>
    <t>taller@multiserviceauto.es</t>
  </si>
  <si>
    <t>C/ Narciso Hernández Vaquero, 1, 33009 Oviedo, Asturias</t>
  </si>
  <si>
    <t>985 22 73 81</t>
  </si>
  <si>
    <t>Miguel Talleres</t>
  </si>
  <si>
    <t>Calle de Palacio Valdés, 69, 33560 Ribadesella, Asturias</t>
  </si>
  <si>
    <t>Ribadesella</t>
  </si>
  <si>
    <t>985 86 09 07</t>
  </si>
  <si>
    <t>Talleres José Manuel</t>
  </si>
  <si>
    <t>Calle San Martín de Forcayao, 9, Bajo, 33874 Tineo, Asturias</t>
  </si>
  <si>
    <t>talleresjmanuel.com</t>
  </si>
  <si>
    <t>985 80 61 49</t>
  </si>
  <si>
    <t>Electronic Data System España</t>
  </si>
  <si>
    <t>Calle Ildefonso Sánchez del Río, 8, 33001 Oviedo, Asturias</t>
  </si>
  <si>
    <t>Todo motor</t>
  </si>
  <si>
    <t>Calle de Joaquina Bobela, 33011 Oviedo, Asturias</t>
  </si>
  <si>
    <t>Talleres Cano</t>
  </si>
  <si>
    <t>Av. Leitariegos, 43, 33800 Cangas del Narcea, Asturias</t>
  </si>
  <si>
    <t>985 81 39 15</t>
  </si>
  <si>
    <t>Talleres Guadamia</t>
  </si>
  <si>
    <t>Poligono de Guadamia, 36, 33560 Ribadesella</t>
  </si>
  <si>
    <t>985 85 71 66</t>
  </si>
  <si>
    <t>La Villa Automoción</t>
  </si>
  <si>
    <t>Calle Pidal Carneado, 3, BAJO, 33300 Villaviciosa, Asturias</t>
  </si>
  <si>
    <t>985 89 34 70</t>
  </si>
  <si>
    <t>Talleres Eulogio S.L.</t>
  </si>
  <si>
    <t>Calle Jove y Valdés, 4, 33820 Grado, Asturias</t>
  </si>
  <si>
    <t>985 75 11 44</t>
  </si>
  <si>
    <t>Neumáticos Miñor Confortauto</t>
  </si>
  <si>
    <t>Poligono Industrial Rio Pinto, par 91-92, 33719 Jarrio, Asturias</t>
  </si>
  <si>
    <t>Jarrio</t>
  </si>
  <si>
    <t>nminor.es</t>
  </si>
  <si>
    <t>985 47 48 95</t>
  </si>
  <si>
    <t>Samarsa</t>
  </si>
  <si>
    <t>Av. de Colon, 10, 33013 Oviedo, Asturias</t>
  </si>
  <si>
    <t>985 11 57 91</t>
  </si>
  <si>
    <t>Taller Mecánico La Vizcaina</t>
  </si>
  <si>
    <t>AS-267, 33518, Asturias</t>
  </si>
  <si>
    <t>La Vega</t>
  </si>
  <si>
    <t>985 74 83 99</t>
  </si>
  <si>
    <t>Talleres Gonzalez</t>
  </si>
  <si>
    <t>Av. Conde de Guadalhorce, 3, 33401 Avilés, Asturias</t>
  </si>
  <si>
    <t>Carroceria Rellán</t>
  </si>
  <si>
    <t>Ctra. Viella, 0, 33001 Oviedo, Asturias</t>
  </si>
  <si>
    <t>985 26 13 34</t>
  </si>
  <si>
    <t>Miracar Gijon Taller de automoviles</t>
  </si>
  <si>
    <t>Av. de los Campones, N°44, 33211 Gijón, Asturias</t>
  </si>
  <si>
    <t>miracargijon.es</t>
  </si>
  <si>
    <t>985 30 13 20</t>
  </si>
  <si>
    <t>info@miracargijon.es</t>
  </si>
  <si>
    <t>Joya´s Custom Art</t>
  </si>
  <si>
    <t>16, 33193 Piedramuelle, Asturias</t>
  </si>
  <si>
    <t>Piedramuelle</t>
  </si>
  <si>
    <t>985 86 62 62</t>
  </si>
  <si>
    <t>N-630, 451 C.C. Carrefour, 33420 Lugones, Asturias</t>
  </si>
  <si>
    <t>985 26 67 96</t>
  </si>
  <si>
    <t>Talleres Veguin</t>
  </si>
  <si>
    <t>Polígono Industrial El Sutu, S/N, 33980 Pola de Laviana</t>
  </si>
  <si>
    <t>Pola de Laviana</t>
  </si>
  <si>
    <t>717 78 39 41</t>
  </si>
  <si>
    <t>Talleres Tarna</t>
  </si>
  <si>
    <t>Calle Andalucía, 26, 33210 Gijón, Asturias</t>
  </si>
  <si>
    <t>985 38 37 32</t>
  </si>
  <si>
    <t>TALLERES CARVI</t>
  </si>
  <si>
    <t>C. Puerto de Ventana, 26, 33207 Gijón, Asturias</t>
  </si>
  <si>
    <t>985 39 58 45</t>
  </si>
  <si>
    <t>COMERCIAL Y MECÁNICA EL RAYO, S.L.</t>
  </si>
  <si>
    <t>CALLE CAMIN DE LA CUESTA, 1137. EL RAYU. 33519, 33519 Pola de Siero, Asturias</t>
  </si>
  <si>
    <t>comercialelrayu.com</t>
  </si>
  <si>
    <t>985 72 41 51</t>
  </si>
  <si>
    <t>info@comercialelrayu.com</t>
  </si>
  <si>
    <t>C.C. Carrefour, Calle Mt Amado Morán, 1, 33213 Gijón, Asturias</t>
  </si>
  <si>
    <t>985 32 10 51</t>
  </si>
  <si>
    <t>Carr. de Lavandera, 90, 33391 Gijón, Asturias</t>
  </si>
  <si>
    <t>tallerescarlos.negocio.site</t>
  </si>
  <si>
    <t>985 13 66 00</t>
  </si>
  <si>
    <t>BestDrive AJC Auto Motor S.L.</t>
  </si>
  <si>
    <t>Calle José Cueto, 58, 33401 Avilés, Asturias</t>
  </si>
  <si>
    <t>985 51 04 10</t>
  </si>
  <si>
    <t>Automocion Asturias CB</t>
  </si>
  <si>
    <t>Calle Puerto San Isidro, 9, 33011 Oviedo, Asturias</t>
  </si>
  <si>
    <t>985 28 34 26</t>
  </si>
  <si>
    <t>KOPAR AUTOMOTIVE</t>
  </si>
  <si>
    <t>Polígono de La Meana, 21, 33186 El Berrón, Asturias</t>
  </si>
  <si>
    <t>koparauto.com</t>
  </si>
  <si>
    <t>676 31 46 42</t>
  </si>
  <si>
    <t>hola@koparauto.com</t>
  </si>
  <si>
    <t>Electromecánicas Mym Sl</t>
  </si>
  <si>
    <t>Calle B, 3, 33428 Pol. Ind. de Asipo, Asturias</t>
  </si>
  <si>
    <t>Pol. Ind. de Asipo</t>
  </si>
  <si>
    <t>grcranes.com</t>
  </si>
  <si>
    <t>985 26 61 88</t>
  </si>
  <si>
    <t>info@grcranes.com</t>
  </si>
  <si>
    <t>ATRA ASTURIAS - Asociación de Talleres de Reparación del Automóvil de Asturias</t>
  </si>
  <si>
    <t>Calle Paulino Vicente, 1, bajo, 33420 Lugones, Asturias</t>
  </si>
  <si>
    <t>atraasturias.com</t>
  </si>
  <si>
    <t>985 26 82 93</t>
  </si>
  <si>
    <t>administracion@atraasturias.com</t>
  </si>
  <si>
    <t>Laviana Motor</t>
  </si>
  <si>
    <t>Calle Puerto de Tarna, 8, 33980 Pola de Laviana, Asturias</t>
  </si>
  <si>
    <t>985 60 20 99</t>
  </si>
  <si>
    <t>Eurorepar CD AUTOS S.L.</t>
  </si>
  <si>
    <t>LA Matiella, 29 Bajo, 33430 Candás</t>
  </si>
  <si>
    <t>Candás</t>
  </si>
  <si>
    <t>985 87 19 10</t>
  </si>
  <si>
    <t>Talleres Calzon Cima</t>
  </si>
  <si>
    <t>c/Montes del Sueve n°20, 33012 Oviedo, Asturias</t>
  </si>
  <si>
    <t>tallerescalzoncima.com</t>
  </si>
  <si>
    <t>985 29 71 70</t>
  </si>
  <si>
    <t>Autosprint</t>
  </si>
  <si>
    <t>Calle del Rio Nalon, 14, 33420 Lugones, Asturias</t>
  </si>
  <si>
    <t>tallerautosprint.es</t>
  </si>
  <si>
    <t>985 26 05 77</t>
  </si>
  <si>
    <t>Tonoilsa S.L.</t>
  </si>
  <si>
    <t>Av. Conde Santa Bárbara, 11, Bajo, 33420 Lugones, Asturias</t>
  </si>
  <si>
    <t>985 26 25 26</t>
  </si>
  <si>
    <t>MRB - Mecanica rapida Bedo</t>
  </si>
  <si>
    <t>La Rozona, N 20, 33416 Los Campos, Asturias</t>
  </si>
  <si>
    <t>La Rozona</t>
  </si>
  <si>
    <t>984 03 98 77</t>
  </si>
  <si>
    <t>Hermanos Perez Caravan</t>
  </si>
  <si>
    <t>Poligono Industrial Proni, Calle E, 26, 33199 Meres Siero, Asturias</t>
  </si>
  <si>
    <t>hermanosperezcaravan.es</t>
  </si>
  <si>
    <t>985 74 60 66</t>
  </si>
  <si>
    <t>info@hermanosperezcaravan.com</t>
  </si>
  <si>
    <t>Hobbyvan</t>
  </si>
  <si>
    <t>C/ Blas Pascal, 21, Pol. Ind. de Roces, 33211 Gijón</t>
  </si>
  <si>
    <t>hobbyvan.com</t>
  </si>
  <si>
    <t>985 16 60 21</t>
  </si>
  <si>
    <t>info@hobbyvan.com</t>
  </si>
  <si>
    <t>Talleres y Transportes Meredo slu</t>
  </si>
  <si>
    <t>POLIGONO MONJARDIN, 7 - PARCELA, Nº. 7, 33770 Vegadeo, Asturias</t>
  </si>
  <si>
    <t>Vegadeo</t>
  </si>
  <si>
    <t>985 63 43 97</t>
  </si>
  <si>
    <t>RV automoción</t>
  </si>
  <si>
    <t>Antonio García Noceda Francisco Javier Pérez Suárez y Otros</t>
  </si>
  <si>
    <t>Calle Ricardo Ibarra, 2, 33740 Tapia de Casariego, Asturias</t>
  </si>
  <si>
    <t>Tapia de Casariego</t>
  </si>
  <si>
    <t>Auto Inyectora Avilesina- Servicio Diesel</t>
  </si>
  <si>
    <t>Travesía del Yunque, 8, BAJO, 33401 Avilés, Asturias</t>
  </si>
  <si>
    <t>autoinyectoraavilesina.com</t>
  </si>
  <si>
    <t>985 56 52 92</t>
  </si>
  <si>
    <t>Talleres Alegría</t>
  </si>
  <si>
    <t>Barrio Aboño -Industria, 33492, Asturias</t>
  </si>
  <si>
    <t>Aboño</t>
  </si>
  <si>
    <t>talegria.com</t>
  </si>
  <si>
    <t>985 26 32 95</t>
  </si>
  <si>
    <t>talegria@talegria.com</t>
  </si>
  <si>
    <t>Trasgu Motor</t>
  </si>
  <si>
    <t>Calle Monte Auseva, 30, 33012 Oviedo, Asturias</t>
  </si>
  <si>
    <t>trasgumotor.com</t>
  </si>
  <si>
    <t>641 20 24 12</t>
  </si>
  <si>
    <t>Talleres Anfer</t>
  </si>
  <si>
    <t>Polígono SIA Cooper, S 31 Nave 1, 33420 Lugones Siero</t>
  </si>
  <si>
    <t>Lugones Siero</t>
  </si>
  <si>
    <t>985 26 02 01</t>
  </si>
  <si>
    <t>Talleres Rpm</t>
  </si>
  <si>
    <t>Calle Sta. Justa, 7, 33208 Gijón, Asturias</t>
  </si>
  <si>
    <t>talleresrpm.com</t>
  </si>
  <si>
    <t>985 38 26 92</t>
  </si>
  <si>
    <t>talleresrpm@gmail.com</t>
  </si>
  <si>
    <t>Talleres Jesús López S L</t>
  </si>
  <si>
    <t>Calle Nicanor del Campo, 29, 33700 Luarca, Asturias</t>
  </si>
  <si>
    <t>985 64 09 05</t>
  </si>
  <si>
    <t>AVAUTO</t>
  </si>
  <si>
    <t>33300, Villaviciosa, Asturias</t>
  </si>
  <si>
    <t>984 06 53 07</t>
  </si>
  <si>
    <t>Auto Repuestos Amado Avilés</t>
  </si>
  <si>
    <t>Polígono Industrial PEPA, Av. del Zinc, 17, 33400 Avilés, Asturias</t>
  </si>
  <si>
    <t>amado.es</t>
  </si>
  <si>
    <t>985 54 00 02</t>
  </si>
  <si>
    <t>cristinagomez@amado.es</t>
  </si>
  <si>
    <t>TALLERES JUSTO</t>
  </si>
  <si>
    <t>POLIGONO INDUSTRIAL PARCELA 12 ENTRAGO TEVERGA, 33111, Asturias</t>
  </si>
  <si>
    <t>Entrago</t>
  </si>
  <si>
    <t>605 79 07 30</t>
  </si>
  <si>
    <t>Llana Carretillas</t>
  </si>
  <si>
    <t>n 34, Carr. de la Estación, 33429 Viella, Asturias</t>
  </si>
  <si>
    <t>llanacarretillas.es</t>
  </si>
  <si>
    <t>985 98 52 05</t>
  </si>
  <si>
    <t>llana@llanacarretillas.es</t>
  </si>
  <si>
    <t>Taller - Carrocerías Colón</t>
  </si>
  <si>
    <t>Calle Sáhara, 33, 33208 Gijón, Asturias</t>
  </si>
  <si>
    <t>985 38 85 29</t>
  </si>
  <si>
    <t>TALLERES JOSEMI</t>
  </si>
  <si>
    <t>Calle Logroño, 1, 33006 Oviedo, Asturias</t>
  </si>
  <si>
    <t>talleresjosemi.com</t>
  </si>
  <si>
    <t>Carrocerias Cavisan S.l.</t>
  </si>
  <si>
    <t>Calle Argañosa, 64, 33013 Oviedo, Asturias</t>
  </si>
  <si>
    <t>cavisan.es</t>
  </si>
  <si>
    <t>985 24 32 16</t>
  </si>
  <si>
    <t>info@cavisan.es</t>
  </si>
  <si>
    <t>Talleres Martínez Hijos 2</t>
  </si>
  <si>
    <t>Calle de la Marcha del Hierro, 4, 33401 Avilés, Asturias</t>
  </si>
  <si>
    <t>985 56 40 28</t>
  </si>
  <si>
    <t>Agricola Adolfo S.L.</t>
  </si>
  <si>
    <t>Parcela 162, Pol. Ind. la Curiscada, 33877, Asturias</t>
  </si>
  <si>
    <t>El Crucero</t>
  </si>
  <si>
    <t>agricolaadolfo.com</t>
  </si>
  <si>
    <t>985 80 05 93</t>
  </si>
  <si>
    <t>info@agricolaadolfo.com</t>
  </si>
  <si>
    <t>Garaje Villalar S.L.</t>
  </si>
  <si>
    <t>Calle Albeniz, 25, 33011 Oviedo, Asturias</t>
  </si>
  <si>
    <t>garajevillalar.com</t>
  </si>
  <si>
    <t>985 29 85 16</t>
  </si>
  <si>
    <t>garajevillalar@telecable.es</t>
  </si>
  <si>
    <t>Talleres Cevasa</t>
  </si>
  <si>
    <t>Calle Molin del Sutu, 33930 Langreo, Asturias</t>
  </si>
  <si>
    <t>985 69 37 27</t>
  </si>
  <si>
    <t>Modiésel Principado 2000 S.l.</t>
  </si>
  <si>
    <t>Calle Eratóstenes, 114, BAJO, 33392 Gijón, Asturias</t>
  </si>
  <si>
    <t>modiesel.es</t>
  </si>
  <si>
    <t>985 36 61 37</t>
  </si>
  <si>
    <t>Tadecar</t>
  </si>
  <si>
    <t>Almuña, 23, 33700 Valdés, Asturias</t>
  </si>
  <si>
    <t>985 64 21 99</t>
  </si>
  <si>
    <t>S4 Taller Multimarca</t>
  </si>
  <si>
    <t>Polígono Espíritu Santo, Calle Irlanda, Parc. 12, 33010 Oviedo, Asturias</t>
  </si>
  <si>
    <t>s4multimarca.com</t>
  </si>
  <si>
    <t>985 79 12 69</t>
  </si>
  <si>
    <t>info@s4multimarca.com</t>
  </si>
  <si>
    <t>Roal</t>
  </si>
  <si>
    <t>Polígono Industrial Gonzalin, 5, 33600 Mieres, Asturias</t>
  </si>
  <si>
    <t>985 46 73 20</t>
  </si>
  <si>
    <t>Vior Automoción</t>
  </si>
  <si>
    <t>Crta. AS-17, Km 47, (Centro Comercial VALLE DEL NALON), 33940 El Entrego, Asturias</t>
  </si>
  <si>
    <t>El Entrego</t>
  </si>
  <si>
    <t>652 60 19 05</t>
  </si>
  <si>
    <t>Carroceria Lloreda</t>
  </si>
  <si>
    <t>DE 147 GIJON, Camino Porreza-Morera, 33211 Gijón, Asturias</t>
  </si>
  <si>
    <t>985 31 52 50</t>
  </si>
  <si>
    <t>Eurorepar RAFA MOTOR S.L.</t>
  </si>
  <si>
    <t>Av. de la Constitución, 22, 33686 Cabañaquinta, Asturias</t>
  </si>
  <si>
    <t>Cabañaquinta</t>
  </si>
  <si>
    <t>985 49 44 59</t>
  </si>
  <si>
    <t>Talleres Camblor, S.L.</t>
  </si>
  <si>
    <t>Av. Lugo, 34, 33400 Avilés, Asturias</t>
  </si>
  <si>
    <t>985 50 61 25</t>
  </si>
  <si>
    <t>Norbox - Alquiler de Boxes</t>
  </si>
  <si>
    <t>Poligono Bank Union 2, Carretera Gijon - Veriñon, s/n, 33201 Gijón, Asturias</t>
  </si>
  <si>
    <t>norbox.es</t>
  </si>
  <si>
    <t>653 61 66 98</t>
  </si>
  <si>
    <t>Taller el Riberu</t>
  </si>
  <si>
    <t>AS-255, 36, 33311 Villaviciosa, Asturias</t>
  </si>
  <si>
    <t>tallerelriberu.es.tl</t>
  </si>
  <si>
    <t>985 89 18 99</t>
  </si>
  <si>
    <t>Talleres Hermanos García S.L.</t>
  </si>
  <si>
    <t>Veriña de Abajo, S/N Gijon, 33691 Veriña de Abajo, Asturias</t>
  </si>
  <si>
    <t>Veriña de Abajo</t>
  </si>
  <si>
    <t>985 31 19 02</t>
  </si>
  <si>
    <t>TALLERES Y CARROCERIAS TAR S.L.</t>
  </si>
  <si>
    <t>Poligono Industrial de Riaño I C, Umeral, 9, 33920 Aliseda, Asturias</t>
  </si>
  <si>
    <t>carroceriastar.com</t>
  </si>
  <si>
    <t>985 67 62 11</t>
  </si>
  <si>
    <t>CUE, S.A.</t>
  </si>
  <si>
    <t>A-8, Km. 303, 33594 Llanes, Asturias</t>
  </si>
  <si>
    <t>Llanes</t>
  </si>
  <si>
    <t>cuesa.es</t>
  </si>
  <si>
    <t>985 40 70 93</t>
  </si>
  <si>
    <t>cuesa@cuesa.es</t>
  </si>
  <si>
    <t>Talleres S.I.I. Codelauto</t>
  </si>
  <si>
    <t>Av. del Zinc, 37, 33490 Avilés, Asturias</t>
  </si>
  <si>
    <t>662 32 44 50</t>
  </si>
  <si>
    <t>teverga motor</t>
  </si>
  <si>
    <t>Poligono Industrial El Pradacon, Parcelas 2-3, Entrago, 33111</t>
  </si>
  <si>
    <t>33111</t>
  </si>
  <si>
    <t>tevergamotor.com</t>
  </si>
  <si>
    <t>985 76 41 22</t>
  </si>
  <si>
    <t>tevergamotor@hotmail.com</t>
  </si>
  <si>
    <t>Automóviles Avilés S.A.</t>
  </si>
  <si>
    <t>Av. Conde de Guadalhorce, 99, 33401 Avilés, Asturias</t>
  </si>
  <si>
    <t>autoavisa.es</t>
  </si>
  <si>
    <t>985 56 90 80</t>
  </si>
  <si>
    <t>gestorcontactos@autoavisa.es</t>
  </si>
  <si>
    <t>Florez Grado S.L.</t>
  </si>
  <si>
    <t>Calle BARRACA, LA, BAJO, 33829 La Barraca d&amp;apos;Arriba, Asturias</t>
  </si>
  <si>
    <t>985 75 30 52</t>
  </si>
  <si>
    <t>Mil Ruedas</t>
  </si>
  <si>
    <t>Av. de Juan Carlos I, 102, 33212 Gijón, Asturias</t>
  </si>
  <si>
    <t>milruedas.es</t>
  </si>
  <si>
    <t>984 29 96 06</t>
  </si>
  <si>
    <t>mil-ruedasturias@hotmail.com</t>
  </si>
  <si>
    <t>3Bs</t>
  </si>
  <si>
    <t>Calle Dr. Braulio Busto, 12, 33430 Candás, Asturias</t>
  </si>
  <si>
    <t>618 20 49 02</t>
  </si>
  <si>
    <t>Grúas Y Talleres Santo Domingo S.L.</t>
  </si>
  <si>
    <t>C/ Guillermo marconi 246, Poligono de Roces 5, 33211 Gijón</t>
  </si>
  <si>
    <t>talleressantodomingo.es</t>
  </si>
  <si>
    <t>985 16 27 58</t>
  </si>
  <si>
    <t>info@talleressantodomingo.es</t>
  </si>
  <si>
    <t>TallerXXI Talleres Vistalegre</t>
  </si>
  <si>
    <t>Barrio La Paz S/N, 33610 Mieres</t>
  </si>
  <si>
    <t>985 43 16 40</t>
  </si>
  <si>
    <t>Rectificados Jaqui</t>
  </si>
  <si>
    <t>Calle Juan Valera, 7, 33012 Oviedo, Asturias</t>
  </si>
  <si>
    <t>985 28 06 44</t>
  </si>
  <si>
    <t>Talleres F. Vallina</t>
  </si>
  <si>
    <t>Calle Marqués de Villaviciosa, 18, 33300 Villaviciosa, Asturias</t>
  </si>
  <si>
    <t>985 89 22 91</t>
  </si>
  <si>
    <t>Talleres Floro</t>
  </si>
  <si>
    <t>Pol. Ind. la Curiscada, 33877 321A, Asturias</t>
  </si>
  <si>
    <t>985 80 09 80</t>
  </si>
  <si>
    <t>CARROCERÍAS PEDRAYES S.L</t>
  </si>
  <si>
    <t>Carr. de la Estación, 42, 33429 Viella, Asturias</t>
  </si>
  <si>
    <t>carroceriaspedrayes.com</t>
  </si>
  <si>
    <t>985 79 45 49</t>
  </si>
  <si>
    <t>info@carroceriaspedrayes.com</t>
  </si>
  <si>
    <t>Divazmotor</t>
  </si>
  <si>
    <t>c/el sutu, Polígono Baíña Industrial, nº30, 33682, Asturias</t>
  </si>
  <si>
    <t>Traspalacio</t>
  </si>
  <si>
    <t>619 53 74 65</t>
  </si>
  <si>
    <t>Taller Oficial Toyota | MULTIAUTO AVILES</t>
  </si>
  <si>
    <t>Av. Lugo, nº 92, 33401 Avilés, Asturias</t>
  </si>
  <si>
    <t>multiautoaviles.toyota.es</t>
  </si>
  <si>
    <t>985 52 61 61</t>
  </si>
  <si>
    <t>Adarsa Siero Mercedes-Benz I Postventa</t>
  </si>
  <si>
    <t>Camino de Paredes, S/N, 33429, Asturias</t>
  </si>
  <si>
    <t>Cogollo</t>
  </si>
  <si>
    <t>985 79 11 00</t>
  </si>
  <si>
    <t>Taller Cellero.C.B.</t>
  </si>
  <si>
    <t>Calle Cruz, 57, 33440 Luanco, Asturias</t>
  </si>
  <si>
    <t>Luanco</t>
  </si>
  <si>
    <t>985 88 07 74</t>
  </si>
  <si>
    <t>Farming Agrícola Asturias</t>
  </si>
  <si>
    <t>Polígono La Curiscada P/A 182-192, 33870 Tineo, Asturias</t>
  </si>
  <si>
    <t>farmingagricola.com</t>
  </si>
  <si>
    <t>985 80 16 05</t>
  </si>
  <si>
    <t>Talleres Cevyma S.L.</t>
  </si>
  <si>
    <t>Ctra. Berrón el, 33186 Buenavista, Asturias</t>
  </si>
  <si>
    <t>Buenavista</t>
  </si>
  <si>
    <t>tallerescevyma.es</t>
  </si>
  <si>
    <t>985 74 30 85</t>
  </si>
  <si>
    <t>cevyma@cevyma.es</t>
  </si>
  <si>
    <t>Agrojardin Tamargo, S.L.</t>
  </si>
  <si>
    <t>Carretera de San Pelayo, 31, 33820 Grado, Asturias</t>
  </si>
  <si>
    <t>stihl-tienda.es</t>
  </si>
  <si>
    <t>985 75 26 32</t>
  </si>
  <si>
    <t>rgpd@stihl.es</t>
  </si>
  <si>
    <t>Talleres Velcar</t>
  </si>
  <si>
    <t>Poligono Industrial La Carrera Nave 3, 33519 tlf 677483565, El Berrón, Asturias</t>
  </si>
  <si>
    <t>699 66 91 95</t>
  </si>
  <si>
    <t>Carrocerías Balaguer &amp;amp; Balaguer Autos</t>
  </si>
  <si>
    <t>Poligono Industrial Salcedo, nave 2, 33120 Pravia, Asturias</t>
  </si>
  <si>
    <t>985 82 06 18</t>
  </si>
  <si>
    <t>Neumáticos Javi</t>
  </si>
  <si>
    <t>Av. Oviedo, 28, 33424, Asturias</t>
  </si>
  <si>
    <t>La Bervola</t>
  </si>
  <si>
    <t>985 77 06 66</t>
  </si>
  <si>
    <t>Talleres Bernardo</t>
  </si>
  <si>
    <t>Pol. Ind. Puente Nora, Calle A, nº 21, 33420 Lugones, Asturias</t>
  </si>
  <si>
    <t>talleresbernardo.negocio.site</t>
  </si>
  <si>
    <t>985 26 20 05</t>
  </si>
  <si>
    <t>Talleres Queve S.L.</t>
  </si>
  <si>
    <t>Calle Quevedo, 57, 33204 Gijón, Asturias</t>
  </si>
  <si>
    <t>talleresqueve.es</t>
  </si>
  <si>
    <t>985 36 03 82</t>
  </si>
  <si>
    <t>info@talleresqueve.es</t>
  </si>
  <si>
    <t>Talleres Casi S L</t>
  </si>
  <si>
    <t>Plaza de San Roque, 0, 33500 Llanes, Asturias</t>
  </si>
  <si>
    <t>tallerescasi.com</t>
  </si>
  <si>
    <t>985 41 77 04</t>
  </si>
  <si>
    <t>info@tallerescasi.com</t>
  </si>
  <si>
    <t>Lugones Motor</t>
  </si>
  <si>
    <t>Av. de Gijón, 17, 33420 Lugones, Asturias</t>
  </si>
  <si>
    <t>lugonesmotor.com</t>
  </si>
  <si>
    <t>985 26 71 24</t>
  </si>
  <si>
    <t>Carrocerías Valentín</t>
  </si>
  <si>
    <t>Pol. Ind. Roces 2 - C/ Blas Cabrera y Felipe - Nave 9H, 33392 Gijón, Asturias</t>
  </si>
  <si>
    <t>985 34 55 95</t>
  </si>
  <si>
    <t>Neumáticos Roces</t>
  </si>
  <si>
    <t>Calle Arquímedes, 983, 33211 Gijón, Asturias</t>
  </si>
  <si>
    <t>neumaticosroces.com</t>
  </si>
  <si>
    <t>984 10 03 25</t>
  </si>
  <si>
    <t>info@neumaticosroces.com</t>
  </si>
  <si>
    <t>Av. Manuel Llaneza, 69, 33208 Gijón, Asturias</t>
  </si>
  <si>
    <t>985 14 88 78</t>
  </si>
  <si>
    <t>ASTURFUENTE SL</t>
  </si>
  <si>
    <t>Calle del Gral. Elorza, 27, 33001 Oviedo, Asturias</t>
  </si>
  <si>
    <t>asturfuente.stihl-tienda.es</t>
  </si>
  <si>
    <t>985 20 77 67</t>
  </si>
  <si>
    <t>Opel Avimotor</t>
  </si>
  <si>
    <t>Conserveras, 4 - Parque Empresarial Principado de Asturias (P.E.P.A, 33400 Avilés, Asturias</t>
  </si>
  <si>
    <t>avimotor.es</t>
  </si>
  <si>
    <t>984 83 73 20</t>
  </si>
  <si>
    <t>info@avimotor.es</t>
  </si>
  <si>
    <t>Adarsa Gijón Mercedes-Benz I Postventa</t>
  </si>
  <si>
    <t>Av. de Oviedo, S/N, 33211 Gijón, Asturias</t>
  </si>
  <si>
    <t>985 99 11 52</t>
  </si>
  <si>
    <t>Taller Oficial Toyota| VILLAR LLORENTE MOTOR S.L</t>
  </si>
  <si>
    <t>Calle José Blanco Moreno, 3, 33300 Villaviciosa, Asturias</t>
  </si>
  <si>
    <t>villarllorentemotor.toyota.es</t>
  </si>
  <si>
    <t>985 89 37 74</t>
  </si>
  <si>
    <t>Gruas Santana e Hijos</t>
  </si>
  <si>
    <t>33816 Cangas del Narcea, Asturias</t>
  </si>
  <si>
    <t>985 81 00 45</t>
  </si>
  <si>
    <t>Auto Grúas Oriente S L</t>
  </si>
  <si>
    <t>Calle San Roque del Acebal, s/n, 33596, Asturias</t>
  </si>
  <si>
    <t>autogruasoriente.es</t>
  </si>
  <si>
    <t>985 41 71 25</t>
  </si>
  <si>
    <t>oriente@raopel.com</t>
  </si>
  <si>
    <t>Multicenter Élite - Mecánica Rápida y Lavado en Asturias</t>
  </si>
  <si>
    <t>Camino Fondo de Porceyo, 33392 Gijón, Asturias</t>
  </si>
  <si>
    <t>985 87 94 38</t>
  </si>
  <si>
    <t>Talleres Bango SL</t>
  </si>
  <si>
    <t>Calle Parador, 33126 Soto del Barco, Asturias</t>
  </si>
  <si>
    <t>Soto del Barco</t>
  </si>
  <si>
    <t>autosbango.com</t>
  </si>
  <si>
    <t>985 58 82 57</t>
  </si>
  <si>
    <t>Taller JG Sport</t>
  </si>
  <si>
    <t>Av. Puente Martín, 5, 33450 Piedras Blancas, Asturias</t>
  </si>
  <si>
    <t>Piedras Blancas</t>
  </si>
  <si>
    <t>985 53 31 63</t>
  </si>
  <si>
    <t>ASTURMOVIL</t>
  </si>
  <si>
    <t>Av. Prudencio Fernández Pelló, 116, 33850 Cornellana, Asturias</t>
  </si>
  <si>
    <t>Cornellana</t>
  </si>
  <si>
    <t>Autoprin S.A.U.</t>
  </si>
  <si>
    <t>Salave S/N, 33740 Tapia de Casariego, Asturias</t>
  </si>
  <si>
    <t>autoprin.com</t>
  </si>
  <si>
    <t>985 47 29 53</t>
  </si>
  <si>
    <t>comercial@autoprin.com</t>
  </si>
  <si>
    <t>Vulcanizados Lenense</t>
  </si>
  <si>
    <t>Calle Hermanos Granda, 65, 33630 Pola de Lena, Asturias</t>
  </si>
  <si>
    <t>985 49 24 01</t>
  </si>
  <si>
    <t>Norauto Asturias Oviedo</t>
  </si>
  <si>
    <t>C. Cial. Parque Principado A-66 Km. 4,5, Acceso Santander, 33429 Paredes, Asturias</t>
  </si>
  <si>
    <t>985 73 22 53</t>
  </si>
  <si>
    <t>ENGANCHES ASTURIAS</t>
  </si>
  <si>
    <t>Calle Ernesto Winter Blanco, nº9, 33012 Oviedo, Asturias</t>
  </si>
  <si>
    <t>enganchesdeasturias.com</t>
  </si>
  <si>
    <t>696 68 15 61</t>
  </si>
  <si>
    <t>info@enganchesdeasturias.com</t>
  </si>
  <si>
    <t>Mitsubishi Cisacar ADARSA</t>
  </si>
  <si>
    <t>Alto de Pumarín, s n, 33211 Gijón, Asturias</t>
  </si>
  <si>
    <t>cisacar.com</t>
  </si>
  <si>
    <t>985 14 15 00</t>
  </si>
  <si>
    <t>siero.gerencia@red-mitsubishi.com</t>
  </si>
  <si>
    <t>Políg. Natalio Parcela F, Nave 14, 33429 Pola de Siero, Asturias</t>
  </si>
  <si>
    <t>El Picu Sierra</t>
  </si>
  <si>
    <t>902 23 10 10</t>
  </si>
  <si>
    <t>NUEVACAR SPORT</t>
  </si>
  <si>
    <t>Polígono Piñeres Nave 23 D, 33591 Nueva, Asturias</t>
  </si>
  <si>
    <t>nuevacarsport.es</t>
  </si>
  <si>
    <t>669 90 79 34</t>
  </si>
  <si>
    <t>Kia Asturconsa</t>
  </si>
  <si>
    <t>Carretera Estacion de Viella, 11, 33429, Asturias</t>
  </si>
  <si>
    <t>blendio.es</t>
  </si>
  <si>
    <t>985 11 77 66</t>
  </si>
  <si>
    <t>atencioncliente@blendio.es</t>
  </si>
  <si>
    <t>985 45 27 23</t>
  </si>
  <si>
    <t>Glassdrive Navia</t>
  </si>
  <si>
    <t>Polígono de Salcedo, nave nº2 Salida 477, Autovía del Cantábrico, 33710, Asturias</t>
  </si>
  <si>
    <t>Salcedo</t>
  </si>
  <si>
    <t>Carrocerias Osuna</t>
  </si>
  <si>
    <t>33170 Soto de Ribera, Asturias</t>
  </si>
  <si>
    <t>Soto de Ribera</t>
  </si>
  <si>
    <t>carrocerias-osuna.negocio.site</t>
  </si>
  <si>
    <t>622 62 51 42</t>
  </si>
  <si>
    <t>Flórez Cosmen S.L.</t>
  </si>
  <si>
    <t>Edificio Flórez Cosmen, Av. de Oviedo, 45, 33800 Cangas del Narcea, Asturias</t>
  </si>
  <si>
    <t>florezcosmen.com</t>
  </si>
  <si>
    <t>985 81 01 61</t>
  </si>
  <si>
    <t>info@florezcosmen.com</t>
  </si>
  <si>
    <t>Asturias Motor S.A.</t>
  </si>
  <si>
    <t>Calle Eratostenes, 91, 33392 Gijón, Asturias</t>
  </si>
  <si>
    <t>asturiasmotor.seat</t>
  </si>
  <si>
    <t>985 30 71 22</t>
  </si>
  <si>
    <t>LEOMOTOR ASTURIAS, La Felguera - Concesionario Renault y Dacia, coches de segunda mano</t>
  </si>
  <si>
    <t>C/ Ingeniero Fernando Casariego, 34, 33930 Felguera, Asturias</t>
  </si>
  <si>
    <t>Felguera</t>
  </si>
  <si>
    <t>leomotor.net</t>
  </si>
  <si>
    <t>985 68 15 32</t>
  </si>
  <si>
    <t>info@leomotor.net</t>
  </si>
  <si>
    <t>Av. Telares, 30, 33401 Avilés, Asturias</t>
  </si>
  <si>
    <t>985 56 16 54</t>
  </si>
  <si>
    <t>Talleres CARBUMOTOR</t>
  </si>
  <si>
    <t>Parque Empresarial Aguila del Nora, 10, 33199 Colloto, Asturias</t>
  </si>
  <si>
    <t>985 22 79 58</t>
  </si>
  <si>
    <t>ASTURTRUCK - DAF Asturias</t>
  </si>
  <si>
    <t>CARRETERA N-634 KM 7.5, 33199 Meres</t>
  </si>
  <si>
    <t>asturtruck.com</t>
  </si>
  <si>
    <t>984 11 01 11</t>
  </si>
  <si>
    <t>recursoshumanos@asturtruck.com</t>
  </si>
  <si>
    <t>JKL Motos | Punto de Venta Oficial Yamaha en Avilés</t>
  </si>
  <si>
    <t>Av. Lugo, 38, 33401 Avilés, Asturias</t>
  </si>
  <si>
    <t>jklmotos.com</t>
  </si>
  <si>
    <t>984 83 85 68</t>
  </si>
  <si>
    <t>Baldajos Viesques</t>
  </si>
  <si>
    <t>Calle Corín Tellado, 27, 33204 Gijón, Asturias</t>
  </si>
  <si>
    <t>baldajos.com</t>
  </si>
  <si>
    <t>984 29 29 05</t>
  </si>
  <si>
    <t>TALLERES CAMBLOR, S.L. Peugeot</t>
  </si>
  <si>
    <t>Av. Lugo, 34, 33401 Avilés, Asturias</t>
  </si>
  <si>
    <t>Polígono Industrial de Roces, Calle Nicolás Copérnico, 45, 33211 Gijón, Asturias</t>
  </si>
  <si>
    <t>985 30 76 76</t>
  </si>
  <si>
    <t>Taller Oficial Toyota - ASTURHIBRIDO</t>
  </si>
  <si>
    <t>Pol. Ind, Calle Holanda, Viaducto del Espiritu Santo, 5, 33010 Oviedo, Asturias</t>
  </si>
  <si>
    <t>toyotaoviedo.toyota.es</t>
  </si>
  <si>
    <t>985 79 13 60</t>
  </si>
  <si>
    <t>Asociación del Automóvil del Principado de Asturias (ASPA)</t>
  </si>
  <si>
    <t>Calle Foncalada, 28, 33002 Oviedo, Asturias</t>
  </si>
  <si>
    <t>aspasturias.es</t>
  </si>
  <si>
    <t>985 20 30 77</t>
  </si>
  <si>
    <t>simple-line-icons@2.4.1</t>
  </si>
  <si>
    <t>Caravanas Costa Verde</t>
  </si>
  <si>
    <t>AS II n° 1970 Ctra. Antigua de Gijón a, Av. de Oviedo, km 4,5, 33392 Gijón, Asturias</t>
  </si>
  <si>
    <t>caravanascostaverde.es</t>
  </si>
  <si>
    <t>985 31 41 31</t>
  </si>
  <si>
    <t>info@caravanascostaverde.es</t>
  </si>
  <si>
    <t>Pq. Cial. Y Ocio Parque Astur El, Pedrero, S/N, 33468 Trasona, Asturias</t>
  </si>
  <si>
    <t>Trasona</t>
  </si>
  <si>
    <t>985 51 69 81</t>
  </si>
  <si>
    <t>Habana Motor</t>
  </si>
  <si>
    <t>Plaza Cdad. de la Habana, 11, 33212 Gijón, Asturias</t>
  </si>
  <si>
    <t>habanamotor.es</t>
  </si>
  <si>
    <t>985 30 19 11</t>
  </si>
  <si>
    <t>habanamotor@gmail.com</t>
  </si>
  <si>
    <t>LEOMOTOR ASTURIAS, Luarca - Concesionario Renault y Dacia, coches de segunda mano</t>
  </si>
  <si>
    <t>Av. Galicia, 39, 33700 Luarca, Asturias</t>
  </si>
  <si>
    <t>985 64 03 29</t>
  </si>
  <si>
    <t>Renault Cangas de Onis Garaje Covadonga</t>
  </si>
  <si>
    <t>Ctra. General, 33559 Las Rozas, Asturias</t>
  </si>
  <si>
    <t>Las Rozas</t>
  </si>
  <si>
    <t>985 84 88 89</t>
  </si>
  <si>
    <t>Cristalbox</t>
  </si>
  <si>
    <t>Calle Posada de Llanes, Nave 36 - Izqda, 33500 Llanes, Asturias</t>
  </si>
  <si>
    <t>cristalbox.es</t>
  </si>
  <si>
    <t>985 40 71 27</t>
  </si>
  <si>
    <t>CARASTUR, SA - Kia</t>
  </si>
  <si>
    <t>N-634, Km. 548, 33749 Tapia de Casariego, Asturias</t>
  </si>
  <si>
    <t>985 62 31 41</t>
  </si>
  <si>
    <t>OCAUTO - Opel</t>
  </si>
  <si>
    <t>Av. Campos y Salave, s/n, 33740 Tapia de Casariego, Asturias</t>
  </si>
  <si>
    <t>opel.es</t>
  </si>
  <si>
    <t>985 47 01 25</t>
  </si>
  <si>
    <t>ASTUR-NAUTICA</t>
  </si>
  <si>
    <t>Calle Rodríguez San Pedro, 33206 Gijón, Asturias</t>
  </si>
  <si>
    <t>asturnautica.es</t>
  </si>
  <si>
    <t>985 17 12 70</t>
  </si>
  <si>
    <t>nautica@asturnautica.es</t>
  </si>
  <si>
    <t>Talleres Parrao</t>
  </si>
  <si>
    <t>Carretera Ponferrada Espina, 0, 24110 Caboalles de Abajo, León</t>
  </si>
  <si>
    <t>Caboalles de Abajo</t>
  </si>
  <si>
    <t>León</t>
  </si>
  <si>
    <t>987 49 07 72</t>
  </si>
  <si>
    <t>Av. Sierra Pambley, 56, 24100 Villablino, León</t>
  </si>
  <si>
    <t>Villablino</t>
  </si>
  <si>
    <t>987 47 16 37</t>
  </si>
  <si>
    <t>Taller la gasolinera</t>
  </si>
  <si>
    <t>Av. de Madrid, 28, 24850 Boñar, León</t>
  </si>
  <si>
    <t>Boñar</t>
  </si>
  <si>
    <t>690 22 30 19</t>
  </si>
  <si>
    <t>Eurotaller Masqueautos</t>
  </si>
  <si>
    <t>Polígono Industrial de Camponaraya Fase1 Nave 5, 24410 Camponaraya, León</t>
  </si>
  <si>
    <t>Camponaraya</t>
  </si>
  <si>
    <t>987 41 99 00</t>
  </si>
  <si>
    <t>Taller Mecánico Tascón</t>
  </si>
  <si>
    <t>Calle Marqués de Montevirgen, 2, 24007 León</t>
  </si>
  <si>
    <t>tallermecanicotascon.es</t>
  </si>
  <si>
    <t>987 23 26 50</t>
  </si>
  <si>
    <t>info@tallermecanicotascon.es</t>
  </si>
  <si>
    <t>Taller Mecánico Guizan</t>
  </si>
  <si>
    <t>Av. de Mariano Andrés, 85, 24008 León</t>
  </si>
  <si>
    <t>987 28 30 56</t>
  </si>
  <si>
    <t>Calle Juan Guereño, 2, 24980 Crémenes, León</t>
  </si>
  <si>
    <t>Crémenes</t>
  </si>
  <si>
    <t>987 71 10 59</t>
  </si>
  <si>
    <t>Talleres Mecánicos Compe</t>
  </si>
  <si>
    <t>Calle la Gaviota, 4, 24010 León</t>
  </si>
  <si>
    <t>987 23 29 69</t>
  </si>
  <si>
    <t>Taller Mecánico LUISCAR</t>
  </si>
  <si>
    <t>Carrer de Son Ferragut, 9, 07004 Palma, Illes Balears</t>
  </si>
  <si>
    <t>Palma</t>
  </si>
  <si>
    <t>Illes Balears</t>
  </si>
  <si>
    <t>608 33 79 61</t>
  </si>
  <si>
    <t>Taller Mecánico Alemany</t>
  </si>
  <si>
    <t>Carrer d&amp;apos;Andreu Feliu, 43, 07010 Palma, Illes Balears</t>
  </si>
  <si>
    <t>971 75 61 82</t>
  </si>
  <si>
    <t>FULL EQUIPO mecánica rápida</t>
  </si>
  <si>
    <t>C/ d&amp;apos;Alfons el Magnànim, 07004 Palma, Illes Balears</t>
  </si>
  <si>
    <t>677 14 88 30</t>
  </si>
  <si>
    <t>Autoextrem Taller Mecánico</t>
  </si>
  <si>
    <t>Carrer d&amp;apos;Elcano, 15, 07014 Palma, Illes Balears</t>
  </si>
  <si>
    <t>tallerautoextrem.com</t>
  </si>
  <si>
    <t>971 49 60 01</t>
  </si>
  <si>
    <t>Crespo Taller Mecanico SL</t>
  </si>
  <si>
    <t>Carrer de la Murta, 55, 07008 Palma, Illes Balears</t>
  </si>
  <si>
    <t>crespotaller.com</t>
  </si>
  <si>
    <t>971 47 04 05</t>
  </si>
  <si>
    <t>info@crespotaller.com</t>
  </si>
  <si>
    <t>MESQUN TALLER</t>
  </si>
  <si>
    <t>Av. Gaspar de Bennazar, 24, 07004 Palma, Illes Balears</t>
  </si>
  <si>
    <t>971 29 31 59</t>
  </si>
  <si>
    <t>Talleres en Palma de Mallorca Palmer</t>
  </si>
  <si>
    <t>Calle 4 de Noviembre, 9, 07011 Palma, Islas Baleares, Balearic Islands</t>
  </si>
  <si>
    <t>Balearic Islands</t>
  </si>
  <si>
    <t>tallerpalmer.com</t>
  </si>
  <si>
    <t>971 25 38 04</t>
  </si>
  <si>
    <t>Juan Ferrer Taller Mecanico</t>
  </si>
  <si>
    <t>Carrer la Carretera, 77, 07430 Llubí, Illes Balears</t>
  </si>
  <si>
    <t>Llubí</t>
  </si>
  <si>
    <t>971 85 70 18</t>
  </si>
  <si>
    <t>Taller Mecánico y Electricidad Sureda</t>
  </si>
  <si>
    <t>Carrer de Sant Bartomeu, 31, 07330 Consell, Illes Balears</t>
  </si>
  <si>
    <t>Consell</t>
  </si>
  <si>
    <t>971 62 24 16</t>
  </si>
  <si>
    <t>Bosch Car Service Talleres Ancalfe</t>
  </si>
  <si>
    <t>Gran Via Asima, 27, 07009 Son Castelló, Illes Balears</t>
  </si>
  <si>
    <t>Pol. Ind. de Son Castelló</t>
  </si>
  <si>
    <t>talleresancalfe.com</t>
  </si>
  <si>
    <t>971 43 07 67</t>
  </si>
  <si>
    <t>TALLERES MOLFORT</t>
  </si>
  <si>
    <t>Polígono de Can Valero, Carrer Can Valero, 8, 07011 Palma, Balearic Islands</t>
  </si>
  <si>
    <t>talleresmolfort.com</t>
  </si>
  <si>
    <t>971 25 38 36</t>
  </si>
  <si>
    <t>tmolfort@gmail.com</t>
  </si>
  <si>
    <t>Talleres Mecánicos Sotomayor</t>
  </si>
  <si>
    <t>Carrer Batle Emili Darder, 38, 07013 Palma, Illes Balears</t>
  </si>
  <si>
    <t>971 73 75 70</t>
  </si>
  <si>
    <t>Talleres KiKe</t>
  </si>
  <si>
    <t>Carrer de Julià Alvarez, 5, 07004 Palma, Illes Balears</t>
  </si>
  <si>
    <t>tallereskike.es</t>
  </si>
  <si>
    <t>633 97 80 13</t>
  </si>
  <si>
    <t>Taller Junauto</t>
  </si>
  <si>
    <t>Carrer Cala Llombards, 2, 07009 Palma, Illes Balears</t>
  </si>
  <si>
    <t>971 47 06 28</t>
  </si>
  <si>
    <t>Talleres Ricardo García - Mecánica</t>
  </si>
  <si>
    <t>Carrer d&amp;apos;Anselm Turmeda, 1, 07010 Palma, Illes Balears</t>
  </si>
  <si>
    <t>971 20 50 56</t>
  </si>
  <si>
    <t>TALLERES SALVÀ BALEARES C.B.</t>
  </si>
  <si>
    <t>Carrer de Ramon y Cajal, 3, 07011 Palma, Illes Balears</t>
  </si>
  <si>
    <t>971 73 03 03</t>
  </si>
  <si>
    <t>Talleres Mecánicos F. J</t>
  </si>
  <si>
    <t>Carrer d&amp;apos;Hèrcules, 2, 07198 Palma, Illes Balears</t>
  </si>
  <si>
    <t>talleresfranciscojavier.es</t>
  </si>
  <si>
    <t>971 42 82 11</t>
  </si>
  <si>
    <t>Taller mecánica Salas</t>
  </si>
  <si>
    <t>Carrer de Vicente Tofiño, 29, 07007 Palma, Illes Balears</t>
  </si>
  <si>
    <t>971 49 08 77</t>
  </si>
  <si>
    <t>Talleres Piñero</t>
  </si>
  <si>
    <t>Carrer de Jeroni de Berard, 8, BAJOS, 07004 Palma, Balearic Islands</t>
  </si>
  <si>
    <t>tallerespineropalma.com</t>
  </si>
  <si>
    <t>971 75 50 41</t>
  </si>
  <si>
    <t>Taller Mecánico Hermanos Rivas</t>
  </si>
  <si>
    <t>Carrer Josep Antoni de Cabanyes, 23, 07011 Palma, Illes Balears</t>
  </si>
  <si>
    <t>971 75 32 61</t>
  </si>
  <si>
    <t>Taller Mecánico Revyman</t>
  </si>
  <si>
    <t>Ctra. Sant Miguel, Km 1.8, 07819 Can Cabrit, Balearic Islands</t>
  </si>
  <si>
    <t>Can Cabrit</t>
  </si>
  <si>
    <t>971 31 60 66</t>
  </si>
  <si>
    <t>AF Tecnomotor Mecànica Automòbil</t>
  </si>
  <si>
    <t>Carrer de Numància, 8, 07500 Manacor, Illes Balears</t>
  </si>
  <si>
    <t>Manacor</t>
  </si>
  <si>
    <t>871 98 60 26</t>
  </si>
  <si>
    <t>Taller Risema</t>
  </si>
  <si>
    <t>Carrer Reis Catòlics, 33, 07007 Palma, Illes Balears</t>
  </si>
  <si>
    <t>657 02 68 40</t>
  </si>
  <si>
    <t>Taller Mecánico Hilario Romera</t>
  </si>
  <si>
    <t>Carrer del General Riera, 138, 07010 Palma, Illes Balears</t>
  </si>
  <si>
    <t>971 29 55 06</t>
  </si>
  <si>
    <t>Talleres Maysa Balear</t>
  </si>
  <si>
    <t>Carrer d&amp;apos;Aragó, 163, 07005 Palma, Illes Balears</t>
  </si>
  <si>
    <t>TOTAL RAPID OIL CHANGE TALLER MECÁNICO AUTOBOX MANACOR</t>
  </si>
  <si>
    <t>CALLE, Via Portugal, 14, 07500 Manacor, Illes Balears</t>
  </si>
  <si>
    <t>871 70 62 38</t>
  </si>
  <si>
    <t>DiAuto Mallorca Garage</t>
  </si>
  <si>
    <t>Carrer de la Mar Mediterrània, 14, 07180 Calvià, Illes Balears</t>
  </si>
  <si>
    <t>Calviá</t>
  </si>
  <si>
    <t>diauto-mallorca.negocio.site</t>
  </si>
  <si>
    <t>651 45 04 50</t>
  </si>
  <si>
    <t>autosmagaluf@gmail.com</t>
  </si>
  <si>
    <t>Taller Mecánico Pons Vidal</t>
  </si>
  <si>
    <t>Sa Rovellada de Dalt, 23, 07703 Maó, Illes Balears</t>
  </si>
  <si>
    <t>Maó-Mahón</t>
  </si>
  <si>
    <t>971 36 06 06</t>
  </si>
  <si>
    <t>Mecánica de vehículos</t>
  </si>
  <si>
    <t>Carrer Gremi de Tintorers, 7, 07009 Palma, Illes Balears</t>
  </si>
  <si>
    <t>mecanicadevehiculos.com</t>
  </si>
  <si>
    <t>971 43 45 44</t>
  </si>
  <si>
    <t>Taller Mecánico El Negro Victor</t>
  </si>
  <si>
    <t>Poligono Son Noguera, 17, 07609 Llucmajor, Illes Balears</t>
  </si>
  <si>
    <t>Lluchmayor</t>
  </si>
  <si>
    <t>Talleres Ferriol</t>
  </si>
  <si>
    <t>Carrer Gremi de Boters, 18, 07009 Palma, Illes Balears</t>
  </si>
  <si>
    <t>971 75 66 57</t>
  </si>
  <si>
    <t>Electromecánica Bolero - J. Seguí</t>
  </si>
  <si>
    <t>Carrer del Bolero, 3, 07010 Palma, Illes Balears</t>
  </si>
  <si>
    <t>971 75 33 10</t>
  </si>
  <si>
    <t>Formula J.J. Taller Mecánico Mallorca</t>
  </si>
  <si>
    <t>Camí de Son Gotleu, 18, 07008 Palma, Illes Balears</t>
  </si>
  <si>
    <t>971 24 77 50</t>
  </si>
  <si>
    <t>Taller Mecachapi</t>
  </si>
  <si>
    <t>Carrer del Mestre Chapí, 3, Local Derecha, 07003 Palma, Illes Balears</t>
  </si>
  <si>
    <t>mecachapi.com</t>
  </si>
  <si>
    <t>971 47 64 45</t>
  </si>
  <si>
    <t>Talleres Tecnipalma</t>
  </si>
  <si>
    <t>Plaça de Segòvia, 4, 07005 Palma, Illes Balears</t>
  </si>
  <si>
    <t>971 47 92 60</t>
  </si>
  <si>
    <t>Taller es nou 45</t>
  </si>
  <si>
    <t>Plaça de sa Llorençada, 3, 07500 Manacor, Illes Balears</t>
  </si>
  <si>
    <t>871 98 72 20</t>
  </si>
  <si>
    <t>Mecánica Turbo</t>
  </si>
  <si>
    <t>Carrer València, 8, 07150 Andratx, Illes Balears</t>
  </si>
  <si>
    <t>Andrach</t>
  </si>
  <si>
    <t>971 13 76 62</t>
  </si>
  <si>
    <t>Talleres Cardona</t>
  </si>
  <si>
    <t>Polígono Son Castelló, Avenida 16 de Julio, 43, 07009 Palma, Balearic Islands</t>
  </si>
  <si>
    <t>tallerescardona.vulco.es</t>
  </si>
  <si>
    <t>971 75 18 99</t>
  </si>
  <si>
    <t>cardona.palma@vulco.es</t>
  </si>
  <si>
    <t>Taller Mecanic Falcó</t>
  </si>
  <si>
    <t>Carrer de Pérez Galdós, 6, 07006 Palma, Illes Balears</t>
  </si>
  <si>
    <t>971 46 93 58</t>
  </si>
  <si>
    <t>Electromecánica Balear</t>
  </si>
  <si>
    <t>Carrer del Crèdit Balear, 4, 07008 Palma, Illes Balears</t>
  </si>
  <si>
    <t>669 43 01 96</t>
  </si>
  <si>
    <t>Taller Mecanico Cubero y Algar</t>
  </si>
  <si>
    <t>Pol Ind Montecristo, Calle des Mayans, 39, 07816 San Rafael, Islas Baleares, Illes Balears</t>
  </si>
  <si>
    <t>Cas Corp</t>
  </si>
  <si>
    <t>tallercubero.com</t>
  </si>
  <si>
    <t>971 19 98 94</t>
  </si>
  <si>
    <t>TallersRS</t>
  </si>
  <si>
    <t>Carrer de Niceto Alcalá Zamora, 27, 07003 Palma, Illes Balears</t>
  </si>
  <si>
    <t>603 44 68 01</t>
  </si>
  <si>
    <t>TALLER MECANICO CAMPINS - CAS FERRERICO</t>
  </si>
  <si>
    <t>Carrer de Palma, 126, BJOS. LOC.DCHO, 07330 Consell, Balearic Islands</t>
  </si>
  <si>
    <t>971 14 24 03</t>
  </si>
  <si>
    <t>Talleres Tonys</t>
  </si>
  <si>
    <t>Camí de Son Gotleu, 26, 07008 Palma, Illes Balears</t>
  </si>
  <si>
    <t>971 27 56 41</t>
  </si>
  <si>
    <t>Talleres Carreras - Taller mecánico</t>
  </si>
  <si>
    <t>Carrer de s&amp;apos;Era Alta, 73k, 07714 Maó, Illes Balears</t>
  </si>
  <si>
    <t>971 36 16 09</t>
  </si>
  <si>
    <t>Talleres Andreu C.B.</t>
  </si>
  <si>
    <t>Carrer de Sant Ramon, 13, 07100 Sóller, Illes Balears</t>
  </si>
  <si>
    <t>Sóller</t>
  </si>
  <si>
    <t>971 63 07 69</t>
  </si>
  <si>
    <t>TALLER ISLA MOTOR</t>
  </si>
  <si>
    <t>Av. Talaiot, 11, 07710 POLIGONO INDUSTRIAL SANT LLUIS, Illes Balears</t>
  </si>
  <si>
    <t>Ses Barraques</t>
  </si>
  <si>
    <t>626 42 75 92</t>
  </si>
  <si>
    <t>Electromecánica Son Noguera S L</t>
  </si>
  <si>
    <t>Carrer son Pieres, 12, 07620 Llucmajor, Illes Balears</t>
  </si>
  <si>
    <t>971 66 09 28</t>
  </si>
  <si>
    <t>Gremi des Fusters, 42, Nave 2, 07009 Palma, Illes Balears</t>
  </si>
  <si>
    <t>Taller Germans Pascual, mecánica, chapa y pintura.</t>
  </si>
  <si>
    <t>Carrer de Sa Carrotja, 17, 07680 Porto Cristo, Illes Balears</t>
  </si>
  <si>
    <t>Port de Manacor</t>
  </si>
  <si>
    <t>tallergermanspascual.com</t>
  </si>
  <si>
    <t>971 82 16 40</t>
  </si>
  <si>
    <t>taller mecanico calafell</t>
  </si>
  <si>
    <t>Carrer Sant Rafael, 134, 07008 Palma, Illes Balears</t>
  </si>
  <si>
    <t>tallercalafell.es</t>
  </si>
  <si>
    <t>971 27 73 98</t>
  </si>
  <si>
    <t>info@tallercalafell.es</t>
  </si>
  <si>
    <t>Talleres Almi</t>
  </si>
  <si>
    <t>Carrer de Guillem Cifre de Colonya, 4, 07010 Palma, Illes Balears</t>
  </si>
  <si>
    <t>talleresalmi.com</t>
  </si>
  <si>
    <t>609 69 28 60</t>
  </si>
  <si>
    <t>talleresalmi@hotmail.es</t>
  </si>
  <si>
    <t>TALLER MECÁNICO &amp;quot;BINICAR EXPRESS&amp;quot;</t>
  </si>
  <si>
    <t>Camí de s&amp;apos;Aigua, 101, LOCAL 1, 07350 Binissalem, Balearic Islands</t>
  </si>
  <si>
    <t>Binisalem</t>
  </si>
  <si>
    <t>652 91 88 44</t>
  </si>
  <si>
    <t>TALLERS ERNEST FORTEZA</t>
  </si>
  <si>
    <t>Carrer de Bellpuig, 13, 07014 Palma, Illes Balears</t>
  </si>
  <si>
    <t>tallersernestforteza.com</t>
  </si>
  <si>
    <t>971 28 24 88</t>
  </si>
  <si>
    <t>tallersernestforteza@gmail.com</t>
  </si>
  <si>
    <t>Autos M.a.j.</t>
  </si>
  <si>
    <t>Carrer del Cardenal Cisneros, 34, 07300 Inca, Illes Balears</t>
  </si>
  <si>
    <t>Inca</t>
  </si>
  <si>
    <t>971 50 15 20</t>
  </si>
  <si>
    <t>Talleres Toed</t>
  </si>
  <si>
    <t>Carrer de Francesc Julià, 46, BAJO, 07008 Palma, Illes Balears</t>
  </si>
  <si>
    <t>autotallertoedmallorca.com</t>
  </si>
  <si>
    <t>971 24 84 94</t>
  </si>
  <si>
    <t>Talleres Tolo Morey</t>
  </si>
  <si>
    <t>Carrer Gabriel Llabrés, 14, 07007 Palma, Illes Balears</t>
  </si>
  <si>
    <t>622 49 35 31</t>
  </si>
  <si>
    <t>Talleres Coll</t>
  </si>
  <si>
    <t>Carrer Bartomeu Canyellas, 17, 07360 Lloseta, Illes Balears</t>
  </si>
  <si>
    <t>Lloseta</t>
  </si>
  <si>
    <t>971 51 40 78</t>
  </si>
  <si>
    <t>Bultec Balear, S.L.</t>
  </si>
  <si>
    <t>Carrer de Francesc Martí i Móra, 30, 07011 Palma, Illes Balears</t>
  </si>
  <si>
    <t>bultec-balear.com</t>
  </si>
  <si>
    <t>971 73 55 13</t>
  </si>
  <si>
    <t>Info@bultec-balear.com</t>
  </si>
  <si>
    <t>Mecanica Son Espanyolet SL</t>
  </si>
  <si>
    <t>Carrer de son Espanyolet, 4, 07014 Palma, Illes Balears</t>
  </si>
  <si>
    <t>tallersonespanyolet.es</t>
  </si>
  <si>
    <t>971 73 12 32</t>
  </si>
  <si>
    <t>correo@tallersonespanyolet.es</t>
  </si>
  <si>
    <t>Mecalcudia Slu</t>
  </si>
  <si>
    <t>Carrer Llebeig, 3 c, 07400 Alcúdia, Illes Balears</t>
  </si>
  <si>
    <t>Alcudia</t>
  </si>
  <si>
    <t>Taller Guardiola</t>
  </si>
  <si>
    <t>Carrer Joan Rosselló de Son Forteza, 50, 07340 Alaró, Illes Balears</t>
  </si>
  <si>
    <t>Alaró</t>
  </si>
  <si>
    <t>658 85 75 82</t>
  </si>
  <si>
    <t>Taller Campins</t>
  </si>
  <si>
    <t>Av. Constitució, 36, 07340 Alaró, Illes Balears</t>
  </si>
  <si>
    <t>971 51 04 72</t>
  </si>
  <si>
    <t>Autotaller Gordiola</t>
  </si>
  <si>
    <t>Carrer de l&amp;apos;Arquebisbe Aspàreg, 4, 07007 Palma, Illes Balears</t>
  </si>
  <si>
    <t>autotallergordiola.es</t>
  </si>
  <si>
    <t>971 27 24 20</t>
  </si>
  <si>
    <t>%20info@autotallergordiola.es</t>
  </si>
  <si>
    <t>TALLER MECANICO SERVEI RAPID</t>
  </si>
  <si>
    <t>Carrer de Pollèntia, 71, 07400 Alcúdia, Illes Balears</t>
  </si>
  <si>
    <t>serveirapid.negocio.site</t>
  </si>
  <si>
    <t>633 45 88 22</t>
  </si>
  <si>
    <t>Talleres Bendinat</t>
  </si>
  <si>
    <t>JUNTO GASOLINERA, Carretera Andratx, 8 BAJO, 07181, Balearic Islands</t>
  </si>
  <si>
    <t>Cas Català</t>
  </si>
  <si>
    <t>talleresbendinat.com</t>
  </si>
  <si>
    <t>971 40 29 67</t>
  </si>
  <si>
    <t>anadevirgilio2@hotmail.com</t>
  </si>
  <si>
    <t>Talleres Modecar. Deutsche KFZ-Werkstatt Mallorca</t>
  </si>
  <si>
    <t>Carrer d&amp;apos;Andreu Feliu, 4, 07010 Palma, Illes Balears</t>
  </si>
  <si>
    <t>talleresmodecar.com</t>
  </si>
  <si>
    <t>971 75 33 68</t>
  </si>
  <si>
    <t>info@talleresmodecar.com</t>
  </si>
  <si>
    <t>Auto Elèctric Oliver</t>
  </si>
  <si>
    <t>Passeig de n&amp;apos;Ernest Mestre, 44, 07200 Felanitx, Illes Balears</t>
  </si>
  <si>
    <t>Felanich</t>
  </si>
  <si>
    <t>971 58 08 07</t>
  </si>
  <si>
    <t>Taller Eivissa Pitiuso SC</t>
  </si>
  <si>
    <t>Avinguda de Santa Eulària des Riu, 11C, 07800 Eivissa, Illes Balears</t>
  </si>
  <si>
    <t>Ibiza</t>
  </si>
  <si>
    <t>talleresdp.es</t>
  </si>
  <si>
    <t>971 31 70 75</t>
  </si>
  <si>
    <t>Taller Mecánico Carrió Allomar</t>
  </si>
  <si>
    <t>Carretera de Marjals, 07440 Muro, Illes Balears</t>
  </si>
  <si>
    <t>Muro</t>
  </si>
  <si>
    <t>971 53 80 22</t>
  </si>
  <si>
    <t>Talleres Meyco Balear</t>
  </si>
  <si>
    <t>Carrer Ferrer de Pallarès, 27, 07007 Palma, Illes Balears</t>
  </si>
  <si>
    <t>971 27 70 28</t>
  </si>
  <si>
    <t>TALLERES DRAGONERA</t>
  </si>
  <si>
    <t>Carrer de Porto, Nº 3, 07014 Palma, Illes Balears</t>
  </si>
  <si>
    <t>601 26 30 46</t>
  </si>
  <si>
    <t>Automecànica Inca</t>
  </si>
  <si>
    <t>Avinguda dels Reis Catòlics, 136, 07300 Inca, Illes Balears</t>
  </si>
  <si>
    <t>971 50 26 02</t>
  </si>
  <si>
    <t>Garatge Serviauto&amp;apos;S C B</t>
  </si>
  <si>
    <t>Carrer de Calderón, 15, 07500 Manacor, Illes Balears</t>
  </si>
  <si>
    <t>971 55 98 89</t>
  </si>
  <si>
    <t>Talleres Latorre Bosch Car Service Blanquerna</t>
  </si>
  <si>
    <t>Carrer de Blanquerna, 65, 07010 Palma, Illes Balears</t>
  </si>
  <si>
    <t>tallereslatorre.com</t>
  </si>
  <si>
    <t>971 29 50 88</t>
  </si>
  <si>
    <t>info@tallereslatorre.com</t>
  </si>
  <si>
    <t>Taller Mecanic Mas</t>
  </si>
  <si>
    <t>C. d&amp;apos;en Marian Aguiló, 11, 07200 Felanitx, Illes Balears</t>
  </si>
  <si>
    <t>Alaior</t>
  </si>
  <si>
    <t>971 58 01 07</t>
  </si>
  <si>
    <t>Taller De Mecanica Auto-Mar</t>
  </si>
  <si>
    <t>07013 Palma, Balearic Islands</t>
  </si>
  <si>
    <t>971 45 01 92</t>
  </si>
  <si>
    <t>Talleres V.B.</t>
  </si>
  <si>
    <t>Carrer Muntanya, 5, 07600 S&amp;apos;Arenal, Illes Balears</t>
  </si>
  <si>
    <t>El Arenal</t>
  </si>
  <si>
    <t>971 44 24 64</t>
  </si>
  <si>
    <t>Taller Eduardo</t>
  </si>
  <si>
    <t>C/ de Sant Damas, 67, 07008 Palma, Illes Balears</t>
  </si>
  <si>
    <t>971 25 03 96</t>
  </si>
  <si>
    <t>Talleres Rodado</t>
  </si>
  <si>
    <t>Carrer de l&amp;apos;Infant Felip, 5, 07010 Palma, Balearic Islands</t>
  </si>
  <si>
    <t>971 29 87 64</t>
  </si>
  <si>
    <t>Talleres Auto Gil S L</t>
  </si>
  <si>
    <t>Carrer de Roses Bermejo, 24, 07181 Palmanova, Illes Balears</t>
  </si>
  <si>
    <t>Palmanova</t>
  </si>
  <si>
    <t>971 13 45 28</t>
  </si>
  <si>
    <t>Talleres KiKe - CENTRAL</t>
  </si>
  <si>
    <t>Talleres Son Nadal</t>
  </si>
  <si>
    <t>Carrer de son Nadal, 31, 07008 Palma, Illes Balears</t>
  </si>
  <si>
    <t>Taller MolinarCar S.L.</t>
  </si>
  <si>
    <t>Carrer de Segura, 12, 07006 Palma, Illes Balears</t>
  </si>
  <si>
    <t>tallermolinarcar.com</t>
  </si>
  <si>
    <t>696 85 93 59</t>
  </si>
  <si>
    <t>info@damalucampervans.com</t>
  </si>
  <si>
    <t>Talleres Carrerauto, S.L.</t>
  </si>
  <si>
    <t>Carrer Isidoro Antillon, 59, 07005 Palma, Illes Balears</t>
  </si>
  <si>
    <t>Automecánica Son Ferrer</t>
  </si>
  <si>
    <t>Carrer de l&amp;apos;Àliga, 23, 07181 Son Ferrer, Illes Balears</t>
  </si>
  <si>
    <t>Son Ferrer</t>
  </si>
  <si>
    <t>971 23 08 41</t>
  </si>
  <si>
    <t>Taller Mecánico CGA</t>
  </si>
  <si>
    <t>07712 Sant Climent, Balearic Islands</t>
  </si>
  <si>
    <t>San Clemente</t>
  </si>
  <si>
    <t>971 15 34 05</t>
  </si>
  <si>
    <t>Taller Hermanos Moragues</t>
  </si>
  <si>
    <t>Carrer des Pou de sa Garriga, 60, 07450 Santa Margalida, Illes Balears</t>
  </si>
  <si>
    <t>Santa Margarita</t>
  </si>
  <si>
    <t>mallorcasincarnet.com</t>
  </si>
  <si>
    <t>971 52 32 21</t>
  </si>
  <si>
    <t>Incautomocion</t>
  </si>
  <si>
    <t>Carrer Sabaters, 19, 07300 Inca, Illes Balears</t>
  </si>
  <si>
    <t>Taller Joan Pons</t>
  </si>
  <si>
    <t>Rei D&amp;apos;Espanya, Carrer Alfons XIII, 47 - Bajo, 07760 Ciutadella de Menorca, Balearic Islands</t>
  </si>
  <si>
    <t>Ciudadela de Menorca</t>
  </si>
  <si>
    <t>971 38 39 14</t>
  </si>
  <si>
    <t>Talleres Collexposito</t>
  </si>
  <si>
    <t>Carrer de Palma, 159, 07230 Montuïri, Illes Balears</t>
  </si>
  <si>
    <t>Montuiri</t>
  </si>
  <si>
    <t>Reparaciones y mecánica JOSE</t>
  </si>
  <si>
    <t>Carrer del Doctor Camps, 8, 07703 Maó, Illes Balears</t>
  </si>
  <si>
    <t>971 36 00 19</t>
  </si>
  <si>
    <t>Taller Mecánica Y Mantenimiento</t>
  </si>
  <si>
    <t>Carrer del Tren, 7, 07570 Artà, Illes Balears</t>
  </si>
  <si>
    <t>Artá</t>
  </si>
  <si>
    <t>Talleres P J</t>
  </si>
  <si>
    <t>Carrer de Joan Alcover, 46, 07006 Palma, Illes Balears</t>
  </si>
  <si>
    <t>971 46 44 05</t>
  </si>
  <si>
    <t>07141 Pòrtol, Balearic Islands</t>
  </si>
  <si>
    <t>Pòrtol</t>
  </si>
  <si>
    <t>971 60 22 98</t>
  </si>
  <si>
    <t>Talleres Bienve</t>
  </si>
  <si>
    <t>Carrer de Valldargent, 23, 07013 Palma, Illes Balears</t>
  </si>
  <si>
    <t>971 73 05 59</t>
  </si>
  <si>
    <t>Taller Mateu Motors</t>
  </si>
  <si>
    <t>Carrer València, 22, 07141 Pòrtol, Illes Balears</t>
  </si>
  <si>
    <t>971 41 68 84</t>
  </si>
  <si>
    <t>Ctra. de Manacor, 85, 07007 Palma, Illes Balears</t>
  </si>
  <si>
    <t>871 71 12 47</t>
  </si>
  <si>
    <t>Taller Gran Via</t>
  </si>
  <si>
    <t>Gran Via, 12, 07100 Sóller, Illes Balears</t>
  </si>
  <si>
    <t>Tallers Mecànics Sebastián Antich</t>
  </si>
  <si>
    <t>Carrer de Palma, 50, 07240 Sant Joan, Illes Balears</t>
  </si>
  <si>
    <t>San Juan</t>
  </si>
  <si>
    <t>971 52 64 76</t>
  </si>
  <si>
    <t>Taller Toni Serra</t>
  </si>
  <si>
    <t>07010 Palma, Balearic Islands</t>
  </si>
  <si>
    <t>Inyecar Mallorca S.L.</t>
  </si>
  <si>
    <t>Carrer Reis Catòlics, 54, 07007 Palma, Illes Balears</t>
  </si>
  <si>
    <t>971 27 69 98</t>
  </si>
  <si>
    <t>Mecánica Naval Mega S.L.</t>
  </si>
  <si>
    <t>Carrer de Can Socies, Nº9, 07010 Palma, Illes Balears</t>
  </si>
  <si>
    <t>meganaval.es</t>
  </si>
  <si>
    <t>655 99 93 59</t>
  </si>
  <si>
    <t>info@meganaval.es</t>
  </si>
  <si>
    <t>Talleres Son Costa</t>
  </si>
  <si>
    <t>Carrer Jordi Andreu Alcover, 6, 07004 Palma, Illes Balears</t>
  </si>
  <si>
    <t>talleressoncosta.negocio.site</t>
  </si>
  <si>
    <t>971 29 27 34</t>
  </si>
  <si>
    <t>Tallers TOT MOTOR.com</t>
  </si>
  <si>
    <t>Carrer Esperanza, carrer de l&amp;apos;Espenaça, 9, 07500 Manacor, Illes Balears</t>
  </si>
  <si>
    <t>tallerestotmotor.com</t>
  </si>
  <si>
    <t>971 55 31 37</t>
  </si>
  <si>
    <t>CCS GARAGE MALLORCA</t>
  </si>
  <si>
    <t>Carrer Illes Canàries, 33, 07180 Calvià, Illes Balears</t>
  </si>
  <si>
    <t>685 09 21 91</t>
  </si>
  <si>
    <t>Motor Marratxi</t>
  </si>
  <si>
    <t>Carrer de General Weyler, 13, 07141 Pla de na Tesa, Illes Balears</t>
  </si>
  <si>
    <t>Es Pla de na Tesa</t>
  </si>
  <si>
    <t>971 79 52 28</t>
  </si>
  <si>
    <t>TALLER MECANICA CHOMON</t>
  </si>
  <si>
    <t>Nuño Sanz nº34, Carrer Nunó Sanç, 34, 07005 Palma, Balearic Islands</t>
  </si>
  <si>
    <t>971 25 79 69</t>
  </si>
  <si>
    <t>Asociación Balear de Especialistas Reparadores de Automoción y Náutica (ABERAN)</t>
  </si>
  <si>
    <t>Carrer Fra Francesc Palou, 5, 07010 Palma, Illes Balears</t>
  </si>
  <si>
    <t>aberan.com</t>
  </si>
  <si>
    <t>971 76 18 27</t>
  </si>
  <si>
    <t>aberan@hotmail.es</t>
  </si>
  <si>
    <t>Talleres J.C.</t>
  </si>
  <si>
    <t>Carrer de Jaume Ferran, 54, 07004 Palma, Illes Balears</t>
  </si>
  <si>
    <t>971 29 05 50</t>
  </si>
  <si>
    <t>Ballestas Mallorca</t>
  </si>
  <si>
    <t>Carrer Pou d&amp;apos;en Bauçà, 6, 07350 Binissalem, Illes Balears</t>
  </si>
  <si>
    <t>ballestasmallorca.com</t>
  </si>
  <si>
    <t>971 88 66 27</t>
  </si>
  <si>
    <t>ballestasmallorca@ballestasmallorca.es</t>
  </si>
  <si>
    <t>Talleres Autos Terreno sl</t>
  </si>
  <si>
    <t>Carrer de Robert Graves, 71, 07015 Palma, Illes Balears</t>
  </si>
  <si>
    <t>autotaller.net</t>
  </si>
  <si>
    <t>971 28 62 18</t>
  </si>
  <si>
    <t>Taller Pedro I Xisco SL</t>
  </si>
  <si>
    <t>de de 53, Ctra. Palma a Puerto Pollença, 8, 07460 Pollença, Illes Balears</t>
  </si>
  <si>
    <t>Pollensa</t>
  </si>
  <si>
    <t>971 53 20 59</t>
  </si>
  <si>
    <t>Tallers Gabriel</t>
  </si>
  <si>
    <t>Carrer Major, 5, 07141 Marratxinet, Illes Balears</t>
  </si>
  <si>
    <t>Marratxinet</t>
  </si>
  <si>
    <t>tallersgabriel.es</t>
  </si>
  <si>
    <t>gom@tallersgabriel.es</t>
  </si>
  <si>
    <t>Talleres Adrover</t>
  </si>
  <si>
    <t>Carrer de la Fita, 23, 07600 Palma, Illes Balears</t>
  </si>
  <si>
    <t>971 49 29 59</t>
  </si>
  <si>
    <t>Talleres Ramón</t>
  </si>
  <si>
    <t>Carrer Gremi de Cirurgians i Barbers, 22 24, Nave 17, 07009 Palma, Illes Balears</t>
  </si>
  <si>
    <t>talleresramon.com</t>
  </si>
  <si>
    <t>971 43 37 09</t>
  </si>
  <si>
    <t>info@talleresramon.com</t>
  </si>
  <si>
    <t>Taller Novo</t>
  </si>
  <si>
    <t>Carrer del Metge Miquel Rotger, 16, 07330 Consell, Illes Balears</t>
  </si>
  <si>
    <t>971 62 24 90</t>
  </si>
  <si>
    <t>Taller Pascual VRS</t>
  </si>
  <si>
    <t>Carrer d&amp;apos;Ausiàs March, 13, 07003 Palma, Illes Balears</t>
  </si>
  <si>
    <t>tallerpascualvrs.com</t>
  </si>
  <si>
    <t>971 44 75 47</t>
  </si>
  <si>
    <t>Eurorepar TALLER MARTORELL, S.L.</t>
  </si>
  <si>
    <t>Carrer de Jeroni Pou, 49, 07006 Palma, Illes Balears</t>
  </si>
  <si>
    <t>971 46 93 40</t>
  </si>
  <si>
    <t>Elena I Rafel Automocio</t>
  </si>
  <si>
    <t>Camí de Jesús, 78, 07011 Palma, Illes Balears</t>
  </si>
  <si>
    <t>971 25 39 95</t>
  </si>
  <si>
    <t>Gabriel Coll Llodra</t>
  </si>
  <si>
    <t>Carrer de Desbach, 19, 07013 Palma, Illes Balears</t>
  </si>
  <si>
    <t>971 28 40 28</t>
  </si>
  <si>
    <t>Son Rapinya</t>
  </si>
  <si>
    <t>Carrer de la Parra, 2, 07013 Palma, Illes Balears</t>
  </si>
  <si>
    <t>971 79 30 86</t>
  </si>
  <si>
    <t>Taller Fernandez Y Massot</t>
  </si>
  <si>
    <t>Carrer de Valldargent, 43, 07013 Palma, Illes Balears</t>
  </si>
  <si>
    <t>971 28 12 61</t>
  </si>
  <si>
    <t>Talleres La Casa del Diesel</t>
  </si>
  <si>
    <t>Carrer d&amp;apos;Aragó, 358, 07008 Palma, Illes Balears</t>
  </si>
  <si>
    <t>lacasadeldiesel.com</t>
  </si>
  <si>
    <t>971 47 06 80</t>
  </si>
  <si>
    <t>casadeldiesel@bosch-bcs.com</t>
  </si>
  <si>
    <t>Talleres Jora</t>
  </si>
  <si>
    <t>Carrer del Tenor Bou Roig, 30, 07008 Palma, Illes Balears</t>
  </si>
  <si>
    <t>971 47 28 06</t>
  </si>
  <si>
    <t>07740, Balearic Islands</t>
  </si>
  <si>
    <t>Es Mercadal</t>
  </si>
  <si>
    <t>971 37 53 28</t>
  </si>
  <si>
    <t>Cas Mecanic</t>
  </si>
  <si>
    <t>Carrer de Sant Manuel, 137, 07702 Maó, Illes Balears</t>
  </si>
  <si>
    <t>casmecanic.es</t>
  </si>
  <si>
    <t>971 36 14 06</t>
  </si>
  <si>
    <t>casmecanic@gmail.com</t>
  </si>
  <si>
    <t>Taller Francisco Moreno Martínez</t>
  </si>
  <si>
    <t>Carrer del Pare Bartomeu Pou, 15, 07003 Palma, Illes Balears</t>
  </si>
  <si>
    <t>971 29 21 76</t>
  </si>
  <si>
    <t>Taller Mecánico Rs Sport</t>
  </si>
  <si>
    <t>Carrer de José Vargas Ponce, 28, 07007 Palma, Illes Balears</t>
  </si>
  <si>
    <t>622 90 25 67</t>
  </si>
  <si>
    <t>Carrer de Jesús, 8, 07003 Palma, Illes Balears</t>
  </si>
  <si>
    <t>871 02 20 55</t>
  </si>
  <si>
    <t>Renault Rosselló</t>
  </si>
  <si>
    <t>C. dels Foners, 59, 07006 Palma, Illes Balears</t>
  </si>
  <si>
    <t>rossellomotormobil.com</t>
  </si>
  <si>
    <t>971 46 88 64</t>
  </si>
  <si>
    <t>info@rossellomotormobil.com</t>
  </si>
  <si>
    <t>Talleres Bellpuig</t>
  </si>
  <si>
    <t>Carrer Patronat Obrer, 28, 07006 Palma, Illes Balears</t>
  </si>
  <si>
    <t>talleresbellpuig.com</t>
  </si>
  <si>
    <t>971 46 04 38</t>
  </si>
  <si>
    <t>officeone@youremail.com</t>
  </si>
  <si>
    <t>Taller Axa Calidad - Talleres Molfort</t>
  </si>
  <si>
    <t>Carrer del Parc, 20, 07014 Palma, Illes Balears</t>
  </si>
  <si>
    <t>Taller Godoy</t>
  </si>
  <si>
    <t>Carrer de Joan Alcover, 31, 07006 Palma, Illes Balears</t>
  </si>
  <si>
    <t>tallergodoy.vulco.es</t>
  </si>
  <si>
    <t>971 77 02 88</t>
  </si>
  <si>
    <t>tallergodoy@vulco.es</t>
  </si>
  <si>
    <t>Talleres Estelrich</t>
  </si>
  <si>
    <t>Carrer de Vicenç Joan i Rosselló, 21, 07013 Palma, Illes Balears</t>
  </si>
  <si>
    <t>971 73 61 70</t>
  </si>
  <si>
    <t>PECOSAUTO</t>
  </si>
  <si>
    <t>Carrer Magdalena, 3, 07183 Calvià, Illes Balears</t>
  </si>
  <si>
    <t>971 69 64 52</t>
  </si>
  <si>
    <t>Taller Mecánico Can Poll</t>
  </si>
  <si>
    <t>Carretera San Carlos Km 9, 07840 Santa Eulària des Riu, Illes Balears</t>
  </si>
  <si>
    <t>Santa Eulalia del Río</t>
  </si>
  <si>
    <t>971 33 06 52</t>
  </si>
  <si>
    <t>Tallers Suauto</t>
  </si>
  <si>
    <t>Carrer de Blanquerna, 21, A, 07003 Palma, Illes Balears</t>
  </si>
  <si>
    <t>tallerssuauto.com</t>
  </si>
  <si>
    <t>971 75 24 02</t>
  </si>
  <si>
    <t>AUTOTALLER NEUMATICS TONI GAYA</t>
  </si>
  <si>
    <t>971 52 60 10</t>
  </si>
  <si>
    <t>MOTOS Y QUADS EL GARAJE DEL LOBO</t>
  </si>
  <si>
    <t>Carrer de Formentor, 13, 07300 Inca, Illes Balears</t>
  </si>
  <si>
    <t>elgarajedellobo.negocio.site</t>
  </si>
  <si>
    <t>971 88 19 61</t>
  </si>
  <si>
    <t>Taller Berlín</t>
  </si>
  <si>
    <t>Carrer de Berlín, 33, 07600 Palma, Illes Balears</t>
  </si>
  <si>
    <t>971 49 25 06</t>
  </si>
  <si>
    <t>Taller mecánico Área Medioambiental Calvià 2000</t>
  </si>
  <si>
    <t>Ctra. Andratx, 07160 Calvià, Illes Balears</t>
  </si>
  <si>
    <t>calvia2000.es</t>
  </si>
  <si>
    <t>971 69 92 00</t>
  </si>
  <si>
    <t>buzon@calvia2000.es</t>
  </si>
  <si>
    <t>Tuerca Sport</t>
  </si>
  <si>
    <t>Carrer Trencadors, 53, 07600 S&amp;apos;Arenal, Illes Balears</t>
  </si>
  <si>
    <t>971 44 52 31</t>
  </si>
  <si>
    <t>Dic 30 C.B.</t>
  </si>
  <si>
    <t>Carrer del 31 de Desembre, 30, 07004 Palma, Illes Balears</t>
  </si>
  <si>
    <t>971 75 25 19</t>
  </si>
  <si>
    <t>Auto Taller Proctor</t>
  </si>
  <si>
    <t>Carrer de Joaquim Sorolla, 7, 07181 Magaluf, Illes Balears</t>
  </si>
  <si>
    <t>Magaluf</t>
  </si>
  <si>
    <t>871 71 40 01</t>
  </si>
  <si>
    <t>Talleres Orion Arenal</t>
  </si>
  <si>
    <t>Carrer Sant Cristòfol, 114, Carrer Dragonera, 2, 07600 S&amp;apos;Arenal, Illes Balears</t>
  </si>
  <si>
    <t>971 44 26 16</t>
  </si>
  <si>
    <t>Taller y Neumaticos Manolo</t>
  </si>
  <si>
    <t>Diseminado P 19 Sta Eulalia, 15, 07849, Illes Balears</t>
  </si>
  <si>
    <t>Cala Llonga</t>
  </si>
  <si>
    <t>971 33 22 56</t>
  </si>
  <si>
    <t>Taller Rutasa S.L. (Taller Industrial Ibiza)</t>
  </si>
  <si>
    <t>Carretera de San Juan, km 1.6, 07800 Ibiza, Balearic Islands</t>
  </si>
  <si>
    <t>tallerrutasaibiza.negocio.site</t>
  </si>
  <si>
    <t>971 31 24 78</t>
  </si>
  <si>
    <t>Servi Auto</t>
  </si>
  <si>
    <t>Carrer de Lloseta, 55, 07300 Inca, Illes Balears</t>
  </si>
  <si>
    <t>971 50 55 70</t>
  </si>
  <si>
    <t>Talleres Cuqui</t>
  </si>
  <si>
    <t>Carrer Bisbe Cabanelles, 8, 07005 Palma, Illes Balears</t>
  </si>
  <si>
    <t>tallerescuqui.com</t>
  </si>
  <si>
    <t>672 59 15 39</t>
  </si>
  <si>
    <t>Talleres Muñoz</t>
  </si>
  <si>
    <t>Carrer de Guillem Cifre de Colonya, 29, 07010 Palma, Illes Balears</t>
  </si>
  <si>
    <t>talleresmunozpalma.com</t>
  </si>
  <si>
    <t>971 29 48 00</t>
  </si>
  <si>
    <t>info@talleresmunozpalma.com</t>
  </si>
  <si>
    <t>Talleres Rober Car</t>
  </si>
  <si>
    <t>Carrer de Guillem Cifre de Colonya, 20, 07010 Palma, Illes Balears</t>
  </si>
  <si>
    <t>675 39 92 30</t>
  </si>
  <si>
    <t>TALLERES ALARÓ</t>
  </si>
  <si>
    <t>Av. Constitució, nº 24, 07340 Alaró, Illes Balears</t>
  </si>
  <si>
    <t>971 87 94 84</t>
  </si>
  <si>
    <t>Mecánica y Neumáticos</t>
  </si>
  <si>
    <t>Carrer de Xarraca, 3, 07800 Eivissa, Illes Balears</t>
  </si>
  <si>
    <t>971 30 25 06</t>
  </si>
  <si>
    <t>Vicente Casanova e Hijos Taller Mecánico</t>
  </si>
  <si>
    <t>Av. Talaiot, 21, 07710 Sant Lluís, Illes Balears</t>
  </si>
  <si>
    <t>San Luis</t>
  </si>
  <si>
    <t>casanovaehijos.com</t>
  </si>
  <si>
    <t>971 15 19 58</t>
  </si>
  <si>
    <t>//info@casanovaehijos.com</t>
  </si>
  <si>
    <t>Auto Marratxi</t>
  </si>
  <si>
    <t>Calle Licorers, 163 (Pol Ind Marratxi), 07141 Sa Cabaneta, Balearic Islands</t>
  </si>
  <si>
    <t>Sa Cabaneta</t>
  </si>
  <si>
    <t>971 60 45 74</t>
  </si>
  <si>
    <t>Talleres Becars</t>
  </si>
  <si>
    <t>Carrer del General Riera, 156, 07010 Palma, Illes Balears</t>
  </si>
  <si>
    <t>Novaxapa taller</t>
  </si>
  <si>
    <t>Carrer de Salvador Dalí, 38, 07011 Palma, Illes Balears</t>
  </si>
  <si>
    <t>novaxapataller.negocio.site</t>
  </si>
  <si>
    <t>971 45 00 97</t>
  </si>
  <si>
    <t>Taller Vaquer Garau</t>
  </si>
  <si>
    <t>Carrer de Lluís Vives, 0, 07260 Porreres, Illes Balears</t>
  </si>
  <si>
    <t>Porreras</t>
  </si>
  <si>
    <t>971 16 88 21</t>
  </si>
  <si>
    <t>Carrer Joan Síndic, 7, 07420 Sa Pobla, Illes Balears</t>
  </si>
  <si>
    <t>La Puebla</t>
  </si>
  <si>
    <t>971 54 02 42</t>
  </si>
  <si>
    <t>Talleres San Agustín</t>
  </si>
  <si>
    <t>Camí de Gènova a Sant Agustí, 43, 07015 Palma, Illes Balears</t>
  </si>
  <si>
    <t>971 40 12 41</t>
  </si>
  <si>
    <t>VRS AutoExpress</t>
  </si>
  <si>
    <t>Carrer de Costa i Llobera, 28, 07005 Palma, Illes Balears</t>
  </si>
  <si>
    <t>vrs-autoexpress.es</t>
  </si>
  <si>
    <t>971 77 32 91</t>
  </si>
  <si>
    <t>victor@vrs-autoexpress.es</t>
  </si>
  <si>
    <t>Taller Car Monkey</t>
  </si>
  <si>
    <t>Calle Magdalena 7, Polígono Son Bugadellas, 07180 Calvià, Balearic Islands</t>
  </si>
  <si>
    <t>871 70 71 73</t>
  </si>
  <si>
    <t>Carrer de Biniali, 15, 07350 Binissalem, Illes Balears</t>
  </si>
  <si>
    <t>971 88 60 05</t>
  </si>
  <si>
    <t>Avinguda Príncep d&amp;apos;Espanya, 10, 07400 Alcúdia, Illes Balears</t>
  </si>
  <si>
    <t>971 54 58 45</t>
  </si>
  <si>
    <t>AUTOMOVILES MURAUTO S.L.</t>
  </si>
  <si>
    <t>Carrer Lluís Carreres, 45, 07440 Muro, Illes Balears</t>
  </si>
  <si>
    <t>971 53 73 52</t>
  </si>
  <si>
    <t>Taller Mecanic Pep Serra</t>
  </si>
  <si>
    <t>Carrer Sant Vicenç Ferrer, 131, 07008 Palma, Illes Balears</t>
  </si>
  <si>
    <t>tmpepserra.wixsite.com</t>
  </si>
  <si>
    <t>971 27 50 41</t>
  </si>
  <si>
    <t>Taller mecánico para el vehículo Miguel Angel Cano</t>
  </si>
  <si>
    <t>Calle Napoles, 4, 07849 Can Sanso, Illes Balears</t>
  </si>
  <si>
    <t>Can Sanso</t>
  </si>
  <si>
    <t>971 33 68 06</t>
  </si>
  <si>
    <t>Talleres Alfonso y Justo</t>
  </si>
  <si>
    <t>Camí de la Vileta, 59, 07011 Palma, Illes Balears</t>
  </si>
  <si>
    <t>971 79 29 96</t>
  </si>
  <si>
    <t>Talleres R. Font SL</t>
  </si>
  <si>
    <t>Carrer de General Weyler, 54, 07141 Pla de na Tesa, Illes Balears</t>
  </si>
  <si>
    <t>971 60 01 46</t>
  </si>
  <si>
    <t>Tallers Joan Uviña</t>
  </si>
  <si>
    <t>Carrer de Guillem Forteza, 8, 07010 Palma, Illes Balears</t>
  </si>
  <si>
    <t>971 29 88 05</t>
  </si>
  <si>
    <t>Talleres Gotu</t>
  </si>
  <si>
    <t>Carrer de Marià Canals, 21, 07005 Palma, Illes Balears</t>
  </si>
  <si>
    <t>talleresgotu.es</t>
  </si>
  <si>
    <t>971 24 71 50</t>
  </si>
  <si>
    <t>talleres_gotu@hotmail.com</t>
  </si>
  <si>
    <t>Tecnomotriz</t>
  </si>
  <si>
    <t>Carrer Magalhaes, 13, 07014 Palma, Illes Balears</t>
  </si>
  <si>
    <t>871 53 04 00</t>
  </si>
  <si>
    <t>Land Rover Motor Mallorca</t>
  </si>
  <si>
    <t>Camí Vell de Bunyola, 17, 07009 Palma, Illes Balears</t>
  </si>
  <si>
    <t>fordpoligono.com</t>
  </si>
  <si>
    <t>971 43 64 75</t>
  </si>
  <si>
    <t>llabrines@grupomotormallorca.com</t>
  </si>
  <si>
    <t>Autotaller Vargas</t>
  </si>
  <si>
    <t>Carrer Beatriu de Pinós, 59, 07005 Palma, Illes Balears</t>
  </si>
  <si>
    <t>tallervargas.com</t>
  </si>
  <si>
    <t>971 46 90 29</t>
  </si>
  <si>
    <t>Talleres VYP</t>
  </si>
  <si>
    <t>Carrer de Francisco Asenjo, 2, 07004 Palma, Illes Balears</t>
  </si>
  <si>
    <t>talleresvyp.com</t>
  </si>
  <si>
    <t>666 63 76 99</t>
  </si>
  <si>
    <t>Eurorepar Autoreparacio Manacor SL</t>
  </si>
  <si>
    <t>Carrer de Sa Cabana, 3, 07500 Manacor, Illes Balears</t>
  </si>
  <si>
    <t>971 55 40 86</t>
  </si>
  <si>
    <t>Taller Inca Motors</t>
  </si>
  <si>
    <t>Carrer des Jocs, 38, 07300 Inca, Illes Balears</t>
  </si>
  <si>
    <t>971 50 43 29</t>
  </si>
  <si>
    <t>MP Car Mallorca</t>
  </si>
  <si>
    <t>Carrer del Bisbe Sastre, 24, 07011 Palma, Illes Balears</t>
  </si>
  <si>
    <t>971 73 23 65</t>
  </si>
  <si>
    <t>Sebastià Servici de Carburació S.L.</t>
  </si>
  <si>
    <t>Carrer Doctor Bernadí Font i Quetglas, 10, 07510 Sineu, Illes Balears</t>
  </si>
  <si>
    <t>Sineu</t>
  </si>
  <si>
    <t>sebastiacarburacio.es</t>
  </si>
  <si>
    <t>971 24 01 62</t>
  </si>
  <si>
    <t>SEBASTIACARBURACIO@HOTMAIL.COM</t>
  </si>
  <si>
    <t>PROAUTOS PALMA</t>
  </si>
  <si>
    <t>Carrer de Francesc Pi i Margall, 23, 07007 Palma, Illes Balears</t>
  </si>
  <si>
    <t>612 56 25 40</t>
  </si>
  <si>
    <t>Carrosseries es Castell</t>
  </si>
  <si>
    <t>Av. d&amp;apos;es Castell, 36, 07720 Es Castell, Illes Balears</t>
  </si>
  <si>
    <t>Villacarlos</t>
  </si>
  <si>
    <t>971 35 47 93</t>
  </si>
  <si>
    <t>Mekanikauto</t>
  </si>
  <si>
    <t>Carrer Can Valero, 13, Nave 10, 07011 Palma, Balearic Islands</t>
  </si>
  <si>
    <t>971 59 26 33</t>
  </si>
  <si>
    <t>Tallers Ca&amp;apos;n Biel Inca</t>
  </si>
  <si>
    <t>Carrer Joan Alcover, 64, 07300 Inca, Illes Balears</t>
  </si>
  <si>
    <t>tallerscanbiel.com</t>
  </si>
  <si>
    <t>971 50 45 86</t>
  </si>
  <si>
    <t>info@tallerscanbiel.com</t>
  </si>
  <si>
    <t>Benítez Florit S L</t>
  </si>
  <si>
    <t>Av. de la Indústria, 39, 07730 Alaior, Illes Balears</t>
  </si>
  <si>
    <t>Alayor</t>
  </si>
  <si>
    <t>benitez-florit.negocio.site</t>
  </si>
  <si>
    <t>971 37 11 35</t>
  </si>
  <si>
    <t>Talleres Sa Cabaneta</t>
  </si>
  <si>
    <t>Carrer de Cristòfol Llompart, 16, 07141 Sa Cabaneta, Illes Balears</t>
  </si>
  <si>
    <t>971 60 27 27</t>
  </si>
  <si>
    <t>Talleres Son Cladera</t>
  </si>
  <si>
    <t>Carrer de Cala Bona, 3, 07009 Palma, Illes Balears</t>
  </si>
  <si>
    <t>615 39 70 02</t>
  </si>
  <si>
    <t>BALLESTAS MALLORCA S.L.</t>
  </si>
  <si>
    <t>Carrer del Mestre Perosi, 24, 2 B, 07008 Palma, Balearic Islands</t>
  </si>
  <si>
    <t>Pulir faros en palma de mallorca</t>
  </si>
  <si>
    <t>Carrer del Guadalquivir, 55, A bajos, 07009 Palma, Balearic Islands</t>
  </si>
  <si>
    <t>talleresenmallorca.es</t>
  </si>
  <si>
    <t>638 14 91 72</t>
  </si>
  <si>
    <t>Passeig del Ferrocarril, 36, 07500 Manacor, Illes Balears</t>
  </si>
  <si>
    <t>971 55 13 43</t>
  </si>
  <si>
    <t>Taller Germans Bernat</t>
  </si>
  <si>
    <t>Calle Poetessa Francisca Alcover, 82, 07100 Sóller, Balearic Islands</t>
  </si>
  <si>
    <t>971 63 12 55</t>
  </si>
  <si>
    <t>Taller Redondo</t>
  </si>
  <si>
    <t>Carrer de Miquel Marquès, 5, 07004 Palma, Illes Balears</t>
  </si>
  <si>
    <t>taller-redondo.com</t>
  </si>
  <si>
    <t>971 46 34 85</t>
  </si>
  <si>
    <t>info@taller-redondo.com</t>
  </si>
  <si>
    <t>Hermanos Pulido Herrera</t>
  </si>
  <si>
    <t>Carrer dels Teulers, 2, 07750 Ferreries, Illes Balears</t>
  </si>
  <si>
    <t>Ferrerías</t>
  </si>
  <si>
    <t>971 37 30 82</t>
  </si>
  <si>
    <t>Talleres Morey</t>
  </si>
  <si>
    <t>Carrer Gremi de Boters, 2, 07009 Palma, Illes Balears</t>
  </si>
  <si>
    <t>Mas Evolución</t>
  </si>
  <si>
    <t>C/ d&amp;apos;Alfons el Magnànim, N28, BAJO, 07004 Palma, Balearic Islands</t>
  </si>
  <si>
    <t>masevolucion.es</t>
  </si>
  <si>
    <t>971 20 47 03</t>
  </si>
  <si>
    <t>info@masevolucion.es</t>
  </si>
  <si>
    <t>Auto Reparaciones Costa De Calviá S L</t>
  </si>
  <si>
    <t>Carrer Falcó, 18, 07181 Son Ferrer, Illes Balears</t>
  </si>
  <si>
    <t>971 23 02 67</t>
  </si>
  <si>
    <t>Talleres San Fernado</t>
  </si>
  <si>
    <t>Avinguda de Sant Ferran, 49, 07013 Palma, Illes Balears</t>
  </si>
  <si>
    <t>971 28 08 34</t>
  </si>
  <si>
    <t>Talleres Auto Marcos</t>
  </si>
  <si>
    <t>Carrer de Sant Joaquim, 25, 07010 Palma, Illes Balears</t>
  </si>
  <si>
    <t>649 52 61 82</t>
  </si>
  <si>
    <t>Talleres Tot Nivell</t>
  </si>
  <si>
    <t>Carrer Dragonera, 13, 07600 Llucmajor, Illes Balears</t>
  </si>
  <si>
    <t>971 44 18 90</t>
  </si>
  <si>
    <t>Taller Mecanic Joan Ikuki</t>
  </si>
  <si>
    <t>Carrer de Bajolí, 28, 07714 Maó, Illes Balears</t>
  </si>
  <si>
    <t>971 35 30 54</t>
  </si>
  <si>
    <t>TECNO-CENTRO TALLERES PIÑERO</t>
  </si>
  <si>
    <t>Carrer d&amp;apos;Hiroshima, 17, 07004 Palma, Illes Balears</t>
  </si>
  <si>
    <t>SOLUCIONES MECÁNICAS MENDOZA</t>
  </si>
  <si>
    <t>Carrer Poligono can costa, 12 Local 12, 07820 Eivissa, Illes Balears</t>
  </si>
  <si>
    <t>648 41 05 79</t>
  </si>
  <si>
    <t>RSProjects</t>
  </si>
  <si>
    <t>Gremi des Fusters, 18A, 07009 Palma, Illes Balears</t>
  </si>
  <si>
    <t>615 88 67 18</t>
  </si>
  <si>
    <t>Taller Todoauto</t>
  </si>
  <si>
    <t>Carrer del Pare Marià Payeras, 9, 07008 Palma, Illes Balears</t>
  </si>
  <si>
    <t>971 47 78 47</t>
  </si>
  <si>
    <t>Eurorepar TALLERES PEREZ ANDRATX C.B.</t>
  </si>
  <si>
    <t>Carrer Menéndez y Pelayo, 11, 07150 Andratx, Illes Balears</t>
  </si>
  <si>
    <t>971 13 70 00</t>
  </si>
  <si>
    <t>Talleres Martín Ansa</t>
  </si>
  <si>
    <t>Carrer Gremi Teixidors, 29, 07009 Palma, Illes Balears</t>
  </si>
  <si>
    <t>talleresmartinansa.es</t>
  </si>
  <si>
    <t>971 29 95 38</t>
  </si>
  <si>
    <t>aos@2.3.1</t>
  </si>
  <si>
    <t>Taller Son Oliva</t>
  </si>
  <si>
    <t>Carrer de Son Oliva, 17, 07004 Palma, Illes Balears</t>
  </si>
  <si>
    <t>971 29 45 12</t>
  </si>
  <si>
    <t>Euromaster Neuretec</t>
  </si>
  <si>
    <t>Poligono Ind, Camí Dels Reis, Carrer Can Valero, 160, 07011 Palma, Balearic Islands</t>
  </si>
  <si>
    <t>971 25 42 92</t>
  </si>
  <si>
    <t>Carrer Gremi de Sabaters, 53, 07009 Son Castelló, Illes Balears</t>
  </si>
  <si>
    <t>971 43 35 38</t>
  </si>
  <si>
    <t>MECANICOLOR CAIMARI</t>
  </si>
  <si>
    <t>Carrer des Torrent, 9, 07314 Caimari, Illes Balears</t>
  </si>
  <si>
    <t>Caimari</t>
  </si>
  <si>
    <t>mecanicolor.es</t>
  </si>
  <si>
    <t>971 87 53 54</t>
  </si>
  <si>
    <t>tomeu@mecanicolor.es</t>
  </si>
  <si>
    <t>Talleres Alvaro Petrus</t>
  </si>
  <si>
    <t>Carrer de ses Quatre Boques, 3, 07714 Maó, Illes Balears</t>
  </si>
  <si>
    <t>971 36 47 03</t>
  </si>
  <si>
    <t>TALLER ROTONDA</t>
  </si>
  <si>
    <t>Av. Sant Josep de sa Talaia, 11, 07800 Eivissa, Illes Balears</t>
  </si>
  <si>
    <t>tallerrotondaibiza.com</t>
  </si>
  <si>
    <t>971 30 04 38</t>
  </si>
  <si>
    <t>KASSMI MOTOR</t>
  </si>
  <si>
    <t>Carrer des Manyans, 44, 07800 Sant Antoni de Portmany, Illes Balears</t>
  </si>
  <si>
    <t>San Antonio Abad</t>
  </si>
  <si>
    <t>tallerkassmi.com</t>
  </si>
  <si>
    <t>672 15 57 83</t>
  </si>
  <si>
    <t>Motor Mover S.L.</t>
  </si>
  <si>
    <t>Carrer de Cima, 7, 07011 Palma, Illes Balears</t>
  </si>
  <si>
    <t>971 91 23 48</t>
  </si>
  <si>
    <t>taller autobody</t>
  </si>
  <si>
    <t>Carrer de València, 23, 07180 Santa Ponça, Illes Balears</t>
  </si>
  <si>
    <t>Santa Ponsa</t>
  </si>
  <si>
    <t>654 65 96 61</t>
  </si>
  <si>
    <t>Autosport Manacor</t>
  </si>
  <si>
    <t>Via Palma, 120, 07500 Manacor, Illes Balears</t>
  </si>
  <si>
    <t>autosportmanacor.com</t>
  </si>
  <si>
    <t>871 98 94 40</t>
  </si>
  <si>
    <t>info@autosportmanacor.com</t>
  </si>
  <si>
    <t>Talleres Guillén Femenias, S.L.</t>
  </si>
  <si>
    <t>Gran Via Asima, 38, 07009 Palma, Illes Balears</t>
  </si>
  <si>
    <t>971 43 25 01</t>
  </si>
  <si>
    <t>Boxes</t>
  </si>
  <si>
    <t>Carrer de la Balanguera, 39, 07011 Palma, Illes Balears</t>
  </si>
  <si>
    <t>boxespalma.es</t>
  </si>
  <si>
    <t>971 45 17 18</t>
  </si>
  <si>
    <t>taller@boxespalma.es</t>
  </si>
  <si>
    <t>Taller Joan</t>
  </si>
  <si>
    <t>Av. Constitució, 61, 07340 Alaró, Illes Balears</t>
  </si>
  <si>
    <t>tallerjoanalaro.es</t>
  </si>
  <si>
    <t>627 47 55 83</t>
  </si>
  <si>
    <t>Euromaster Neumatics Binissalem</t>
  </si>
  <si>
    <t>Carrer Gremi Teixidors, 36, 07009 Palma, Illes Balears</t>
  </si>
  <si>
    <t>971 43 10 83</t>
  </si>
  <si>
    <t>Carrer de Pau Piferrer, 20, Bajo, 07011 Palma, Balearic Islands</t>
  </si>
  <si>
    <t>971 28 46 82</t>
  </si>
  <si>
    <t>Taller gomez cor car</t>
  </si>
  <si>
    <t>Carrer del Músic Antoni J. Pont, 07500 Manacor, Illes Balears</t>
  </si>
  <si>
    <t>971 83 78 15</t>
  </si>
  <si>
    <t>Ctra. de Palma, Km. 49, 07500 Manacor, Illes Balears</t>
  </si>
  <si>
    <t>971 84 61 77</t>
  </si>
  <si>
    <t>Agro-Auto mecánica Son Servera</t>
  </si>
  <si>
    <t>Carrer de Ciutat, 24, 07550 Son Servera, Illes Balears</t>
  </si>
  <si>
    <t>Son Servera</t>
  </si>
  <si>
    <t>agroautomecanicasonservera.com</t>
  </si>
  <si>
    <t>971 81 70 17</t>
  </si>
  <si>
    <t>agroautosonservera@hotmail.com</t>
  </si>
  <si>
    <t>TALLERS CA&amp;apos;N RIUTORT</t>
  </si>
  <si>
    <t>Carrer Dones de la Llata, 52, 07580 Capdepera, Illes Balears</t>
  </si>
  <si>
    <t>Capdepera</t>
  </si>
  <si>
    <t>riutort.grupauto.es</t>
  </si>
  <si>
    <t>971 56 33 40</t>
  </si>
  <si>
    <t>riutort.cc@grupauto.es</t>
  </si>
  <si>
    <t>Taller Es Pou d&amp;apos;Amunt</t>
  </si>
  <si>
    <t>Carrer de la Santa Creu, 31, 07260 Porreres, Illes Balears</t>
  </si>
  <si>
    <t>Serra Sport TLR</t>
  </si>
  <si>
    <t>Carrer Marquès de la Fontsanta, 32, 07320 Santa Maria del Camí, Illes Balears</t>
  </si>
  <si>
    <t>Santa María del Camino</t>
  </si>
  <si>
    <t>971 62 08 10</t>
  </si>
  <si>
    <t>MotorTown Mallorca Alexandre Rosselló</t>
  </si>
  <si>
    <t>Avinguda d&amp;apos;Alexandre Rosselló, 12-16, 07002 Palma, Illes Balears</t>
  </si>
  <si>
    <t>871 15 38 55</t>
  </si>
  <si>
    <t>TALLER MULTIMARCA PONSAROCA MP</t>
  </si>
  <si>
    <t>Carrer Gremi de Saboners, 5, 07009 Palma, Illes Balears</t>
  </si>
  <si>
    <t>talleresponsaroca.es</t>
  </si>
  <si>
    <t>971 65 16 82</t>
  </si>
  <si>
    <t>Benito Genovart Isern</t>
  </si>
  <si>
    <t>Carrer Cervantes, 44, 07638 Colònia de Sant Jordi, Illes Balears</t>
  </si>
  <si>
    <t>971 65 54 27</t>
  </si>
  <si>
    <t>Seguí Salom J</t>
  </si>
  <si>
    <t>Carrer Miquel Ordinas, 26, 07450 Santa Margalida, Illes Balears</t>
  </si>
  <si>
    <t>971 85 90 00</t>
  </si>
  <si>
    <t>First Stop Palma</t>
  </si>
  <si>
    <t>Carrer Gremi de Boneters, 17, 07009 Palma, Illes Balears</t>
  </si>
  <si>
    <t>971 43 05 23</t>
  </si>
  <si>
    <t>Carrer Gremi de Boters, 12, 07009 Palma, Illes Balears</t>
  </si>
  <si>
    <t>971 43 21 08</t>
  </si>
  <si>
    <t>MTM, SA</t>
  </si>
  <si>
    <t>Carrer de les Illes Balears, 51, 07180 Santa Ponça, Illes Balears</t>
  </si>
  <si>
    <t>mtmsa.com</t>
  </si>
  <si>
    <t>971 69 15 68</t>
  </si>
  <si>
    <t>mtm@mtmsa.com</t>
  </si>
  <si>
    <t>Taller Juan Roig</t>
  </si>
  <si>
    <t>Carr. de San Miquel, 65, Bajo, 07814 Santa Gertrudis de Fruitera, Balearic Islands</t>
  </si>
  <si>
    <t>Santa Gertrudis de Fruitera</t>
  </si>
  <si>
    <t>tallerjuanroig.com</t>
  </si>
  <si>
    <t>971 19 70 56</t>
  </si>
  <si>
    <t>tallerjuanroig@gmail.com</t>
  </si>
  <si>
    <t>Talleres Latorre Bosch Car Service Antoni Frontera</t>
  </si>
  <si>
    <t>Carrer d&amp;apos;Antoni Frontera, 15, 07004 Palma, Illes Balears</t>
  </si>
  <si>
    <t>971 76 37 34</t>
  </si>
  <si>
    <t>MQ Motos</t>
  </si>
  <si>
    <t>Carrer d&amp;apos;en Ripoll, 46, 07620 Llucmajor, Illes Balears</t>
  </si>
  <si>
    <t>mqmotos.com</t>
  </si>
  <si>
    <t>971 12 14 47</t>
  </si>
  <si>
    <t>Talleres Baresa</t>
  </si>
  <si>
    <t>Autos Rigo</t>
  </si>
  <si>
    <t>Av. dels Benvinguts, 54, 07660 Santanyí, Illes Balears</t>
  </si>
  <si>
    <t>Santañy</t>
  </si>
  <si>
    <t>autosrigocalador.es</t>
  </si>
  <si>
    <t>971 65 77 09</t>
  </si>
  <si>
    <t>R.t. Motors</t>
  </si>
  <si>
    <t>Carrer de Carbó, 37, 07630 Campos, Illes Balears</t>
  </si>
  <si>
    <t>Campos</t>
  </si>
  <si>
    <t>971 65 02 45</t>
  </si>
  <si>
    <t>Taller Mascaró Bonnín</t>
  </si>
  <si>
    <t>Carrer de Mossèn Bartomeu Barceló, 36, 07200 Felanitx, Illes Balears</t>
  </si>
  <si>
    <t>971 58 17 13</t>
  </si>
  <si>
    <t>Auto Nàutic Balear</t>
  </si>
  <si>
    <t>Ctra. de Manacor, 34, 07006 Palma, Illes Balears</t>
  </si>
  <si>
    <t>971 46 50 63</t>
  </si>
  <si>
    <t>Tecnoauto Balear</t>
  </si>
  <si>
    <t>Ctra. de Manacor, 91, 07007 Mallorca, Illes Balears</t>
  </si>
  <si>
    <t>tecnoautobalear.com</t>
  </si>
  <si>
    <t>971 24 30 50</t>
  </si>
  <si>
    <t>tecnoauto2012@hotmail.com</t>
  </si>
  <si>
    <t>Limpiautos Duby</t>
  </si>
  <si>
    <t>Carrer d&amp;apos;Hernán Cortés, 7, 07500 Manacor, Illes Balears</t>
  </si>
  <si>
    <t>971 55 27 49</t>
  </si>
  <si>
    <t>Taller Iveco Martín Mora</t>
  </si>
  <si>
    <t>Can Tro, Carrer Traginers, 133, Bajo (Pol. Ind, 07420 Sa Pobla, Illes Balears</t>
  </si>
  <si>
    <t>iveco.com</t>
  </si>
  <si>
    <t>971 54 18 15</t>
  </si>
  <si>
    <t>Car-Yacht Cleaner</t>
  </si>
  <si>
    <t>Carrer de Can Calafat, 44, NAVE 9, 07199 Palma, Illes Balears</t>
  </si>
  <si>
    <t>car-yachtcleaner.es</t>
  </si>
  <si>
    <t>610 03 20 32</t>
  </si>
  <si>
    <t>info@car-yachtcleaner.es</t>
  </si>
  <si>
    <t>Carrer Ferrers, 31, 07500 Manacor, Illes Balears</t>
  </si>
  <si>
    <t>971 84 71 23</t>
  </si>
  <si>
    <t>Taller Tòfol Martí c.b</t>
  </si>
  <si>
    <t>Ctra. de Desviament, 1, 07100 Sóller, Illes Balears</t>
  </si>
  <si>
    <t>971 63 19 31</t>
  </si>
  <si>
    <t>Taller Gnomon</t>
  </si>
  <si>
    <t>Carrer Casesnoves, 4, 07320 Santa Maria del Camí, Illes Balears</t>
  </si>
  <si>
    <t>971 62 08 08</t>
  </si>
  <si>
    <t>First Stop Inca</t>
  </si>
  <si>
    <t>Av. Jaume I, 131, 07300 Inca, Illes Balears</t>
  </si>
  <si>
    <t>971 50 12 67</t>
  </si>
  <si>
    <t>Taller Oficial Toyota - Medimotors Premium</t>
  </si>
  <si>
    <t>Gran Via Asima, 7, 07009 Son Castelló, Illes Balears</t>
  </si>
  <si>
    <t>medimotorsmallorca.toyota.es</t>
  </si>
  <si>
    <t>971 02 20 22</t>
  </si>
  <si>
    <t>Sorin garage</t>
  </si>
  <si>
    <t>calle socarrador, 34, 07630 Campos, Balearic Islands</t>
  </si>
  <si>
    <t>663 70 69 20</t>
  </si>
  <si>
    <t>Taller motos palma.</t>
  </si>
  <si>
    <t>Ctra. de Manacor, 123, 07007 Palma, Illes Balears</t>
  </si>
  <si>
    <t>tallermotospalma.com</t>
  </si>
  <si>
    <t>697 40 23 52</t>
  </si>
  <si>
    <t>ade.elevation@gmail.com</t>
  </si>
  <si>
    <t>Mat Garage</t>
  </si>
  <si>
    <t>Carrer de Rosselló i Cazador, 5, 07004 Palma, Illes Balears</t>
  </si>
  <si>
    <t>mat-garage.negocio.site</t>
  </si>
  <si>
    <t>971 76 21 89</t>
  </si>
  <si>
    <t>Talleres M.Riera</t>
  </si>
  <si>
    <t>Carrer Girfalc, 3, 07181 Son Ferrer, Illes Balears</t>
  </si>
  <si>
    <t>971 23 03 15</t>
  </si>
  <si>
    <t>Neumáticos Servirapid SL</t>
  </si>
  <si>
    <t>Carrer del Xabec, 10, Bajos, 07610 Ca&amp;apos;n Pastilla, Balearic Islands</t>
  </si>
  <si>
    <t>Can Pastilla</t>
  </si>
  <si>
    <t>971 26 06 31</t>
  </si>
  <si>
    <t>DREAM MOTOS Taller</t>
  </si>
  <si>
    <t>Carrer de Crist Rei, 41, 07300 Inca, Illes Balears</t>
  </si>
  <si>
    <t>dreammotos.com</t>
  </si>
  <si>
    <t>871 91 31 41</t>
  </si>
  <si>
    <t>dreammotos@dreammotos.com</t>
  </si>
  <si>
    <t>Talleres Llucmajor</t>
  </si>
  <si>
    <t>Ronda de Ponent, 12, 07620 Llucmajor (Mallorca), Illes Balears</t>
  </si>
  <si>
    <t>971 66 12 67</t>
  </si>
  <si>
    <t>Wheeldoc Mallorca reparacion llantas</t>
  </si>
  <si>
    <t>Poligono Son Oms, Carrer de Can Calafat, 36, 07199 Callejon, Balearic Islands</t>
  </si>
  <si>
    <t>971 00 72 92</t>
  </si>
  <si>
    <t>First Stop Ibiza</t>
  </si>
  <si>
    <t>Av. de Sant Joan de Labritja, 46, 07800 Eivissa, Illes Balears</t>
  </si>
  <si>
    <t>971 39 68 32</t>
  </si>
  <si>
    <t>Antoni Sureda Planxa i Pintura</t>
  </si>
  <si>
    <t>tallerantonisureda.com</t>
  </si>
  <si>
    <t>971 84 35 42</t>
  </si>
  <si>
    <t>info@tallerantonisureda.com</t>
  </si>
  <si>
    <t>Top Motor Service</t>
  </si>
  <si>
    <t>Carrer Riu Arno, 14, 07800 Eivissa, Illes Balears</t>
  </si>
  <si>
    <t>871 11 03 52</t>
  </si>
  <si>
    <t>Autochapa Tolo</t>
  </si>
  <si>
    <t>Carrer de Nostra Senyora de Bonany, 27, 07011 Palma, Illes Balears</t>
  </si>
  <si>
    <t>971 28 28 77</t>
  </si>
  <si>
    <t>Multixapa</t>
  </si>
  <si>
    <t>Gran Via Asima, 28, 07009 Son Castelló, Illes Balears</t>
  </si>
  <si>
    <t>multixapa.com</t>
  </si>
  <si>
    <t>971 90 30 23</t>
  </si>
  <si>
    <t>info@multixapa.com</t>
  </si>
  <si>
    <t>Talleres Autoxapa Campomar</t>
  </si>
  <si>
    <t>Carrer Setze de Juliol, 39, 07009 Palma, Illes Balears</t>
  </si>
  <si>
    <t>autoxapacampomar.com</t>
  </si>
  <si>
    <t>971 90 78 34</t>
  </si>
  <si>
    <t>Taller Elite Auto Ibiza</t>
  </si>
  <si>
    <t>Carretera Ibiza a Santa Eulalia del Río, Km 4,5, 07849, Illes Balears</t>
  </si>
  <si>
    <t>eliteauto.es</t>
  </si>
  <si>
    <t>652 08 76 97</t>
  </si>
  <si>
    <t>eliteauto@eliteauto.es</t>
  </si>
  <si>
    <t>Taller Minicar Palma S.L</t>
  </si>
  <si>
    <t>Carrer Joan Mestre, 33, 07005 Palma, Illes Balears</t>
  </si>
  <si>
    <t>minicarpalma.com</t>
  </si>
  <si>
    <t>971 91 95 96</t>
  </si>
  <si>
    <t>Autotaller Llorenç Quetglas</t>
  </si>
  <si>
    <t>Carrer del Canonge Quetglas, 24, 07300 Inca, Illes Balears</t>
  </si>
  <si>
    <t>autotallerllorencquetglas.es</t>
  </si>
  <si>
    <t>971 50 60 03</t>
  </si>
  <si>
    <t>lorenquetglas@hotmail.com</t>
  </si>
  <si>
    <t>FORD - Antonio Mas Salom, CB</t>
  </si>
  <si>
    <t>Carrer de la Rambla, 17, 07630 Campos, Illes Balears</t>
  </si>
  <si>
    <t>971 65 09 65</t>
  </si>
  <si>
    <t>Pneumatics Servera</t>
  </si>
  <si>
    <t>Ronda de Migjorn, 127, 07620 Llucmajor, Illes Balears</t>
  </si>
  <si>
    <t>pneumaticsservera.vulco.es</t>
  </si>
  <si>
    <t>971 66 00 89</t>
  </si>
  <si>
    <t>pneumatics.servera@vulco.es</t>
  </si>
  <si>
    <t>bj motos</t>
  </si>
  <si>
    <t>Carrer Joan Muntaner i Bujosa, 30, 07011 Palma, Illes Balears</t>
  </si>
  <si>
    <t>971 15 29 32</t>
  </si>
  <si>
    <t>Pol. Ind. Ca&amp;apos;n Valero, Camí de Jesús, 18, 07011 Palma, Balearic Islands</t>
  </si>
  <si>
    <t>971 76 43 76</t>
  </si>
  <si>
    <t>Fusiauto</t>
  </si>
  <si>
    <t>Calle HIERBA LUISA, Carretera de Sant Josep a Sant Antoni, 1 BAJO, 07820, Illes Balears</t>
  </si>
  <si>
    <t>tallerfusiauto.com</t>
  </si>
  <si>
    <t>971 34 32 99</t>
  </si>
  <si>
    <t>Eurorepar RAMIS PONS-ESTEL, S.L.</t>
  </si>
  <si>
    <t>Carrer de la Creu, 20, 07760 Ciutadella de Menorca, Illes Balears</t>
  </si>
  <si>
    <t>971 38 14 22</t>
  </si>
  <si>
    <t>Taller Electrocar Yáñez</t>
  </si>
  <si>
    <t>Carrer de Catalunya, 11, 07820 Sant Antoni de Portmany, Illes Balears</t>
  </si>
  <si>
    <t>971 34 09 90</t>
  </si>
  <si>
    <t>Carrier España S.L</t>
  </si>
  <si>
    <t>Carrer del Gremi de Sucrers i Candelers, 64, 07009 Palma, Illes Balears</t>
  </si>
  <si>
    <t>carrier.es</t>
  </si>
  <si>
    <t>971 76 01 36</t>
  </si>
  <si>
    <t>Talleres QUETGLAS</t>
  </si>
  <si>
    <t>Passeig Antoni Estarellas Bjos, 07110 Bunyola, Balearic Islands</t>
  </si>
  <si>
    <t>Buñola</t>
  </si>
  <si>
    <t>971 61 31 03</t>
  </si>
  <si>
    <t>Motos David</t>
  </si>
  <si>
    <t>Carrer de Joan Alcover, 36, 07006 Palma, Illes Balears</t>
  </si>
  <si>
    <t>971 77 06 21</t>
  </si>
  <si>
    <t>ANTONIO MAS SALOM C.B.</t>
  </si>
  <si>
    <t>Calle ramblan°17, 07630 Campos, Islas Baleares</t>
  </si>
  <si>
    <t>Islas Baleares</t>
  </si>
  <si>
    <t>Auto PC Balear Taller</t>
  </si>
  <si>
    <t>Pol. Ind. Can Matzari, Carrer Ferrers, 10, 07300 Inca, Balearic Islands</t>
  </si>
  <si>
    <t>autopcbalear.com</t>
  </si>
  <si>
    <t>971 88 33 91</t>
  </si>
  <si>
    <t>Neumáticos Femenia</t>
  </si>
  <si>
    <t>Carrer Joan Alcover, 1, 07181 Palmanova, Illes Balears</t>
  </si>
  <si>
    <t>971 68 35 83</t>
  </si>
  <si>
    <t>Pitstop Tyres Sl</t>
  </si>
  <si>
    <t>Carrer Illes Canàries, 33, 07180 Galatzo, Illes Balears</t>
  </si>
  <si>
    <t>Galatzó</t>
  </si>
  <si>
    <t>971 69 00 23</t>
  </si>
  <si>
    <t>Motos Miralles</t>
  </si>
  <si>
    <t>C. Antoni Ribas, 29, 07006 Palma, Illes Balears</t>
  </si>
  <si>
    <t>971 46 13 18</t>
  </si>
  <si>
    <t>Pneumatics Ciutadella</t>
  </si>
  <si>
    <t>Carrer dels Ferrers, 20, 07760 Ciutadella de Menorca, Illes Balears</t>
  </si>
  <si>
    <t>971 38 43 08</t>
  </si>
  <si>
    <t>Volkswagen Inca - Taller y Recambios</t>
  </si>
  <si>
    <t>Avinguda del General Luque, 444, 07300 Inca, Illes Balears</t>
  </si>
  <si>
    <t>971 50 21 00</t>
  </si>
  <si>
    <t>Autolavados Sant Josep, C.B.</t>
  </si>
  <si>
    <t>Carretera Ibiza a San José, km. 12, 07830 Sant Josep de sa Talaia, Balearic Islands</t>
  </si>
  <si>
    <t>San José</t>
  </si>
  <si>
    <t>autolavadosantjosep.com</t>
  </si>
  <si>
    <t>971 80 04 46</t>
  </si>
  <si>
    <t>info@autolavadosibiza.com</t>
  </si>
  <si>
    <t>Motor San Antonio</t>
  </si>
  <si>
    <t>Avinguda del Doctor Fleming, 77, 07820 Sant Antoni de Portmany, Illes Balears</t>
  </si>
  <si>
    <t>motorsanantonio.com</t>
  </si>
  <si>
    <t>971 34 01 06</t>
  </si>
  <si>
    <t>taller@motorsanantonio.com</t>
  </si>
  <si>
    <t>Eddys Taller</t>
  </si>
  <si>
    <t>Carrer Reis Catòlics, 9, BAJO, 07820 Sant Antoni de Portmany, Illes Balears</t>
  </si>
  <si>
    <t>eddystaller.com</t>
  </si>
  <si>
    <t>971 34 59 22</t>
  </si>
  <si>
    <t>infoeddystaller@gmail.com</t>
  </si>
  <si>
    <t>Poligono Industrial de Manacor, Carrer Picapedrers, 59, 07500 Manacor, Balearic Islands</t>
  </si>
  <si>
    <t>971 84 34 26</t>
  </si>
  <si>
    <t>Stop &amp;amp; Go Bike Taller</t>
  </si>
  <si>
    <t>Carrer de Borja Moll, 57, 07702 Maó, Illes Balears</t>
  </si>
  <si>
    <t>stopandgo.cat</t>
  </si>
  <si>
    <t>628 20 39 42</t>
  </si>
  <si>
    <t>Taller San Juan</t>
  </si>
  <si>
    <t>Lugar Venda de Ca &amp;apos;s Cavallers, 1, 07810, 07810 Sant Joan de Labritja, Balearic Islands</t>
  </si>
  <si>
    <t>San Juan Bautista</t>
  </si>
  <si>
    <t>tallersanjuan.com</t>
  </si>
  <si>
    <t>971 33 30 18</t>
  </si>
  <si>
    <t>Euromaster Neumáticos Chilet</t>
  </si>
  <si>
    <t>Carrer Alonso Rodríguez, 12, 07200 Felanitx, Illes Balears</t>
  </si>
  <si>
    <t>971 58 04 59</t>
  </si>
  <si>
    <t>Ribot</t>
  </si>
  <si>
    <t>Ctra. Vella, km 1&amp;apos;250, 07520 Petra, Balearic Islands</t>
  </si>
  <si>
    <t>ribot.es</t>
  </si>
  <si>
    <t>971 56 11 78</t>
  </si>
  <si>
    <t>Taller AXA Calidad - ROSSELLO MOTORMOBIL</t>
  </si>
  <si>
    <t>Taller Planelles</t>
  </si>
  <si>
    <t>Carrer Sant Rafael, 127, 07008 Palma, Illes Balears</t>
  </si>
  <si>
    <t>TALLERES MAURI, Juan Rosselló Bonnin</t>
  </si>
  <si>
    <t>Carrer Patronat Obrer, 13, 07006 Palma, Illes Balears</t>
  </si>
  <si>
    <t>971 46 14 55</t>
  </si>
  <si>
    <t>Carrer de Cas Dominguets, 4, 07800 Eivissa, Illes Balears</t>
  </si>
  <si>
    <t>Taller Josue</t>
  </si>
  <si>
    <t>07240 Sant Joan, Balearic Islands</t>
  </si>
  <si>
    <t>971 52 62 10</t>
  </si>
  <si>
    <t>Talleres Orión (Arenal)</t>
  </si>
  <si>
    <t>Carrer Dragonera, 2, 07600 Llucmajor, Illes Balears</t>
  </si>
  <si>
    <t>AUTOS OTTO</t>
  </si>
  <si>
    <t>C / Rio Miño, 68, 07817 Sant Josep de sa Talaia, Illes Balears</t>
  </si>
  <si>
    <t>tallerautosotto.com</t>
  </si>
  <si>
    <t>971 30 24 56</t>
  </si>
  <si>
    <t>Hyundai Proa Automoción</t>
  </si>
  <si>
    <t>Carrer d&amp;apos;Aragó, 209, 07008 Palma, Illes Balears</t>
  </si>
  <si>
    <t>971 43 27 08</t>
  </si>
  <si>
    <t>Carrer Salut, 29, 07600 S&amp;apos;Arenal, Illes Balears</t>
  </si>
  <si>
    <t>971 44 17 01</t>
  </si>
  <si>
    <t>Concesionario Oficial ŠKODA - Motor Insular Mallorca</t>
  </si>
  <si>
    <t>Pol. Industrial Manacor, Carrer Oliveristes, 44, 07500 Manacor, Balearic Islands</t>
  </si>
  <si>
    <t>motorinsular.com</t>
  </si>
  <si>
    <t>971 59 60 33</t>
  </si>
  <si>
    <t>aalos@grupomarti.net</t>
  </si>
  <si>
    <t>NADAL COMAS PEUGEOT SA POBLA</t>
  </si>
  <si>
    <t>CA´N TRO, Carr. de Pollença, 4, 6 POL, 07420 Sa Pobla, Balearic Islands</t>
  </si>
  <si>
    <t>nadalcomas.com</t>
  </si>
  <si>
    <t>971 54 04 82</t>
  </si>
  <si>
    <t>nadalcomas@nadalcomas.com</t>
  </si>
  <si>
    <t>Pg.Servicios De Levante, Horts De, Carrer de les Ànimes, 16, 07007 Palma, Illes Balears</t>
  </si>
  <si>
    <t>971 07 55 22</t>
  </si>
  <si>
    <t>PALMA BAY VESPA RENTAL - Alquiler y Tours de Scooters , Motorcycles en Mallorca -</t>
  </si>
  <si>
    <t>Carrer Francesc Sancho, 24, 07004 Palma, Illes Balears</t>
  </si>
  <si>
    <t>palmabayvesparental.com</t>
  </si>
  <si>
    <t>698 53 50 71</t>
  </si>
  <si>
    <t>Mundimoto Racing</t>
  </si>
  <si>
    <t>Carrer Setze de Juliol, 77, 07009 Son Castelló, Illes Balears</t>
  </si>
  <si>
    <t>971 27 77 43</t>
  </si>
  <si>
    <t>JOSE VALLESPIR GOST, S.L. Dacia</t>
  </si>
  <si>
    <t>SAN JUAN DE LA CRUZ, 65, 07198 Palma, Balearic Islands</t>
  </si>
  <si>
    <t>971 42 76 14</t>
  </si>
  <si>
    <t>mcguiver sport</t>
  </si>
  <si>
    <t>Carrer de Gabriel Fuster, 5, 07004 Palma, Illes Balears</t>
  </si>
  <si>
    <t>Norauto Palma Ca&amp;apos;s Capiscol</t>
  </si>
  <si>
    <t>Ca&amp;apos;s Capiscol-Leocadia Togores Pm-20, Carretera de Valldemossa, Salida, 07010 Palma, Illes Balears</t>
  </si>
  <si>
    <t>971 49 80 96</t>
  </si>
  <si>
    <t>BICICLETAS ELÉCTRICAS PALMA DE MALLORCA -TucanoBikes Ebikes</t>
  </si>
  <si>
    <t>Carrer de Caro, 13, 07013 Palma, Illes Balears</t>
  </si>
  <si>
    <t>drbikemallorca.com</t>
  </si>
  <si>
    <t>971 09 24 23</t>
  </si>
  <si>
    <t>Datenschutz@jimdo.com</t>
  </si>
  <si>
    <t>Talleres</t>
  </si>
  <si>
    <t>Gran Vía Avlio, 74, 14700 Palma del Río, Córdoba</t>
  </si>
  <si>
    <t>Palma del Río</t>
  </si>
  <si>
    <t>957 64 55 64</t>
  </si>
  <si>
    <t>Taller Paco Palma</t>
  </si>
  <si>
    <t>Av de Córdoba-Málaga, 0, 14920 Aguilar de la Frontera, Córdoba</t>
  </si>
  <si>
    <t>957 66 17 24</t>
  </si>
  <si>
    <t>Talleres Torres Palma del rio agricola</t>
  </si>
  <si>
    <t>Calle salustiana, 7b, 14700 Palma del Río, Córdoba</t>
  </si>
  <si>
    <t>602 64 77 82</t>
  </si>
  <si>
    <t>Automecanica Marco</t>
  </si>
  <si>
    <t>Pol. Ind. El Garrotal Calle B Parcela 2 Nave 11, 14700 Palma del Río, Córdoba</t>
  </si>
  <si>
    <t>630 40 68 79</t>
  </si>
  <si>
    <t>Automóviles Posadas S L</t>
  </si>
  <si>
    <t>Ctra. de Palma del Río, km. 30, 5, 14730 Posadas, Córdoba</t>
  </si>
  <si>
    <t>957 63 07 27</t>
  </si>
  <si>
    <t>Rejano Motor sl</t>
  </si>
  <si>
    <t>Av. Santa Ana, 33, 14700 Palma del Río, Córdoba</t>
  </si>
  <si>
    <t>957 64 62 98</t>
  </si>
  <si>
    <t>Neumaticos y talleres bragon, S.L.</t>
  </si>
  <si>
    <t>Av de María Auxiliadora, 64, 14700 Palma del Río, Córdoba</t>
  </si>
  <si>
    <t>Talleres Reparauto</t>
  </si>
  <si>
    <t>Carretera Palma del Río, 0 km 32, 14730 Posadas, Córdoba</t>
  </si>
  <si>
    <t>957 63 07 99</t>
  </si>
  <si>
    <t>Talleres Palma Motor</t>
  </si>
  <si>
    <t>Gran Vía Aulio Cornelio Palma, 51, 14700 Palma del Río, Córdoba</t>
  </si>
  <si>
    <t>957 64 65 81</t>
  </si>
  <si>
    <t>Talleres Palma - Camiones, remolques, maquinaria agrícola y turismos</t>
  </si>
  <si>
    <t>Calle Industrial Matache, 9, 14700 Palma del Río, Córdoba</t>
  </si>
  <si>
    <t>tallerespalma.webcindario.com</t>
  </si>
  <si>
    <t>957 64 44 83</t>
  </si>
  <si>
    <t>Angel López Carmona</t>
  </si>
  <si>
    <t>Av. Santa Ana, 58, 14700 Palma del Río, Córdoba</t>
  </si>
  <si>
    <t>957 64 32 74</t>
  </si>
  <si>
    <t>Talleres Corral Mecanizados Sl</t>
  </si>
  <si>
    <t>Ctra. Palma del Río, 0, 14710 Córdoba</t>
  </si>
  <si>
    <t>tallerescorral.com</t>
  </si>
  <si>
    <t>957 45 83 40</t>
  </si>
  <si>
    <t>Talleres Palma - Camiones Industriales Turismos</t>
  </si>
  <si>
    <t>Calle Industrial Matache, 2, 14700 Palma del Río, Córdoba</t>
  </si>
  <si>
    <t>TALLER ITALIA</t>
  </si>
  <si>
    <t>Calle Agualatente, 17, 35010 Las Palmas de Gran Canaria, Las Palmas</t>
  </si>
  <si>
    <t>Las Palmas de Gran Canaria</t>
  </si>
  <si>
    <t>Las Palmas</t>
  </si>
  <si>
    <t>928 91 95 75</t>
  </si>
  <si>
    <t>Taller de Mecánica El Pino</t>
  </si>
  <si>
    <t>Calle Juan del Río Ayala, 4, 35330 Barranco del Pino, Las Palmas</t>
  </si>
  <si>
    <t>Barranco del Pino</t>
  </si>
  <si>
    <t>928 63 07 67</t>
  </si>
  <si>
    <t>Taller las Torres Sport</t>
  </si>
  <si>
    <t>Urbanización Industrial, Calle Arguineguín, Ctra. Lomo Blanco, 27, 35010 Las Palmas de Gran Canaria, Las Palmas</t>
  </si>
  <si>
    <t>lastorressport.com</t>
  </si>
  <si>
    <t>928 48 03 24</t>
  </si>
  <si>
    <t>info@lastorressport.com</t>
  </si>
  <si>
    <t>Taller Felipe</t>
  </si>
  <si>
    <t>Calle Via 9.015 Tablero Gonzalo, 2, 35016 Las Palmas de Gran Canaria, Las Palmas</t>
  </si>
  <si>
    <t>928 33 36 24</t>
  </si>
  <si>
    <t>IREAUTO 2000</t>
  </si>
  <si>
    <t>Calle Laura Grote de la Puerta, 21, 38110 Santa Cruz de Tenerife</t>
  </si>
  <si>
    <t>Santa Cruz de Tenerife</t>
  </si>
  <si>
    <t>ireauto.es</t>
  </si>
  <si>
    <t>922 23 50 64</t>
  </si>
  <si>
    <t>Taller mecánico El Sobradillo</t>
  </si>
  <si>
    <t>Calle Alondra, 4, C nave, 38107 Santa Cruz de Tenerife</t>
  </si>
  <si>
    <t>autozentrumtenerife.com</t>
  </si>
  <si>
    <t>922 88 44 50</t>
  </si>
  <si>
    <t>taller@autozentrumtenerife.com</t>
  </si>
  <si>
    <t>TALLER DE MECANICA JUAN</t>
  </si>
  <si>
    <t>Avenida Principes de España, s/n. Frente a Farmacia OFRA S/C DE, 38010 Santa Cruz de Tenerife</t>
  </si>
  <si>
    <t>644 59 15 69</t>
  </si>
  <si>
    <t>Taller Electro - Mecanico Nesta</t>
  </si>
  <si>
    <t>Calle Santo Domingo de Guzman, 8, 38108 San Cristóbal de La Laguna, Santa Cruz de Tenerife</t>
  </si>
  <si>
    <t>San Cristóbal de La Laguna</t>
  </si>
  <si>
    <t>922 61 35 17</t>
  </si>
  <si>
    <t>Taller Zona Centro Santa Cruz</t>
  </si>
  <si>
    <t>Calle Padre Anchieta, 22, 38005 Santa Cruz de Tenerife</t>
  </si>
  <si>
    <t>822 01 36 98</t>
  </si>
  <si>
    <t>Taller San Cristóbal - Bestdrive</t>
  </si>
  <si>
    <t>Polígono Costa Sur, Calle Panamá, 32, 38009 Santa Cruz de Tenerife</t>
  </si>
  <si>
    <t>tallersancristobal.com</t>
  </si>
  <si>
    <t>922 20 04 04</t>
  </si>
  <si>
    <t>taller@tallersancristobal.com</t>
  </si>
  <si>
    <t>Taller Mecánica Tecnomotor</t>
  </si>
  <si>
    <t>Av. de los Menceyes, 228, 38320 San Cristóbal de La Laguna, Santa Cruz de Tenerife</t>
  </si>
  <si>
    <t>tallertecnomotor.negocio.site</t>
  </si>
  <si>
    <t>922 66 10 15</t>
  </si>
  <si>
    <t>TALLER MECANICO VIRGEN DE LOS REYES CANARIAS S.L</t>
  </si>
  <si>
    <t>Ctra. General de Geneto, 19, A, 38107 Santa Cruz de Tenerife</t>
  </si>
  <si>
    <t>Taller Automotriz AJ</t>
  </si>
  <si>
    <t>Calle Biguipala, 14, 38107 Santa Cruz de Tenerife</t>
  </si>
  <si>
    <t>talleraj.com</t>
  </si>
  <si>
    <t>922 61 77 53</t>
  </si>
  <si>
    <t>Taller mecanico S.S. BOMBINO</t>
  </si>
  <si>
    <t>Calle de Poeta Viana, nº 35, bajo, 38006 Santa Cruz de Tenerife</t>
  </si>
  <si>
    <t>922 04 66 21</t>
  </si>
  <si>
    <t>Teican Motor S.l.</t>
  </si>
  <si>
    <t>Calle de Santiago Cuadrado, 33, 38006 Santa Cruz de Tenerife</t>
  </si>
  <si>
    <t>teican-motor-sl.negocio.site</t>
  </si>
  <si>
    <t>922 28 50 50</t>
  </si>
  <si>
    <t>Taller de coches Primario Motors</t>
  </si>
  <si>
    <t>Av. de Tincer, 11, B, 38107 Santa Cruz de Tenerife</t>
  </si>
  <si>
    <t>922 10 44 95</t>
  </si>
  <si>
    <t>Taller Salamanca</t>
  </si>
  <si>
    <t>S/C de Tenerife, Calle Salamanca, 50, 38006 Santa Cruz de Tenerife</t>
  </si>
  <si>
    <t>tallersalamanca.com</t>
  </si>
  <si>
    <t>617 36 53 90</t>
  </si>
  <si>
    <t>info@tallersalamanca.com</t>
  </si>
  <si>
    <t>Auto Frenos La Paz - Taller de Mecánica en General en Tenerife</t>
  </si>
  <si>
    <t>A, Carretera General Del Sur, 154 A, 38109 El Chorrillo, Santa Cruz de Tenerife</t>
  </si>
  <si>
    <t>El Chorrillo</t>
  </si>
  <si>
    <t>autofrenoslapaz.com</t>
  </si>
  <si>
    <t>922 62 35 41</t>
  </si>
  <si>
    <t>autofrenoslapaz@gmail.com</t>
  </si>
  <si>
    <t>Talleres Forte</t>
  </si>
  <si>
    <t>Calle de Santiago Beyro, 16, 38007 Santa Cruz de Tenerife</t>
  </si>
  <si>
    <t>922 20 04 73</t>
  </si>
  <si>
    <t>Taller Mecánica Motor&amp;apos;s</t>
  </si>
  <si>
    <t>Calle Rectora María Luisa Tejedor Salguero, 23, 38320 San Cristóbal de La Laguna, Santa Cruz de Tenerife</t>
  </si>
  <si>
    <t>922 64 53 53</t>
  </si>
  <si>
    <t>Calle de Horacio Nelson, 19, 38006 Santa Cruz de Tenerife</t>
  </si>
  <si>
    <t>922 53 16 48</t>
  </si>
  <si>
    <t>Taller Sosa</t>
  </si>
  <si>
    <t>Calle de Duggi, 71, 38006 Santa Cruz de Tenerife</t>
  </si>
  <si>
    <t>922 27 61 87</t>
  </si>
  <si>
    <t>Electromecánica</t>
  </si>
  <si>
    <t>Av. Islas Canarias, 129, 38007 Santa Cruz de Tenerife</t>
  </si>
  <si>
    <t>TECNIAUTO</t>
  </si>
  <si>
    <t>Ctra. Gral. del Sur, km 9,3 edificio ofelia 67B, Santa cruz de tenerife, 38108 Santa Cruz de Tenerife</t>
  </si>
  <si>
    <t>tecniautocanarias.com</t>
  </si>
  <si>
    <t>922 95 83 99</t>
  </si>
  <si>
    <t>MECÁNICA RÁPIDA CAR´L´S SEBAS</t>
  </si>
  <si>
    <t>Camino Los Andenes nº107 bajo, 38108 Los Andenes-San Cristobal de La Laguna, Santa Cruz de Tenerife</t>
  </si>
  <si>
    <t>922 61 46 15</t>
  </si>
  <si>
    <t>J J Motor Tenerife</t>
  </si>
  <si>
    <t>Calle Manuel Santaella, 14, 38205 San Cristóbal de La Laguna, Santa Cruz de Tenerife</t>
  </si>
  <si>
    <t>922 66 27 55</t>
  </si>
  <si>
    <t>Taller Antonio Martín</t>
  </si>
  <si>
    <t>Camino Tornero 3a, transversal, número 3, 38206 San Cristóbal de La Laguna, Santa Cruz de Tenerife</t>
  </si>
  <si>
    <t>922 25 65 23</t>
  </si>
  <si>
    <t>Taller Venezuela</t>
  </si>
  <si>
    <t>Calle Gara y Jonay, 7, 38010 Santa Cruz de Tenerife</t>
  </si>
  <si>
    <t>922 64 20 00</t>
  </si>
  <si>
    <t>Juan José Cruz Rodríguez</t>
  </si>
  <si>
    <t>Calle de Buenaventura Bonnet, 26, 38008 Santa Cruz de Tenerife</t>
  </si>
  <si>
    <t>922 25 77 69</t>
  </si>
  <si>
    <t>MiTaller</t>
  </si>
  <si>
    <t>Calle Subida al Mayorazgo, 9, 38110 Santa Cruz de Tenerife</t>
  </si>
  <si>
    <t>sutaller.es</t>
  </si>
  <si>
    <t>922 82 00 00</t>
  </si>
  <si>
    <t>Electromecanica dima</t>
  </si>
  <si>
    <t>Cmo de las Mantecas, 29, 38320 San Cristóbal de La Laguna, Santa Cruz de Tenerife</t>
  </si>
  <si>
    <t>600 02 90 05</t>
  </si>
  <si>
    <t>Taller Mecánico Zona Centro</t>
  </si>
  <si>
    <t>Av. las Palmeras, 35, 38205 San Cristóbal de La Laguna, Santa Cruz de Tenerife</t>
  </si>
  <si>
    <t>922 65 01 28</t>
  </si>
  <si>
    <t>El Viejo Taller de Alfredo</t>
  </si>
  <si>
    <t>Calle San Félix, 4, 38108 Taco, Santa Cruz de Tenerife</t>
  </si>
  <si>
    <t>Taco</t>
  </si>
  <si>
    <t>tallerdealfredo.com</t>
  </si>
  <si>
    <t>922 61 17 36</t>
  </si>
  <si>
    <t>info@chopasoluciones.com</t>
  </si>
  <si>
    <t>Talleres Febles Martin SL</t>
  </si>
  <si>
    <t>Calle Antonio Lecuona Hardisson, 11, 38009 Santa Cruz de Tenerife</t>
  </si>
  <si>
    <t>tallerfemauto.es</t>
  </si>
  <si>
    <t>922 23 08 60</t>
  </si>
  <si>
    <t>Taller Mecanico Servando</t>
  </si>
  <si>
    <t>Calle Cruz de Candelaria, 16, 38203 San Cristóbal de La Laguna, Santa Cruz de Tenerife</t>
  </si>
  <si>
    <t>Stop Cars</t>
  </si>
  <si>
    <t>Av. de la Candelaria, 8, 38203 San Cristóbal de La Laguna, Santa Cruz de Tenerife</t>
  </si>
  <si>
    <t>822 17 03 85</t>
  </si>
  <si>
    <t>Talleres José Luis</t>
  </si>
  <si>
    <t>Calle Mapuche, 2, 38010 Santa Cruz de Tenerife</t>
  </si>
  <si>
    <t>922 64 47 55</t>
  </si>
  <si>
    <t>Angel Afonso Estupiñan</t>
  </si>
  <si>
    <t>Calle el Draguillo, 26, 38107 Santa Cruz de Tenerife</t>
  </si>
  <si>
    <t>922 61 55 22</t>
  </si>
  <si>
    <t>DG Autointegral</t>
  </si>
  <si>
    <t>Subida el Mayorazgo, 2 Nave 1, 38110, 38110, Santa Cruz de Tenerife</t>
  </si>
  <si>
    <t>dgautointegral.es</t>
  </si>
  <si>
    <t>922 82 62 00</t>
  </si>
  <si>
    <t>Avanti - Autoservicio Express</t>
  </si>
  <si>
    <t>Calle Marco Polo, 24, 38108 Taco, Santa Cruz de Tenerife</t>
  </si>
  <si>
    <t>922 62 16 96</t>
  </si>
  <si>
    <t>Taller Kanky</t>
  </si>
  <si>
    <t>Calle El Malecón, 13, 38320 San Cristóbal de La Laguna, Santa Cruz de Tenerife</t>
  </si>
  <si>
    <t>kanky.es</t>
  </si>
  <si>
    <t>922 21 81 58</t>
  </si>
  <si>
    <t>comercialkanky@gmail.com</t>
  </si>
  <si>
    <t>Repuestos Carman</t>
  </si>
  <si>
    <t>Calle Francisco Miranda, 2, 38010 Santa Cruz de Tenerife</t>
  </si>
  <si>
    <t>922 81 00 25</t>
  </si>
  <si>
    <t>Lueli Motor</t>
  </si>
  <si>
    <t>Calle Pegaso, 1, 38010 Santa Cruz de Tenerife</t>
  </si>
  <si>
    <t>Grupo Guillermo Rahn</t>
  </si>
  <si>
    <t>Av. de los Majuelos, 0 S N, 38107 La Gallega, Santa Cruz de Tenerife</t>
  </si>
  <si>
    <t>Adeje</t>
  </si>
  <si>
    <t>Taller Severino Ramos</t>
  </si>
  <si>
    <t>615 47 04 68</t>
  </si>
  <si>
    <t>Taller Inboauto</t>
  </si>
  <si>
    <t>Calle de Rodrigo de Triana, 29, 38010 Santa Cruz de Tenerife</t>
  </si>
  <si>
    <t>922 66 25 61</t>
  </si>
  <si>
    <t>Mecaclima S.L. - Aire Acondicionado para Coches - Taller Chapa - Pintura - Carrocerías</t>
  </si>
  <si>
    <t>Ctra. Gral. del Rosario, 41, 38108 San Cristóbal de La Laguna, Santa Cruz de Tenerife</t>
  </si>
  <si>
    <t>talleresmecaclima.es</t>
  </si>
  <si>
    <t>922 61 98 75</t>
  </si>
  <si>
    <t>taller@mecaclima.com</t>
  </si>
  <si>
    <t>Javicar Mecánica</t>
  </si>
  <si>
    <t>Calle Bartolome Benitez, 38320 San Cristóbal de La Laguna, Santa Cruz de Tenerife</t>
  </si>
  <si>
    <t>922 65 42 78</t>
  </si>
  <si>
    <t>Taller Mecanico Hildo (Taller de Torno)</t>
  </si>
  <si>
    <t>Calle Academia, 2, 38108 Taco, Santa Cruz de Tenerife</t>
  </si>
  <si>
    <t>922 61 19 10</t>
  </si>
  <si>
    <t>Taller De Mecanica Punchi Sport</t>
  </si>
  <si>
    <t>Calle Mencey Beneharo, 38008 Santa Cruz de Tenerife</t>
  </si>
  <si>
    <t>682 54 36 85</t>
  </si>
  <si>
    <t>TALLER AVALOS</t>
  </si>
  <si>
    <t>Calle de Juan de Avila, 5, 38009 Santa Cruz de Tenerife</t>
  </si>
  <si>
    <t>822 10 08 22</t>
  </si>
  <si>
    <t>Taller Pedro</t>
  </si>
  <si>
    <t>Calle Valeriana, 20, 38107 Santa Cruz de Tenerife</t>
  </si>
  <si>
    <t>tallerpedro.com</t>
  </si>
  <si>
    <t>922 62 37 77</t>
  </si>
  <si>
    <t>smitallerpedro@gmail.com</t>
  </si>
  <si>
    <t>Rincón Motor</t>
  </si>
  <si>
    <t>Calle Rincón, 8, 38107 Santa Cruz de Tenerife</t>
  </si>
  <si>
    <t>rinconmotoralexis.negocio.site</t>
  </si>
  <si>
    <t>922 61 05 30</t>
  </si>
  <si>
    <t>Franye tenerife</t>
  </si>
  <si>
    <t>Calle Volcán Teide, 12, 38108 San Cristóbal de La Laguna, Santa Cruz de Tenerife</t>
  </si>
  <si>
    <t>franye.com</t>
  </si>
  <si>
    <t>650 46 28 55</t>
  </si>
  <si>
    <t>franye@franye.com</t>
  </si>
  <si>
    <t>Actividades Turísticas Y Ecologicas S L</t>
  </si>
  <si>
    <t>Av. Francisco la Roche, 19, 38001 Santa Cruz de Tenerife</t>
  </si>
  <si>
    <t>922 08 00 82</t>
  </si>
  <si>
    <t>Mecánica JD Motor</t>
  </si>
  <si>
    <t>Calle el Drago, 28, 38205 San Cristóbal de La Laguna, Santa Cruz de Tenerife</t>
  </si>
  <si>
    <t>922 25 17 63</t>
  </si>
  <si>
    <t>Mantenimiento y reparaciones ALDO</t>
  </si>
  <si>
    <t>Calle Papagayo, 5, 38107 Santa Cruz de Tenerife</t>
  </si>
  <si>
    <t>601 24 93 31</t>
  </si>
  <si>
    <t>Electromecánica Peyma Canarias S.L.</t>
  </si>
  <si>
    <t>Calle Barranquillo de Acentejo, 6, 38205 San Cristóbal de La Laguna, Santa Cruz de Tenerife</t>
  </si>
  <si>
    <t>630 92 58 63</t>
  </si>
  <si>
    <t>Cabrera Motor Profesional plus</t>
  </si>
  <si>
    <t>n°83, Camino la Piterita, 38205 San Cristóbal de La Laguna, Santa Cruz de Tenerife</t>
  </si>
  <si>
    <t>cabrera-motor.negocio.site</t>
  </si>
  <si>
    <t>922 08 35 27</t>
  </si>
  <si>
    <t>Gt Motor Sport</t>
  </si>
  <si>
    <t>Calle de Juan de Avila, 56, 38009 Santa Cruz de Tenerife</t>
  </si>
  <si>
    <t>El Paso 2000</t>
  </si>
  <si>
    <t>Av. de los Menceyes, 235, 38320 San Cristóbal de La Laguna, Santa Cruz de Tenerife</t>
  </si>
  <si>
    <t>elpaso2000.com</t>
  </si>
  <si>
    <t>922 10 94 41</t>
  </si>
  <si>
    <t>Taller Airam</t>
  </si>
  <si>
    <t>Calle los Trujillos, 6, 38108 San Cristóbal de La Laguna, Santa Cruz de Tenerife</t>
  </si>
  <si>
    <t>Av. de la Candelaria, nº19, 38206 San Cristóbal de La Laguna, Santa Cruz de Tenerife</t>
  </si>
  <si>
    <t>922 25 13 09</t>
  </si>
  <si>
    <t>Motor Ciudad</t>
  </si>
  <si>
    <t>Acceso Tincer, 20, 38107 Santa Cruz de Tenerife</t>
  </si>
  <si>
    <t>922 62 11 36</t>
  </si>
  <si>
    <t>Taller Servicio Rápido &amp;quot;Los Rodeos&amp;quot;</t>
  </si>
  <si>
    <t>KM 13,, Carr. Gral. del Nte., 2, 38297 San Cristóbal de La Laguna, Santa Cruz de Tenerife</t>
  </si>
  <si>
    <t>losrodeos.com</t>
  </si>
  <si>
    <t>922 63 83 65</t>
  </si>
  <si>
    <t>Taller de Mecanica Avatek</t>
  </si>
  <si>
    <t>Calle los Pescadores, 27, 38108 San Cristóbal de La Laguna, Santa Cruz de Tenerife</t>
  </si>
  <si>
    <t>922 61 39 03</t>
  </si>
  <si>
    <t>Taller Mecánica Y Electricidad San Alfonso</t>
  </si>
  <si>
    <t>Calle San Alfonso, 7, 38108 San Cristóbal de La Laguna, Santa Cruz de Tenerife</t>
  </si>
  <si>
    <t>Av. de los Majuelos, 26, 38108 San Cristóbal de La Laguna, Santa Cruz de Tenerife</t>
  </si>
  <si>
    <t>681 20 87 45</t>
  </si>
  <si>
    <t>Vulcano</t>
  </si>
  <si>
    <t>Av Ángel Romero, 19, 38009 Santa Cruz de Tenerife</t>
  </si>
  <si>
    <t>922 64 45 15</t>
  </si>
  <si>
    <t>Mecánica Ale</t>
  </si>
  <si>
    <t>Calle el Pilar, 14, 38108 Taco, Santa Cruz de Tenerife</t>
  </si>
  <si>
    <t>653 89 93 64</t>
  </si>
  <si>
    <t>Diegomotor S.L.</t>
  </si>
  <si>
    <t>Calle Alfonso XIII, 34, 38320 La Cuesta, Santa Cruz de Tenerife</t>
  </si>
  <si>
    <t>La Cuesta</t>
  </si>
  <si>
    <t>922 65 19 55</t>
  </si>
  <si>
    <t>Talleres Juan Cruz</t>
  </si>
  <si>
    <t>Calle Buenaventura Bonnet, 26, 38203 San Cristóbal de La Laguna, Santa Cruz de Tenerife</t>
  </si>
  <si>
    <t>922 25 77 59</t>
  </si>
  <si>
    <t>Taller Pedro Fernandez</t>
  </si>
  <si>
    <t>Calle Don Quijote, 17, 38108 San Cristóbal de La Laguna, Santa Cruz de Tenerife</t>
  </si>
  <si>
    <t>922 62 37 02</t>
  </si>
  <si>
    <t>Taller Zenón</t>
  </si>
  <si>
    <t>Calle Benchomo, Cmo de las Mantecas, 3, 38320 La Cuesta, Santa Cruz de Tenerife</t>
  </si>
  <si>
    <t>tallerzenon.com</t>
  </si>
  <si>
    <t>922 65 23 50</t>
  </si>
  <si>
    <t>TALLER VERAUTO</t>
  </si>
  <si>
    <t>al lado del Campo del Fútbol de Las Delicias y cerca del Hospital Nuestra Señora de, Calle Goymar, 3, 38010 Santa Cruz de Tenerife</t>
  </si>
  <si>
    <t>taller-verauto.negocio.site</t>
  </si>
  <si>
    <t>922 64 39 29</t>
  </si>
  <si>
    <t>Taller MJ Motor&amp;apos;s</t>
  </si>
  <si>
    <t>Calle S. Clemente, 66, 38108 San Cristóbal de La Laguna, Santa Cruz de Tenerife</t>
  </si>
  <si>
    <t>922 49 61 38</t>
  </si>
  <si>
    <t>Taller Arocha</t>
  </si>
  <si>
    <t>Calle los Santos, 6, 38108 Taco, Santa Cruz de Tenerife</t>
  </si>
  <si>
    <t>922 61 39 02</t>
  </si>
  <si>
    <t>MotorTown Tenerife 3 de Mayo</t>
  </si>
  <si>
    <t>Avda. 3 de Mayo , 7 Sotano, 1, 38003 Santa Cruz de Tenerife</t>
  </si>
  <si>
    <t>822 62 10 53</t>
  </si>
  <si>
    <t>Taller Domingo</t>
  </si>
  <si>
    <t>Calle Erjos, 10, 38205 San Cristóbal de La Laguna, Santa Cruz de Tenerife</t>
  </si>
  <si>
    <t>tallerdomingo.business.site</t>
  </si>
  <si>
    <t>646 50 78 77</t>
  </si>
  <si>
    <t>Taller Miguel</t>
  </si>
  <si>
    <t>Calle Dean Bencomo Rodríguez, 68, 38320 La Cuesta, Santa Cruz de Tenerife</t>
  </si>
  <si>
    <t>922 23 10 85</t>
  </si>
  <si>
    <t>Taller Supermoto</t>
  </si>
  <si>
    <t>Calle Principe Ruyman, 47, 38008 Santa Cruz de Tenerife</t>
  </si>
  <si>
    <t>922 02 90 11</t>
  </si>
  <si>
    <t>Calle de José Miguel Galván Bello, 38009 Santa Cruz de Tenerife</t>
  </si>
  <si>
    <t>Izquierdo´s Motor</t>
  </si>
  <si>
    <t>Camino El Yugo, s/n, Nave 5E, 38026 Los Rodeos, Santa Cruz de Tenerife</t>
  </si>
  <si>
    <t>El Portezuelo</t>
  </si>
  <si>
    <t>922 57 20 92</t>
  </si>
  <si>
    <t>Mecanica General</t>
  </si>
  <si>
    <t>Camino del Hierro, 28, 38009 Santa Cruz de Tenerife</t>
  </si>
  <si>
    <t>Taller Darío</t>
  </si>
  <si>
    <t>Calle Amapola, 26, 38108 Santa Cruz de Tenerife</t>
  </si>
  <si>
    <t>tallerdario.com</t>
  </si>
  <si>
    <t>620 78 33 72</t>
  </si>
  <si>
    <t>Taller Torno Fumero</t>
  </si>
  <si>
    <t>Calle Arona, 16, 38205 San Cristóbal de La Laguna, Santa Cruz de Tenerife</t>
  </si>
  <si>
    <t>tallertornofumero.com</t>
  </si>
  <si>
    <t>615 93 20 11</t>
  </si>
  <si>
    <t>info@tallertornofumero.com</t>
  </si>
  <si>
    <t>Taller Mecánico Aristóteles</t>
  </si>
  <si>
    <t>Transversal Camino Porcuna, 8, 38290, Santa Cruz de Tenerife</t>
  </si>
  <si>
    <t>Llano del Moro</t>
  </si>
  <si>
    <t>Taller Perdomo</t>
  </si>
  <si>
    <t>Calle Juan de Garay, 4, 38010 Santa Cruz de Tenerife</t>
  </si>
  <si>
    <t>Taller Meneydan</t>
  </si>
  <si>
    <t>Calle El Hurón, 14, 38108 San Cristóbal de La Laguna, Santa Cruz de Tenerife</t>
  </si>
  <si>
    <t>JJCARS</t>
  </si>
  <si>
    <t>922 29 05 05</t>
  </si>
  <si>
    <t>TALLERES EN RUTA SL</t>
  </si>
  <si>
    <t>Calle Orquidea, 8, 38107 El Chorrillo, Santa Cruz de Tenerife</t>
  </si>
  <si>
    <t>talleresenruta.es</t>
  </si>
  <si>
    <t>922 61 60 58</t>
  </si>
  <si>
    <t>Taller SUMAC</t>
  </si>
  <si>
    <t>Camino las Gavias, 4, 38202 San Cristóbal de La Laguna, Santa Cruz de Tenerife</t>
  </si>
  <si>
    <t>922 63 29 42</t>
  </si>
  <si>
    <t>Garage Taller RC Autolavado</t>
  </si>
  <si>
    <t>Calle Baile del Vivo, 35, 38107 Santa Cruz de Tenerife</t>
  </si>
  <si>
    <t>822 14 99 01</t>
  </si>
  <si>
    <t>Taller Leo</t>
  </si>
  <si>
    <t>Carretera del Rosario 33 Nave 2 Union Azufrera La Laguna, Taco, Santa Cruz de Tenerife</t>
  </si>
  <si>
    <t>922 61 66 24</t>
  </si>
  <si>
    <t>ATLANTICO AUTOCENTROS SANTA CRUZ</t>
  </si>
  <si>
    <t>Calle de Sta Rosalía, 81, 38002 Santa Cruz de Tenerife</t>
  </si>
  <si>
    <t>atlanticoautocentros.com</t>
  </si>
  <si>
    <t>922 27 97 74</t>
  </si>
  <si>
    <t>Taller Figueroa</t>
  </si>
  <si>
    <t>Camino San Francisco de Paula, 46, 38206 San Cristóbal de La Laguna, Santa Cruz de Tenerife</t>
  </si>
  <si>
    <t>922 26 29 30</t>
  </si>
  <si>
    <t>Taller Alvaro e Hijos</t>
  </si>
  <si>
    <t>Calle Ecuador, 2, 38009 Santa Cruz de Tenerife</t>
  </si>
  <si>
    <t>922 22 76 96</t>
  </si>
  <si>
    <t>Faustino Javier Negrín Medina</t>
  </si>
  <si>
    <t>Calle Cartagena, 42, 38205 San Cristóbal de La Laguna, Santa Cruz de Tenerife</t>
  </si>
  <si>
    <t>922 65 04 39</t>
  </si>
  <si>
    <t>RECTICAN</t>
  </si>
  <si>
    <t>Calle Tucan, 1, 38107 Santa Cruz de Tenerife</t>
  </si>
  <si>
    <t>922 61 71 55</t>
  </si>
  <si>
    <t>Calle, Camino el Mocán, s/n, 38290 Llano del Moro, Santa Cruz de Tenerife</t>
  </si>
  <si>
    <t>697 58 28 73</t>
  </si>
  <si>
    <t>Islodema</t>
  </si>
  <si>
    <t>Calle Ing. Cervera, 14, 38110 Santa Cruz de Tenerife</t>
  </si>
  <si>
    <t>TALLER MEDINA</t>
  </si>
  <si>
    <t>Calle Volcan Vesubio, 12, 38108 San Cristóbal de La Laguna, Santa Cruz de Tenerife</t>
  </si>
  <si>
    <t>922 31 09 19</t>
  </si>
  <si>
    <t>Taller Oficial Mitsubishi Arimotor Canarias</t>
  </si>
  <si>
    <t>Urb. El Mayorazgo, Calle Subida al Mayorazgo, 28, 38110 Santa Cruz de Tenerife</t>
  </si>
  <si>
    <t>922 22 22 29</t>
  </si>
  <si>
    <t>Taller La Cuesta</t>
  </si>
  <si>
    <t>Calle Francisco Bello, 10, 38320 La Cuesta, Santa Cruz de Tenerife</t>
  </si>
  <si>
    <t>922 64 83 52</t>
  </si>
  <si>
    <t>Mecánica A.J Motorsport</t>
  </si>
  <si>
    <t>San Francisco de Paula N34 Llano Del Moro, 38108 Santa Cruz de Tenerife</t>
  </si>
  <si>
    <t>651 86 81 76</t>
  </si>
  <si>
    <t>Pol. Ind. Costa Sur, Calle Fernando Beautell, 6 nave e, 38009 Santa Cruz de Tenerife</t>
  </si>
  <si>
    <t>Autoservicios El PORTU SC</t>
  </si>
  <si>
    <t>Calle de Fray Luis de Granada, n46, 38009 Santa Cruz de Tenerife</t>
  </si>
  <si>
    <t>922 02 73 89</t>
  </si>
  <si>
    <t>Neumáticos La Unión</t>
  </si>
  <si>
    <t>Calle la Campana, 14, 38109 Polígono La Campana, Santa Cruz de Tenerife</t>
  </si>
  <si>
    <t>El Rosarito</t>
  </si>
  <si>
    <t>neumaticoslaunion.net</t>
  </si>
  <si>
    <t>822 04 50 68</t>
  </si>
  <si>
    <t>Taller Reparacion De Llantas Poldo Y Javi</t>
  </si>
  <si>
    <t>Km 9 N, Ctra. General del Sur, 126, 38107 S/c Tenerife, Santa Cruz de Tenerife</t>
  </si>
  <si>
    <t>Santa María del Mar</t>
  </si>
  <si>
    <t>922 61 07 27</t>
  </si>
  <si>
    <t>Laureano Alejandro Álvarez Cabrera</t>
  </si>
  <si>
    <t>Calle Capricornio, 7, 38205 San Cristóbal de La Laguna, Santa Cruz de Tenerife</t>
  </si>
  <si>
    <t>922 25 78 37</t>
  </si>
  <si>
    <t>pinedamotor</t>
  </si>
  <si>
    <t>Calle Cuesta de Piedra, 9, 38320 San Cristóbal de La Laguna, Santa Cruz de Tenerife</t>
  </si>
  <si>
    <t>667 92 89 98</t>
  </si>
  <si>
    <t>Taller Hyundai La Cuesta</t>
  </si>
  <si>
    <t>Ctra. Gral. Hospital, Km 0,5, 38320 La Cuesta, Santa Cruz de Tenerife</t>
  </si>
  <si>
    <t>hyundaicanarias.com</t>
  </si>
  <si>
    <t>922 97 98 60</t>
  </si>
  <si>
    <t>ico-facebook@2x.png</t>
  </si>
  <si>
    <t>Calle Benchomo, 1, 38320 San Cristóbal de La Laguna, Santa Cruz de Tenerife</t>
  </si>
  <si>
    <t>Taller De Torno Jaime Galván</t>
  </si>
  <si>
    <t>Calle Sabino Berthelot, 53, 38202 San Cristóbal de La Laguna, Santa Cruz de Tenerife</t>
  </si>
  <si>
    <t>922 25 28 73</t>
  </si>
  <si>
    <t>Northgate Taller Tenerife</t>
  </si>
  <si>
    <t>C/ Thomas Alva Edison, 4 Pol. Ind, Calle la Campana, 38109, Santa Cruz de Tenerife</t>
  </si>
  <si>
    <t>922 53 72 75</t>
  </si>
  <si>
    <t>Taller Moreno Motor</t>
  </si>
  <si>
    <t>Av. de los Menceyes, 309, 38320 San Cristóbal de La Laguna, Santa Cruz de Tenerife</t>
  </si>
  <si>
    <t>profesionalplus.com</t>
  </si>
  <si>
    <t>922 64 50 13</t>
  </si>
  <si>
    <t>Taller Fortivan</t>
  </si>
  <si>
    <t>Calle los Toscales, 5, 38190 Machado, Santa Cruz de Tenerife</t>
  </si>
  <si>
    <t>Machado</t>
  </si>
  <si>
    <t>687 74 45 08</t>
  </si>
  <si>
    <t>Repamagri</t>
  </si>
  <si>
    <t>38292 Tegueste, Santa Cruz de Tenerife</t>
  </si>
  <si>
    <t>Tegueste</t>
  </si>
  <si>
    <t>repamagrisl.es</t>
  </si>
  <si>
    <t>Taller Hnos. Rodríguez Luis</t>
  </si>
  <si>
    <t>Calle Juan de Garay, 13, 15, 38010 Santa Cruz de Tenerife</t>
  </si>
  <si>
    <t>922 65 59 72</t>
  </si>
  <si>
    <t>Reparaciones Del Automóvil Tenerife</t>
  </si>
  <si>
    <t>Camino Pescadores, 7, 38108 Taco, Santa Cruz de Tenerife</t>
  </si>
  <si>
    <t>922 61 79 07</t>
  </si>
  <si>
    <t>ATLANTICO AUTOCENTROS EL ROSARIO</t>
  </si>
  <si>
    <t>Calle Gestur Tenerife, 1, 38109 El Chorrillo, Santa Cruz de Tenerife</t>
  </si>
  <si>
    <t>922 62 66 02</t>
  </si>
  <si>
    <t>Taller Félix Fuentes</t>
  </si>
  <si>
    <t>Calle los Silos, 0, 38201 San Cristóbal de La Laguna, Santa Cruz de Tenerife</t>
  </si>
  <si>
    <t>922 64 00 60</t>
  </si>
  <si>
    <t>MOTOR MAXS</t>
  </si>
  <si>
    <t>Calle Juan Bordón Falero, 4, 38108 Taco, Santa Cruz de Tenerife</t>
  </si>
  <si>
    <t>motor-maxs.negocio.site</t>
  </si>
  <si>
    <t>822 14 94 51</t>
  </si>
  <si>
    <t>Taller La Unión Hernández S L</t>
  </si>
  <si>
    <t>Camino del Medio, 38291 Baldíos ( Los ), Santa Cruz de Tenerife</t>
  </si>
  <si>
    <t>Los Baldios</t>
  </si>
  <si>
    <t>922 31 22 45</t>
  </si>
  <si>
    <t>Carr. Gral. la Cuesta, 61, 38320 Taco, Santa Cruz de Tenerife</t>
  </si>
  <si>
    <t>Barloworld Finanzauto</t>
  </si>
  <si>
    <t>Ctra. Santa Cruz Laguna, 4, 38320 Santa Cruz de Tenerife</t>
  </si>
  <si>
    <t>922 62 60 00</t>
  </si>
  <si>
    <t>Electro Auto Pepe</t>
  </si>
  <si>
    <t>electroautopepe.com</t>
  </si>
  <si>
    <t>922 22 16 70</t>
  </si>
  <si>
    <t>Ssj Taller</t>
  </si>
  <si>
    <t>Calle Genciana, n 46, 38107 La Gallega, Santa Cruz de Tenerife</t>
  </si>
  <si>
    <t>La Gallega</t>
  </si>
  <si>
    <t>tallerjacinto.com</t>
  </si>
  <si>
    <t>678 57 45 53</t>
  </si>
  <si>
    <t>ssjmarserancanarias@hotmail.com</t>
  </si>
  <si>
    <t>Electro Auto Méndez</t>
  </si>
  <si>
    <t>Calle Fonseca, 7, 38320 La Cuesta, Santa Cruz de Tenerife</t>
  </si>
  <si>
    <t>tallerelectricidadtenerife.com</t>
  </si>
  <si>
    <t>922 64 72 53</t>
  </si>
  <si>
    <t>mingotenerife@hotmail.com</t>
  </si>
  <si>
    <t>Oasiscar</t>
  </si>
  <si>
    <t>Calle del Olvido, 26, 38006 Santa Cruz de Tenerife</t>
  </si>
  <si>
    <t>oasiscaronline.com</t>
  </si>
  <si>
    <t>922 28 33 00</t>
  </si>
  <si>
    <t>oassiscar@yahoo.es</t>
  </si>
  <si>
    <t>Anaga Automoción</t>
  </si>
  <si>
    <t>Calle San Juan Evangelista, nº9, 38180 María Jiménez, Santa Cruz de Tenerife</t>
  </si>
  <si>
    <t>María Jiménez</t>
  </si>
  <si>
    <t>anagaautomocion.es</t>
  </si>
  <si>
    <t>922 59 68 52</t>
  </si>
  <si>
    <t>Taller Joaquín</t>
  </si>
  <si>
    <t>Calle Gitama, 3, 38296 San Cristóbal de La Laguna, Santa Cruz de Tenerife</t>
  </si>
  <si>
    <t>tallerjoaquin.es</t>
  </si>
  <si>
    <t>922 31 01 00</t>
  </si>
  <si>
    <t>Taller Vica Motor</t>
  </si>
  <si>
    <t>Calle Tranquilidad, 19, 38320 Cuesta (la), Santa Cruz de Tenerife</t>
  </si>
  <si>
    <t>vicamotor.com</t>
  </si>
  <si>
    <t>922 66 22 65</t>
  </si>
  <si>
    <t>Gopar Carretillas S L</t>
  </si>
  <si>
    <t>Ctra Gral Norte-enlace, 5, 38108 San Cristóbal de La Laguna, Santa Cruz de Tenerife</t>
  </si>
  <si>
    <t>goparcarretillas.com</t>
  </si>
  <si>
    <t>922 53 71 30</t>
  </si>
  <si>
    <t>FRENOS LAS NIEVES</t>
  </si>
  <si>
    <t>Urb. las Nieves, Calle la Matanza, 71, Bajo, 38205 San Cristóbal de La Laguna, Santa Cruz de Tenerife</t>
  </si>
  <si>
    <t>frenoslasnieves.com</t>
  </si>
  <si>
    <t>922 65 79 06</t>
  </si>
  <si>
    <t>info@frenoslasnieves.com</t>
  </si>
  <si>
    <t>Sobre Ruedas Tenerife</t>
  </si>
  <si>
    <t>C/ Laura Gröte de la Puerta, s/n (Edif. Yeray, nave 9 - 10 - Pol. Ind. El, Mayora, 38110 Santa Cruz de Tenerife</t>
  </si>
  <si>
    <t>sobreruedastenerife.com</t>
  </si>
  <si>
    <t>922 20 53 31</t>
  </si>
  <si>
    <t>info@sobreruedastenerife.com</t>
  </si>
  <si>
    <t>Neucan Autocentro</t>
  </si>
  <si>
    <t>Plaza Joaquín Amigó de Lara, esquina con calle Azorín. N8, 38007 Santa Cruz de Tenerife</t>
  </si>
  <si>
    <t>neucanautocentro.negocio.site</t>
  </si>
  <si>
    <t>822 25 82 03</t>
  </si>
  <si>
    <t>Electro Auto Matías</t>
  </si>
  <si>
    <t>Ctra. del Sobradillo, 102, 38107 Santa Cruz de Tenerife</t>
  </si>
  <si>
    <t>922 62 26 79</t>
  </si>
  <si>
    <t>MOP CANARIAS ,S.L.</t>
  </si>
  <si>
    <t>Ctra. del Tablero Poligono Ind Prunisa, Nave 13, 38109, Santa Cruz de Tenerife</t>
  </si>
  <si>
    <t>mopcanarias.com</t>
  </si>
  <si>
    <t>922 22 46 57</t>
  </si>
  <si>
    <t>info@mopcanarias.com</t>
  </si>
  <si>
    <t>Centro Comercial Alcampo-La Laguna, Bajo, Local 41, Primera Transversal, 38205 San Cristóbal de La Laguna, Santa Cruz de Tenerife</t>
  </si>
  <si>
    <t>MEGRÁNminuto Bosch Car Service</t>
  </si>
  <si>
    <t>Calle Fernando Beautell, 27, 38009 Santa Cruz de Tenerife</t>
  </si>
  <si>
    <t>megran.es</t>
  </si>
  <si>
    <t>922 09 98 78</t>
  </si>
  <si>
    <t>ventas@megran.es</t>
  </si>
  <si>
    <t>Taller Brito</t>
  </si>
  <si>
    <t>Av. de los Majuelos, 41, 38108 Taco, Santa Cruz de Tenerife</t>
  </si>
  <si>
    <t>922 61 10 20</t>
  </si>
  <si>
    <t>Hyundai iTenerife</t>
  </si>
  <si>
    <t>Ctra. Gral. Hospital - La Cuesta, Km 0,5, La Laguna, 38320 Tenerife</t>
  </si>
  <si>
    <t>Tenerife</t>
  </si>
  <si>
    <t>Servicios del Automóvil Alines S.L</t>
  </si>
  <si>
    <t>Calle los Rosales, 24, 38010 Santa Cruz de Tenerife</t>
  </si>
  <si>
    <t>627 68 71 70</t>
  </si>
  <si>
    <t>Talleres Speed</t>
  </si>
  <si>
    <t>Carr. los Campitos, 81, km 4, 38170 Los Campitos, Santa Cruz de Tenerife</t>
  </si>
  <si>
    <t>Los Campitos</t>
  </si>
  <si>
    <t>tallerspeedtenerife.com</t>
  </si>
  <si>
    <t>922 28 06 59</t>
  </si>
  <si>
    <t>Taller Samesa</t>
  </si>
  <si>
    <t>Calle el Pino, 7, 38320 La Cuesta, Santa Cruz de Tenerife</t>
  </si>
  <si>
    <t>922 64 03 54</t>
  </si>
  <si>
    <t>Taller de Motos Carlos</t>
  </si>
  <si>
    <t>Calle Castellón, 16, 38205 San Cristóbal de La Laguna, Santa Cruz de Tenerife</t>
  </si>
  <si>
    <t>tallerdemotoscarlos.com</t>
  </si>
  <si>
    <t>639 81 54 08</t>
  </si>
  <si>
    <t>tallermotoscarlos@gmail.com</t>
  </si>
  <si>
    <t>Taller de chapa y pintura &amp;quot;New car Tenerife&amp;quot;.</t>
  </si>
  <si>
    <t>Ctra Tabares Nave, C/ Bentejuí, 4, 38320 La Cuesta, Santa Cruz de Tenerife</t>
  </si>
  <si>
    <t>922 08 01 64</t>
  </si>
  <si>
    <t>Masa Tenerife S A</t>
  </si>
  <si>
    <t>Paseo Milicias de Garachico, 2, 38002 Santa Cruz de Tenerife</t>
  </si>
  <si>
    <t>922 27 88 59</t>
  </si>
  <si>
    <t>José Díaz García</t>
  </si>
  <si>
    <t>Calle Ramos, 16, 38107 Santa Cruz de Tenerife</t>
  </si>
  <si>
    <t>922 61 00 53</t>
  </si>
  <si>
    <t>Taller AXA Calidad SOCAS CRUZ</t>
  </si>
  <si>
    <t>Calle Antonio Lecuona Hardisson, 7, 38009 Santa Cruz de Tenerife</t>
  </si>
  <si>
    <t>922 64 33 94</t>
  </si>
  <si>
    <t>MR Mecánica - Taller Miguel Ángel Reyes</t>
  </si>
  <si>
    <t>Calle de Adelantado, 136, 38356 Tacoronte, Santa Cruz de Tenerife</t>
  </si>
  <si>
    <t>Tacoronte</t>
  </si>
  <si>
    <t>922 57 22 26</t>
  </si>
  <si>
    <t>Carr. Gral. del Nte., Km 11, 800, 38297 Los Rodeos, Santa Cruz de Tenerife</t>
  </si>
  <si>
    <t>ATLANTICO AUTOCENTROS LA LAGUNA</t>
  </si>
  <si>
    <t>Carr. Gral. del Nte., 19, 38206 San Cristóbal de La Laguna, Santa Cruz de Tenerife</t>
  </si>
  <si>
    <t>922 63 34 97</t>
  </si>
  <si>
    <t>Auto Frenos Teide</t>
  </si>
  <si>
    <t>Calle Claudio F. Sarmiento, 4, 38009 Santa Cruz de Tenerife</t>
  </si>
  <si>
    <t>acgproducciones.com</t>
  </si>
  <si>
    <t>922 64 51 54</t>
  </si>
  <si>
    <t>José Ramón Sierra Luis</t>
  </si>
  <si>
    <t>Calle Cormoran, 3, 38110 Santa Cruz de Tenerife</t>
  </si>
  <si>
    <t>922 21 39 26</t>
  </si>
  <si>
    <t>&amp;quot;Taller de Chapa Y Pintura&amp;quot; Juán José de la Paz Báez.</t>
  </si>
  <si>
    <t>Av. de la República Argentina, 66B, 38208 San Cristóbal de La Laguna, Santa Cruz de Tenerife</t>
  </si>
  <si>
    <t>695 11 71 90</t>
  </si>
  <si>
    <t>Taller Batista</t>
  </si>
  <si>
    <t>C/ Andrómeda, Santa María de Gracia, 18, 38205 San Cristóbal de La Laguna, Santa Cruz de Tenerife</t>
  </si>
  <si>
    <t>tallerbatista.com</t>
  </si>
  <si>
    <t>922 26 13 26</t>
  </si>
  <si>
    <t>Electro Figueroa</t>
  </si>
  <si>
    <t>Calle María Rosa Alonso, 9, 38320 La Cuesta, Santa Cruz de Tenerife</t>
  </si>
  <si>
    <t>922 65 26 04</t>
  </si>
  <si>
    <t>Kymco Servicio</t>
  </si>
  <si>
    <t>Calle Iriarte, 38, 38004 Santa Cruz de Tenerife</t>
  </si>
  <si>
    <t>822 66 25 70</t>
  </si>
  <si>
    <t>Taller M.d.a.</t>
  </si>
  <si>
    <t>Calle Martínez Morales, 40, 38320 San Cristóbal de La Laguna, Santa Cruz de Tenerife</t>
  </si>
  <si>
    <t>mda4x4.com</t>
  </si>
  <si>
    <t>922 66 06 96</t>
  </si>
  <si>
    <t>infomda@mda4x4.com</t>
  </si>
  <si>
    <t>LAVADO Y ENGRASE SAN MATIAS S.L.</t>
  </si>
  <si>
    <t>Calle San Judas Tadeo, 34, 38108 Taco, Santa Cruz de Tenerife</t>
  </si>
  <si>
    <t>922 61 29 07</t>
  </si>
  <si>
    <t>Taller Mecanica Rápida</t>
  </si>
  <si>
    <t>38530, Santa Cruz de Tenerife</t>
  </si>
  <si>
    <t>Igueste de Candelaria</t>
  </si>
  <si>
    <t>922 95 69 69</t>
  </si>
  <si>
    <t>Tenediesel Inyección</t>
  </si>
  <si>
    <t>Calle Barranco Grande, 9a, 38107 Santa Cruz de Tenerife</t>
  </si>
  <si>
    <t>tenediesel.com</t>
  </si>
  <si>
    <t>922 61 49 06</t>
  </si>
  <si>
    <t>taller@tenediesel.com</t>
  </si>
  <si>
    <t>Talleres Melián Fernández S.L. Chapa y Pintura</t>
  </si>
  <si>
    <t>Calle Subida al Mayorazgo, 2ªtransversal,8, 38110 Santa Cruz de Tenerife</t>
  </si>
  <si>
    <t>662 51 84 59</t>
  </si>
  <si>
    <t>Taller De Chapa Y Pintura Canarias S L</t>
  </si>
  <si>
    <t>Calle Santa Amelia, 4 ( Pol Ind Las Torres ), 38108 Taco</t>
  </si>
  <si>
    <t>922 62 15 54</t>
  </si>
  <si>
    <t>Talleres Francisco García Martín</t>
  </si>
  <si>
    <t>Calle los Pescadores, Nave 4, 38108 Taco, Santa Cruz de Tenerife</t>
  </si>
  <si>
    <t>922 61 42 01</t>
  </si>
  <si>
    <t>Taller DRG</t>
  </si>
  <si>
    <t>Ctra. Gral, Camino Las Cruces, Camino San Miguel de Geneto, 24, 38296 San Cristóbal de La Laguna, Santa Cruz de Tenerife</t>
  </si>
  <si>
    <t>922 63 23 86</t>
  </si>
  <si>
    <t>TALLER LLOPIS</t>
  </si>
  <si>
    <t>T.R.S Automoción</t>
  </si>
  <si>
    <t>Calle Cerrojillo, 8, 38107 Santa Cruz de Tenerife</t>
  </si>
  <si>
    <t>822 04 51 10</t>
  </si>
  <si>
    <t>Taller El Principal</t>
  </si>
  <si>
    <t>Calle Virgen de Guadalupe, 4, 38108 San Cristóbal de La Laguna, Santa Cruz de Tenerife</t>
  </si>
  <si>
    <t>empresite.eleconomista.es</t>
  </si>
  <si>
    <t>922 61 77 66</t>
  </si>
  <si>
    <t>ARTEMIO GONZALEZ CASTRO S.L.</t>
  </si>
  <si>
    <t>Calle Fernando Arozena Quintero, 1, 38009 Santa Cruz de Tenerife</t>
  </si>
  <si>
    <t>922 22 42 44</t>
  </si>
  <si>
    <t>Rivero Ledesma Talleres</t>
  </si>
  <si>
    <t>Lugar La Esperanza, 0 km 5 &amp;apos; 400, 38290 Esperanza (la), Santa Cruz de Tenerife</t>
  </si>
  <si>
    <t>La Esperanza</t>
  </si>
  <si>
    <t>922 54 85 02</t>
  </si>
  <si>
    <t>Jonathan González Rodríguez</t>
  </si>
  <si>
    <t>2, Calle San Benito, Chimisay, 38108 San Cristóbal de La Laguna, Santa Cruz de Tenerife</t>
  </si>
  <si>
    <t>922 31 12 63</t>
  </si>
  <si>
    <t>Carretera General del sur, km 7,5 Área de Autolavado, 38107 Santa Cruz de Tenerife</t>
  </si>
  <si>
    <t>822 66 53 51</t>
  </si>
  <si>
    <t>Taller Victor</t>
  </si>
  <si>
    <t>Calle J&amp;apos;Tranversal de Sta. Teresa, 9, 38296 San Cristóbal de La Laguna, Santa Cruz de Tenerife</t>
  </si>
  <si>
    <t>922 63 01 18</t>
  </si>
  <si>
    <t>Talleres De Escapes Goyo</t>
  </si>
  <si>
    <t>Calle de San Juan de la Cruz, 63, 38009 Santa Cruz de Tenerife</t>
  </si>
  <si>
    <t>922 21 88 33</t>
  </si>
  <si>
    <t>Lubricantes San Cristobal, S.L.</t>
  </si>
  <si>
    <t>POLÍGONO COSTA SUR, PANAMÁ, 32, 38009 ISLAS CANARIAS, Santa Cruz de Tenerife</t>
  </si>
  <si>
    <t>lubricantessancristobal.com</t>
  </si>
  <si>
    <t>922 23 19 83</t>
  </si>
  <si>
    <t>info@lubricantessancristobal.com</t>
  </si>
  <si>
    <t>Radiadores Tenerife La Cuesta</t>
  </si>
  <si>
    <t>Calle Barrionuevo de Ofra, Nº 28, 38320 La Cuesta, Santa Cruz de Tenerife</t>
  </si>
  <si>
    <t>radiadorestenerife.com</t>
  </si>
  <si>
    <t>922 65 30 10</t>
  </si>
  <si>
    <t>raditen@hotmail.com</t>
  </si>
  <si>
    <t>Top Race Chapa Y Pintura</t>
  </si>
  <si>
    <t>Camino la Hornera, 121, 38108 San Cristóbal de La Laguna, Santa Cruz de Tenerife</t>
  </si>
  <si>
    <t>Talleres Electro-Mecánicos Peyman S L</t>
  </si>
  <si>
    <t>Subida al Mayorazgo S/N, Primera transversal, Nave 10C, Poligono industrial El Mayorazgo, 38110 Santa Cruz de Tenerife</t>
  </si>
  <si>
    <t>peyman.es</t>
  </si>
  <si>
    <t>922 61 00 38</t>
  </si>
  <si>
    <t>Radiadores Taco</t>
  </si>
  <si>
    <t>Ctra. General del Sur, 30, 38108 Santa Cruz de Tenerife</t>
  </si>
  <si>
    <t>922 61 04 73</t>
  </si>
  <si>
    <t>RCO Rectificado de culatas Otamendi</t>
  </si>
  <si>
    <t>EL, Calle del Calvario, 241-A, 38350 Tacoronte, Santa Cruz de Tenerife</t>
  </si>
  <si>
    <t>686 63 04 04</t>
  </si>
  <si>
    <t>Taller Juan Pedro</t>
  </si>
  <si>
    <t>Calle Rincón, 10690 Santa Cruz de Tenerife, Cáceres</t>
  </si>
  <si>
    <t>Cáceres</t>
  </si>
  <si>
    <t>677 25 48 19</t>
  </si>
  <si>
    <t>Euro Jeep Canarias</t>
  </si>
  <si>
    <t>Calle San Nicolas, 7, 38108 Santa Cruz de Tenerife</t>
  </si>
  <si>
    <t>922 62 13 86</t>
  </si>
  <si>
    <t>Willy Motos</t>
  </si>
  <si>
    <t>Calle Guañañeme, 30, 38008 S/C de Tenerife, Santa Cruz de Tenerife</t>
  </si>
  <si>
    <t>willymotos.com</t>
  </si>
  <si>
    <t>922 22 29 29</t>
  </si>
  <si>
    <t>administracion@willymotos.com</t>
  </si>
  <si>
    <t>Camino del Hierro</t>
  </si>
  <si>
    <t>922 21 10 03</t>
  </si>
  <si>
    <t>Calle el Cristo, 10, 38108 Taco, Santa Cruz de Tenerife</t>
  </si>
  <si>
    <t>922 65 59 66</t>
  </si>
  <si>
    <t>Taller Pablo Vazquez</t>
  </si>
  <si>
    <t>Calle Santo Tomas de Aquino, 24, Bajo, 38108 Santa Cruz de Tenerife</t>
  </si>
  <si>
    <t>922 20 07 75</t>
  </si>
  <si>
    <t>Noebacar</t>
  </si>
  <si>
    <t>Camino la Piterita, 152, 38329 San Cristóbal de La Laguna, Santa Cruz de Tenerife</t>
  </si>
  <si>
    <t>noebacartenerife.es</t>
  </si>
  <si>
    <t>922 82 32 28</t>
  </si>
  <si>
    <t>Electricar Arteaga</t>
  </si>
  <si>
    <t>Calle del Rosario, 25, 38108 Taco, Santa Cruz de Tenerife</t>
  </si>
  <si>
    <t>922 61 02 75</t>
  </si>
  <si>
    <t>DMOTOR TALLER</t>
  </si>
  <si>
    <t>Calle Jose Magdaleno, 38205 San Cristóbal de La Laguna, Santa Cruz de Tenerife</t>
  </si>
  <si>
    <t>dmotor-taller.negocio.site</t>
  </si>
  <si>
    <t>922 19 40 78</t>
  </si>
  <si>
    <t>dmotortaller@gmail.com</t>
  </si>
  <si>
    <t>Renault - Dacia AUTO TALLERES KIKO</t>
  </si>
  <si>
    <t>Cmo la Villa, 140, 38203 San Cristóbal de La Laguna, Santa Cruz de Tenerife</t>
  </si>
  <si>
    <t>autotallereskiko.com</t>
  </si>
  <si>
    <t>922 25 32 35</t>
  </si>
  <si>
    <t>ventas@autotallereskiko.com</t>
  </si>
  <si>
    <t>Mil Neumáticos Confortauto Costa Sur</t>
  </si>
  <si>
    <t>Calle Anatolio de Fuentes García, 10, 38009 Santa Cruz de Tenerife</t>
  </si>
  <si>
    <t>parchesyruedas.es</t>
  </si>
  <si>
    <t>922 20 77 72</t>
  </si>
  <si>
    <t>clientes@parchesyruedas.com</t>
  </si>
  <si>
    <t>Taller de Chapa y Pintura Dorge</t>
  </si>
  <si>
    <t>Camino la Piterita, 84, 38205 San Cristóbal de La Laguna, Santa Cruz de Tenerife</t>
  </si>
  <si>
    <t>922 65 52 37</t>
  </si>
  <si>
    <t>Autotalleres Delta</t>
  </si>
  <si>
    <t>Calle el Puente, 3, 38297 Tegueste, Santa Cruz de Tenerife</t>
  </si>
  <si>
    <t>922 63 90 80</t>
  </si>
  <si>
    <t>Miguel Tur Torres</t>
  </si>
  <si>
    <t>Av. de Benito Pérez Armas, 31, 38007 Santa Cruz de Tenerife</t>
  </si>
  <si>
    <t>922 21 90 66</t>
  </si>
  <si>
    <t>Supercar González Días</t>
  </si>
  <si>
    <t>Camino Jardina, 4, 38293 Vega de las Mercedes, Santa Cruz de Tenerife</t>
  </si>
  <si>
    <t>Vega de las Mercedes</t>
  </si>
  <si>
    <t>922 26 00 02</t>
  </si>
  <si>
    <t>Taller Mecanico Cheli</t>
  </si>
  <si>
    <t>Paseo Industrial, 808, 38509 Candelaria, Santa Cruz de Tenerife</t>
  </si>
  <si>
    <t>Candelaria</t>
  </si>
  <si>
    <t>922 50 37 84</t>
  </si>
  <si>
    <t>Autolavaito</t>
  </si>
  <si>
    <t>Av. de los Menceyes, 166, 38320 San Cristóbal de La Laguna, Santa Cruz de Tenerife</t>
  </si>
  <si>
    <t>922 65 70 69</t>
  </si>
  <si>
    <t>Top Race Tenerife S.L.</t>
  </si>
  <si>
    <t>Calle Fonseca, 8, 38320 San Cristóbal de La Laguna, Santa Cruz de Tenerife</t>
  </si>
  <si>
    <t>922 82 22 74</t>
  </si>
  <si>
    <t>Melgar Motor Ocasión</t>
  </si>
  <si>
    <t>Av. de la República Argentina, 99, 38208 San Cristóbal de La Laguna, Santa Cruz de Tenerife</t>
  </si>
  <si>
    <t>922 26 11 17</t>
  </si>
  <si>
    <t>PLASTICAR</t>
  </si>
  <si>
    <t>Calle los Estudiantes, 3, BAJO, 38107 Santa Cruz de Tenerife</t>
  </si>
  <si>
    <t>plasticar.es</t>
  </si>
  <si>
    <t>922 61 15 84</t>
  </si>
  <si>
    <t>info@plasticar.es</t>
  </si>
  <si>
    <t>Marcón Motor S L</t>
  </si>
  <si>
    <t>Carr. Gral. del Nte., 238b, 38350 El Cantillo, Santa Cruz de Tenerife</t>
  </si>
  <si>
    <t>El Cantillo</t>
  </si>
  <si>
    <t>922 56 25 64</t>
  </si>
  <si>
    <t>Rodri Motor</t>
  </si>
  <si>
    <t>Calle Osa Menor, 52, 38205 San Cristóbal de La Laguna, Santa Cruz de Tenerife</t>
  </si>
  <si>
    <t>605 29 85 00</t>
  </si>
  <si>
    <t>Tubos de Escape Curva de Gracia - Tubos de Escape en Tenerife</t>
  </si>
  <si>
    <t>Calle Omega, 9, 38205 San Cristóbal de La Laguna, Santa Cruz de Tenerife</t>
  </si>
  <si>
    <t>escapescurvadegracia.com</t>
  </si>
  <si>
    <t>922 25 77 46</t>
  </si>
  <si>
    <t>Aparcamientos y Servicios Ofra, S.L</t>
  </si>
  <si>
    <t>Entrada por la Avenida, Principes de España Edf. Aparcamientos, 38010 Santa Cruz de Tenerife</t>
  </si>
  <si>
    <t>922 09 61 34</t>
  </si>
  <si>
    <t>SUZUKI FIERRO TALLER | Servicio Oficial SUZUKI, SYM, MACBOR y NIU Electric en TENERIFE</t>
  </si>
  <si>
    <t>Calle Chafira, 9, 38108 Taco, Santa Cruz de Tenerife</t>
  </si>
  <si>
    <t>fierromotor.com</t>
  </si>
  <si>
    <t>922 61 00 02</t>
  </si>
  <si>
    <t>info@fierromotor.com</t>
  </si>
  <si>
    <t>Cayro 4x4</t>
  </si>
  <si>
    <t>Calle Eduardo Westherdal, 3-5, 38203 San Cristóbal de La Laguna, Santa Cruz de Tenerife</t>
  </si>
  <si>
    <t>cayro4wd.com</t>
  </si>
  <si>
    <t>922 64 45 55</t>
  </si>
  <si>
    <t>Glassdrive Tenerife La Laguna</t>
  </si>
  <si>
    <t>Av. de los Menceyes, 253, 38320 San Cristóbal de La Laguna, Santa Cruz de Tenerife</t>
  </si>
  <si>
    <t>Taller Mecánico Tanoj</t>
  </si>
  <si>
    <t>Ctra. Puerto de la Madera, 71, 38350 Tacoronte, Santa Cruz de Tenerife</t>
  </si>
  <si>
    <t>922 15 41 94</t>
  </si>
  <si>
    <t>Taller Marsans</t>
  </si>
  <si>
    <t>Camino Finca la Zanca, 8, 38296 San Cristóbal de La Laguna, Santa Cruz de Tenerife</t>
  </si>
  <si>
    <t>922 26 64 86</t>
  </si>
  <si>
    <t>Calle Chafira, 10, 38108 Santa Cruz de Tenerife</t>
  </si>
  <si>
    <t>922 53 71 62</t>
  </si>
  <si>
    <t>Mecanica Jose</t>
  </si>
  <si>
    <t>Calle Asomada, 110, 38389 La Victoria de Acentejo, Santa Cruz de Tenerife</t>
  </si>
  <si>
    <t>La Victoria de Acentejo</t>
  </si>
  <si>
    <t>TALLER VIELMAX CHAPA Y PINTURA S.L.</t>
  </si>
  <si>
    <t>Autopista del Nte., 31, 38350 Tacoronte, Santa Cruz de Tenerife</t>
  </si>
  <si>
    <t>922 57 04 83</t>
  </si>
  <si>
    <t>Polígono Industrial de Güímar, 5 Parcela 22, 38509 Arafo, Santa Cruz de Tenerife</t>
  </si>
  <si>
    <t>Arafo</t>
  </si>
  <si>
    <t>Orvecame</t>
  </si>
  <si>
    <t>Calle las Industrias, 38108 San Cristóbal de La Laguna, Santa Cruz de Tenerife</t>
  </si>
  <si>
    <t>orvecame.com</t>
  </si>
  <si>
    <t>922 62 93 91</t>
  </si>
  <si>
    <t>webmaster@orvecame.com</t>
  </si>
  <si>
    <t>Taller Mecánico Mobil Puzol Confortauto</t>
  </si>
  <si>
    <t>38500 Güímar, Santa Cruz de Tenerife</t>
  </si>
  <si>
    <t>Güímar</t>
  </si>
  <si>
    <t>625 29 30 77</t>
  </si>
  <si>
    <t>Mecafal</t>
  </si>
  <si>
    <t>Calle Real, 38370 La Matanza de Acentejo, Santa Cruz de Tenerife</t>
  </si>
  <si>
    <t>La Matanza de Acentejo</t>
  </si>
  <si>
    <t>mecafal.com</t>
  </si>
  <si>
    <t>922 57 81 15</t>
  </si>
  <si>
    <t>administracion@mecafal.com</t>
  </si>
  <si>
    <t>Taller de Chapa y Pintura Antonio Ballester</t>
  </si>
  <si>
    <t>Calle del Pilar Taco, 45, 38296 San Cristóbal de La Laguna, Santa Cruz de Tenerife</t>
  </si>
  <si>
    <t>tallerantonioballester.com</t>
  </si>
  <si>
    <t>822 01 24 08</t>
  </si>
  <si>
    <t>tallerantonioballester@hotmail.com</t>
  </si>
  <si>
    <t>Tubos de Escape Kiko D.K.</t>
  </si>
  <si>
    <t>Av. de la República Argentina, 98, 38208 San Cristóbal de La Laguna, Santa Cruz de Tenerife</t>
  </si>
  <si>
    <t>687 41 20 55</t>
  </si>
  <si>
    <t>Vag Motor</t>
  </si>
  <si>
    <t>Calle Tosca Barrios, 37, 38398 Tosca Barrios, Santa Cruz de Tenerife</t>
  </si>
  <si>
    <t>686 28 65 73</t>
  </si>
  <si>
    <t>Motor Valle Taller Coches en Güimar</t>
  </si>
  <si>
    <t>Urbanizacion Poligono Industrial, 1417, 38508 Güímar, Santa Cruz de Tenerife</t>
  </si>
  <si>
    <t>627 52 94 73</t>
  </si>
  <si>
    <t>Oliterper S.L.</t>
  </si>
  <si>
    <t>Calle Chapatal, 37, BAJO, 38390 La Vera, Santa Cruz de Tenerife</t>
  </si>
  <si>
    <t>La Vera</t>
  </si>
  <si>
    <t>oliterper.com</t>
  </si>
  <si>
    <t>922 30 09 40</t>
  </si>
  <si>
    <t>oliterper@hotmail.es</t>
  </si>
  <si>
    <t>Taller El Calvario</t>
  </si>
  <si>
    <t>Carr. Provincial, 103, 38390 Sta Úrsula, Santa Cruz de Tenerife</t>
  </si>
  <si>
    <t>Sta Úrsula</t>
  </si>
  <si>
    <t>822 05 64 05</t>
  </si>
  <si>
    <t>Taller Virgilio</t>
  </si>
  <si>
    <t>Calle Real Orotava, 10, 38359 Ravelo, Santa Cruz de Tenerife</t>
  </si>
  <si>
    <t>Ravelo</t>
  </si>
  <si>
    <t>922 58 41 55</t>
  </si>
  <si>
    <t>electromecanica la hidalga</t>
  </si>
  <si>
    <t>Cmo de las Calles N:15, 26, 38550 La Hidalga, Santa Cruz de Tenerife</t>
  </si>
  <si>
    <t>La Hidalga</t>
  </si>
  <si>
    <t>922 51 44 81</t>
  </si>
  <si>
    <t>Radiadores Fran</t>
  </si>
  <si>
    <t>Calle la Matanza, 25, 38205 San Cristóbal de La Laguna, Santa Cruz de Tenerife</t>
  </si>
  <si>
    <t>radiadoresfran.com</t>
  </si>
  <si>
    <t>922 64 89 54</t>
  </si>
  <si>
    <t>Nortdiesel</t>
  </si>
  <si>
    <t>Ctra. Vieja, 176, Bajo, 38380 La Victoria de Acentejo, Santa Cruz de Tenerife</t>
  </si>
  <si>
    <t>nortdiesel.net</t>
  </si>
  <si>
    <t>922 58 04 03</t>
  </si>
  <si>
    <t>SERGONZA</t>
  </si>
  <si>
    <t>Calle Murillo, 10, 38007 Santa Cruz de Tenerife</t>
  </si>
  <si>
    <t>Taller CGA</t>
  </si>
  <si>
    <t>Camino Real, 38355 Tacoronte, Santa Cruz de Tenerife</t>
  </si>
  <si>
    <t>922 56 74 57</t>
  </si>
  <si>
    <t>Taller De Mecánica Antonio</t>
  </si>
  <si>
    <t>Calle Chapatal, 10, 38390 Vera ( La ), Santa Cruz de Tenerife</t>
  </si>
  <si>
    <t>922 30 12 43</t>
  </si>
  <si>
    <t>Taller Reginaldo</t>
  </si>
  <si>
    <t>Calle el Toscal, 51, 38417 Los Realejos, Santa Cruz de Tenerife</t>
  </si>
  <si>
    <t>Los Realejos</t>
  </si>
  <si>
    <t>tallerreginaldo7.webnode.es</t>
  </si>
  <si>
    <t>922 36 34 19</t>
  </si>
  <si>
    <t>Taller Hermanos Leandro</t>
  </si>
  <si>
    <t>Av. Tomas Cruz Garcia, 96, 38500 Güímar, Santa Cruz de Tenerife</t>
  </si>
  <si>
    <t>922 52 43 27</t>
  </si>
  <si>
    <t>Mecánica Jorge</t>
  </si>
  <si>
    <t>38389 La Victoria de Acentejo, Santa Cruz de Tenerife</t>
  </si>
  <si>
    <t>922 58 15 81</t>
  </si>
  <si>
    <t>José Miguel González Afonso</t>
  </si>
  <si>
    <t>Calle Domingo Salazar, 184, 38380 La Victoria De Acentejo, Santa Cruz de Tenerife</t>
  </si>
  <si>
    <t>922 58 10 80</t>
  </si>
  <si>
    <t>Taller de Torno Mecanizados J Domínguez</t>
  </si>
  <si>
    <t>Calle Biguipala, 36, bajo, 38107 La Gallega, Santa Cruz de Tenerife</t>
  </si>
  <si>
    <t>tallerjdominguez.es</t>
  </si>
  <si>
    <t>922 61 16 47</t>
  </si>
  <si>
    <t>ttjdominguez@gmail.com</t>
  </si>
  <si>
    <t>Myp Taller Mecánico</t>
  </si>
  <si>
    <t>Av. Santa Cruz, 27, 38611 San Isidro, Santa Cruz de Tenerife</t>
  </si>
  <si>
    <t>San Isidro</t>
  </si>
  <si>
    <t>922 08 71 17</t>
  </si>
  <si>
    <t>Electromecánica Unidos</t>
  </si>
  <si>
    <t>Camino Manteca, 31, 38315 Perdoma ( La )</t>
  </si>
  <si>
    <t>Perdoma ( La )</t>
  </si>
  <si>
    <t>922 64 99 94</t>
  </si>
  <si>
    <t>Mecánica Moisés</t>
  </si>
  <si>
    <t>Calle los Majuelos, 11, 38390 Cuesta de la Villa, Santa Cruz de Tenerife</t>
  </si>
  <si>
    <t>Cuesta de la Villa</t>
  </si>
  <si>
    <t>922 30 10 87</t>
  </si>
  <si>
    <t>Taller Ángel</t>
  </si>
  <si>
    <t>Calle Tijarafe, 78, 38390 Sta Úrsula, Santa Cruz de Tenerife</t>
  </si>
  <si>
    <t>922 30 18 53</t>
  </si>
  <si>
    <t>SEAT Rahn Auto</t>
  </si>
  <si>
    <t>Av. la Libertad, 32, 38108 San Cristóbal de La Laguna, Santa Cruz de Tenerife</t>
  </si>
  <si>
    <t>rahnarauna.seat</t>
  </si>
  <si>
    <t>922 60 03 50</t>
  </si>
  <si>
    <t>Taller David</t>
  </si>
  <si>
    <t>Calle Beatas, 26, 28, 38389 La Victoria de Acentejo, Santa Cruz de Tenerife</t>
  </si>
  <si>
    <t>922 58 06 75</t>
  </si>
  <si>
    <t>Taller El Amparo</t>
  </si>
  <si>
    <t>Pol. Ind. Las Almenas, Calle el Timple, 2, 38434 Buen Paso, Santa Cruz de Tenerife</t>
  </si>
  <si>
    <t>Buen Paso</t>
  </si>
  <si>
    <t>tallerelamparo.com</t>
  </si>
  <si>
    <t>922 12 20 41</t>
  </si>
  <si>
    <t>mbelamparo@gmail.com</t>
  </si>
  <si>
    <t>Hermanos Díaz Lorenzo</t>
  </si>
  <si>
    <t>Calle la Cartaya, 22, 38413 Cruz Santa, Santa Cruz de Tenerife</t>
  </si>
  <si>
    <t>Cruz Santa</t>
  </si>
  <si>
    <t>922 34 10 73</t>
  </si>
  <si>
    <t>Domingo Luis Arbelo Morales</t>
  </si>
  <si>
    <t>Calle Morra los Sauces, 8, 38398 Tosca Barrios, Santa Cruz de Tenerife</t>
  </si>
  <si>
    <t>Tosca de Ana Maria</t>
  </si>
  <si>
    <t>922 30 22 19</t>
  </si>
  <si>
    <t>Taller Jumaca SL</t>
  </si>
  <si>
    <t>Calle Peralito, 20, 38300 La Orotava, Santa Cruz de Tenerife</t>
  </si>
  <si>
    <t>La Orotava</t>
  </si>
  <si>
    <t>922 33 15 64</t>
  </si>
  <si>
    <t>ATLÁNTICO AUTOCENTROS LA OROTAVA</t>
  </si>
  <si>
    <t>POL. SAN JERONIMO, Calle El Baden, 33, 38300 La Orotava, Santa Cruz de Tenerife</t>
  </si>
  <si>
    <t>922 32 20 20</t>
  </si>
  <si>
    <t>lopd@atlanticoautocentro.com</t>
  </si>
  <si>
    <t>Taller Todo Motor</t>
  </si>
  <si>
    <t>Calle el Natero, 34, 38413 Los Realejos, Santa Cruz de Tenerife</t>
  </si>
  <si>
    <t>922 34 71 04</t>
  </si>
  <si>
    <t>taller cabrera (afisten tenerife)</t>
  </si>
  <si>
    <t>Polígono Industrial El Mayorazgo, Ctra. de Hoya Fria, 3, 38110 santa cruz de tenerfire, Santa Cruz de Tenerife</t>
  </si>
  <si>
    <t>tallercabrera.com</t>
  </si>
  <si>
    <t>922 65 01 42</t>
  </si>
  <si>
    <t>tallercabrera1@hotmail.com</t>
  </si>
  <si>
    <t>MECÁNICA PÉREZ BENÍTEZ, S.L.</t>
  </si>
  <si>
    <t>Calle los Delgado Trinidad, 32, BAJO, 38500 Güímar, Santa Cruz de Tenerife</t>
  </si>
  <si>
    <t>mecanicaperezbenitez.es</t>
  </si>
  <si>
    <t>922 51 16 02</t>
  </si>
  <si>
    <t>Dmt Mecanica Sl.</t>
  </si>
  <si>
    <t>Camino la Punta, 7, 38430 Icod de los Vinos, Santa Cruz de Tenerife</t>
  </si>
  <si>
    <t>Icod de los Vinos</t>
  </si>
  <si>
    <t>Atlas Canarias SL - Atlas Las Palmas SL</t>
  </si>
  <si>
    <t>Calle Subida al Mayorazgo, 3, 38110 Santa Cruz de Tenerife</t>
  </si>
  <si>
    <t>grupoatlas.org</t>
  </si>
  <si>
    <t>922 20 20 76</t>
  </si>
  <si>
    <t>info@atlascanarias.es</t>
  </si>
  <si>
    <t>TALLER LAS ZOCAS (Gustavo)</t>
  </si>
  <si>
    <t>Calle Chimbesque, 35, 38628 Las Zocas, Santa Cruz de Tenerife</t>
  </si>
  <si>
    <t>Las Zocas</t>
  </si>
  <si>
    <t>tallerlaszocas.es</t>
  </si>
  <si>
    <t>922 70 06 23</t>
  </si>
  <si>
    <t>Taller Shuler</t>
  </si>
  <si>
    <t>Av. Venezuela, 38, 38639 Las Chafiras, Santa Cruz de Tenerife</t>
  </si>
  <si>
    <t>Las Chafiras</t>
  </si>
  <si>
    <t>taller-shuler.negocio.site</t>
  </si>
  <si>
    <t>922 07 15 11</t>
  </si>
  <si>
    <t>Josecars</t>
  </si>
  <si>
    <t>Calle Molinos de Gofio, 31, 38300 La Orotava, Santa Cruz de Tenerife</t>
  </si>
  <si>
    <t>922 32 57 41</t>
  </si>
  <si>
    <t>Taller Drvicod S.L.</t>
  </si>
  <si>
    <t>Ctra. a Icod, 34, BAJO, 38434 La Guancha, Santa Cruz de Tenerife</t>
  </si>
  <si>
    <t>La Mancha</t>
  </si>
  <si>
    <t>tallerdrvicod.com</t>
  </si>
  <si>
    <t>922 12 19 40</t>
  </si>
  <si>
    <t>t.drvicod@bosch-bcs.com</t>
  </si>
  <si>
    <t>Taller Jose Miguel Torres</t>
  </si>
  <si>
    <t>Canal Aguas del Sur, de, Santa Cruz de Tenerife</t>
  </si>
  <si>
    <t>El Roque</t>
  </si>
  <si>
    <t>922 70 01 78</t>
  </si>
  <si>
    <t>Talleres Almeida</t>
  </si>
  <si>
    <t>Calle la Luz, 15, 38412 La Montañeta, Santa Cruz de Tenerife</t>
  </si>
  <si>
    <t>La Montañeta</t>
  </si>
  <si>
    <t>talleresalmeida.com</t>
  </si>
  <si>
    <t>922 34 03 15</t>
  </si>
  <si>
    <t>Taller Antonio Alvarez S.L.</t>
  </si>
  <si>
    <t>Calle El Vivo, 21, 38627 Buzanada, Santa Cruz de Tenerife</t>
  </si>
  <si>
    <t>Buzanada</t>
  </si>
  <si>
    <t>tallerantonioalvarez.es</t>
  </si>
  <si>
    <t>922 72 16 47</t>
  </si>
  <si>
    <t>Imdicasa Jaguar</t>
  </si>
  <si>
    <t>Poligono Ind, Av. de los Majuelos, 15, 38108 Tijarafe, Santa Cruz de Tenerife</t>
  </si>
  <si>
    <t>jaguar.es</t>
  </si>
  <si>
    <t>922 82 32 35</t>
  </si>
  <si>
    <t>bajacrm@infojaguar.es</t>
  </si>
  <si>
    <t>Taller Paco</t>
  </si>
  <si>
    <t>Calle Bejeque, 14, 38627 La Camella, Santa Cruz de Tenerife</t>
  </si>
  <si>
    <t>La Camella</t>
  </si>
  <si>
    <t>tallerpaco.negocio.site</t>
  </si>
  <si>
    <t>922 72 08 23</t>
  </si>
  <si>
    <t>4R Automóvil</t>
  </si>
  <si>
    <t>Calle las Veredas, 12, 38680 Guía de Isora, Santa Cruz de Tenerife</t>
  </si>
  <si>
    <t>Guía de Isora</t>
  </si>
  <si>
    <t>cuatror.com</t>
  </si>
  <si>
    <t>922 85 12 56</t>
  </si>
  <si>
    <t>info@cuatror.com</t>
  </si>
  <si>
    <t>MOTOR ARI, S.A. - Dacia</t>
  </si>
  <si>
    <t>Calle Subida al Mayorazgo, 37, 38110 Santa Cruz de Tenerife</t>
  </si>
  <si>
    <t>concesionario.dacia.es</t>
  </si>
  <si>
    <t>922 20 42 35</t>
  </si>
  <si>
    <t>Taller Hybrid</t>
  </si>
  <si>
    <t>Zona industrial, Calle Hipotenusa, 5, 38630 Guargacho, Santa Cruz de Tenerife</t>
  </si>
  <si>
    <t>Guargacho</t>
  </si>
  <si>
    <t>tallerhybrid.com</t>
  </si>
  <si>
    <t>922 73 09 26</t>
  </si>
  <si>
    <t>tallerhybrid@yahoo.es</t>
  </si>
  <si>
    <t>Mecanica Guargacho</t>
  </si>
  <si>
    <t>Calle Simon Bolivar, 8, 38632 El Monte O Guargacho, Santa Cruz de Tenerife</t>
  </si>
  <si>
    <t>El Monte O Guargacho</t>
  </si>
  <si>
    <t>922 73 09 02</t>
  </si>
  <si>
    <t>Taller Tanoj</t>
  </si>
  <si>
    <t>Calle Barranco San Juan, 81, 38358 Tacoronte, Santa Cruz de Tenerife</t>
  </si>
  <si>
    <t>tallertanoj.com</t>
  </si>
  <si>
    <t>922 57 24 19</t>
  </si>
  <si>
    <t>hola@ejemplo.com</t>
  </si>
  <si>
    <t>Carislas coches de ocasión</t>
  </si>
  <si>
    <t>Calle Plasencia, 1, 38320 San Cristóbal de La Laguna, Santa Cruz de Tenerife</t>
  </si>
  <si>
    <t>carislas.es</t>
  </si>
  <si>
    <t>619 23 14 67</t>
  </si>
  <si>
    <t>contacto@carislas.es</t>
  </si>
  <si>
    <t>dentro de Gasolinera Shell, Av. de Ayyo, 38670 Adeje, Santa Cruz de Tenerife</t>
  </si>
  <si>
    <t>922 77 53 54</t>
  </si>
  <si>
    <t>Taller Neumaticos</t>
  </si>
  <si>
    <t>Carr. Güimar-Arafo, 30, 38500 Güímar, Santa Cruz de Tenerife</t>
  </si>
  <si>
    <t>Taller Isora</t>
  </si>
  <si>
    <t>Calle Greña Mora, 12, 38680 Guía de Isora, Santa Cruz de Tenerife</t>
  </si>
  <si>
    <t>taller-isora-sll.negocio.site</t>
  </si>
  <si>
    <t>922 85 24 10</t>
  </si>
  <si>
    <t>Frenos Norte</t>
  </si>
  <si>
    <t>149 La Victoria De Acentejo (Tenerife), Carr. Provincial, 38380, Santa Cruz de Tenerife</t>
  </si>
  <si>
    <t>922 58 13 78</t>
  </si>
  <si>
    <t>Taller manolo</t>
  </si>
  <si>
    <t>Calle Zumacal, 38399 Sta Úrsula, Santa Cruz de Tenerife</t>
  </si>
  <si>
    <t>Servicios Nomar Confortauto</t>
  </si>
  <si>
    <t>Carretera General Sur, 0 S N Fañabe, salida 78 junto Estacion DISA, 38670 Adeje, Santa Cruz de Tenerife</t>
  </si>
  <si>
    <t>922 71 61 75</t>
  </si>
  <si>
    <t>Calle Canapé, 38470 Los Silos, Santa Cruz de Tenerife</t>
  </si>
  <si>
    <t>Los Silos</t>
  </si>
  <si>
    <t>922 84 11 72</t>
  </si>
  <si>
    <t>Autoservicio J.T. Racing S.L</t>
  </si>
  <si>
    <t>TF-82, 124, 38677 Adeje, Santa Cruz de Tenerife</t>
  </si>
  <si>
    <t>922 16 35 15</t>
  </si>
  <si>
    <t>ALVAREZ AUTOMOVILES LA FAROLA 25SL</t>
  </si>
  <si>
    <t>Calle la Farola, 25, 38390 Sta Úrsula, Santa Cruz de Tenerife</t>
  </si>
  <si>
    <t>922 30 15 80</t>
  </si>
  <si>
    <t>Tamaimo Motor</t>
  </si>
  <si>
    <t>Av. Coronel Gorrín, 66, 38684 Tamaimo, Santa Cruz de Tenerife</t>
  </si>
  <si>
    <t>Tamaimo</t>
  </si>
  <si>
    <t>tamaimomotor.es</t>
  </si>
  <si>
    <t>922 86 35 81</t>
  </si>
  <si>
    <t>info@tamaimomotor.es</t>
  </si>
  <si>
    <t>Autocentro El Volcán Conforauto</t>
  </si>
  <si>
    <t>conforauto.es</t>
  </si>
  <si>
    <t>922 51 12 17</t>
  </si>
  <si>
    <t>info@confordrive.es</t>
  </si>
  <si>
    <t>Taller Cayo Tenerife</t>
  </si>
  <si>
    <t>Carr. General, 242, 38627 Cabo Blanco, Santa Cruz de Tenerife</t>
  </si>
  <si>
    <t>Cabo Blanco</t>
  </si>
  <si>
    <t>tallercayotenerife.com</t>
  </si>
  <si>
    <t>922 72 00 52</t>
  </si>
  <si>
    <t>38380 La Victoria de Acentejo, Santa Cruz de Tenerife</t>
  </si>
  <si>
    <t>922 57 95 95</t>
  </si>
  <si>
    <t>Servicio de mecánica eduauto</t>
  </si>
  <si>
    <t>c/. El Callejón, Calle San Miguel, 28, 38710 Breña Alta, Santa Cruz de Tenerife</t>
  </si>
  <si>
    <t>San Pedro</t>
  </si>
  <si>
    <t>922 43 76 79</t>
  </si>
  <si>
    <t>Taller Autos Isora S.L</t>
  </si>
  <si>
    <t>C/General nº7, 38687 Playa San Juan, Santa Cruz de Tenerife</t>
  </si>
  <si>
    <t>Playa San Juan</t>
  </si>
  <si>
    <t>tallerautosisora.es</t>
  </si>
  <si>
    <t>922 86 60 78</t>
  </si>
  <si>
    <t>danicasa@gmail.com</t>
  </si>
  <si>
    <t>Talleres Almeida Chapa y Pintura.</t>
  </si>
  <si>
    <t>Ctra. La Guancha, 13, 38430 El Empalme, Santa Cruz de Tenerife</t>
  </si>
  <si>
    <t>922 12 12 77</t>
  </si>
  <si>
    <t>Electro Auto Guanche</t>
  </si>
  <si>
    <t>Calle la Vera, 9, 38390 Sta Úrsula, Santa Cruz de Tenerife</t>
  </si>
  <si>
    <t>922 30 06 94</t>
  </si>
  <si>
    <t>Taller Chencho</t>
  </si>
  <si>
    <t>Unnamed Road, 38441, 38441, Santa Cruz de Tenerife</t>
  </si>
  <si>
    <t>Santo Domingo</t>
  </si>
  <si>
    <t>922 82 85 59</t>
  </si>
  <si>
    <t>Talleres Drv Tenerife Sur</t>
  </si>
  <si>
    <t>POLÍGONO IND. LAS ANDORIÑAS, Calle Chibergue, 18, 38620 Las Chafiras, Santa Cruz de Tenerife</t>
  </si>
  <si>
    <t>922 70 35 03</t>
  </si>
  <si>
    <t>Taller Ivarper</t>
  </si>
  <si>
    <t>Calle Miranda, 2, 38715, Santa Cruz de Tenerife</t>
  </si>
  <si>
    <t>Santa Cruz de la Palma</t>
  </si>
  <si>
    <t>Arfecar Confortauto</t>
  </si>
  <si>
    <t>C/ Era de las Casas, 26, 38914 Taibique, Santa Cruz de Tenerife</t>
  </si>
  <si>
    <t>Taibique</t>
  </si>
  <si>
    <t>922 55 88 08</t>
  </si>
  <si>
    <t>Talleres Mecánicos Cantabria S A</t>
  </si>
  <si>
    <t>Calle de Alfonso Álvarez Miranda, 41, 39400 Los Corrales de Buelna, Cantabria</t>
  </si>
  <si>
    <t>Los Corrales de Buelna</t>
  </si>
  <si>
    <t>Cantabria</t>
  </si>
  <si>
    <t>942 83 17 71</t>
  </si>
  <si>
    <t>CR MECANICOS</t>
  </si>
  <si>
    <t>Pol. Ind. Tirso Gonzalez, NAVE 8 B, 39610 Astillero, Cantabria</t>
  </si>
  <si>
    <t>Astillero</t>
  </si>
  <si>
    <t>crmecanicos.es</t>
  </si>
  <si>
    <t>675 24 20 57</t>
  </si>
  <si>
    <t>info@crmecanicos.es</t>
  </si>
  <si>
    <t>TALLER MECÁNICO CÓBRECES S.C</t>
  </si>
  <si>
    <t>Lugar Barrio La Carrera, 169, 39320 Cóbreces, Cantabria</t>
  </si>
  <si>
    <t>Cóbreces</t>
  </si>
  <si>
    <t>942 72 51 80</t>
  </si>
  <si>
    <t>TALLER MECÁNICO &amp;quot;JAVI&amp;quot;</t>
  </si>
  <si>
    <t>Plaza Covadonga, 2, 39300 BARRIO COVADONGA,TORRELAVEGA, Cantabria</t>
  </si>
  <si>
    <t>Torrelavega</t>
  </si>
  <si>
    <t>942 88 83 63</t>
  </si>
  <si>
    <t>Taller Mecanico En Tanos, Paseo Fernández Vallejo 162A</t>
  </si>
  <si>
    <t>Barrio Viérnoles, 39315 Viérnoles, Cantabria</t>
  </si>
  <si>
    <t>Viérnoles</t>
  </si>
  <si>
    <t>942 88 03 69</t>
  </si>
  <si>
    <t>TALLERES MECÁNICOS MARIANO GONZÁLEZ BARREDA</t>
  </si>
  <si>
    <t>Av. de Bilbao, 84, 39300 Torrelavega, Cantabria</t>
  </si>
  <si>
    <t>942 80 22 14</t>
  </si>
  <si>
    <t>Taller Mecánico Santander-Auto Rapid</t>
  </si>
  <si>
    <t>Plaza Progreso, 15, 39009 Santander, Cantabria</t>
  </si>
  <si>
    <t>Santander</t>
  </si>
  <si>
    <t>650 33 36 47</t>
  </si>
  <si>
    <t>Taller Mecanico Y Electrico LOdge GArage</t>
  </si>
  <si>
    <t>Av. de Bilbao, 64, 39300 Torrelavega, Cantabria</t>
  </si>
  <si>
    <t>691 75 67 74</t>
  </si>
  <si>
    <t>Cántabra De Reparaciones Rápidas S L</t>
  </si>
  <si>
    <t>Calle Eduardo García, 31, 39011 Santander, Cantabria</t>
  </si>
  <si>
    <t>942 32 33 23</t>
  </si>
  <si>
    <t>TALLER MECANICO PIÑERA S.C.</t>
  </si>
  <si>
    <t>LUGAR, Barrio Vispieres, 58, 39360 Vispieres, Cantabria</t>
  </si>
  <si>
    <t>Vispieres</t>
  </si>
  <si>
    <t>942 82 08 87</t>
  </si>
  <si>
    <t>MOTOR HLC</t>
  </si>
  <si>
    <t>Barrio las Cuevas, 39593 Roiz, Cantabria</t>
  </si>
  <si>
    <t>Roiz</t>
  </si>
  <si>
    <t>660 40 62 78</t>
  </si>
  <si>
    <t>Taller Mecanico Gargo Sport</t>
  </si>
  <si>
    <t>Calle de Alfonso Álvarez Miranda, 15, 39408 Los Corrales de Buelna, Cantabria</t>
  </si>
  <si>
    <t>gargosport.es</t>
  </si>
  <si>
    <t>942 83 26 40</t>
  </si>
  <si>
    <t>Taller José Ruiz</t>
  </si>
  <si>
    <t>Golbardo Barrio El Tocial, 52A, 39590, Cantabria</t>
  </si>
  <si>
    <t>Camino</t>
  </si>
  <si>
    <t>942 81 61 59</t>
  </si>
  <si>
    <t>Taller Mecanico Raijo</t>
  </si>
  <si>
    <t>39612 Parbayón, Cantabria</t>
  </si>
  <si>
    <t>Parbayón</t>
  </si>
  <si>
    <t>942 58 94 15</t>
  </si>
  <si>
    <t>Taller San Pelayo</t>
  </si>
  <si>
    <t>Poligono de Raos nº14, Parcela I-4, 39600 Maliaño, Cantabria</t>
  </si>
  <si>
    <t>Maliaño</t>
  </si>
  <si>
    <t>tallersanpelayo.es</t>
  </si>
  <si>
    <t>942 37 85 75</t>
  </si>
  <si>
    <t>david@tallersanpelayo.es</t>
  </si>
  <si>
    <t>TALLERES SAN SIMÓN</t>
  </si>
  <si>
    <t>Calle Laredo, 17, 19, 39003 Santander, Cantabria</t>
  </si>
  <si>
    <t>talleressansimon.com</t>
  </si>
  <si>
    <t>942 22 71 54</t>
  </si>
  <si>
    <t>talleressansimon@eurotaller.com</t>
  </si>
  <si>
    <t>Avenida Candina, Nave 3, 39011 Santander, Cantabria</t>
  </si>
  <si>
    <t>talleresmanolo.net</t>
  </si>
  <si>
    <t>942 34 39 26</t>
  </si>
  <si>
    <t>cuclis@hotmail.com</t>
  </si>
  <si>
    <t>Talleres Ricardo</t>
  </si>
  <si>
    <t>Calle Cardenal Cisneros, 100, 39007 Santander, Cantabria</t>
  </si>
  <si>
    <t>942 23 73 19</t>
  </si>
  <si>
    <t>Talleres Tomás Sáiz</t>
  </si>
  <si>
    <t>BARRIO PUENTE SAN MIGUEL, 39530 Puente San Miguel, Cantabria</t>
  </si>
  <si>
    <t>Puente San Miguel</t>
  </si>
  <si>
    <t>tallerestomassaiz.com</t>
  </si>
  <si>
    <t>942 82 12 77</t>
  </si>
  <si>
    <t>Taller Villegas</t>
  </si>
  <si>
    <t>39590, Cantabria</t>
  </si>
  <si>
    <t>Quijas</t>
  </si>
  <si>
    <t>Talleres Velez</t>
  </si>
  <si>
    <t>CARRETERA NACIONAL 634, SANTANDER, 39540 Oviedo</t>
  </si>
  <si>
    <t>San Vicente de la Barquera</t>
  </si>
  <si>
    <t>talleres-velez.negocio.site</t>
  </si>
  <si>
    <t>942 71 15 95</t>
  </si>
  <si>
    <t>Taller Mecanico Serrano SL. BOSCH CAR SERVICE</t>
  </si>
  <si>
    <t>Polígono La Verde II, Nave B1, 39608 Herrera de Camargo, Cantabria</t>
  </si>
  <si>
    <t>Herrera de Camargo</t>
  </si>
  <si>
    <t>942 25 90 19</t>
  </si>
  <si>
    <t>Taller Mecánico Electro Unión S C</t>
  </si>
  <si>
    <t>Calle Duque de Ahumada, 6, 39008 Santander, Cantabria</t>
  </si>
  <si>
    <t>942 37 32 01</t>
  </si>
  <si>
    <t>San Miguel Auto Centro</t>
  </si>
  <si>
    <t>Poligono Industrial Raos, S/N, 39600 Maliaño, Cantabria</t>
  </si>
  <si>
    <t>sanmiguelautocentro.com</t>
  </si>
  <si>
    <t>942 36 91 66</t>
  </si>
  <si>
    <t>Barvesa</t>
  </si>
  <si>
    <t>Barrio Baldelazon, 29, 39720 La Cavada, Cantabria</t>
  </si>
  <si>
    <t>La Cavada</t>
  </si>
  <si>
    <t>942 53 80 49</t>
  </si>
  <si>
    <t>Taller Mecánico Diesel Auto</t>
  </si>
  <si>
    <t>Calle Pintor Salces, 0 S N, 39300 Torrelavega, Cantabria</t>
  </si>
  <si>
    <t>607 31 89 71</t>
  </si>
  <si>
    <t>Talleres Fakkas</t>
  </si>
  <si>
    <t>Av. de Bilbao, 12, 39600 Muriedas, Cantabria</t>
  </si>
  <si>
    <t>Muriedas</t>
  </si>
  <si>
    <t>talleresfakkas.wixsite.com</t>
  </si>
  <si>
    <t>942 25 21 95</t>
  </si>
  <si>
    <t>Talleres Hugo Martínez</t>
  </si>
  <si>
    <t>Calle Burgos, n 5 bajo, 39200 Reinosa, Cantabria</t>
  </si>
  <si>
    <t>Reinosa</t>
  </si>
  <si>
    <t>942 75 13 57</t>
  </si>
  <si>
    <t>Mecano Motor S C</t>
  </si>
  <si>
    <t>Av. Solvay, 41, 39300 Barreda, Cantabria</t>
  </si>
  <si>
    <t>Barreda</t>
  </si>
  <si>
    <t>942 08 39 18</t>
  </si>
  <si>
    <t>Talleres Faustino Diestro</t>
  </si>
  <si>
    <t>Barrio Ojaiz, 39011 Santander, Cantabria</t>
  </si>
  <si>
    <t>942 32 08 47</t>
  </si>
  <si>
    <t>Euromaster Sport Motor Hoznayo - Camargo</t>
  </si>
  <si>
    <t>Calle Alday, s/n, 39600 Camargo, Cantabria</t>
  </si>
  <si>
    <t>Camargo</t>
  </si>
  <si>
    <t>hoznayo.com</t>
  </si>
  <si>
    <t>942 26 00 17</t>
  </si>
  <si>
    <t>santander@hoznayo.com</t>
  </si>
  <si>
    <t>Cueto Motor S.C</t>
  </si>
  <si>
    <t>Calle Arriba, 83, 39012 Santander, Cantabria</t>
  </si>
  <si>
    <t>cuetomotor.es</t>
  </si>
  <si>
    <t>942 39 26 35</t>
  </si>
  <si>
    <t>cuetomotor@gmail.com</t>
  </si>
  <si>
    <t>Taller Mecánico J.l.CAR</t>
  </si>
  <si>
    <t>Barrio el Cuadro, 112, 39692 Liaño, Cantabria</t>
  </si>
  <si>
    <t>Liaño</t>
  </si>
  <si>
    <t>942 21 81 54</t>
  </si>
  <si>
    <t>Electromecánica Antoñan</t>
  </si>
  <si>
    <t>Pol Ria del Carmen, La cerrada 35b nave 13, 39600 Maliaño, Cantabria</t>
  </si>
  <si>
    <t>942 25 35 78</t>
  </si>
  <si>
    <t>Talleres Hermanos Sáinz S.L.</t>
  </si>
  <si>
    <t>Av. de Palencia, 113, 39300 Torrelavega, Cantabria</t>
  </si>
  <si>
    <t>942 88 24 27</t>
  </si>
  <si>
    <t>Taller Mecánico en Santander Talleres Bolado</t>
  </si>
  <si>
    <t>Polígono Industrial Otero 32 A, 39100 Santa Cruz de Bezana, Cantabria, Cantabria</t>
  </si>
  <si>
    <t>Igollo de Camargo</t>
  </si>
  <si>
    <t>942 58 01 15</t>
  </si>
  <si>
    <t>Taller Saja Motor · Torrelavega</t>
  </si>
  <si>
    <t>Calle Picos Europa, 1, 39300 Torrelavega, Cantabria</t>
  </si>
  <si>
    <t>tallersajamotor.es</t>
  </si>
  <si>
    <t>942 80 50 88</t>
  </si>
  <si>
    <t>Talleres Fena</t>
  </si>
  <si>
    <t>C/ Beato de Liébana, 15, 39007 Santander, Cantabria</t>
  </si>
  <si>
    <t>talleresfena.es</t>
  </si>
  <si>
    <t>942 23 00 52</t>
  </si>
  <si>
    <t>talleresfena@gmail.com</t>
  </si>
  <si>
    <t>Trueba Motor</t>
  </si>
  <si>
    <t>Calle Casimiro Sainz, 1, 39300 Torrelavega, Cantabria</t>
  </si>
  <si>
    <t>622 95 53 37</t>
  </si>
  <si>
    <t>Taller Mecánico Pelavi</t>
  </si>
  <si>
    <t>Diseminado San Vicente Tor, 2, 39699 San Vicente de Toranzo, Cantabria</t>
  </si>
  <si>
    <t>San Vicente de Toranzo</t>
  </si>
  <si>
    <t>Talleres Ralman</t>
  </si>
  <si>
    <t>P.º del General Dávila, 274, 39006 Santander, Cantabria</t>
  </si>
  <si>
    <t>taller-ralman-santander.com</t>
  </si>
  <si>
    <t>942 32 42 16</t>
  </si>
  <si>
    <t>Piélagosauto</t>
  </si>
  <si>
    <t>Barrio los Enserados, 1A, 39470 Renedo de Piélagos, Cantabria</t>
  </si>
  <si>
    <t>Renedo de Piélagos</t>
  </si>
  <si>
    <t>soitupro.com</t>
  </si>
  <si>
    <t>942 58 55 28</t>
  </si>
  <si>
    <t>leaflet@1.0.1</t>
  </si>
  <si>
    <t>Mecánica Rápida Jose Corrales</t>
  </si>
  <si>
    <t>Calle Ruiz de Alda, 3, 39009 Santander, Cantabria</t>
  </si>
  <si>
    <t>673 84 61 34</t>
  </si>
  <si>
    <t>Talleres Hnos Revilla</t>
  </si>
  <si>
    <t>Calle Augusto González Linares, 2, 39006 Santander, Cantabria</t>
  </si>
  <si>
    <t>942 27 72 99</t>
  </si>
  <si>
    <t>Taller L Antonio Solana Puente</t>
  </si>
  <si>
    <t>Av. de los Castros, 119, 39005 Santander, Cantabria</t>
  </si>
  <si>
    <t>942 34 42 18</t>
  </si>
  <si>
    <t>Talleres El Postillo</t>
  </si>
  <si>
    <t>s/n (frente a simsa, Barrio el Puerto, 39618 Pontejos, Cantabria</t>
  </si>
  <si>
    <t>Pontejos</t>
  </si>
  <si>
    <t>tallereselpostillo.es</t>
  </si>
  <si>
    <t>942 50 30 70</t>
  </si>
  <si>
    <t>tallereselpostillo@pymetal.net</t>
  </si>
  <si>
    <t>Talleres Arabaolaza</t>
  </si>
  <si>
    <t>Calle Bergoneo, 38, 39110 Santa Cruz de Bezana, Cantabria</t>
  </si>
  <si>
    <t>Santa Cruz de Bezana</t>
  </si>
  <si>
    <t>942 13 20 14</t>
  </si>
  <si>
    <t>Taller Mecanico Las Antenas</t>
  </si>
  <si>
    <t>Calle Bajada del Caleruco, 50, 39012 Santander, Cantabria</t>
  </si>
  <si>
    <t>Neumáticos Antonio</t>
  </si>
  <si>
    <t>Calle Vargas, 65, 39010 Santander, Cantabria</t>
  </si>
  <si>
    <t>942 23 84 63</t>
  </si>
  <si>
    <t>Talleres Meruelo</t>
  </si>
  <si>
    <t>Barrio Bocillo, 11, 39192 San Miguel de Meruelo, Cantabria</t>
  </si>
  <si>
    <t>San Miguel de Meruelo</t>
  </si>
  <si>
    <t>942 63 70 17</t>
  </si>
  <si>
    <t>motec s.l. Motor y Tecnologia del Automovil</t>
  </si>
  <si>
    <t>Lugar Parque Empresarial De Morero Parcela 2-11 Nave nº2, 39611 Guarnizo el Astillero, Cantabria</t>
  </si>
  <si>
    <t>942 56 62 99</t>
  </si>
  <si>
    <t>Talleres Corbanera</t>
  </si>
  <si>
    <t>Barrio Monte-Corbanera, 23, 39012 Santander, Cantabria</t>
  </si>
  <si>
    <t>942 34 46 35</t>
  </si>
  <si>
    <t>Taller mecánico en Pontejos - Talleres Gonper | SPG Talleres</t>
  </si>
  <si>
    <t>Barrio las Torcas, s/n, 39618 Pontejos, Cantabria</t>
  </si>
  <si>
    <t>942 50 32 85</t>
  </si>
  <si>
    <t>Talleres Mecánicos Moreno E Hijos SL</t>
  </si>
  <si>
    <t>Polígono Industrial Elegarcu Central, 8 Nave, 39608 Cacicedo</t>
  </si>
  <si>
    <t>Cacicedo</t>
  </si>
  <si>
    <t>942 26 13 08</t>
  </si>
  <si>
    <t>Talleres Valvi</t>
  </si>
  <si>
    <t>Polígono Industrial la Vega, 0, 39200 Reinosa</t>
  </si>
  <si>
    <t>942 75 23 67</t>
  </si>
  <si>
    <t>Talleres Mecánicos Rayma</t>
  </si>
  <si>
    <t>Lugar Barrio La Mina, 0 S N, 39792 Gajano</t>
  </si>
  <si>
    <t>Gajano</t>
  </si>
  <si>
    <t>657 24 88 22</t>
  </si>
  <si>
    <t>Autotaller Cacicedo</t>
  </si>
  <si>
    <t>Calle la Llama, 30, 39627 Penagos, Cantabria</t>
  </si>
  <si>
    <t>Penagos</t>
  </si>
  <si>
    <t>942 56 35 22</t>
  </si>
  <si>
    <t>Boxes - Taller de Mecánica Rápida</t>
  </si>
  <si>
    <t>Calle Castilla, 40, 39009 Santander, Cantabria</t>
  </si>
  <si>
    <t>942 36 41 42</t>
  </si>
  <si>
    <t>Navauto S C</t>
  </si>
  <si>
    <t>Calle Adarzo, 26, 39011 Santander, Cantabria</t>
  </si>
  <si>
    <t>navautosc.com</t>
  </si>
  <si>
    <t>942 34 33 11</t>
  </si>
  <si>
    <t>clientes@cosmomedia.es</t>
  </si>
  <si>
    <t>Autotécnica Raos</t>
  </si>
  <si>
    <t>POLIGONO DE RAOS, Ctra. al Puerto Deportivo, 12, 2B, 39600 Maliaño, Cantabria</t>
  </si>
  <si>
    <t>autotecnica-raos.negocio.site</t>
  </si>
  <si>
    <t>942 37 77 44</t>
  </si>
  <si>
    <t>HidroBert Mecanica</t>
  </si>
  <si>
    <t>Calle de Alfonso Álvarez Miranda, 39400 Los Corrales de Buelna, Cantabria</t>
  </si>
  <si>
    <t>660 91 62 40</t>
  </si>
  <si>
    <t>Taller Mecánico Eusebio Gutiérrez</t>
  </si>
  <si>
    <t>s/n, Calle Navas, 39500 Cabezón de la Sal, Cantabria</t>
  </si>
  <si>
    <t>Cabezón de la Sal</t>
  </si>
  <si>
    <t>942 70 22 07</t>
  </si>
  <si>
    <t>Neumáticos Torrelavega</t>
  </si>
  <si>
    <t>Calle la Llama, 14, 16, 39300 Torrelavega, Cantabria</t>
  </si>
  <si>
    <t>vcweb.es</t>
  </si>
  <si>
    <t>678 03 21 31</t>
  </si>
  <si>
    <t>comercial@piensadesign.com</t>
  </si>
  <si>
    <t>Calle García Lomas, 1, 39430 Molledo, Cantabria</t>
  </si>
  <si>
    <t>Molledo</t>
  </si>
  <si>
    <t>608 99 00 30</t>
  </si>
  <si>
    <t>TALLER CGA - TALLER RALY</t>
  </si>
  <si>
    <t>C. Juan José Pérez del Molino, 31, 39006 Santander, Cantabria</t>
  </si>
  <si>
    <t>talleresmecanicosraly.es</t>
  </si>
  <si>
    <t>942 37 01 66</t>
  </si>
  <si>
    <t>Talleres Benito</t>
  </si>
  <si>
    <t>Portal 38, Calle Fuente del Fresno, 9, 39011 Santander, Cantabria</t>
  </si>
  <si>
    <t>942 34 11 40</t>
  </si>
  <si>
    <t>Talleres Iglesias</t>
  </si>
  <si>
    <t>Carretera General, 20, Barrio las Escuelas, 39738 Hazas de Cesto, Cantabria</t>
  </si>
  <si>
    <t>Hazas de Cesto</t>
  </si>
  <si>
    <t>942 63 50 21</t>
  </si>
  <si>
    <t>Euromaster Vulcanizados Hoznayo - Barros</t>
  </si>
  <si>
    <t>Poligono Industrial de Barros 32, 39408, Cantabria</t>
  </si>
  <si>
    <t>Barros</t>
  </si>
  <si>
    <t>942 84 20 41</t>
  </si>
  <si>
    <t>Eurorepar TALLERES COPACAR</t>
  </si>
  <si>
    <t>Calle la Soledad, Nº 8, 39100 Santa Cruz de Bezana, Cantabria</t>
  </si>
  <si>
    <t>942 58 19 68</t>
  </si>
  <si>
    <t>Lugar Barrio El Sedillo, 0 S/N, 39715 Entrambasaguas</t>
  </si>
  <si>
    <t>Entrambasaguas</t>
  </si>
  <si>
    <t>942 52 40 01</t>
  </si>
  <si>
    <t>E.S. Villafufre - Taller Confortauto</t>
  </si>
  <si>
    <t>Lugar, Barrio Vega, 68, 39630 Vega, Cantabria</t>
  </si>
  <si>
    <t>Vega</t>
  </si>
  <si>
    <t>942 59 34 57</t>
  </si>
  <si>
    <t>Talleres Costa Norte</t>
  </si>
  <si>
    <t>Polígono la Tejera 12, 39700 Castro Urdiales, Cantabria</t>
  </si>
  <si>
    <t>Castro Urdiales</t>
  </si>
  <si>
    <t>tallerescostanorte.com</t>
  </si>
  <si>
    <t>942 86 53 04</t>
  </si>
  <si>
    <t>Davicar Automoción S.L.</t>
  </si>
  <si>
    <t>Calle Leonardo Rucabado, 10, 39700 Castro Urdiales, Cantabria</t>
  </si>
  <si>
    <t>942 78 37 35</t>
  </si>
  <si>
    <t>First Stop Torrelavega</t>
  </si>
  <si>
    <t>Av. de Palencia, 2, 39300 Torrelavega, Cantabria</t>
  </si>
  <si>
    <t>942 88 14 81</t>
  </si>
  <si>
    <t>Ciudad del Transporte, Av. Parayas, s/n, 39011 Santander, Cantabria</t>
  </si>
  <si>
    <t>942 32 12 21</t>
  </si>
  <si>
    <t>Talleres Tomas Saiz El Bosque</t>
  </si>
  <si>
    <t>Barrio Vizmaya, s/n. El bosque, 39710 Solares, Cantabria</t>
  </si>
  <si>
    <t>Solares</t>
  </si>
  <si>
    <t>942 52 02 96</t>
  </si>
  <si>
    <t>Varema Motor</t>
  </si>
  <si>
    <t>Poligono cross bloque 2 nave 4, 39600 Camargo, Cantabria</t>
  </si>
  <si>
    <t>varemamotor.com</t>
  </si>
  <si>
    <t>673 31 62 15</t>
  </si>
  <si>
    <t>Talleres y Grúas Antonio Sañudo</t>
  </si>
  <si>
    <t>Lugar Barrio Esgobio, 0 S/N, 39593</t>
  </si>
  <si>
    <t>La Sierra</t>
  </si>
  <si>
    <t>39593</t>
  </si>
  <si>
    <t>942 70 99 06</t>
  </si>
  <si>
    <t>Talleres Guriezo S.L.</t>
  </si>
  <si>
    <t>poligono nave 1, 39788 Lendagua, Cantabria</t>
  </si>
  <si>
    <t>Lendagua</t>
  </si>
  <si>
    <t>942 85 02 11</t>
  </si>
  <si>
    <t>C. Repuente, 54, 39012 Santander, Cantabria</t>
  </si>
  <si>
    <t>942 32 08 16</t>
  </si>
  <si>
    <t>Talleres Vioño J.Gómez</t>
  </si>
  <si>
    <t>Barrio San Lorenzo, 23, 39479 Vioño, Cantabria</t>
  </si>
  <si>
    <t>Vioño</t>
  </si>
  <si>
    <t>942 58 54 55</t>
  </si>
  <si>
    <t>IMHOF AUTOMOVILES</t>
  </si>
  <si>
    <t>Av. Castilla, 6, 39200 Reinosa, Cantabria</t>
  </si>
  <si>
    <t>942 75 05 00</t>
  </si>
  <si>
    <t>taller JOAQUIN BSUATAMANTE</t>
  </si>
  <si>
    <t>FRENTE A ESTACION, Calle Luis Quintanilla Isasi, Calle Adarzo, 39011 Santander, Cantabria</t>
  </si>
  <si>
    <t>678 46 72 98</t>
  </si>
  <si>
    <t>Talleres Trevilla</t>
  </si>
  <si>
    <t>Lugar Barrio Salto del Oso, 0 S/N, 39800 Salto del Oso</t>
  </si>
  <si>
    <t>Salto del Oso</t>
  </si>
  <si>
    <t>942 64 60 70</t>
  </si>
  <si>
    <t>Electromecánica Del Barrio</t>
  </si>
  <si>
    <t>Calle Francisco Díaz Pimienta, 18, 39610 Astillero, Cantabria</t>
  </si>
  <si>
    <t>electromecanicadelbarrio.com</t>
  </si>
  <si>
    <t>942 54 13 71</t>
  </si>
  <si>
    <t>taller@electromecanicadelbarrio.com</t>
  </si>
  <si>
    <t>AutoBez</t>
  </si>
  <si>
    <t>Bº La Esprilla nº38 Frente Poligono Industrial La Esprilla Ctra N611, 39608 Santander</t>
  </si>
  <si>
    <t>942 58 24 51</t>
  </si>
  <si>
    <t>Electro Mecánica Repris</t>
  </si>
  <si>
    <t>Lugar Barrio Carrera, 86, 39590 San Benito, Cantabria</t>
  </si>
  <si>
    <t>Barcenaciones</t>
  </si>
  <si>
    <t>616 51 20 51</t>
  </si>
  <si>
    <t>Taller JOAQUIN BUSTAMANTE</t>
  </si>
  <si>
    <t>C/Adarzo 81 Frente a apeadero feve Adarzo, Al final de la, Calle Luis Quintanilla Isasi, 39011 Santander, Cantabria</t>
  </si>
  <si>
    <t>942 32 11 52</t>
  </si>
  <si>
    <t>Gare Bosch Car Service</t>
  </si>
  <si>
    <t>Alto de La Loma, nave 3, 39700 Castro Urdiales, Cantabria</t>
  </si>
  <si>
    <t>942 86 26 08</t>
  </si>
  <si>
    <t>TALLER FIMACAN S.L.</t>
  </si>
  <si>
    <t>Barrio Adarzo, 159, 39011 Santander, Cantabria</t>
  </si>
  <si>
    <t>942 34 45 95</t>
  </si>
  <si>
    <t>Reparaciones Bezanilla</t>
  </si>
  <si>
    <t>C. Repuente, 79, 39012 Santander, Cantabria</t>
  </si>
  <si>
    <t>633 72 51 22</t>
  </si>
  <si>
    <t>TALLERES BÁRCENA</t>
  </si>
  <si>
    <t>Bº CAMPORROBLE 58, SANTIBAÑEZ, 39649 Villacarriedo, Cantabria</t>
  </si>
  <si>
    <t>Villacarriedo</t>
  </si>
  <si>
    <t>942 59 31 34</t>
  </si>
  <si>
    <t>Talleres Antonio de Vicente Martín</t>
  </si>
  <si>
    <t>Av. de la Constitución, 39500 Cabezón de la Sal, Cantabria</t>
  </si>
  <si>
    <t>942 70 12 71</t>
  </si>
  <si>
    <t>CISNEROS, 96, 39002 Santander, Cantabria</t>
  </si>
  <si>
    <t>tallertpr.com</t>
  </si>
  <si>
    <t>605 08 38 02</t>
  </si>
  <si>
    <t>Info@tallertpr.com</t>
  </si>
  <si>
    <t>Talleres Dancar</t>
  </si>
  <si>
    <t>Av. Cantabria, 39318 Cudón, Cantabria</t>
  </si>
  <si>
    <t>Cudón</t>
  </si>
  <si>
    <t>629 29 38 77</t>
  </si>
  <si>
    <t>Talleres Tavo</t>
  </si>
  <si>
    <t>del rio, Calle Eduardo García, 28, 39011 Santander, Cantabria</t>
  </si>
  <si>
    <t>942 34 47 44</t>
  </si>
  <si>
    <t>Mecánica Brañosera</t>
  </si>
  <si>
    <t>Bº Curelle, 5, 39292 Requejo, Cantabria</t>
  </si>
  <si>
    <t>Requejo</t>
  </si>
  <si>
    <t>mecanicabranosera.es</t>
  </si>
  <si>
    <t>942 75 43 01</t>
  </si>
  <si>
    <t>oficina@mecanicabranosera.es</t>
  </si>
  <si>
    <t>Talleres Selauto</t>
  </si>
  <si>
    <t>Plaza Vieja, 0, 39696, Cantabria</t>
  </si>
  <si>
    <t>Barrio Fuente Fría</t>
  </si>
  <si>
    <t>selauto.com</t>
  </si>
  <si>
    <t>942 59 03 37</t>
  </si>
  <si>
    <t>selauto@selauto.com</t>
  </si>
  <si>
    <t>Talleres Fergar Bosch Car Service</t>
  </si>
  <si>
    <t>Pol. Ind., nave 3, 39500 Ontoria, Cantabria</t>
  </si>
  <si>
    <t>Ontoria</t>
  </si>
  <si>
    <t>talleresdevehiculosfergar.es</t>
  </si>
  <si>
    <t>942 70 27 00</t>
  </si>
  <si>
    <t>N-621, 39569 Molleda, Cantabria</t>
  </si>
  <si>
    <t>Molleda</t>
  </si>
  <si>
    <t>torremotor.com</t>
  </si>
  <si>
    <t>942 71 95 12</t>
  </si>
  <si>
    <t>8c4075d5481d476e945486754f783364@sentry.io</t>
  </si>
  <si>
    <t>David Abascal Aguero</t>
  </si>
  <si>
    <t>Lugar Barrio la Frontera, 22, 39620 Sarón</t>
  </si>
  <si>
    <t>Sarón</t>
  </si>
  <si>
    <t>942 51 78 49</t>
  </si>
  <si>
    <t>Calle Joaquín Rodrigo, 2 C.C. Carrefour El Alisal, 39011 Santander, Cantabria</t>
  </si>
  <si>
    <t>942 33 53 01</t>
  </si>
  <si>
    <t>Euromaster Vulcanizados Hoznayo - Hoznayo</t>
  </si>
  <si>
    <t>Barrio la Sierra, 4, 39716 Hoznayo, Cantabria</t>
  </si>
  <si>
    <t>Hoznayo</t>
  </si>
  <si>
    <t>942 52 40 84</t>
  </si>
  <si>
    <t>Automóviles Herascar SLL</t>
  </si>
  <si>
    <t>Poligono Industrial Heras Parcelas 147 235, 39792 Heras - Medio Cudeyo, Cantabria</t>
  </si>
  <si>
    <t>San Salvador</t>
  </si>
  <si>
    <t>942 54 42 56</t>
  </si>
  <si>
    <t>Calle Alday, s/n, B89, 39600 Maliaño, Cantabria</t>
  </si>
  <si>
    <t>942 26 18 49</t>
  </si>
  <si>
    <t>MECANIZADOS VIAR S.A.L</t>
  </si>
  <si>
    <t>Barrio Escuelas, 195, 39300 Torrelavega, Cantabria</t>
  </si>
  <si>
    <t>942 89 47 58</t>
  </si>
  <si>
    <t>Pol. Ind. la verde, Nave D8, herrera de, 39608 Herrera de Camargo, Cantabria</t>
  </si>
  <si>
    <t>neumaticosantonio.com</t>
  </si>
  <si>
    <t>942 25 98 20</t>
  </si>
  <si>
    <t>oficinas@neumaticosantonio.com</t>
  </si>
  <si>
    <t>Talleres Meroni</t>
  </si>
  <si>
    <t>Pol. Ind. de los Tánagos, nave 1, 39548 Pesués, Cantabria</t>
  </si>
  <si>
    <t>Pesués</t>
  </si>
  <si>
    <t>talleresmeroni.es</t>
  </si>
  <si>
    <t>942 71 82 33</t>
  </si>
  <si>
    <t>Comercial Sago Sa</t>
  </si>
  <si>
    <t>Lugar Barrio Valles, 0 S N, 39590 Valles</t>
  </si>
  <si>
    <t>Valles</t>
  </si>
  <si>
    <t>942 83 88 32</t>
  </si>
  <si>
    <t>Talleres J. Fernández</t>
  </si>
  <si>
    <t>Calle Tanos, 215A, 39300 Torrelavega, Cantabria</t>
  </si>
  <si>
    <t>942 89 15 14</t>
  </si>
  <si>
    <t>Borragán Automoción</t>
  </si>
  <si>
    <t>P.I. El Vallegón, pabellones 39-40, 39709 Samano, Cantabria</t>
  </si>
  <si>
    <t>Samano</t>
  </si>
  <si>
    <t>borraganautomocion.es</t>
  </si>
  <si>
    <t>662 93 89 41</t>
  </si>
  <si>
    <t>info@borraganautomocion.es</t>
  </si>
  <si>
    <t>Talleres Manuel Gonzalez Prado</t>
  </si>
  <si>
    <t>Calle la Cueva, 113, 39650 Castañeda, Cantabria</t>
  </si>
  <si>
    <t>La Cueva</t>
  </si>
  <si>
    <t>942 59 22 15</t>
  </si>
  <si>
    <t>MotorTown Cantabria Santander</t>
  </si>
  <si>
    <t>Av. Nueva Montaña, Sotano 1, 39011 Santander, Cantabria</t>
  </si>
  <si>
    <t>842 81 14 26</t>
  </si>
  <si>
    <t>Talleres la Fuente</t>
  </si>
  <si>
    <t>Calle Reyes Católicos, 2, 39400 Los Corrales de Buelna, Cantabria</t>
  </si>
  <si>
    <t>942 83 12 34</t>
  </si>
  <si>
    <t>TallerXXI Talleres Lisardo</t>
  </si>
  <si>
    <t>Av. de Burgos, 49, 39600 Camargo, Cantabria</t>
  </si>
  <si>
    <t>942 25 09 45</t>
  </si>
  <si>
    <t>Motorwash Suances</t>
  </si>
  <si>
    <t>Calle Piélagos, 40, 39340 Suances, Cantabria</t>
  </si>
  <si>
    <t>Suances</t>
  </si>
  <si>
    <t>motorwash.es</t>
  </si>
  <si>
    <t>942 17 25 23</t>
  </si>
  <si>
    <t>LABARO MOTOR</t>
  </si>
  <si>
    <t>Pol. Ind. Mies de Molladar, sector B, nave 31, 39311, Cantabria</t>
  </si>
  <si>
    <t>Cartes</t>
  </si>
  <si>
    <t>labaromotor.com</t>
  </si>
  <si>
    <t>657 09 77 30</t>
  </si>
  <si>
    <t>labaromotor@hotmail.com</t>
  </si>
  <si>
    <t>Casin Sport</t>
  </si>
  <si>
    <t>10, Calle Ctra. General, 39311 Cartes, Cantabria</t>
  </si>
  <si>
    <t>casinsport.com</t>
  </si>
  <si>
    <t>942 08 43 75</t>
  </si>
  <si>
    <t>casinsport@hotmail.com</t>
  </si>
  <si>
    <t>Electro Auto</t>
  </si>
  <si>
    <t>N-634 de Santander a Bilbao, 4A, 39770, 39770 Laredo</t>
  </si>
  <si>
    <t>Laredo</t>
  </si>
  <si>
    <t>619 15 47 22</t>
  </si>
  <si>
    <t>Taller Dani Peña</t>
  </si>
  <si>
    <t>Av. de Joaquin Fernandez Vallejo, 73, 39300 Torrelavega, Cantabria</t>
  </si>
  <si>
    <t>665 31 30 99</t>
  </si>
  <si>
    <t>Neumáticos En Tu Casa</t>
  </si>
  <si>
    <t>N°22, Calle Hermanos Calderón, 39011 Santander, Cantabria</t>
  </si>
  <si>
    <t>691 83 14 84</t>
  </si>
  <si>
    <t>José Blanco Palacio</t>
  </si>
  <si>
    <t>Barrio Zuñeda, 26, 39160 Loredo, Cantabria</t>
  </si>
  <si>
    <t>Loredo</t>
  </si>
  <si>
    <t>942 50 44 15</t>
  </si>
  <si>
    <t>Nazabal</t>
  </si>
  <si>
    <t>Calle el Monte, 39750 Colindres, Cantabria</t>
  </si>
  <si>
    <t>Colindres</t>
  </si>
  <si>
    <t>942 65 16 23</t>
  </si>
  <si>
    <t>Francisco Pérez Díaz</t>
  </si>
  <si>
    <t>Lugar Barrio Ojera, 247, 39450 Arenas de Iguña</t>
  </si>
  <si>
    <t>Arenas de Iguña</t>
  </si>
  <si>
    <t>942 82 60 84</t>
  </si>
  <si>
    <t>Motor Solares</t>
  </si>
  <si>
    <t>Av. Alisas, 32, 39724 Valdecilla, Cantabria</t>
  </si>
  <si>
    <t>Valdecilla</t>
  </si>
  <si>
    <t>942 52 05 12</t>
  </si>
  <si>
    <t>Desarrollos Loredo S.L.</t>
  </si>
  <si>
    <t>Calle Concha Espina, Nº11, 39600 Maliaño, Cantabria</t>
  </si>
  <si>
    <t>942 25 34 66</t>
  </si>
  <si>
    <t>Proracing competicion</t>
  </si>
  <si>
    <t>Poligono empresarial Besaya Parcela D43, 39538 Reocín, Cantabria</t>
  </si>
  <si>
    <t>Reocín</t>
  </si>
  <si>
    <t>proracingcompeticion.com</t>
  </si>
  <si>
    <t>645 50 67 19</t>
  </si>
  <si>
    <t>info@proracingcompeticion.com</t>
  </si>
  <si>
    <t>Solórzano Motor</t>
  </si>
  <si>
    <t>Barrio la Puente, 1A, 39738 Solórzano, Cantabria</t>
  </si>
  <si>
    <t>Solórzano</t>
  </si>
  <si>
    <t>solorzanomotor.es</t>
  </si>
  <si>
    <t>942 67 64 58</t>
  </si>
  <si>
    <t>Taller Mecanico Iglesias</t>
  </si>
  <si>
    <t>39730 Beranga, Cantabria</t>
  </si>
  <si>
    <t>Beranga</t>
  </si>
  <si>
    <t>Auto-Recambios Mazo</t>
  </si>
  <si>
    <t>Carretera General a Palencia, 17, 39311 Cartes, Cantabria</t>
  </si>
  <si>
    <t>autorecambiosmazo.es</t>
  </si>
  <si>
    <t>942 81 92 76</t>
  </si>
  <si>
    <t>autorecambiosmazo@hotmail.com</t>
  </si>
  <si>
    <t>Taller Mecánico Piñera</t>
  </si>
  <si>
    <t>Barrio Vispieres, 58, 39360 Vispieres, Cantabria</t>
  </si>
  <si>
    <t>Autocentro Costa Verde</t>
  </si>
  <si>
    <t>Av. San Saturnino, 182, 39350 Hinojedo, Cantabria</t>
  </si>
  <si>
    <t>Hinojedo</t>
  </si>
  <si>
    <t>942 80 39 66</t>
  </si>
  <si>
    <t>Electrochispa y Mecánica de Santoña</t>
  </si>
  <si>
    <t>Polígono las Marismas-Industrial, 37 Nave, 39740 Santoña, Cantabria</t>
  </si>
  <si>
    <t>Santoña</t>
  </si>
  <si>
    <t>electrochispa.jimdosite.com</t>
  </si>
  <si>
    <t>942 66 15 69</t>
  </si>
  <si>
    <t>electrochispasantona@hotmail.com</t>
  </si>
  <si>
    <t>Taller Mon y Borja Sainz</t>
  </si>
  <si>
    <t>Calle Linares, 4, 39696 Selaya, Cantabria</t>
  </si>
  <si>
    <t>Selaya</t>
  </si>
  <si>
    <t>CANTABRIA COMPETICIÓN TRJ S.L.</t>
  </si>
  <si>
    <t>Barrio Requejada, 4, 39312 Polanco, Cantabria</t>
  </si>
  <si>
    <t>Polanco</t>
  </si>
  <si>
    <t>942 84 52 72</t>
  </si>
  <si>
    <t>Repara Tu Vehículo Santander - Alquiler Boxes Mecánica</t>
  </si>
  <si>
    <t>Calle Castilla, 58, 39009 Santander, Cantabria</t>
  </si>
  <si>
    <t>942 32 29 27</t>
  </si>
  <si>
    <t>murcia@reparatuvehiculo.com</t>
  </si>
  <si>
    <t>Barrio el Cerezo, 14, 39300 Torrelavega, Cantabria</t>
  </si>
  <si>
    <t>942 88 82 18</t>
  </si>
  <si>
    <t>Talleres Arnia</t>
  </si>
  <si>
    <t>bajo 29, Av. Primero de Mayo, 39011 Santander, Cantabria</t>
  </si>
  <si>
    <t>talleres-arnia.negocio.site</t>
  </si>
  <si>
    <t>942 04 16 07</t>
  </si>
  <si>
    <t>TALLERES R&amp;amp;M RENEDO</t>
  </si>
  <si>
    <t>Barrio Sorribero Alto, 67A, 39470 Renedo de Piélagos, Cantabria</t>
  </si>
  <si>
    <t>talleresrm.com</t>
  </si>
  <si>
    <t>942 57 05 24</t>
  </si>
  <si>
    <t>info@talleresrm.com</t>
  </si>
  <si>
    <t>Taller Mecanico Jose Antonio Barcena Gutierrez</t>
  </si>
  <si>
    <t>Barrio San Antonio, 11, 39479 Zurita, Cantabria</t>
  </si>
  <si>
    <t>Zurita</t>
  </si>
  <si>
    <t>tallerbarcena.wix.com</t>
  </si>
  <si>
    <t>942 57 07 01</t>
  </si>
  <si>
    <t>Joibor Motor</t>
  </si>
  <si>
    <t>Calle Cervantes, 39110, Cantabria</t>
  </si>
  <si>
    <t>Soto de la Marina</t>
  </si>
  <si>
    <t>942 57 87 36</t>
  </si>
  <si>
    <t>Talleres Lepanto</t>
  </si>
  <si>
    <t>A, Barrio los Perales, 205, 39618 Pontejos, Cantabria</t>
  </si>
  <si>
    <t>tallereslepanto.es</t>
  </si>
  <si>
    <t>942 54 00 78</t>
  </si>
  <si>
    <t>info@tallereslepanto.es</t>
  </si>
  <si>
    <t>Talleres Navamuel</t>
  </si>
  <si>
    <t>Calle Madre Soledad, 39006 Santander, Cantabria</t>
  </si>
  <si>
    <t>talleresnavamuel.com</t>
  </si>
  <si>
    <t>942 33 17 96</t>
  </si>
  <si>
    <t>navamuel@talleresnavamuel.es</t>
  </si>
  <si>
    <t>Taller Pereira Motor</t>
  </si>
  <si>
    <t>Calle Leonardo Rucabado, 22, 39700 Castro Urdiales, Cantabria</t>
  </si>
  <si>
    <t>pereiramotor.com</t>
  </si>
  <si>
    <t>942 86 21 61</t>
  </si>
  <si>
    <t>info@pereiramotor.com</t>
  </si>
  <si>
    <t>Hercade Motor S.L.</t>
  </si>
  <si>
    <t>39011 Santander, Cantabria</t>
  </si>
  <si>
    <t>942 32 47 13</t>
  </si>
  <si>
    <t>Garaje Taller Burgalés (german gigirey)</t>
  </si>
  <si>
    <t>Calle Leonardo Torres Quevedo, 4, 39300 Torrelavega, Cantabria</t>
  </si>
  <si>
    <t>tallerburgales.es.tl</t>
  </si>
  <si>
    <t>942 88 17 57</t>
  </si>
  <si>
    <t>JRO MOTOR</t>
  </si>
  <si>
    <t>BARRIO SAN ESTEBAN, 97A, NAVE 1, 39591 Caranceja, Cantabria</t>
  </si>
  <si>
    <t>Caranceja</t>
  </si>
  <si>
    <t>jromotor.es</t>
  </si>
  <si>
    <t>942 81 61 07</t>
  </si>
  <si>
    <t>taller@jromotor.es</t>
  </si>
  <si>
    <t>Mafercar</t>
  </si>
  <si>
    <t>Calle la Prensa, 10, naves 3 - 4, 39012 Santander, Cantabria</t>
  </si>
  <si>
    <t>mafercar.com</t>
  </si>
  <si>
    <t>942 34 08 97</t>
  </si>
  <si>
    <t>t.mafercar@hotmail.com</t>
  </si>
  <si>
    <t>Eurorepar TALLERES JESUS RUMOROSO, S.L. (RUHER)</t>
  </si>
  <si>
    <t>Av. Cantabria, 2026, 39318 Cudón, Cantabria</t>
  </si>
  <si>
    <t>talleresjesusrumoroso.es</t>
  </si>
  <si>
    <t>942 57 71 20</t>
  </si>
  <si>
    <t>Automocion Luis Olivares</t>
  </si>
  <si>
    <t>Diseminado Suesa, 52B, 39150, Cantabria</t>
  </si>
  <si>
    <t>Castanedo</t>
  </si>
  <si>
    <t>942 50 44 50</t>
  </si>
  <si>
    <t>Diegusa S.C.</t>
  </si>
  <si>
    <t>Sollagua 6, 39790 Cicero, Cantabria</t>
  </si>
  <si>
    <t>Cicero</t>
  </si>
  <si>
    <t>942 61 65 84</t>
  </si>
  <si>
    <t>KVG MOTOR</t>
  </si>
  <si>
    <t>Calle de Alfonso Álvarez Miranda, 35, nave 17, 39408 Barros, Cantabria</t>
  </si>
  <si>
    <t>942 82 21 26</t>
  </si>
  <si>
    <t>Osmotor</t>
  </si>
  <si>
    <t>Calle la Gloria, 120, 39012 Santander, Cantabria</t>
  </si>
  <si>
    <t>674 56 72 39</t>
  </si>
  <si>
    <t>HOYVE S.C.</t>
  </si>
  <si>
    <t>Polígono La Mies, Nave 53, 39313 Requejada, Cantabria</t>
  </si>
  <si>
    <t>Requejada</t>
  </si>
  <si>
    <t>669 35 22 88</t>
  </si>
  <si>
    <t>TMC</t>
  </si>
  <si>
    <t>Barrio el Otero, 5, Nave 5, 39618 Pontejos, Cantabria</t>
  </si>
  <si>
    <t>talleresmc.es</t>
  </si>
  <si>
    <t>942 55 29 24</t>
  </si>
  <si>
    <t>talleresmcaceres@gmail.com</t>
  </si>
  <si>
    <t>FOURST (Four Stroke Technology)</t>
  </si>
  <si>
    <t>Pol. Ind, parcela, 25, nave 3, 39408 Barros, Cantabria</t>
  </si>
  <si>
    <t>fourst.es</t>
  </si>
  <si>
    <t>942 10 84 12</t>
  </si>
  <si>
    <t>info@fourst.es</t>
  </si>
  <si>
    <t>Talleres Quevedo</t>
  </si>
  <si>
    <t>Barrio Jain, 6, 39409 Jaín, Cantabria</t>
  </si>
  <si>
    <t>Jaín</t>
  </si>
  <si>
    <t>Motor Fr S.l.</t>
  </si>
  <si>
    <t>Barrio San Mateo, 4, 39408 Los Corrales de Buelna, Cantabria</t>
  </si>
  <si>
    <t>942 84 22 26</t>
  </si>
  <si>
    <t>Automóviles Jessicar</t>
  </si>
  <si>
    <t>Calle María Curie, 29-30, 39011 Santander, Cantabria</t>
  </si>
  <si>
    <t>automovilesjessicar.blogspot.com.es</t>
  </si>
  <si>
    <t>942 35 25 95</t>
  </si>
  <si>
    <t>automovilesjessicar@hotmail.com</t>
  </si>
  <si>
    <t>Talleres Vigil</t>
  </si>
  <si>
    <t>Lugar Barrio la Picota, 39470 Renedo, Cantabria, Cantabria</t>
  </si>
  <si>
    <t>942 57 02 74</t>
  </si>
  <si>
    <t>Polígono Industrial Los Ochos, Avenida de Bilbao S/N C.C. Carrefour, 39300 Torrelavega, Cantabria</t>
  </si>
  <si>
    <t>942 89 52 56</t>
  </si>
  <si>
    <t>Borcal</t>
  </si>
  <si>
    <t>Lugar Barrio Viallan, 208, 39525 Viallán</t>
  </si>
  <si>
    <t>Viallán</t>
  </si>
  <si>
    <t>942 71 62 32</t>
  </si>
  <si>
    <t>Taller GnG Bezana</t>
  </si>
  <si>
    <t>Parque Empresarial La Esprilla nave16 17, 39609 Santa Cruz de Bezana, Cantabria</t>
  </si>
  <si>
    <t>gng.es</t>
  </si>
  <si>
    <t>607 68 75 55</t>
  </si>
  <si>
    <t>info@gng.es</t>
  </si>
  <si>
    <t>Motos Bejerano</t>
  </si>
  <si>
    <t>Av. Alisas, 28, 39720 La Cavada, Cantabria</t>
  </si>
  <si>
    <t>942 53 93 74</t>
  </si>
  <si>
    <t>Talleres Velo</t>
  </si>
  <si>
    <t>Barrio Monsenor, s/n, 39478 Arce, Cantabria</t>
  </si>
  <si>
    <t>Arce</t>
  </si>
  <si>
    <t>942 58 92 11</t>
  </si>
  <si>
    <t>Talleres Siper</t>
  </si>
  <si>
    <t>Calle Albericia, 11, 39012 Santander, Cantabria</t>
  </si>
  <si>
    <t>talleresiper.com</t>
  </si>
  <si>
    <t>942 34 74 74</t>
  </si>
  <si>
    <t>info@talleresiper.com</t>
  </si>
  <si>
    <t>Automai</t>
  </si>
  <si>
    <t>Calle Ojedo, S/N, 39584 Ojedo, Cantabria</t>
  </si>
  <si>
    <t>Ojedo</t>
  </si>
  <si>
    <t>942 73 00 56</t>
  </si>
  <si>
    <t>Talleres Dago 2</t>
  </si>
  <si>
    <t>POL. LA, Plaza Tejera, 16, 39700 Castro Urdiales, Cantabria</t>
  </si>
  <si>
    <t>942 87 26 00</t>
  </si>
  <si>
    <t>Talleres Euroauto</t>
  </si>
  <si>
    <t>Calle Fernando de los Ríos, 57, 39006 Santander, Cantabria</t>
  </si>
  <si>
    <t>942 22 80 41</t>
  </si>
  <si>
    <t>Talleres Victoriano Mazo Sl</t>
  </si>
  <si>
    <t>Av. Marqués de Valdecilla, 80, 39110 Soto de la Marina, Cantabria</t>
  </si>
  <si>
    <t>942 57 80 50</t>
  </si>
  <si>
    <t>Talleres Miramonte</t>
  </si>
  <si>
    <t>Calle Camilo Alonso Vega, 44, 39005 Santander, Cantabria</t>
  </si>
  <si>
    <t>942 34 49 25</t>
  </si>
  <si>
    <t>Taller GnG Heras</t>
  </si>
  <si>
    <t>Carretera Nacional Oviedo 635, Km 10.2, 39792 Heras, Cantabria</t>
  </si>
  <si>
    <t>Heras</t>
  </si>
  <si>
    <t>607 34 84 65</t>
  </si>
  <si>
    <t>Talleres El Londal</t>
  </si>
  <si>
    <t>Calle de la Arnia, 12, BAJO, 39110 Soto de la Marina, Cantabria</t>
  </si>
  <si>
    <t>tallereslondal.es</t>
  </si>
  <si>
    <t>942 57 82 31</t>
  </si>
  <si>
    <t>londal@tallereslondal.es</t>
  </si>
  <si>
    <t>TALLER DAMASA</t>
  </si>
  <si>
    <t>39590 Valles, Cantabria</t>
  </si>
  <si>
    <t>damasa.es</t>
  </si>
  <si>
    <t>685 96 40 06</t>
  </si>
  <si>
    <t>taller@damasa.es</t>
  </si>
  <si>
    <t>Talleres Cantabria SC</t>
  </si>
  <si>
    <t>Carretera Santander-Bilbao, 0 Km 176, 39790 Bárcena de Cicero</t>
  </si>
  <si>
    <t>Bárcena de Cicero</t>
  </si>
  <si>
    <t>942 64 22 68</t>
  </si>
  <si>
    <t>Taller Joaquín Bustamante</t>
  </si>
  <si>
    <t>Calle Joaquín Bustamante, 10, local 8, 39011 Santander, Cantabria</t>
  </si>
  <si>
    <t>Tallers Peña</t>
  </si>
  <si>
    <t>C. El Robejo, 39012 Santander, Cantabria</t>
  </si>
  <si>
    <t>tallerensantander.com</t>
  </si>
  <si>
    <t>942 34 36 96</t>
  </si>
  <si>
    <t>info@tallerensantander.com</t>
  </si>
  <si>
    <t>Nautica Miguel Lozano</t>
  </si>
  <si>
    <t>Poligono de Raos parcelna nº 11, 39600 Maliaño</t>
  </si>
  <si>
    <t>Alfoz de Lloredo</t>
  </si>
  <si>
    <t>616 34 26 86</t>
  </si>
  <si>
    <t>Talleres Jesauto</t>
  </si>
  <si>
    <t>39470 Renedo de Piélagos, Cantabria</t>
  </si>
  <si>
    <t>942 57 15 71</t>
  </si>
  <si>
    <t>Taller AutoElectrón</t>
  </si>
  <si>
    <t>Barrio San Juan, 15A, 39478, Cantabria</t>
  </si>
  <si>
    <t>Boo de Piélagos</t>
  </si>
  <si>
    <t>942 10 18 01</t>
  </si>
  <si>
    <t>Confiauto</t>
  </si>
  <si>
    <t>Av. Solvay, 53, 39300 Barreda, Cantabria</t>
  </si>
  <si>
    <t>942 80 75 68</t>
  </si>
  <si>
    <t>DomMotor</t>
  </si>
  <si>
    <t>Calle de Alfonso Álvarez Miranda, 28F, 39408 Los Corrales de Buelna, Cantabria</t>
  </si>
  <si>
    <t>942 84 19 20</t>
  </si>
  <si>
    <t>Carrocerias Erfesa</t>
  </si>
  <si>
    <t>Poblado Santiago Cartes, 99, 39311 Torrelavega, Cantabria</t>
  </si>
  <si>
    <t>carroceriaserfesa.negocio.site</t>
  </si>
  <si>
    <t>615 96 12 37</t>
  </si>
  <si>
    <t>Carrocerías Norte</t>
  </si>
  <si>
    <t>Av. de Bilbao, 32, 39300 Torrelavega, Cantabria</t>
  </si>
  <si>
    <t>carroceriasnorte.net</t>
  </si>
  <si>
    <t>942 89 11 87</t>
  </si>
  <si>
    <t>carroceriasnorte@yconos.com</t>
  </si>
  <si>
    <t>Taller Hercar</t>
  </si>
  <si>
    <t>Calle el Castro, 23A, 39011 Santander, Cantabria</t>
  </si>
  <si>
    <t>654 84 78 96</t>
  </si>
  <si>
    <t>Gusa Sl</t>
  </si>
  <si>
    <t>Lugar Barrio Hoznayo, 0 S/N, 39716 Hoznayo</t>
  </si>
  <si>
    <t>942 52 40 08</t>
  </si>
  <si>
    <t>Taller GnG Raos</t>
  </si>
  <si>
    <t>Polígono de Raos, Parcela, 10, 39600 Maliaño, Cantabria</t>
  </si>
  <si>
    <t>619 75 22 42</t>
  </si>
  <si>
    <t>Talleres Nel y Charterina, S.L.</t>
  </si>
  <si>
    <t>Polígono Industrial Cros, nave C-4, 39600 Maliaño</t>
  </si>
  <si>
    <t>942 25 44 07</t>
  </si>
  <si>
    <t>Megamotor: Taller Oficial Toyota</t>
  </si>
  <si>
    <t>Calle María Curie, 22, 39011 Santander, Cantabria</t>
  </si>
  <si>
    <t>megamotor.toyota.es</t>
  </si>
  <si>
    <t>942 32 41 00</t>
  </si>
  <si>
    <t>39609 Revilla de Camargo, Cantabria</t>
  </si>
  <si>
    <t>Revilla de Camargo</t>
  </si>
  <si>
    <t>942 25 41 62</t>
  </si>
  <si>
    <t>Talleres Solia Motor</t>
  </si>
  <si>
    <t>Bo Espino, Nave, 107, 39619 San Salvador, Cantabria</t>
  </si>
  <si>
    <t>soliamotor.com</t>
  </si>
  <si>
    <t>942 54 12 17</t>
  </si>
  <si>
    <t>Isidoro San Justo</t>
  </si>
  <si>
    <t>Polígono Industrial Mies De Molladar,D-8, Cartes, Cantabria</t>
  </si>
  <si>
    <t>isidorosanjusto.com</t>
  </si>
  <si>
    <t>942 81 92 45</t>
  </si>
  <si>
    <t>info@isidorosanjusto.com</t>
  </si>
  <si>
    <t>Arce Tecnoauto</t>
  </si>
  <si>
    <t>Barrio Monsenor, 15, 39478 Arce, Cantabria</t>
  </si>
  <si>
    <t>arcetecnoauto.es</t>
  </si>
  <si>
    <t>942 57 53 06</t>
  </si>
  <si>
    <t>admin@arcetecnoauto.es</t>
  </si>
  <si>
    <t>Mecanizados Alje</t>
  </si>
  <si>
    <t>Poligono de Guarnizo Parcela 74 Nave A, 39611 Guarnizo</t>
  </si>
  <si>
    <t>Guarnizo</t>
  </si>
  <si>
    <t>mecanizadosalje.com</t>
  </si>
  <si>
    <t>942 25 92 45</t>
  </si>
  <si>
    <t>o.tecnica@mecanizadosalje.com</t>
  </si>
  <si>
    <t>Grupo Robledo</t>
  </si>
  <si>
    <t>Polígono Industrial de Parcela, 27, 39408 Barros, Cantabria</t>
  </si>
  <si>
    <t>gruporobledo.com</t>
  </si>
  <si>
    <t>942 84 20 50</t>
  </si>
  <si>
    <t>Zurita Motor</t>
  </si>
  <si>
    <t>Barrio San Martín, 4, 39479, Cantabria</t>
  </si>
  <si>
    <t>942 57 21 67</t>
  </si>
  <si>
    <t>JV Talleres Vallegón</t>
  </si>
  <si>
    <t>Pol. Ind. El Vallegón, Bº Sámano – Vallegón 1C, Barrio Sámano, 39709 Castro - Urdiales (Sámano), Cantabria</t>
  </si>
  <si>
    <t>jvtalleres.com</t>
  </si>
  <si>
    <t>942 85 15 27</t>
  </si>
  <si>
    <t>info@jvtalleres.com</t>
  </si>
  <si>
    <t>Eurorepar AUTOMOCION DAVID S.L</t>
  </si>
  <si>
    <t>C/ S/N (Mioño), Isaac Castillo, 39709 Castro Urdiales, Cantabria</t>
  </si>
  <si>
    <t>942 87 95 40</t>
  </si>
  <si>
    <t>Talleres Balter</t>
  </si>
  <si>
    <t>Calle Río Híjar, 2, 39011 Santander, Cantabria</t>
  </si>
  <si>
    <t>talleresbalter.com</t>
  </si>
  <si>
    <t>942 33 32 89</t>
  </si>
  <si>
    <t>antonio@talleresbalter.com</t>
  </si>
  <si>
    <t>TALLERES MECATEC</t>
  </si>
  <si>
    <t>Frente al Instituto, C. Repuente, 52, 39012 Monte, Cantabria</t>
  </si>
  <si>
    <t>Monte</t>
  </si>
  <si>
    <t>talleres-mecatec3.webnode.es</t>
  </si>
  <si>
    <t>942 71 49 95</t>
  </si>
  <si>
    <t>infotmecatec@gmail.com</t>
  </si>
  <si>
    <t>Talleres Vicente Seco</t>
  </si>
  <si>
    <t>Calle García del Olmo, 4B, 39200 Matamorosa, Cantabria</t>
  </si>
  <si>
    <t>Matamorosa</t>
  </si>
  <si>
    <t>talleresvicenteseco.es</t>
  </si>
  <si>
    <t>609 13 73 55</t>
  </si>
  <si>
    <t>info@talleresvicenteseco.es</t>
  </si>
  <si>
    <t>Talleres Reymec</t>
  </si>
  <si>
    <t>Calle los Portuarios, 0, 39012 Santander, Cantabria</t>
  </si>
  <si>
    <t>reymec.es</t>
  </si>
  <si>
    <t>942 33 83 33</t>
  </si>
  <si>
    <t>reymec@reymec.es</t>
  </si>
  <si>
    <t>Talleres Acebal</t>
  </si>
  <si>
    <t>Barrio el Campo, 18, 39310 Miengo, Cantabria</t>
  </si>
  <si>
    <t>Miengo</t>
  </si>
  <si>
    <t>942 57 60 07</t>
  </si>
  <si>
    <t>Comillas Motor: Taller Oficial Subaru y SsangYong.</t>
  </si>
  <si>
    <t>Calle Río Miera, 2, 39001 Santander, Cantabria</t>
  </si>
  <si>
    <t>comillasmotor.com</t>
  </si>
  <si>
    <t>942 35 21 85</t>
  </si>
  <si>
    <t>Taller José Manuel Díaz</t>
  </si>
  <si>
    <t>942 58 67 78</t>
  </si>
  <si>
    <t>Talleres Gomarin, S.L.</t>
  </si>
  <si>
    <t>Av. de los Castros, 138, 39012 Santander, Cantabria</t>
  </si>
  <si>
    <t>942 33 27 09</t>
  </si>
  <si>
    <t>Talleres Mosquera</t>
  </si>
  <si>
    <t>Calle Venancio Tijero, 39610 Astillero, Cantabria</t>
  </si>
  <si>
    <t>942 55 84 89</t>
  </si>
  <si>
    <t>Grúas y Talleres PILO</t>
  </si>
  <si>
    <t>Polígono empresarial Tanos-Viernoles, Parcela A1, 39300 Torrelavega, Cantabria</t>
  </si>
  <si>
    <t>942 88 36 12</t>
  </si>
  <si>
    <t>MECANO MOTOR</t>
  </si>
  <si>
    <t>Av. Solvay, 41A, 39300 Torrelavega, Cantabria</t>
  </si>
  <si>
    <t>mecanomotor.com</t>
  </si>
  <si>
    <t>info@mecanomotor.com</t>
  </si>
  <si>
    <t>Eurorepar TALLERES VIRGEN DE LA PEÑA S.L.</t>
  </si>
  <si>
    <t>Ctra. Virgen DE LA Peña, N-634, 39500 Virgen de la Peña, Cantabria</t>
  </si>
  <si>
    <t>Virgen de la Peña</t>
  </si>
  <si>
    <t>942 70 83 07</t>
  </si>
  <si>
    <t>Red de Talleres Autofit-Talleres Laso</t>
  </si>
  <si>
    <t>Barrio el Castañal, 6, 39696 Selaya, Cantabria</t>
  </si>
  <si>
    <t>942 59 03 22</t>
  </si>
  <si>
    <t>Taller Oficial Toyota - MEGAMOTOR S.L.</t>
  </si>
  <si>
    <t>Av. de Bilbao, 97, 39300 Torrelavega, Cantabria</t>
  </si>
  <si>
    <t>toyotamegamotor.es</t>
  </si>
  <si>
    <t>942 80 84 84</t>
  </si>
  <si>
    <t>Talleres Electrochapa</t>
  </si>
  <si>
    <t>P.º del General Dávila, 224, 39006 Santander, Cantabria</t>
  </si>
  <si>
    <t>tallerelectrochapa.es</t>
  </si>
  <si>
    <t>942 34 17 13</t>
  </si>
  <si>
    <t>Monje Automoción - (RC Carrocerías &amp;amp; Automóviles Monje)</t>
  </si>
  <si>
    <t>Polígono Industrial Nave 17, Calle Juan Vella, 17, 39740 Santoña, Cantabria</t>
  </si>
  <si>
    <t>monjeautomocion.com</t>
  </si>
  <si>
    <t>695 66 44 86</t>
  </si>
  <si>
    <t>Talleres Moro</t>
  </si>
  <si>
    <t>P.º del General Dávila, 121, 39007 Santander, Cantabria</t>
  </si>
  <si>
    <t>942 34 69 60</t>
  </si>
  <si>
    <t>Motor-Movil</t>
  </si>
  <si>
    <t>Barrio Valles, 39590 Reocín, Cantabria</t>
  </si>
  <si>
    <t>motor-movil.negocio.site</t>
  </si>
  <si>
    <t>942 82 00 84</t>
  </si>
  <si>
    <t>Talleres Manolo S.C</t>
  </si>
  <si>
    <t>Av andina Nº3 C/, Calle Peña Sagra, 39011 Santander, Cantabria</t>
  </si>
  <si>
    <t>Talleres Felix Llanos s,l</t>
  </si>
  <si>
    <t>Crtra General Nº634 nº 3, 39548 Los tanagos, Cantabria</t>
  </si>
  <si>
    <t>Prellezo</t>
  </si>
  <si>
    <t>942 71 80 31</t>
  </si>
  <si>
    <t>Talleres Blanco Hinojedo</t>
  </si>
  <si>
    <t>Av. La Constitución, 36 Nave, 39350 Hinojedo, Cantabria</t>
  </si>
  <si>
    <t>talleresblancohinojedo.com</t>
  </si>
  <si>
    <t>942 84 34 24</t>
  </si>
  <si>
    <t>info@talleresblancohinojedo.com</t>
  </si>
  <si>
    <t>Autocantabria Chapa y Pintura</t>
  </si>
  <si>
    <t>Polígono de Barros, 42 A, nave 5, 39408, 39408 Los Corrales de Buelna, Cantabria</t>
  </si>
  <si>
    <t>talleresautocantabria.com</t>
  </si>
  <si>
    <t>609 25 06 53</t>
  </si>
  <si>
    <t>autocantabriatalleres@gmail.com</t>
  </si>
  <si>
    <t>Talleres Curta Firststop</t>
  </si>
  <si>
    <t>Av. Torrelavega, 21, 39620 Sarón, Cantabria</t>
  </si>
  <si>
    <t>todohusqvarna.com</t>
  </si>
  <si>
    <t>942 56 32 69</t>
  </si>
  <si>
    <t>soportecliente@tiendahusqvarna.com</t>
  </si>
  <si>
    <t>Eurorepar AUTOMOVILES J. M. PRIETO S.L.</t>
  </si>
  <si>
    <t>S/N, Av. Santander, 39710 Solares, Cantabria</t>
  </si>
  <si>
    <t>942 52 07 97</t>
  </si>
  <si>
    <t>QUIJAS MOTOR</t>
  </si>
  <si>
    <t>Lugar Barrio Vinueva, s/n, 39590 Quijas, Cantabria</t>
  </si>
  <si>
    <t>quijasmotor.es</t>
  </si>
  <si>
    <t>942 82 00 88</t>
  </si>
  <si>
    <t>elimotor@bosch-bcs.com</t>
  </si>
  <si>
    <t>Carrocerías CarMax</t>
  </si>
  <si>
    <t>Nave 2 s/n Polígono Industrial Otero, 39609 Camargo, Cantabria</t>
  </si>
  <si>
    <t>carroceriascarmax.com</t>
  </si>
  <si>
    <t>942 33 82 22</t>
  </si>
  <si>
    <t>Talleres Autocampoo S.c.</t>
  </si>
  <si>
    <t>Barrio San Cipriano, 16, 39213 Bolmir, Cantabria</t>
  </si>
  <si>
    <t>Bolmir</t>
  </si>
  <si>
    <t>942 94 55 05</t>
  </si>
  <si>
    <t>Nuevotronic</t>
  </si>
  <si>
    <t>C/ Antonio Quiros, 25, Poligono Cros, Edificio 5, Nave 1, 39600 Maliaño, Cantabria</t>
  </si>
  <si>
    <t>nuevotronic.es</t>
  </si>
  <si>
    <t>942 21 27 00</t>
  </si>
  <si>
    <t>nuevotronic@gmail.com</t>
  </si>
  <si>
    <t>Talleres Viso</t>
  </si>
  <si>
    <t>Barrio Rocillo, 10, 39840 Ampuero, Cantabria</t>
  </si>
  <si>
    <t>Ampuero</t>
  </si>
  <si>
    <t>talleresviso.com</t>
  </si>
  <si>
    <t>942 62 22 62</t>
  </si>
  <si>
    <t>info@talleresviso.com</t>
  </si>
  <si>
    <t>Eurorepar AT-CAR</t>
  </si>
  <si>
    <t>BARRIO DE ABAJAS S/N, NAVE 1, 39193 Castillo Siete Villas, Cantabria</t>
  </si>
  <si>
    <t>Castillo Siete Villas</t>
  </si>
  <si>
    <t>942 63 74 91</t>
  </si>
  <si>
    <t>Talleres Pablo Clemente</t>
  </si>
  <si>
    <t>Barrio Rocillo, s/n, 39840 Rocillo, Cantabria</t>
  </si>
  <si>
    <t>Rocillo</t>
  </si>
  <si>
    <t>942 62 20 22</t>
  </si>
  <si>
    <t>Talleres Okey</t>
  </si>
  <si>
    <t>Calle Mata Linares, 16, 39540 San Vicente de la Barquera, Cantabria</t>
  </si>
  <si>
    <t>942 71 25 25</t>
  </si>
  <si>
    <t>Centro del Automovil Dinegui</t>
  </si>
  <si>
    <t>Polígono Industrial las Navas, S/N, 39500 Cabezón de la Sal, Cantabria</t>
  </si>
  <si>
    <t>dinegui.com</t>
  </si>
  <si>
    <t>942 70 13 96</t>
  </si>
  <si>
    <t>electromecanica@dinegui.com</t>
  </si>
  <si>
    <t>Yates y Cosas Repuestos</t>
  </si>
  <si>
    <t>Ctra. al Puerto Deportivo, 1C, 39600 Camargo, Cantabria</t>
  </si>
  <si>
    <t>yatesycosas.com</t>
  </si>
  <si>
    <t>942 36 92 75</t>
  </si>
  <si>
    <t>Taller Oficial Carrera Motor</t>
  </si>
  <si>
    <t>Calle Río Miera, S/N, 39011 Santander, Cantabria</t>
  </si>
  <si>
    <t>carreramotor-fcagroup.es</t>
  </si>
  <si>
    <t>942 35 22 55</t>
  </si>
  <si>
    <t>dpo@carreramotor.com</t>
  </si>
  <si>
    <t>Morales Motor</t>
  </si>
  <si>
    <t>La, Calle la Llanada, 7, 39311 Santiago de Cartes, Cantabria</t>
  </si>
  <si>
    <t>Santiago de Cartes</t>
  </si>
  <si>
    <t>942 10 82 28</t>
  </si>
  <si>
    <t>Saltor Motor</t>
  </si>
  <si>
    <t>Barrio la Mina, 39618 Gajano, Cantabria</t>
  </si>
  <si>
    <t>saltormotor.com</t>
  </si>
  <si>
    <t>942 50 30 73</t>
  </si>
  <si>
    <t>saltormotor@yahoo.es</t>
  </si>
  <si>
    <t>Talleres Robledo S.L.</t>
  </si>
  <si>
    <t>Barrio Barros, 27, 39408 Los Corrales de Buelna, Cantabria</t>
  </si>
  <si>
    <t>TallerXXI Talleres Dago</t>
  </si>
  <si>
    <t>Poligono Industrial La Tejera, Nave 16, 39700 Castro Urdiales</t>
  </si>
  <si>
    <t>Talleres Electromecánicos Elcan, S.L.</t>
  </si>
  <si>
    <t>Calle Gutiérrez Solana, 16, 39600 Camargo, Cantabria</t>
  </si>
  <si>
    <t>electromecanicaelcan.com</t>
  </si>
  <si>
    <t>942 25 49 30</t>
  </si>
  <si>
    <t>elcan@electromecanicaelcan.com</t>
  </si>
  <si>
    <t>Sport Auto Center Ojaiz</t>
  </si>
  <si>
    <t>Barrio Ojaiz, 0, 39011 Santander, Cantabria</t>
  </si>
  <si>
    <t>sport-auto.es</t>
  </si>
  <si>
    <t>942 33 37 75</t>
  </si>
  <si>
    <t>info@sport-auto.es</t>
  </si>
  <si>
    <t>Taller De Guriezo</t>
  </si>
  <si>
    <t>Barrio Rioseco, 6, 39788, Cantabria</t>
  </si>
  <si>
    <t>Rioseco de Guriezo</t>
  </si>
  <si>
    <t>Grupo Motor Colindres</t>
  </si>
  <si>
    <t>Calle la Mar, 37, 39750 Colindres, Cantabria</t>
  </si>
  <si>
    <t>motorcolindres.com</t>
  </si>
  <si>
    <t>942 65 00 82</t>
  </si>
  <si>
    <t>motorcolindres@motorcolindres.com</t>
  </si>
  <si>
    <t>Talleres Magaldi</t>
  </si>
  <si>
    <t>39680 Ontaneda, Cantabria</t>
  </si>
  <si>
    <t>Ontaneda</t>
  </si>
  <si>
    <t>942 59 40 00</t>
  </si>
  <si>
    <t>Lugar Barrio Turieno, 0, 39586 Turieno</t>
  </si>
  <si>
    <t>Turieno</t>
  </si>
  <si>
    <t>942 73 07 99</t>
  </si>
  <si>
    <t>Automocion Anuarbe</t>
  </si>
  <si>
    <t>Barrio Sta Maria, 193, 39694 Santa María de Cayón, Cantabria</t>
  </si>
  <si>
    <t>Santa María de Cayón</t>
  </si>
  <si>
    <t>659 34 45 19</t>
  </si>
  <si>
    <t>Renault Vidal de la Peña Taller y Almacen</t>
  </si>
  <si>
    <t>Av. Parayas, 40, 39011 Santander, Cantabria</t>
  </si>
  <si>
    <t>renaultvidaldelapeña.es</t>
  </si>
  <si>
    <t>GOMUR MECANIZADOS Y AUTOMOCIÓN, S.L.</t>
  </si>
  <si>
    <t>Morero, Pol. Ind., Parcela 1.3, 39611 Guarnizo, Cantabria</t>
  </si>
  <si>
    <t>gomurautomocion.com</t>
  </si>
  <si>
    <t>942 36 93 86</t>
  </si>
  <si>
    <t>Vulcanizados y Neumáticos Maritina</t>
  </si>
  <si>
    <t>Calle la Pesquera, 13 BAJO, PARCELA 13.A-B, 39770 La Pesquera, Cantabria</t>
  </si>
  <si>
    <t>La Pesquera</t>
  </si>
  <si>
    <t>maritina.es</t>
  </si>
  <si>
    <t>942 62 80 04</t>
  </si>
  <si>
    <t>taller@maritina.es</t>
  </si>
  <si>
    <t>Talleres Hidalgo Automóviles Sl</t>
  </si>
  <si>
    <t>Lugar Barrio Curelle, 0 S N, 39292 Requejo</t>
  </si>
  <si>
    <t>tallereshidalgoautomoviles.com</t>
  </si>
  <si>
    <t>942 75 18 83</t>
  </si>
  <si>
    <t>Kia Numar Motor</t>
  </si>
  <si>
    <t>Barrio Villafranca-Cam, 399, 39300 Torrelavega, Cantabria</t>
  </si>
  <si>
    <t>942 80 80 50</t>
  </si>
  <si>
    <t>MAN Truck &amp;amp; Bus Center Talleres Esga</t>
  </si>
  <si>
    <t>Carretera Torrelavega-Oviedo Km 5, 39590 Valles, Cantabria</t>
  </si>
  <si>
    <t>talleresesga.com</t>
  </si>
  <si>
    <t>942 83 83 23</t>
  </si>
  <si>
    <t>info@talleresesga.com</t>
  </si>
  <si>
    <t>Av. Parayas, 42, 39011 Santander, Cantabria</t>
  </si>
  <si>
    <t>Talleres Joseba</t>
  </si>
  <si>
    <t>N-634, 48550 Muskiz, Biscay</t>
  </si>
  <si>
    <t>San Julián de Musques o Somorrostro</t>
  </si>
  <si>
    <t>Biscay</t>
  </si>
  <si>
    <t>talleres-joseba.com</t>
  </si>
  <si>
    <t>946 70 68 27</t>
  </si>
  <si>
    <t>Solia Motor, S.L.U.</t>
  </si>
  <si>
    <t>San Salvador, 107, 39619 San Salvador, Cantabria</t>
  </si>
  <si>
    <t>Talleres autocantabria</t>
  </si>
  <si>
    <t>Ctra. 172, 5, 39400 Los Corrales de Buelna, Cantabria</t>
  </si>
  <si>
    <t>942 82 20 91</t>
  </si>
  <si>
    <t>Talleres Ángel Bolado</t>
  </si>
  <si>
    <t>Polígono industrial, Calle Otero, 32A, nave 36, 39100 Santa Cruz de Bezana, Cantabria</t>
  </si>
  <si>
    <t>Concesionario Oficial Toyota - Megamotor</t>
  </si>
  <si>
    <t>N-635, 39792, Cantabria</t>
  </si>
  <si>
    <t>Autos Candina</t>
  </si>
  <si>
    <t>Calle Isla Óleo Industrial, 38-60, 39011 Santander, Cantabria</t>
  </si>
  <si>
    <t>942 34 24 63</t>
  </si>
  <si>
    <t>Ciclos Lantazon</t>
  </si>
  <si>
    <t>Travesía los Derechos Humanos, 39770 Laredo, Cantabria</t>
  </si>
  <si>
    <t>942 61 19 02</t>
  </si>
  <si>
    <t>Concesionario AUDI Hercos Parayas Colindres / VOLKSWAGEN Service</t>
  </si>
  <si>
    <t>Calle la Mar, 43, 39750 Colindres, Cantabria</t>
  </si>
  <si>
    <t>grupohercos.com</t>
  </si>
  <si>
    <t>942 35 24 24</t>
  </si>
  <si>
    <t>grupohercos@hercosparayas.com</t>
  </si>
  <si>
    <t>Glassdrive Santander</t>
  </si>
  <si>
    <t>Calle Castilla, 51, 39009 Santander, Cantabria</t>
  </si>
  <si>
    <t>Kia NumarMotor</t>
  </si>
  <si>
    <t>Av. Parayas, 20, 39011 Santander, Cantabria</t>
  </si>
  <si>
    <t>942 33 10 00</t>
  </si>
  <si>
    <t>Talleres Robledo</t>
  </si>
  <si>
    <t>Calle Nueve Valles, 3, 39011 Santander, Cantabria</t>
  </si>
  <si>
    <t>942 33 14 33</t>
  </si>
  <si>
    <t>Concesionario AUDI Hercos Parayas Santander</t>
  </si>
  <si>
    <t>Calle el Castro, 24P, 39011 Santander, Cantabria</t>
  </si>
  <si>
    <t>GRUPO GIC (Gabinete Industrial Cuartas, sl)</t>
  </si>
  <si>
    <t>Calle La Industria Pol Industrial Tirso González Nave 8/3, 39610 Astillero, Cantabria</t>
  </si>
  <si>
    <t>grupo-gic.com</t>
  </si>
  <si>
    <t>678 52 85 85</t>
  </si>
  <si>
    <t>info@grupo-gic.com</t>
  </si>
  <si>
    <t>VIDAL DE LA PEÑA (SANTANDER) Renault - Service</t>
  </si>
  <si>
    <t>Av. Parayas, 30, 39011 SERVICIOS, Cantabria</t>
  </si>
  <si>
    <t>942 33 62 00</t>
  </si>
  <si>
    <t>Covei Cantabria Iveco</t>
  </si>
  <si>
    <t>Barrio la Calva, nº18A, 39600 Revilla de Camargo, Cantabria</t>
  </si>
  <si>
    <t>covei.com</t>
  </si>
  <si>
    <t>942 58 13 12</t>
  </si>
  <si>
    <t>coveimalaga@covei.com</t>
  </si>
  <si>
    <t>39311, Cantabria</t>
  </si>
  <si>
    <t>Caravaning Cantabria</t>
  </si>
  <si>
    <t>Pol. Ind. Mies de Molladar, Nave E21, 39311 Cartes, Cantabria</t>
  </si>
  <si>
    <t>caravaningcantabria.es</t>
  </si>
  <si>
    <t>942 81 99 18</t>
  </si>
  <si>
    <t>info@caravaningcantabria.es</t>
  </si>
  <si>
    <t>TECNOLOGIA DEL AUTOMOVIL PACHECO, S.L. Renault</t>
  </si>
  <si>
    <t>P.º del General Dávila, 121, 123, 39006 Santander, Cantabria</t>
  </si>
  <si>
    <t>942 34 29 01</t>
  </si>
  <si>
    <t>Neumáticos Y Talleres Aguilar First Stop</t>
  </si>
  <si>
    <t>Av. Palencia, 45, 34800 Aguilar de Campoo, Palencia</t>
  </si>
  <si>
    <t>Aguilar de Campoo</t>
  </si>
  <si>
    <t>Palencia</t>
  </si>
  <si>
    <t>979 12 15 56</t>
  </si>
  <si>
    <t>Taller Mecánico Portumec s.l.</t>
  </si>
  <si>
    <t>Polígono Nervión, Pabellón 11, 48920 Portugalete, Vizcaya, Bizkaia</t>
  </si>
  <si>
    <t>Portugalete</t>
  </si>
  <si>
    <t>Bizkaia</t>
  </si>
  <si>
    <t>672 36 86 56</t>
  </si>
  <si>
    <t>C.C. Ballonti, Ballonti Etorb., 1, 48920 Portugalete, Biscay</t>
  </si>
  <si>
    <t>944 72 12 56</t>
  </si>
  <si>
    <t>Talleres Joskar</t>
  </si>
  <si>
    <t>Lugar Barrio Cotillo, 22, 48980 Santurtzi, Biscay</t>
  </si>
  <si>
    <t>Santurce</t>
  </si>
  <si>
    <t>talleresjoskar.com</t>
  </si>
  <si>
    <t>944 61 37 57</t>
  </si>
  <si>
    <t>Taller mecánico en Barakaldo - Talleres Eden | SPG Talleres</t>
  </si>
  <si>
    <t>Bizkaia Kalea, 41, 48901 Barakaldo, Bizkaia</t>
  </si>
  <si>
    <t>Baracaldo</t>
  </si>
  <si>
    <t>946 56 21 67</t>
  </si>
  <si>
    <t>Taller GnG Santurtzi</t>
  </si>
  <si>
    <t>Pol. Ind. el Árbol, Antonio Alzaga Etorbidea, 142, 48980 Santurtzi, Biscay</t>
  </si>
  <si>
    <t>647 80 07 73</t>
  </si>
  <si>
    <t>Taller Mecánico Y Autolavado Oser</t>
  </si>
  <si>
    <t>Calle Bartolom Murillo, 5, 48902 Barakaldo, Biscay</t>
  </si>
  <si>
    <t>946 08 05 15</t>
  </si>
  <si>
    <t>Taller Mecánico Nicaragua S L</t>
  </si>
  <si>
    <t>Arrabal Industrial, 0, 09550 Villarcayo De Merindad De Castilla La Vieja, Burgos</t>
  </si>
  <si>
    <t>Horna</t>
  </si>
  <si>
    <t>Burgos</t>
  </si>
  <si>
    <t>Eguzkiagirre Kalea, 1, 48902 Barakaldo, Bizkaia</t>
  </si>
  <si>
    <t>Talleres Gómez</t>
  </si>
  <si>
    <t>San Diego Kalea, 6, 48910 Sestao, Bizkaia</t>
  </si>
  <si>
    <t>Sestao</t>
  </si>
  <si>
    <t>talleresgomezsestao.com</t>
  </si>
  <si>
    <t>944 95 30 80</t>
  </si>
  <si>
    <t>Lugar Barrio Peruri, 33 C.C. Eroski Artea, 48940, Biscay</t>
  </si>
  <si>
    <t>Guecho</t>
  </si>
  <si>
    <t>944 60 61 03</t>
  </si>
  <si>
    <t>Talleres Juanjo Motoreder</t>
  </si>
  <si>
    <t>Larrakotorre Kalea, 2, 48015 Bilbo, Bizkaia</t>
  </si>
  <si>
    <t>Bilbao</t>
  </si>
  <si>
    <t>gruposanimotor.com</t>
  </si>
  <si>
    <t>944 75 95 72</t>
  </si>
  <si>
    <t>Taller mecánico en Albacete , Taller AVF Automoción</t>
  </si>
  <si>
    <t>Calle Cristóbal Colón, 32, 02003 Albacete</t>
  </si>
  <si>
    <t>avf-automocion.com</t>
  </si>
  <si>
    <t>641 48 09 66</t>
  </si>
  <si>
    <t>Automóviles Carratalá S.L.</t>
  </si>
  <si>
    <t>Calle de Hellín, 47, Bajo, 02002 Albacete</t>
  </si>
  <si>
    <t>967 22 07 34</t>
  </si>
  <si>
    <t>Taller Mecánico Auto Md</t>
  </si>
  <si>
    <t>Calle Juan de Toledo, 22, 02005 Albacete</t>
  </si>
  <si>
    <t>967 67 47 22</t>
  </si>
  <si>
    <t>Taller Mecánico Paco Guerrero</t>
  </si>
  <si>
    <t>Calle de Hellín, 9, 02002 Albacete</t>
  </si>
  <si>
    <t>967 51 23 80</t>
  </si>
  <si>
    <t>Taller mecanico Lorenzo</t>
  </si>
  <si>
    <t>Calle Padre Pascual Suárez, 23, 15, 02002 Albacete</t>
  </si>
  <si>
    <t>967 23 60 83</t>
  </si>
  <si>
    <t>Taller Víctor Sarrión</t>
  </si>
  <si>
    <t>Calle de Hellín, 41, 02002 Albacete</t>
  </si>
  <si>
    <t>967 61 06 10</t>
  </si>
  <si>
    <t>Talleres Luján Motor</t>
  </si>
  <si>
    <t>Calle de Hellín, 47, 02002 Albacete</t>
  </si>
  <si>
    <t>tallereslujan.es</t>
  </si>
  <si>
    <t>967 55 04 28</t>
  </si>
  <si>
    <t>tallereslujan@gmail.com</t>
  </si>
  <si>
    <t>Albataller 2013 Taller de Reparación de Vehículos</t>
  </si>
  <si>
    <t>Paseo Circunvalación, 73, 02004 Albacete</t>
  </si>
  <si>
    <t>967 04 43 79</t>
  </si>
  <si>
    <t>Tallers Victor</t>
  </si>
  <si>
    <t>Calle Tarragona, 9, 02005 Albacete</t>
  </si>
  <si>
    <t>Talleres Gancedo</t>
  </si>
  <si>
    <t>Calle de Hellín, 53, 02002 Albacete</t>
  </si>
  <si>
    <t>967 10 00 72</t>
  </si>
  <si>
    <t>TALLERES ANDRES VILLORA</t>
  </si>
  <si>
    <t>Calle Cruz, 27, 02001 Albacete</t>
  </si>
  <si>
    <t>967 21 37 13</t>
  </si>
  <si>
    <t>Taller Mecánico Dimauto</t>
  </si>
  <si>
    <t>Calle Lope de Vega, 56, 02005 Albacete</t>
  </si>
  <si>
    <t>967 23 09 55</t>
  </si>
  <si>
    <t>Talleres Vicen</t>
  </si>
  <si>
    <t>Calle Dr. Ferrán, 18, 02004 Albacete</t>
  </si>
  <si>
    <t>967 61 62 71</t>
  </si>
  <si>
    <t>Taller Mecánico Rumar</t>
  </si>
  <si>
    <t>Calle Antonio Cuevas Belmonte, 11, 02006 Albacete</t>
  </si>
  <si>
    <t>talleresrumar.negocio.site</t>
  </si>
  <si>
    <t>967 22 27 68</t>
  </si>
  <si>
    <t>Euro Repar Talleres Albataller</t>
  </si>
  <si>
    <t>Paseo Circunvalación, 67, 02004 Albacete</t>
  </si>
  <si>
    <t>691 38 47 51</t>
  </si>
  <si>
    <t>M. F. DIESEL</t>
  </si>
  <si>
    <t>Calle la Roda, 20, 02005 Albacete</t>
  </si>
  <si>
    <t>Calle Ramón Casas, 1, 02006 Albacete</t>
  </si>
  <si>
    <t>967 52 06 61</t>
  </si>
  <si>
    <t>Talleres Cipriano y Manolo</t>
  </si>
  <si>
    <t>Calle Virgen del Pilar, 7, 02006 Albacete</t>
  </si>
  <si>
    <t>678 92 68 07</t>
  </si>
  <si>
    <t>Tecniracing</t>
  </si>
  <si>
    <t>Calle Gabriel Císcar, 40, 02005 Albacete</t>
  </si>
  <si>
    <t>967 24 08 75</t>
  </si>
  <si>
    <t>MotorTown Albacete Avda. España</t>
  </si>
  <si>
    <t>Av. de España, 30 Sotano, 1, 02002 Albacete</t>
  </si>
  <si>
    <t>966 43 97 80</t>
  </si>
  <si>
    <t>Norauto Albacete Imaginalia</t>
  </si>
  <si>
    <t>C. Cial Y Ocio Imaginalia Circ, N-310, 02006 Albacete</t>
  </si>
  <si>
    <t>967 19 41 32</t>
  </si>
  <si>
    <t>Pol. Ind. Campollano, Calle D, 18, esq, Segunda Avenida, 02006 Albacete</t>
  </si>
  <si>
    <t>967 24 10 12</t>
  </si>
  <si>
    <t>Automóviles Altozano L</t>
  </si>
  <si>
    <t>Calle García Mas, 20, 02005 Albacete</t>
  </si>
  <si>
    <t>Total Rapid Oil Change Taller Mecánico Andrés Villora</t>
  </si>
  <si>
    <t>Talleres Francisco Antonio Navarro</t>
  </si>
  <si>
    <t>Calle Quiñones, 2, 02006 Albacete</t>
  </si>
  <si>
    <t>967 22 13 95</t>
  </si>
  <si>
    <t>Talleres El Paso Jobimar</t>
  </si>
  <si>
    <t>Av. Guardia Civil, 46, 02005 Albacete</t>
  </si>
  <si>
    <t>967 52 02 55</t>
  </si>
  <si>
    <t>Talleres Marpu | Servicios de chapa y pintura</t>
  </si>
  <si>
    <t>Calle -H-, nº3, 02007 Albacete</t>
  </si>
  <si>
    <t>talleresmarpu.es</t>
  </si>
  <si>
    <t>967 52 43 85</t>
  </si>
  <si>
    <t>Talleres Bautista y Lucas</t>
  </si>
  <si>
    <t>Calle Orense, 21, 02005 Albacete</t>
  </si>
  <si>
    <t>620 03 31 77</t>
  </si>
  <si>
    <t>REPARACIONES VICTOR MARTINEZ S.L.</t>
  </si>
  <si>
    <t>Calle Alicante, 10, 02005 Albacete</t>
  </si>
  <si>
    <t>967 21 79 74</t>
  </si>
  <si>
    <t>Talleres Hergasa</t>
  </si>
  <si>
    <t>C. Carr. de Madrid, 3, 02006 Albacete</t>
  </si>
  <si>
    <t>tallereshergasa.es</t>
  </si>
  <si>
    <t>967 21 04 24</t>
  </si>
  <si>
    <t>info@tallereshergasa.es</t>
  </si>
  <si>
    <t>Talleres Ocaña</t>
  </si>
  <si>
    <t>Carretera Jaén, 144, 02006 Albacete</t>
  </si>
  <si>
    <t>967 22 62 75</t>
  </si>
  <si>
    <t>Reypecar, C.B.</t>
  </si>
  <si>
    <t>Calle Fernán Pérez de Oliva, 26, 02005 Albacete</t>
  </si>
  <si>
    <t>reypecar.es</t>
  </si>
  <si>
    <t>967 21 85 05</t>
  </si>
  <si>
    <t>info@reypecar.es</t>
  </si>
  <si>
    <t>talleres torno y fresa</t>
  </si>
  <si>
    <t>raimundo lulio, 10, 02005 Albacete</t>
  </si>
  <si>
    <t>rectificadosenalbacete.blogspot.com.es</t>
  </si>
  <si>
    <t>967 22 02 44</t>
  </si>
  <si>
    <t>Talleres Auto-Sport</t>
  </si>
  <si>
    <t>Calle Benavente, 6, 02006 Albacete</t>
  </si>
  <si>
    <t>talleresautosport.com</t>
  </si>
  <si>
    <t>967 22 15 09</t>
  </si>
  <si>
    <t>info@talleresautosport.com</t>
  </si>
  <si>
    <t>Talleres Víctor</t>
  </si>
  <si>
    <t>Plaza Sta. Teresa de Jesús Jornet, Nº3, 02002 Albacete</t>
  </si>
  <si>
    <t>Calle Martínez Ibáñez, 02005 Albacete</t>
  </si>
  <si>
    <t>TALLER MECANICO CAVALO MOTOR</t>
  </si>
  <si>
    <t>Av. Primero de Mayo, 32, 02006 Albacete</t>
  </si>
  <si>
    <t>647 72 92 13</t>
  </si>
  <si>
    <t>Talleres Agm</t>
  </si>
  <si>
    <t>Av. Gregorio Arcos, 16, 02005 Albacete</t>
  </si>
  <si>
    <t>talleresagm.com</t>
  </si>
  <si>
    <t>967 24 70 14</t>
  </si>
  <si>
    <t>nuteco@nutecoweb.com</t>
  </si>
  <si>
    <t>Manolo y Agustín CB</t>
  </si>
  <si>
    <t>Calle Fernán Pérez de Oliva, 43, 02005 Albacete</t>
  </si>
  <si>
    <t>967 21 05 14</t>
  </si>
  <si>
    <t>Talleres Florencio Navarro</t>
  </si>
  <si>
    <t>Calle Huesca, 02006 Albacete</t>
  </si>
  <si>
    <t>Talleres Vicente Ivars</t>
  </si>
  <si>
    <t>Calle Carr. de Jaén, 9, 02006 Albacete</t>
  </si>
  <si>
    <t>967 61 48 10</t>
  </si>
  <si>
    <t>TALLERES LA CRUZ AUTOMOCION, C.B.</t>
  </si>
  <si>
    <t>Calle Mariana Pineda, 38, 02005 Albacete</t>
  </si>
  <si>
    <t>tallereslacruz.com</t>
  </si>
  <si>
    <t>967 60 48 59</t>
  </si>
  <si>
    <t>Calle Dr. Fleming, 23, 02004 Albacete</t>
  </si>
  <si>
    <t>967 51 10 34</t>
  </si>
  <si>
    <t>Talleres ECOALBA</t>
  </si>
  <si>
    <t>C. Carr. de Madrid, 19, 02005 Albacete</t>
  </si>
  <si>
    <t>967 04 45 99</t>
  </si>
  <si>
    <t>AUTODIESEL ALBACETE</t>
  </si>
  <si>
    <t>Segunda Avenida, numero 60, 02007 Albacete</t>
  </si>
  <si>
    <t>617 08 57 88</t>
  </si>
  <si>
    <t>Talleres ARG</t>
  </si>
  <si>
    <t>Calle Olmo, 3, 02005 Albacete</t>
  </si>
  <si>
    <t>talleresargalbacete.es</t>
  </si>
  <si>
    <t>967 23 73 21</t>
  </si>
  <si>
    <t>Talleres Jerónimo</t>
  </si>
  <si>
    <t>Calle Granada, 62, 02005 Albacete</t>
  </si>
  <si>
    <t>967 21 54 83</t>
  </si>
  <si>
    <t>ajustes manchegos sl</t>
  </si>
  <si>
    <t>pol.ind.Campollano C/c n•41, nave 10, 02007 Albacete</t>
  </si>
  <si>
    <t>967 67 08 99</t>
  </si>
  <si>
    <t>Autoalba</t>
  </si>
  <si>
    <t>P.I. Campollano Avda.6 Nº3, 02007 Albacete</t>
  </si>
  <si>
    <t>Talleres José Antonio</t>
  </si>
  <si>
    <t>Calle Lope de Vega, 59, 02005 Albacete</t>
  </si>
  <si>
    <t>967 23 00 16</t>
  </si>
  <si>
    <t>Cirilo Ríos García</t>
  </si>
  <si>
    <t>Calle Fernán Pérez de Oliva, 16, 02005 Albacete</t>
  </si>
  <si>
    <t>967 21 62 49</t>
  </si>
  <si>
    <t>Talleres Ramón Barberá</t>
  </si>
  <si>
    <t>Calle Colombia, 3, 02006 Albacete</t>
  </si>
  <si>
    <t>967 50 23 64</t>
  </si>
  <si>
    <t>Talleres Carlos Y Antonio Cb</t>
  </si>
  <si>
    <t>Calle Hermanos Falco, 17, 02008 Albacete</t>
  </si>
  <si>
    <t>967 51 19 90</t>
  </si>
  <si>
    <t>talleres fernandez@hotmail.com</t>
  </si>
  <si>
    <t>Cuarta Avenida, 21-1, 02007 Albacete</t>
  </si>
  <si>
    <t>967 10 16 57</t>
  </si>
  <si>
    <t>Neumáticos Careli</t>
  </si>
  <si>
    <t>Parque Empresarial Campollano, Avenida Primera Nº81, 02007 Albacete</t>
  </si>
  <si>
    <t>neumaticoscareli.es</t>
  </si>
  <si>
    <t>967 60 73 67</t>
  </si>
  <si>
    <t>info@neumaticoscareli.es</t>
  </si>
  <si>
    <t>Cecauto T.Blyme,S.A.L.</t>
  </si>
  <si>
    <t>Paseo Circunvalación, 103D, 02003 Albacete</t>
  </si>
  <si>
    <t>967 22 37 08</t>
  </si>
  <si>
    <t>Neumaticos Auto Sport</t>
  </si>
  <si>
    <t>Talleres Juan Gómez Moraga, S.L.</t>
  </si>
  <si>
    <t>Ctra Mahora, km 2, Apdo 8004, 02080 Albacete</t>
  </si>
  <si>
    <t>tjuangomezmoraga.es</t>
  </si>
  <si>
    <t>967 19 31 82</t>
  </si>
  <si>
    <t>taller@tjuangomezmoraga.es</t>
  </si>
  <si>
    <t>Motokarts Moreno</t>
  </si>
  <si>
    <t>Calle I, 4, 02007 Albacete</t>
  </si>
  <si>
    <t>motokartsmoreno.com</t>
  </si>
  <si>
    <t>722 37 93 15</t>
  </si>
  <si>
    <t>Talleres Belteb</t>
  </si>
  <si>
    <t>Polígono Campollano Avenida 1º nº3 nave 16, 02007 Albacete</t>
  </si>
  <si>
    <t>967 24 74 79</t>
  </si>
  <si>
    <t>Talleres Repaut</t>
  </si>
  <si>
    <t>Calle C, 6, 02007 Albacete</t>
  </si>
  <si>
    <t>967 24 77 77</t>
  </si>
  <si>
    <t>Neyser Automoción s.l.</t>
  </si>
  <si>
    <t>Calle Arquitecto Fernandez, 1, 02005 Albacete</t>
  </si>
  <si>
    <t>967 52 45 70</t>
  </si>
  <si>
    <t>TALLERES AUTO HERNA</t>
  </si>
  <si>
    <t>Cuarta Avenida, segunda, 53, 02007 Albacete</t>
  </si>
  <si>
    <t>talleresautoherna.com</t>
  </si>
  <si>
    <t>967 19 29 13</t>
  </si>
  <si>
    <t>info@talleresautoherna.com</t>
  </si>
  <si>
    <t>Talleres Chacón Plaza</t>
  </si>
  <si>
    <t>Plaza Sta. Teresa de Jesús Jornet, Nº5, 02002 Albacete</t>
  </si>
  <si>
    <t>661 34 55 84</t>
  </si>
  <si>
    <t>Talleres Villanueva S.L.</t>
  </si>
  <si>
    <t>Avenida I, Av. Campollano Nte., 28, 02006 Albacete</t>
  </si>
  <si>
    <t>Talleres J.J MILLA</t>
  </si>
  <si>
    <t>Calle Santiago Rusiñol, 44, 02006 Albacete</t>
  </si>
  <si>
    <t>967 67 30 59</t>
  </si>
  <si>
    <t>Auto Matias,S.L.</t>
  </si>
  <si>
    <t>Calle Gerona, 29, 02006 Albacete</t>
  </si>
  <si>
    <t>967 21 85 85</t>
  </si>
  <si>
    <t>Talleres Jerco&amp;apos;s</t>
  </si>
  <si>
    <t>Paseo Circunvalación, 115, 02003 Albacete</t>
  </si>
  <si>
    <t>Rastiauto</t>
  </si>
  <si>
    <t>Calle Alcalde Martínez de la Ossa, 02001 Albacete</t>
  </si>
  <si>
    <t>rastiauto.negocio.site</t>
  </si>
  <si>
    <t>967 59 27 14</t>
  </si>
  <si>
    <t>Autoreparaciones JD</t>
  </si>
  <si>
    <t>Calle F, 15, 02007 Albacete</t>
  </si>
  <si>
    <t>967 03 25 42</t>
  </si>
  <si>
    <t>Talleres Reyfe</t>
  </si>
  <si>
    <t>Avenida 4, 13, Calle I, 02007 Albacete</t>
  </si>
  <si>
    <t>talleresreyfe.com</t>
  </si>
  <si>
    <t>967 21 57 73</t>
  </si>
  <si>
    <t>reyfe2005@yahoo.es</t>
  </si>
  <si>
    <t>Eurorepar HEVIAL AUTOMOCION S.L.L.</t>
  </si>
  <si>
    <t>Av. Gregorio Arcos, 24, 02006 Albacete</t>
  </si>
  <si>
    <t>967 21 03 61</t>
  </si>
  <si>
    <t>Classic Neumáticos Y Servicios S.L.</t>
  </si>
  <si>
    <t>Calle Juan Sebastián Elcano, 20, 02005 Albacete</t>
  </si>
  <si>
    <t>967 52 32 60</t>
  </si>
  <si>
    <t>Talleres Patricio Jara, S.L.</t>
  </si>
  <si>
    <t>Calle Obispo Tagaste, 12, 02005 Albacete</t>
  </si>
  <si>
    <t>Roauto</t>
  </si>
  <si>
    <t>Calle F, 02007 Albacete</t>
  </si>
  <si>
    <t>roautotalleres.com</t>
  </si>
  <si>
    <t>646 07 03 23</t>
  </si>
  <si>
    <t>roautoalbacete2014@gmail.com</t>
  </si>
  <si>
    <t>Eurorepar AZAÑA MOTOR</t>
  </si>
  <si>
    <t>Calle Alcalde Conangla, 36, 02001 Albacete</t>
  </si>
  <si>
    <t>967 04 91 21</t>
  </si>
  <si>
    <t>Taller Electromecanico Juan Moraga</t>
  </si>
  <si>
    <t>Calle B, 17, 02007 Albacete</t>
  </si>
  <si>
    <t>967 21 04 36</t>
  </si>
  <si>
    <t>Autocentro Chapa Albacete</t>
  </si>
  <si>
    <t>C/A nº 11 interior nave 4, 02007 Albacete</t>
  </si>
  <si>
    <t>967 67 02 00</t>
  </si>
  <si>
    <t>Mototris · Taller de motos</t>
  </si>
  <si>
    <t>Calle Joaquín Sánchez Jiménez, 4, 02006 Albacete</t>
  </si>
  <si>
    <t>mototris.es</t>
  </si>
  <si>
    <t>967 60 96 13</t>
  </si>
  <si>
    <t>info@mototris.es</t>
  </si>
  <si>
    <t>RAISER TALLERES ALBACETE S.L.</t>
  </si>
  <si>
    <t>Calle Ramón Casas, 1, 02008 Albacete</t>
  </si>
  <si>
    <t>Autobox 91 chapa y pintura</t>
  </si>
  <si>
    <t>Calle A, 11, 02007 Albacete</t>
  </si>
  <si>
    <t>642 76 34 96</t>
  </si>
  <si>
    <t>Taller Oficial Mitsubishi Aumasa</t>
  </si>
  <si>
    <t>Pol Ind Campollano, Calle C, nº 80, 02007 Albacete</t>
  </si>
  <si>
    <t>aumasa.com</t>
  </si>
  <si>
    <t>967 21 54 00</t>
  </si>
  <si>
    <t>adm.aumasa@automartinez.com</t>
  </si>
  <si>
    <t>Monzalba Laboratorio Diésel</t>
  </si>
  <si>
    <t>Calle de Hellín, 55, 02002 Albacete</t>
  </si>
  <si>
    <t>600 20 42 42</t>
  </si>
  <si>
    <t>Talleres Rayan</t>
  </si>
  <si>
    <t>Calle Gabriel Císcar, 36, 02005 Albacete</t>
  </si>
  <si>
    <t>967 21 51 40</t>
  </si>
  <si>
    <t>TALLERES TOBASA</t>
  </si>
  <si>
    <t>02007 Albacete</t>
  </si>
  <si>
    <t>967 24 17 52</t>
  </si>
  <si>
    <t>Taller Aldany - Adaptaciones especiales para discapacitados</t>
  </si>
  <si>
    <t>Calle Cervantes, 11, 02001 Albacete</t>
  </si>
  <si>
    <t>617 17 29 93</t>
  </si>
  <si>
    <t>ELECTROHIDRAULICA ALTOZANO,S.L. - Carrocerías, volquetes, grúas</t>
  </si>
  <si>
    <t>B, 20, (ACTUAL NÚMERO ES 54, GOOGLE SIN ACTUALIZAR), 02007 Albacete</t>
  </si>
  <si>
    <t>electrohidraulica.es</t>
  </si>
  <si>
    <t>967 81 88 84</t>
  </si>
  <si>
    <t>electrohidraulica@electrohidraulica.es</t>
  </si>
  <si>
    <t>Pinauto Albacete</t>
  </si>
  <si>
    <t>Cuarta Avenida, 4, 5, 02007 Albacete</t>
  </si>
  <si>
    <t>967 60 94 28</t>
  </si>
  <si>
    <t>Alfaro, Lucas</t>
  </si>
  <si>
    <t>967 23 63 33</t>
  </si>
  <si>
    <t>Cifuentes Automoción, S.L</t>
  </si>
  <si>
    <t>Carr. de Murcia, 15, 02008 Albacete</t>
  </si>
  <si>
    <t>967 24 57 21</t>
  </si>
  <si>
    <t>AUTO MATIAS S.L.</t>
  </si>
  <si>
    <t>Av. Ramón Menéndez Pidal, 53, 02005 Albacete</t>
  </si>
  <si>
    <t>Talleres Morote</t>
  </si>
  <si>
    <t>Calle F, 50, 02007 Albacete</t>
  </si>
  <si>
    <t>talleresmorote.com</t>
  </si>
  <si>
    <t>967 52 17 38</t>
  </si>
  <si>
    <t>RECTIFICADOS EN ALBACETE ANTONIO MATIAS</t>
  </si>
  <si>
    <t>Calle Raimundo Lulio, 10, 02005 Albacete</t>
  </si>
  <si>
    <t>rectificadosenalbacete.blogspot.com</t>
  </si>
  <si>
    <t>rectificadosmatiasenalbacete@gmail.com</t>
  </si>
  <si>
    <t>AKITALLER C.B</t>
  </si>
  <si>
    <t>Calle Luis Vives, 25, 02005 Albacete</t>
  </si>
  <si>
    <t>967 60 41 23</t>
  </si>
  <si>
    <t>popper.js@1.16.0</t>
  </si>
  <si>
    <t>Talleres Sanchez haro</t>
  </si>
  <si>
    <t>Calle B, 34, 02007 Albacete</t>
  </si>
  <si>
    <t>Autoreparaciones Rubén S.L.</t>
  </si>
  <si>
    <t>Primera Avenida, 8, BAJO, 02007 Albacete</t>
  </si>
  <si>
    <t>967 24 54 37</t>
  </si>
  <si>
    <t>TALLERES VICENTE IVARS S.L.</t>
  </si>
  <si>
    <t>CARRETERA, N-322, 9, 02006 Albacete</t>
  </si>
  <si>
    <t>967 22 66 21</t>
  </si>
  <si>
    <t>Rectificados Albacete S. L.</t>
  </si>
  <si>
    <t>Polígono Campollano, Av. -1-, Nº15, 02007 Albacete</t>
  </si>
  <si>
    <t>967 21 81 47</t>
  </si>
  <si>
    <t>Inteman Automoción</t>
  </si>
  <si>
    <t>Av. los Toreros, 24, 02005 Albacete</t>
  </si>
  <si>
    <t>967 51 13 20</t>
  </si>
  <si>
    <t>Estrella Automoción Exprés</t>
  </si>
  <si>
    <t>Paseo de la Cuba, 34, 02005 Albacete</t>
  </si>
  <si>
    <t>967 21 53 21</t>
  </si>
  <si>
    <t>AUTOPASTRANA</t>
  </si>
  <si>
    <t>Poligono Campollano C/F Nº 23, Albacete, 02007 Albacete</t>
  </si>
  <si>
    <t>967 61 99 88</t>
  </si>
  <si>
    <t>JUAN AZCUE, S.A.</t>
  </si>
  <si>
    <t>Calle F, 21, 02006 Albacete</t>
  </si>
  <si>
    <t>juanazcue.com</t>
  </si>
  <si>
    <t>967 24 26 13</t>
  </si>
  <si>
    <t>juanazcue@juanazcue.com</t>
  </si>
  <si>
    <t>Lassa</t>
  </si>
  <si>
    <t>Ventiladores Viscosos Ventialba</t>
  </si>
  <si>
    <t>Calle Benavente, 26, 5º D, 02006 Albacete</t>
  </si>
  <si>
    <t>967 10 14 28</t>
  </si>
  <si>
    <t>Taller AXA Calidad - TALLERES ZUÑIGA</t>
  </si>
  <si>
    <t>Av. los Toreros, 43, 02005 Albacete</t>
  </si>
  <si>
    <t>967 22 43 35</t>
  </si>
  <si>
    <t>Total Rapid Oil Change | Garaje Iris</t>
  </si>
  <si>
    <t>Calle Blasco Ibáñez, 68, 02004 Albacete</t>
  </si>
  <si>
    <t>967 51 01 61</t>
  </si>
  <si>
    <t>Talleres Marcelino</t>
  </si>
  <si>
    <t>Av. los Toreros, 22, 02005 Albacete</t>
  </si>
  <si>
    <t>performarce.com</t>
  </si>
  <si>
    <t>967 22 60 01</t>
  </si>
  <si>
    <t>Auto Comercial Quintanilla</t>
  </si>
  <si>
    <t>C. Carr. de Madrid, 12, 14, 02005 Albacete</t>
  </si>
  <si>
    <t>acquintanilla.es</t>
  </si>
  <si>
    <t>967 21 82 24</t>
  </si>
  <si>
    <t>quintanilla@acquintanilla.es</t>
  </si>
  <si>
    <t>Machine Albacete</t>
  </si>
  <si>
    <t>Calle Santiago, 23, 02005 Albacete</t>
  </si>
  <si>
    <t>637 16 31 68</t>
  </si>
  <si>
    <t>José Mecánico</t>
  </si>
  <si>
    <t>02006 Albacete</t>
  </si>
  <si>
    <t>646 90 90 56</t>
  </si>
  <si>
    <t>Talleres Auto Vazquez</t>
  </si>
  <si>
    <t>Calle Hermanos Pinzón, 39, 02006 Albacete</t>
  </si>
  <si>
    <t>967 67 04 70</t>
  </si>
  <si>
    <t>Taller A-Lopez Albacete S.L.</t>
  </si>
  <si>
    <t>Poligono Campollano, Calle C, 4-6, nave 41, 02700 Albacete</t>
  </si>
  <si>
    <t>967 24 10 31</t>
  </si>
  <si>
    <t>T.Cristino</t>
  </si>
  <si>
    <t>Av. los Toreros, 20, 02005 Albacete</t>
  </si>
  <si>
    <t>967 22 49 01</t>
  </si>
  <si>
    <t>Gruas juype</t>
  </si>
  <si>
    <t>Calle Autovia, 110, 02007 Albacete</t>
  </si>
  <si>
    <t>967 22 10 34</t>
  </si>
  <si>
    <t>Motos Podium 66</t>
  </si>
  <si>
    <t>Calle, Calle F, 82, 02007 Albacete</t>
  </si>
  <si>
    <t>motospodium66.es</t>
  </si>
  <si>
    <t>967 26 84 71</t>
  </si>
  <si>
    <t>podium66@hotmail.com</t>
  </si>
  <si>
    <t>Autoavenida Asistencia</t>
  </si>
  <si>
    <t>Calle Benavente, 32, 02006 Albacete</t>
  </si>
  <si>
    <t>967 23 37 48</t>
  </si>
  <si>
    <t>Laboratorio Diesel José Lara Bonillo S.L.L.</t>
  </si>
  <si>
    <t>Calle Carr. de Jaén, 92, 02006 Albacete</t>
  </si>
  <si>
    <t>967 51 09 06</t>
  </si>
  <si>
    <t>Neumáticos Express Campollano</t>
  </si>
  <si>
    <t>neumaticosexpresscampollano.es</t>
  </si>
  <si>
    <t>967 61 83 14</t>
  </si>
  <si>
    <t>neumaticoscampollano@hotmail.com</t>
  </si>
  <si>
    <t>Calle Casas Ibáñez, 0, 02001 Albacete</t>
  </si>
  <si>
    <t>Tecniauto Sport</t>
  </si>
  <si>
    <t>Calle Federico García Lorca, 56, 02008 Albacete</t>
  </si>
  <si>
    <t>967 21 17 02</t>
  </si>
  <si>
    <t>Talleres Autopintura Jiménez</t>
  </si>
  <si>
    <t>Tercera Avenida, nº 16, nave 38, Parq. Emp, Av. Campollano Nte., 02007 Albacete</t>
  </si>
  <si>
    <t>967 60 04 08</t>
  </si>
  <si>
    <t>Albamur Gomariz | Taller Oficial Renault Trucks y Multimarca</t>
  </si>
  <si>
    <t>Ctra. de Requena, Km 1, Salida 387, 02080, Albacete</t>
  </si>
  <si>
    <t>grupogomarizmotor.com</t>
  </si>
  <si>
    <t>967 24 26 70</t>
  </si>
  <si>
    <t>92info@grupogomarizmotor.com</t>
  </si>
  <si>
    <t>Electricidad Del Automovil</t>
  </si>
  <si>
    <t>02008 Albacete</t>
  </si>
  <si>
    <t>967 24 33 21</t>
  </si>
  <si>
    <t>Carlleray</t>
  </si>
  <si>
    <t>Carr. de Murcia, 15, 02006 Albacete</t>
  </si>
  <si>
    <t>Motos Spring</t>
  </si>
  <si>
    <t>Paseo Circunvalación, 49, 02004 Albacete</t>
  </si>
  <si>
    <t>967 23 02 08</t>
  </si>
  <si>
    <t>Aumasa Mitsubishi Albacete - Concesionario Oficial</t>
  </si>
  <si>
    <t>Nº 80 (TALLER, Calle C, 20, 02007 Albacete</t>
  </si>
  <si>
    <t>Talleres Hermanos Valero S L</t>
  </si>
  <si>
    <t>Taller Mecánico Indalo</t>
  </si>
  <si>
    <t>CV-A-01, 02049 Albacete</t>
  </si>
  <si>
    <t>Albacete Motor</t>
  </si>
  <si>
    <t>Calle Sta. Cruz, s/n, 02006 Albacete</t>
  </si>
  <si>
    <t>967 10 20 05</t>
  </si>
  <si>
    <t>Calle -C-, 6, nave 28, Polígono Industrial Campollano, 02007 Albacete</t>
  </si>
  <si>
    <t>967 67 29 09</t>
  </si>
  <si>
    <t>Estrella Automoción S.L.</t>
  </si>
  <si>
    <t>Ctra. Mahora, km. 3 Complejo olimpo KM 358), N-322, 02006 Albacete</t>
  </si>
  <si>
    <t>estrellaautomocion.com</t>
  </si>
  <si>
    <t>967 24 26 89</t>
  </si>
  <si>
    <t>estrellaautomocion@hotmail.com</t>
  </si>
  <si>
    <t>RIHEBOM Bombas - Talleres Santiago Ríos</t>
  </si>
  <si>
    <t>Pol. Ind. Altos de la Dehesica, Ctra. Mahora, km. 3 (N-322, km 358), Complejo Industrial Olimpo, Aptdo Correos 8120, 02080 Albacete</t>
  </si>
  <si>
    <t>rihebom.es</t>
  </si>
  <si>
    <t>967 04 59 26</t>
  </si>
  <si>
    <t>rihebom@rihebom.es</t>
  </si>
  <si>
    <t>Radiadores Carral</t>
  </si>
  <si>
    <t>Calle la Roda, 4, 02005 Albacete</t>
  </si>
  <si>
    <t>radiadorescarral.es</t>
  </si>
  <si>
    <t>967 22 18 46</t>
  </si>
  <si>
    <t>radiadorescarral@gmail.com</t>
  </si>
  <si>
    <t>TALLER HERMANOS GARCIA DE AGUAS NUEVAS SL</t>
  </si>
  <si>
    <t>Calle Hoya Honda, S-N, 02049 Aguas Nuevas, Albacete</t>
  </si>
  <si>
    <t>Aguas Nuevas</t>
  </si>
  <si>
    <t>967 27 31 81</t>
  </si>
  <si>
    <t>NEUMATICOS MARRO</t>
  </si>
  <si>
    <t>Parque empresarial las torres, Calle Pol. Ind. Romica, 40, 02007 Albacete</t>
  </si>
  <si>
    <t>967 04 43 85</t>
  </si>
  <si>
    <t>MerceAuto</t>
  </si>
  <si>
    <t>Unnamed Road, 02007, Albacete</t>
  </si>
  <si>
    <t>967 25 43 89</t>
  </si>
  <si>
    <t>Asociación Provincial Talleres Reparación Automóviles</t>
  </si>
  <si>
    <t>Calle la Roda, 22, 02005 Albacete</t>
  </si>
  <si>
    <t>967 55 00 92</t>
  </si>
  <si>
    <t>Talleres Electrofrenos</t>
  </si>
  <si>
    <t>Calle B, 80, nave 8, 02007 Albacete</t>
  </si>
  <si>
    <t>672 07 90 32</t>
  </si>
  <si>
    <t>TALLER ANTONIO REQUENA</t>
  </si>
  <si>
    <t>Calle Chopo, 47, 02110 La Gineta, Albacete</t>
  </si>
  <si>
    <t>La Gineta</t>
  </si>
  <si>
    <t>967 27 57 75</t>
  </si>
  <si>
    <t>CM-3203, 02140 Albacete</t>
  </si>
  <si>
    <t>Autovial Albacete, S.L.</t>
  </si>
  <si>
    <t>Parque Ind Campollano, Calle B Nº 1, 02007 Albacete</t>
  </si>
  <si>
    <t>autovialalbacete.es</t>
  </si>
  <si>
    <t>967 19 34 08</t>
  </si>
  <si>
    <t>Tallers Vicente Ivars</t>
  </si>
  <si>
    <t>02005 Albacete</t>
  </si>
  <si>
    <t>Jc Teller Mecanico</t>
  </si>
  <si>
    <t>Taller Nicolas Nuňez</t>
  </si>
  <si>
    <t>Camino la Virgen, 6, 02005 Albacete</t>
  </si>
  <si>
    <t>967 23 71 23</t>
  </si>
  <si>
    <t>Talleres Rubens</t>
  </si>
  <si>
    <t>Calle de Hellín, 21, 02002 Albacete</t>
  </si>
  <si>
    <t>talleresrubens.seat</t>
  </si>
  <si>
    <t>967 22 22 40</t>
  </si>
  <si>
    <t>OcasionPlus Albacete</t>
  </si>
  <si>
    <t>Calle A, 1, 02007 Albacete</t>
  </si>
  <si>
    <t>967 26 49 56</t>
  </si>
  <si>
    <t>Grupo Motoralba Ocasión</t>
  </si>
  <si>
    <t>motoralba.com</t>
  </si>
  <si>
    <t>967 21 12 62</t>
  </si>
  <si>
    <t>cortega@motoralba.com</t>
  </si>
  <si>
    <t>Talleres y grúas N-V</t>
  </si>
  <si>
    <t>Calle Pol. Ind. Romica, 6, 02007 Albacete</t>
  </si>
  <si>
    <t>918 17 10 65</t>
  </si>
  <si>
    <t>RENAULT AB</t>
  </si>
  <si>
    <t>967 21 60 61</t>
  </si>
  <si>
    <t>Talleres Juype, S.C.L.</t>
  </si>
  <si>
    <t>02007, Albacete</t>
  </si>
  <si>
    <t>Talleres Camiones de Ocasión</t>
  </si>
  <si>
    <t>s/n Calle Polígono Industrial Romica Calle 1 - Parcela 21, 02007 Albacete</t>
  </si>
  <si>
    <t>tallerescamionesdeocasion.es</t>
  </si>
  <si>
    <t>967 25 45 52</t>
  </si>
  <si>
    <t>Taller Oficial Toyota - AUTOMOVILES ALBACETE, S.L.</t>
  </si>
  <si>
    <t>Poligono Campollano Norte. Av. 6 N.1, 02007 Albacete</t>
  </si>
  <si>
    <t>autoalba.toyota.es</t>
  </si>
  <si>
    <t>967 21 83 81</t>
  </si>
  <si>
    <t>Los santos cumston</t>
  </si>
  <si>
    <t>Calle B, 47, 02007 Albacete</t>
  </si>
  <si>
    <t>673 50 91 77</t>
  </si>
  <si>
    <t>Talleres Mecánico Vicente</t>
  </si>
  <si>
    <t>Ctra de Córdoba a Valencia, 41, 02240 Mahora, Albacete</t>
  </si>
  <si>
    <t>Abengibre</t>
  </si>
  <si>
    <t>967 49 40 36</t>
  </si>
  <si>
    <t>Juan y Enrique Sánchez García S.L.</t>
  </si>
  <si>
    <t>Carretera Madrid, km 240, Apartado de Correos 5156, 02007 Albacete</t>
  </si>
  <si>
    <t>juanyenrique.com</t>
  </si>
  <si>
    <t>967 52 19 79</t>
  </si>
  <si>
    <t>enrique.sanchez@juanyenrique.com</t>
  </si>
  <si>
    <t>Talleres Joaquín López, S.L.</t>
  </si>
  <si>
    <t>Taller Mecánico Herminio</t>
  </si>
  <si>
    <t>Calle Alfredo Atienza, 131, 02630 La Roda, Albacete</t>
  </si>
  <si>
    <t>La Roda</t>
  </si>
  <si>
    <t>967 44 04 40</t>
  </si>
  <si>
    <t>Calle C, 48, 02007 Urb. el Trigal, Albacete</t>
  </si>
  <si>
    <t>Urb. el Trigal</t>
  </si>
  <si>
    <t>talleres-repaut-albacete.es</t>
  </si>
  <si>
    <t>Neumáticos Zapa</t>
  </si>
  <si>
    <t>Calle 3, 138, 02007 Albacete</t>
  </si>
  <si>
    <t>neumaticoszapa.com</t>
  </si>
  <si>
    <t>967 86 40 55</t>
  </si>
  <si>
    <t>neumaticozapa@hotmail.com</t>
  </si>
  <si>
    <t>Talleres y Grúas Hnos Atienzar Núñez S.L.</t>
  </si>
  <si>
    <t>Pol. Ind. Camporroso, Calle Toledo 6, 02520, Albacete</t>
  </si>
  <si>
    <t>Chinchilla de Monte-Aragón</t>
  </si>
  <si>
    <t>967 26 02 50</t>
  </si>
  <si>
    <t>Taller Mecánico Hermanos González Blazquez</t>
  </si>
  <si>
    <t>Ctra. Albacete, 5, 02120 Peñas de San Pedro, Albacete</t>
  </si>
  <si>
    <t>Peñas de San Pedro</t>
  </si>
  <si>
    <t>659 61 19 35</t>
  </si>
  <si>
    <t>Mekanizate</t>
  </si>
  <si>
    <t>661 76 28 23</t>
  </si>
  <si>
    <t>Hyundai Martiaga Automoción, S.L.</t>
  </si>
  <si>
    <t>Av. Gregorio Arcos, 55, 02007 Albacete</t>
  </si>
  <si>
    <t>967 19 15 55</t>
  </si>
  <si>
    <t>Hermanos López Hervás C.B.</t>
  </si>
  <si>
    <t>Calle Virgen de las Nieves, 0, 02520 Chinchilla de Monte-Aragón, Albacete</t>
  </si>
  <si>
    <t>967 26 04 96</t>
  </si>
  <si>
    <t>Electrokey</t>
  </si>
  <si>
    <t>Calle la Roda, 13, 02006 Albacete</t>
  </si>
  <si>
    <t>electrokeyweb.com</t>
  </si>
  <si>
    <t>967 60 28 91</t>
  </si>
  <si>
    <t>info@electrokeyweb.com</t>
  </si>
  <si>
    <t>Talleres JUANGI Automocion</t>
  </si>
  <si>
    <t>Av. José Saramago, 02230 Madrigueras, Albacete</t>
  </si>
  <si>
    <t>Madrigueras</t>
  </si>
  <si>
    <t>636 12 50 37</t>
  </si>
  <si>
    <t>SICOMOTOR</t>
  </si>
  <si>
    <t>Calle Pío XII, Nº 6, 02230 Madrigueras, Albacete</t>
  </si>
  <si>
    <t>645 36 39 77</t>
  </si>
  <si>
    <t>TALLERES AUTORREGE, S. A.</t>
  </si>
  <si>
    <t>Calle K, 16, 02007 Albacete</t>
  </si>
  <si>
    <t>autorrege.es</t>
  </si>
  <si>
    <t>967 13 40 00</t>
  </si>
  <si>
    <t>Comercial Toboso Y Castillo S L L</t>
  </si>
  <si>
    <t>Calle Alfredo Atienza, 188, 02630 La Roda, Albacete</t>
  </si>
  <si>
    <t>967 44 33 54</t>
  </si>
  <si>
    <t>Eurorepar AUTOCANO C.B.</t>
  </si>
  <si>
    <t>Ctra. DE LAS Peñas, 6, 02140 El Salobral, Albacete</t>
  </si>
  <si>
    <t>El Salobral</t>
  </si>
  <si>
    <t>967 27 15 38</t>
  </si>
  <si>
    <t>Talleres Hnos. Parada S.L.</t>
  </si>
  <si>
    <t>Pol. Ind. Camporroso, Calle Toledo, s/n, 02520 Chinchilla de Monte-Aragón, Albacete</t>
  </si>
  <si>
    <t>tallereshermanosparada.com</t>
  </si>
  <si>
    <t>967 26 02 01</t>
  </si>
  <si>
    <t>info@tallereshermanosparada.com</t>
  </si>
  <si>
    <t>Auto Electromecánica Cebrián</t>
  </si>
  <si>
    <t>Av. San Miguel, 10, 02520 Chinchilla de Monte-Aragón, Albacete</t>
  </si>
  <si>
    <t>967 26 12 73</t>
  </si>
  <si>
    <t>Eurorepar REPARACION Y VENTA DE VEHICULOS MORAGA S.L.</t>
  </si>
  <si>
    <t>Ctra. Quintanar, cm - 220, 02100 Tarazona de la Mancha, Albacete</t>
  </si>
  <si>
    <t>Tarazona de la Mancha</t>
  </si>
  <si>
    <t>967 48 13 60</t>
  </si>
  <si>
    <t>Taller Mecánico Juanmi</t>
  </si>
  <si>
    <t>Av. los Toreros, 02612 Munera, Albacete</t>
  </si>
  <si>
    <t>Munera</t>
  </si>
  <si>
    <t>967 37 20 40</t>
  </si>
  <si>
    <t>Talleres Pasnecar S.L.</t>
  </si>
  <si>
    <t>Av. Libertad, 115A, 02400 Hellín, Albacete</t>
  </si>
  <si>
    <t>Hellín</t>
  </si>
  <si>
    <t>670 25 04 07</t>
  </si>
  <si>
    <t>Taller Mecánico Lopez</t>
  </si>
  <si>
    <t>Av. la Paz, 2, 02410 Liétor, Albacete</t>
  </si>
  <si>
    <t>Liétor</t>
  </si>
  <si>
    <t>967 03 33 02</t>
  </si>
  <si>
    <t>TITOMOTOR Hellin</t>
  </si>
  <si>
    <t>Carr. de Jaén, 02400 Hellín, Albacete</t>
  </si>
  <si>
    <t>967 30 30 66</t>
  </si>
  <si>
    <t>Felitronic</t>
  </si>
  <si>
    <t>Calle Alfredo Atienza, 126, 02630 Roda ( La ), Albacete</t>
  </si>
  <si>
    <t>967 60 48 16</t>
  </si>
  <si>
    <t>Bobialba</t>
  </si>
  <si>
    <t>Calle Zaragoza, 10, 02005 Albacete</t>
  </si>
  <si>
    <t>Taller Mecánico-Luis Sánchez Reolid</t>
  </si>
  <si>
    <t>Carretera de los Collados s/n; c/ barrio nuevo s/n, 02440 Molinicos, Albacete</t>
  </si>
  <si>
    <t>Molinicos</t>
  </si>
  <si>
    <t>967 43 71 03</t>
  </si>
  <si>
    <t>TALLERES GANDIA MOTOR</t>
  </si>
  <si>
    <t>Calle Carpinteros, 1, 02640 Almansa, Albacete</t>
  </si>
  <si>
    <t>Almansa</t>
  </si>
  <si>
    <t>967 34 39 53</t>
  </si>
  <si>
    <t>Talleres Cota</t>
  </si>
  <si>
    <t>Calle Valencia, 39, 02270 Villamalea, Albacete</t>
  </si>
  <si>
    <t>Villamalea</t>
  </si>
  <si>
    <t>967 48 30 29</t>
  </si>
  <si>
    <t>Talleres Polígono El Salvador S.L.L.</t>
  </si>
  <si>
    <t>Av. Segunda, 6, 02630 La Roda, Albacete</t>
  </si>
  <si>
    <t>967 44 22 50</t>
  </si>
  <si>
    <t>Talleres Harmouch</t>
  </si>
  <si>
    <t>Calle Mayor, 62, 02270 Villamalea, Albacete</t>
  </si>
  <si>
    <t>663 46 00 30</t>
  </si>
  <si>
    <t>Taller Mecánico Dani</t>
  </si>
  <si>
    <t>Ctra. Hellín, 43, 02480 Yeste, Albacete</t>
  </si>
  <si>
    <t>Yeste</t>
  </si>
  <si>
    <t>967 43 15 93</t>
  </si>
  <si>
    <t>Talleres Cambronero Pérez S.L.</t>
  </si>
  <si>
    <t>Ctra. Albacete, 11, 02260 Fuentealbilla, Albacete</t>
  </si>
  <si>
    <t>Fuentealbilla</t>
  </si>
  <si>
    <t>tallerescambronero.com</t>
  </si>
  <si>
    <t>967 47 26 20</t>
  </si>
  <si>
    <t>Euromaster Neumáticos Diego López</t>
  </si>
  <si>
    <t>Carr. de Jaén, 13, 02400 Hellín, Albacete</t>
  </si>
  <si>
    <t>967 30 36 57</t>
  </si>
  <si>
    <t>Taller Mecánico Manuel Baeza García</t>
  </si>
  <si>
    <t>Calle Bolea, 36, 02430 Elche de la Sierra, Albacete</t>
  </si>
  <si>
    <t>Elche de la Sierra</t>
  </si>
  <si>
    <t>967 41 01 40</t>
  </si>
  <si>
    <t>Tobamotor C B</t>
  </si>
  <si>
    <t>Av. Guardia Civil, 65, 02500 Tobarra, Albacete</t>
  </si>
  <si>
    <t>Tobarra</t>
  </si>
  <si>
    <t>967 32 55 03</t>
  </si>
  <si>
    <t>Talleres DAMAUTO</t>
  </si>
  <si>
    <t>Av. Tarazona, 36, 02630 La Roda, Albacete</t>
  </si>
  <si>
    <t>tutallerad.com</t>
  </si>
  <si>
    <t>967 44 28 35</t>
  </si>
  <si>
    <t>Talleres Mahora</t>
  </si>
  <si>
    <t>Ctra. Valencia, 38, 02240 Mahora, Albacete</t>
  </si>
  <si>
    <t>Mahora</t>
  </si>
  <si>
    <t>967 49 41 83</t>
  </si>
  <si>
    <t>Motos Oñate</t>
  </si>
  <si>
    <t>Calle Melchor de Macanaz, 11, 02400 Hellín, Albacete</t>
  </si>
  <si>
    <t>967 30 46 52</t>
  </si>
  <si>
    <t>Eurorepar TALLER HERMANOS OCHOA, S.L.</t>
  </si>
  <si>
    <t>Camino Jamontes, 6, 02500 Tobarra, Albacete</t>
  </si>
  <si>
    <t>967 32 52 30</t>
  </si>
  <si>
    <t>Talleres Glorieta S.L.</t>
  </si>
  <si>
    <t>Av. Libertad, 113, 02400 Hellín, Albacete</t>
  </si>
  <si>
    <t>967 30 40 55</t>
  </si>
  <si>
    <t>TALLER mecanico SPA Almansa</t>
  </si>
  <si>
    <t>Avenida Adolfo Suarez, 27 B, 02640 Almansa, Albacete</t>
  </si>
  <si>
    <t>transporteinternacionalalmansa.es</t>
  </si>
  <si>
    <t>967 31 18 67</t>
  </si>
  <si>
    <t>Sintecma</t>
  </si>
  <si>
    <t>Poligono Industrial de Romica, Av. E, Parcela 140, Nave 19, 02006 Albacete</t>
  </si>
  <si>
    <t>sintecma.com</t>
  </si>
  <si>
    <t>666 88 32 31</t>
  </si>
  <si>
    <t>info@sintecma.com</t>
  </si>
  <si>
    <t>Talleres San Agustin S.A.L.</t>
  </si>
  <si>
    <t>Ctra. Albacete, 93, 02200 Casas-Ibáñez, Albacete</t>
  </si>
  <si>
    <t>Casas-Ibáñez</t>
  </si>
  <si>
    <t>967 46 09 75</t>
  </si>
  <si>
    <t>Talleres Gaitano,S.L.</t>
  </si>
  <si>
    <t>Carretera JAÉN, 24, 02300 Alcaraz, Albacete</t>
  </si>
  <si>
    <t>Alcaraz</t>
  </si>
  <si>
    <t>talleresgaitano.com</t>
  </si>
  <si>
    <t>967 38 00 74</t>
  </si>
  <si>
    <t>tgaitano@talleresgaitano.com</t>
  </si>
  <si>
    <t>Calle Cervantes, 47, 02630 La Roda, Albacete</t>
  </si>
  <si>
    <t>Frutos Motor&amp;apos;s</t>
  </si>
  <si>
    <t>Av. la Roda, 48, 02100 Tarazona de la Mancha, Albacete</t>
  </si>
  <si>
    <t>690 61 09 06</t>
  </si>
  <si>
    <t>TECNIAUTO ALMANSA SL</t>
  </si>
  <si>
    <t>Calle Clara Campoamor, 4, 02640 Almansa, Albacete</t>
  </si>
  <si>
    <t>967 31 03 90</t>
  </si>
  <si>
    <t>Automoción Villora Y López Sl</t>
  </si>
  <si>
    <t>Carretera Cordovilla, 13, 02500 Tobarra, Albacete</t>
  </si>
  <si>
    <t>967 32 55 65</t>
  </si>
  <si>
    <t>Gruas Tinillo</t>
  </si>
  <si>
    <t>Av. Santiago, 36, 02320 Balazote, Albacete</t>
  </si>
  <si>
    <t>Balazote</t>
  </si>
  <si>
    <t>967 36 01 43</t>
  </si>
  <si>
    <t>Taller Escudero</t>
  </si>
  <si>
    <t>Av. Guardia Civil, 162, 02500 Tobarra, Albacete</t>
  </si>
  <si>
    <t>967 32 82 79</t>
  </si>
  <si>
    <t>Autos sanchez de hellin s.l</t>
  </si>
  <si>
    <t>Poligono San Rafael, Av. Países Bajos, 6, 02400 Hellín, Albacete</t>
  </si>
  <si>
    <t>milanuncios.com</t>
  </si>
  <si>
    <t>639 65 85 33</t>
  </si>
  <si>
    <t>info@milanuncios.com</t>
  </si>
  <si>
    <t>TALLERES KAMAUTO</t>
  </si>
  <si>
    <t>Calle Dulcinea, 6, 02630 La Roda, Albacete</t>
  </si>
  <si>
    <t>967 44 12 36</t>
  </si>
  <si>
    <t>Icosan, Automecanica</t>
  </si>
  <si>
    <t>Av. Libertad, 90, 02400 Hellín, Albacete</t>
  </si>
  <si>
    <t>617 36 09 76</t>
  </si>
  <si>
    <t>Eurorepar REPARACION DEL AUTOMOVIL LARA S.L.</t>
  </si>
  <si>
    <t>Calle A, 2, 02600 Villarrobledo, Albacete</t>
  </si>
  <si>
    <t>Villarrobledo</t>
  </si>
  <si>
    <t>967 14 54 27</t>
  </si>
  <si>
    <t>Neumáticos y Lavados Caudete, S.L.</t>
  </si>
  <si>
    <t>Calle la Cruz, 22, 02660 Caudete, Albacete</t>
  </si>
  <si>
    <t>Caudete</t>
  </si>
  <si>
    <t>nlcaudete.es</t>
  </si>
  <si>
    <t>965 82 71 75</t>
  </si>
  <si>
    <t>Confortauto neumáticos Manolo</t>
  </si>
  <si>
    <t>Polígono San Rafael 3ª Fase, 41, 02400 Hellín, Albacete</t>
  </si>
  <si>
    <t>967 30 10 58</t>
  </si>
  <si>
    <t>Talleres Francisco Robles</t>
  </si>
  <si>
    <t>Calle Huerta Molino 1, 1, 02460 Villaverde de Guadalimar, Albacete</t>
  </si>
  <si>
    <t>Villaverde de Guadalimar</t>
  </si>
  <si>
    <t>967 43 41 79</t>
  </si>
  <si>
    <t>Talleres Ramón Clemente S.L.</t>
  </si>
  <si>
    <t>Av. de Valencia, 78, 02660 Caudete, Albacete</t>
  </si>
  <si>
    <t>trc-sl.es</t>
  </si>
  <si>
    <t>965 82 58 15</t>
  </si>
  <si>
    <t>info@trc-sl.es</t>
  </si>
  <si>
    <t>Los Pepes</t>
  </si>
  <si>
    <t>Calle Aragón, 1, 02612 Munera, Albacete</t>
  </si>
  <si>
    <t>967 37 22 41</t>
  </si>
  <si>
    <t>Euromaster Graja Neumáticos, S.L.</t>
  </si>
  <si>
    <t>Ctra. Madrid Valencia, Km. 220, 16251, Cuenca</t>
  </si>
  <si>
    <t>Graja de Iniesta</t>
  </si>
  <si>
    <t>962 18 73 11</t>
  </si>
  <si>
    <t>Taller Mecánico Viltrucks.s.l.</t>
  </si>
  <si>
    <t>Calle Uruguay n&amp;apos;6 polígono, 30500 Molina de Segura, Murcia</t>
  </si>
  <si>
    <t>Molina de Segura</t>
  </si>
  <si>
    <t>Murcia</t>
  </si>
  <si>
    <t>villtrucks.es</t>
  </si>
  <si>
    <t>664 58 83 69</t>
  </si>
  <si>
    <t>DRIFT KINDER, TALLER</t>
  </si>
  <si>
    <t>A31, 23, 02640 Almansa, Albacete</t>
  </si>
  <si>
    <t>driftkinder29.wixsite.com</t>
  </si>
  <si>
    <t>620 68 31 60</t>
  </si>
  <si>
    <t>Talleres y Neumáticos Beltrán</t>
  </si>
  <si>
    <t>Ctra. Estación S/N. Apdo. correos 119, 02660 Caudete, Albacete</t>
  </si>
  <si>
    <t>965 82 72 78</t>
  </si>
  <si>
    <t>Neumáticos Y Servicios Millán</t>
  </si>
  <si>
    <t>Calle San José, 29, 02640 Almansa, Albacete</t>
  </si>
  <si>
    <t>617 14 42 68</t>
  </si>
  <si>
    <t>Eurorepar AUTOMOVILES ALBERO SL</t>
  </si>
  <si>
    <t>Av. de Valencia, 114, 02660 Caudete, Albacete</t>
  </si>
  <si>
    <t>965 82 72 83</t>
  </si>
  <si>
    <t>Talleres Tobarra S L</t>
  </si>
  <si>
    <t>Calle Industria, 7, 02500 Tobarra, Albacete</t>
  </si>
  <si>
    <t>967 32 90 78</t>
  </si>
  <si>
    <t>Talleres Santos Y Juan</t>
  </si>
  <si>
    <t>Calle Galileo Galilei, 4a, 02600 Villarrobledo, Albacete</t>
  </si>
  <si>
    <t>Taller Mecanico Yuste Y Moya</t>
  </si>
  <si>
    <t>Av. de la Constitución, 21, 13620 Pedro Muñoz, Cdad. Real</t>
  </si>
  <si>
    <t>Pedro Muñoz</t>
  </si>
  <si>
    <t>Cdad. Real</t>
  </si>
  <si>
    <t>Talleres y Grúas Cayetano Jiménez, S.L.</t>
  </si>
  <si>
    <t>Calle Arturo Díaz Jimenez, parcela 1, 7, 02600 Villarrobledo, Albacete</t>
  </si>
  <si>
    <t>699 05 99 96</t>
  </si>
  <si>
    <t>TALLER MOTRIO JUAN Y DIEGO</t>
  </si>
  <si>
    <t>Av. de Murcia, S/N, 30520 Jumilla, Murcia</t>
  </si>
  <si>
    <t>Jumilla</t>
  </si>
  <si>
    <t>talleres.motrio.es</t>
  </si>
  <si>
    <t>659 95 26 30</t>
  </si>
  <si>
    <t>atencioncliente@talleres.motrio.es</t>
  </si>
  <si>
    <t>Calle Albacete, 28, 02612 Munera, Albacete</t>
  </si>
  <si>
    <t>967 37 22 76</t>
  </si>
  <si>
    <t>Taller Idáñez Segura S.L.</t>
  </si>
  <si>
    <t>Carr. de la Puerta, s/n, 23380 Siles, Jaén</t>
  </si>
  <si>
    <t>Siles</t>
  </si>
  <si>
    <t>953 49 11 68</t>
  </si>
  <si>
    <t>Taller mecánico en Argamasilla de Alba - Taller Buenagente | SPG Talleres</t>
  </si>
  <si>
    <t>Carr. Argamasilla de Alba-Tomelloso, 13710 Argamasilla de Alba, Cdad. Real</t>
  </si>
  <si>
    <t>Argamasilla de Alba</t>
  </si>
  <si>
    <t>926 52 14 56</t>
  </si>
  <si>
    <t>Talleres Emilio</t>
  </si>
  <si>
    <t>Autovía Levante, Km 52,5 - 03400, Alicante</t>
  </si>
  <si>
    <t>Villena</t>
  </si>
  <si>
    <t>talleresemilio.es</t>
  </si>
  <si>
    <t>965 80 75 07</t>
  </si>
  <si>
    <t>Talleres Alpera</t>
  </si>
  <si>
    <t>Calle Reina Doña Sofía, 1, BAJO, 02690 Alpera, Albacete</t>
  </si>
  <si>
    <t>Alpera</t>
  </si>
  <si>
    <t>967 33 06 00</t>
  </si>
  <si>
    <t>Talleres Pemesi</t>
  </si>
  <si>
    <t>Av. Alicante, 84, 03400 Villena, Alicante</t>
  </si>
  <si>
    <t>965 80 03 74</t>
  </si>
  <si>
    <t>TALLERES MIGUEL RICHART SL</t>
  </si>
  <si>
    <t>CTRA, Av. Ossa de Montiel, 38, 02600 Villarrobledo, Albacete</t>
  </si>
  <si>
    <t>967 14 44 56</t>
  </si>
  <si>
    <t>TALLERES RAMOS</t>
  </si>
  <si>
    <t>Calle Cuesta de los Pinichos, 1, 02100 Tarazona de la Mancha, Albacete</t>
  </si>
  <si>
    <t>676 97 87 16</t>
  </si>
  <si>
    <t>Auto-Rex Almansa</t>
  </si>
  <si>
    <t>Av. Circunvalación, 3, 02640 Almansa, Albacete</t>
  </si>
  <si>
    <t>auto-rex.com</t>
  </si>
  <si>
    <t>967 31 22 07</t>
  </si>
  <si>
    <t>auto-rex@auto-rex.com</t>
  </si>
  <si>
    <t>Calle Manterola, 161, 13700 Tomelloso, Cdad. Real</t>
  </si>
  <si>
    <t>Tomelloso</t>
  </si>
  <si>
    <t>926 51 15 22</t>
  </si>
  <si>
    <t>Ma-19, Km. 53, 03400 Villena, Alicante</t>
  </si>
  <si>
    <t>965 80 09 82</t>
  </si>
  <si>
    <t>Taller Aj Els Vidals</t>
  </si>
  <si>
    <t>Av. Blasco Ibáñez, 30, 46630 La Font de la Figuera, Valencia</t>
  </si>
  <si>
    <t>Fuente la Higuera</t>
  </si>
  <si>
    <t>962 29 03 59</t>
  </si>
  <si>
    <t>Avda. Mario Spreafico, s/n de Archen, 30600 Archena, Murcia</t>
  </si>
  <si>
    <t>Archena</t>
  </si>
  <si>
    <t>968 67 24 00</t>
  </si>
  <si>
    <t>Pablo Torres 2011, S.L.</t>
  </si>
  <si>
    <t>Avinguda Valencia, 13, 46690 L&amp;apos;Alcúdia de Crespins, Valencia</t>
  </si>
  <si>
    <t>L&amp;apos;alcúdia de Crespíns</t>
  </si>
  <si>
    <t>962 24 16 45</t>
  </si>
  <si>
    <t>JMAutomoción Alcoy</t>
  </si>
  <si>
    <t>Carrer Severino Albarracín, 20, 03804 Alcoi, Alicante</t>
  </si>
  <si>
    <t>Alcoy</t>
  </si>
  <si>
    <t>965 59 98 26</t>
  </si>
  <si>
    <t>Avinguda del Guirney, 2 C.C. Carrefour Vilanopó, 03610 Petrer, Alicante</t>
  </si>
  <si>
    <t>966 95 06 41</t>
  </si>
  <si>
    <t>C.C. Atalayas, Travesía Alicante 3, 7, 30007 Murcia</t>
  </si>
  <si>
    <t>968 23 13 22</t>
  </si>
  <si>
    <t>SPA Reprogramacion de centralitas electrónicas Ecu Motors</t>
  </si>
  <si>
    <t>Av. Adolfo Suárez, 17c, 02640 Almansa, Albacete</t>
  </si>
  <si>
    <t>spaalmansa.es</t>
  </si>
  <si>
    <t>630 94 67 17</t>
  </si>
  <si>
    <t>info@spaalmansa.es</t>
  </si>
  <si>
    <t>Av Miguel de Cervantes, 106 C.C. Carrefour Zaraiche, 30009 Murcia</t>
  </si>
  <si>
    <t>968 28 58 05</t>
  </si>
  <si>
    <t>Taller Oficial Toyota| TAYVEN S.L.</t>
  </si>
  <si>
    <t>Ctra. de Valencia, s/n, 30510 Yecla, Murcia</t>
  </si>
  <si>
    <t>Yecla</t>
  </si>
  <si>
    <t>tayven.toyota.es</t>
  </si>
  <si>
    <t>968 79 52 52</t>
  </si>
  <si>
    <t>Av. de la Ñora, 21, 30009 Murcia</t>
  </si>
  <si>
    <t>968 29 23 61</t>
  </si>
  <si>
    <t>Poligono Industrial, Av. Lope de Vega, 30011 Murcia</t>
  </si>
  <si>
    <t>968 34 51 33</t>
  </si>
  <si>
    <t>Ronda Norte, 25, 30009 Murcia</t>
  </si>
  <si>
    <t>968 28 51 00</t>
  </si>
  <si>
    <t>C.C. Carrefour, Ctra. de Bigastro, 9B, 03300 Orihuela, Alicante</t>
  </si>
  <si>
    <t>Orihuela</t>
  </si>
  <si>
    <t>965 30 17 17</t>
  </si>
  <si>
    <t>Ctra. Madrid-Cartagena, s/n (Pol. Ind. el Tapiado C.C. Eroski, 30500 Molina de Segura, Murcia</t>
  </si>
  <si>
    <t>968 64 49 58</t>
  </si>
  <si>
    <t>Talleres y Grúas Auto Real SL</t>
  </si>
  <si>
    <t>Calle Mallorca, 1, 13005 Ciudad Real, Cdad. Real</t>
  </si>
  <si>
    <t>Ciudad Real</t>
  </si>
  <si>
    <t>talleresautorealsll.com</t>
  </si>
  <si>
    <t>926 25 22 13</t>
  </si>
  <si>
    <t>autorealsll@hotmail.com</t>
  </si>
  <si>
    <t>Taller Mecánica Rápida y Neumáticos</t>
  </si>
  <si>
    <t>Av. de Europa, 45, 13005 Ciudad Real, Cdad. Real</t>
  </si>
  <si>
    <t>926 03 28 85</t>
  </si>
  <si>
    <t>Mecanicas Nuevo Taller</t>
  </si>
  <si>
    <t>Calle la Solana, 6, 13005 Ciudad Real, Cdad. Real</t>
  </si>
  <si>
    <t>660 30 10 78</t>
  </si>
  <si>
    <t>Servidiesel C.Real</t>
  </si>
  <si>
    <t>Calle Tomelloso, 14, 13005 Ciudad Real, Cdad. Real</t>
  </si>
  <si>
    <t>servidiesel-cr.web.app</t>
  </si>
  <si>
    <t>926 21 05 64</t>
  </si>
  <si>
    <t>Talleres Barba Motor</t>
  </si>
  <si>
    <t>Ctra. Toledo, 12, 13005 Ciudad Real, Cdad. Real</t>
  </si>
  <si>
    <t>barbamotor.com</t>
  </si>
  <si>
    <t>926 22 02 61</t>
  </si>
  <si>
    <t>barbamotor@barbamotor.com</t>
  </si>
  <si>
    <t>rectificados ciudad real s.l.</t>
  </si>
  <si>
    <t>socuellamos 13 pol.inds.larache, 13005 Ciudad Real, Cdad. Real</t>
  </si>
  <si>
    <t>926 21 94 27</t>
  </si>
  <si>
    <t>Talleres Aljofer, S. Coop. de CLM</t>
  </si>
  <si>
    <t>Ronda del Carmen, 5, 13002 Ciudad Real, Cdad. Real</t>
  </si>
  <si>
    <t>926 22 07 75</t>
  </si>
  <si>
    <t>Albatur Automoción</t>
  </si>
  <si>
    <t>Calle Socuéllamos, 15, 13005 Ciudad Real, Cdad. Real</t>
  </si>
  <si>
    <t>albaturautomocion.com</t>
  </si>
  <si>
    <t>618 95 71 10</t>
  </si>
  <si>
    <t>Carr. de Carrión, s/n, 13003 Ciudad Real, Cdad. Real</t>
  </si>
  <si>
    <t>926 22 37 42</t>
  </si>
  <si>
    <t>BUGABOX S.L.</t>
  </si>
  <si>
    <t>Pol. Ind. Carretera de Carrión, c/ Torres Quevedo 34, 13005 Ciudad Real</t>
  </si>
  <si>
    <t>926 22 08 93</t>
  </si>
  <si>
    <t>Talleres Meycar</t>
  </si>
  <si>
    <t>Pol. Industrial Carretera Carrión Calle Mallorca, 1, 13004 Ciudad Real</t>
  </si>
  <si>
    <t>926 23 14 34</t>
  </si>
  <si>
    <t>NAFRAUTO MOTOR</t>
  </si>
  <si>
    <t>CENTRO COMERCIAL PUERTA DEL, Av. Alfred Nobel, 9, 13005 Ciudad Real, Cdad. Real</t>
  </si>
  <si>
    <t>nafrauto.es</t>
  </si>
  <si>
    <t>926 23 39 27</t>
  </si>
  <si>
    <t>taller@nafrauto.es</t>
  </si>
  <si>
    <t>Manuel Fuentes Patón</t>
  </si>
  <si>
    <t>Calle Eras del Cerrillo, 15, 13004 Ciudad Real, Cdad. Real</t>
  </si>
  <si>
    <t>926 21 71 82</t>
  </si>
  <si>
    <t>Carr. de Carrión, 16, 13005 Ciudad Real, Cádiz</t>
  </si>
  <si>
    <t>926 27 41 97</t>
  </si>
  <si>
    <t>SANTA TERESA TALLERES, C.B.</t>
  </si>
  <si>
    <t>Calle la Solana, 29, 13005 Ciudad Real, Cdad. Real</t>
  </si>
  <si>
    <t>santateresatalleres.es</t>
  </si>
  <si>
    <t>926 21 33 39</t>
  </si>
  <si>
    <t>Talleres Ormegar S.L.</t>
  </si>
  <si>
    <t>Calle Malagón, 6, 13005 Ciudad Real, Cdad. Real</t>
  </si>
  <si>
    <t>926 21 35 64</t>
  </si>
  <si>
    <t>Autodiel</t>
  </si>
  <si>
    <t>Ronda de Alarcos, 48, 13002 Ciudad Real, Cdad. Real</t>
  </si>
  <si>
    <t>JALFER AUTOMOCION</t>
  </si>
  <si>
    <t>Calle Dr. Fleming, 20, 13005 Ciudad Real, Cdad. Real</t>
  </si>
  <si>
    <t>926 81 78 70</t>
  </si>
  <si>
    <t>Talleres Mayo</t>
  </si>
  <si>
    <t>Calle Tomelloso, 18E, 13005 Ciudad Real, Cdad. Real</t>
  </si>
  <si>
    <t>722 71 23 67</t>
  </si>
  <si>
    <t>Pedromotor S.L</t>
  </si>
  <si>
    <t>Calle Mallorca, 2, 13005 Ciudad Real, Cdad. Real</t>
  </si>
  <si>
    <t>926 25 19 66</t>
  </si>
  <si>
    <t>Román Dondarza Vargas</t>
  </si>
  <si>
    <t>Ronda de Toledo, 11, 13005 Ciudad Real, Cdad. Real</t>
  </si>
  <si>
    <t>926 22 03 07</t>
  </si>
  <si>
    <t>Electro Recambios Europa</t>
  </si>
  <si>
    <t>Calle Socuéllamos, 12, 13005 Ciudad Real, Cdad. Real</t>
  </si>
  <si>
    <t>AV SPORT ELECTROMECANICA</t>
  </si>
  <si>
    <t>Calle Amelgares, 21, 13170 Miguelturra, Cdad. Real</t>
  </si>
  <si>
    <t>Miguelturra</t>
  </si>
  <si>
    <t>627 89 31 07</t>
  </si>
  <si>
    <t>Alex Motor</t>
  </si>
  <si>
    <t>Plaza de La Constitucion, 8, 13003 Ciudad Real, Cdad. Real</t>
  </si>
  <si>
    <t>926 58 77 34</t>
  </si>
  <si>
    <t>Agrimancha S A</t>
  </si>
  <si>
    <t>Carr. de Carrión, 0, 13005 Ciudad Real, Cdad. Real</t>
  </si>
  <si>
    <t>926 23 00 56</t>
  </si>
  <si>
    <t>Automocion</t>
  </si>
  <si>
    <t>Talleres Hermanos Gomez Ruiz</t>
  </si>
  <si>
    <t>Carr. de Carrión, 37, 13005 Ciudad Real, Cdad. Real</t>
  </si>
  <si>
    <t>926 25 03 40</t>
  </si>
  <si>
    <t>Taller Órbita Artemotor</t>
  </si>
  <si>
    <t>Calle Castilla, 29, 13004 Ciudad Real, Cdad. Real</t>
  </si>
  <si>
    <t>987 31 02 66</t>
  </si>
  <si>
    <t>13004 Ciudad Real, Cdad. Real</t>
  </si>
  <si>
    <t>Mecanicas Nuevo Taller, S.L.</t>
  </si>
  <si>
    <t>Calle Tomelloso, 6, 13005 Ciudad Real, Cdad. Real</t>
  </si>
  <si>
    <t>Tecniauto Multimarca</t>
  </si>
  <si>
    <t>Calle Herreros, 38, 13170 Miguelturra, Cdad. Real</t>
  </si>
  <si>
    <t>prietoautomoviles.com</t>
  </si>
  <si>
    <t>665 54 95 00</t>
  </si>
  <si>
    <t>info@prietoautomoviles.es</t>
  </si>
  <si>
    <t>Carrocerías El Torreón S.L.</t>
  </si>
  <si>
    <t>Calle Tintoreros, 13005 Ciudad Real, Cdad. Real</t>
  </si>
  <si>
    <t>680 58 14 12</t>
  </si>
  <si>
    <t>Alquileres Ciudad Real, S.L.</t>
  </si>
  <si>
    <t>Calle la Solana, 18, 13005 Ciudad Real, Cdad. Real</t>
  </si>
  <si>
    <t>alquileresciudadreal.com</t>
  </si>
  <si>
    <t>926 22 17 36</t>
  </si>
  <si>
    <t>info@alquileresciudadreal.com</t>
  </si>
  <si>
    <t>Agrimancha S.A.</t>
  </si>
  <si>
    <t>Carr. de Carrión, 4, 13004 Ciudad Real, Cdad. Real</t>
  </si>
  <si>
    <t>Abenójar</t>
  </si>
  <si>
    <t>926 23 05 67</t>
  </si>
  <si>
    <t>Taller Órbita Miguel Jeréz Cámara</t>
  </si>
  <si>
    <t>Calle Herreros Esquina, Calle Alfareros, 5, 13170 Miguelturra, Cdad. Real</t>
  </si>
  <si>
    <t>682 52 22 06</t>
  </si>
  <si>
    <t>REPUESTOS MAQUINARIAS OBRAS PÚBLICAS</t>
  </si>
  <si>
    <t>Calle Caballeros, 10, 3ºB, 13001 Ciudad Real, Cdad. Real</t>
  </si>
  <si>
    <t>repuestosmaquinariaobra.com</t>
  </si>
  <si>
    <t>616 79 79 78</t>
  </si>
  <si>
    <t>info@repuestosmaquinariaobra.com</t>
  </si>
  <si>
    <t>Bosch Diesel Service T. Inyec Alonso</t>
  </si>
  <si>
    <t>Calle Socuéllamos, 39, 13005 Ciudad Real, Cdad. Real</t>
  </si>
  <si>
    <t>926 21 49 82</t>
  </si>
  <si>
    <t>Sánchez Muñoz Automoción</t>
  </si>
  <si>
    <t>Carr. de Carrión, NAVE 52, 13005 Ciudad Real, Cdad. Real</t>
  </si>
  <si>
    <t>talleressanchezmunoz.com</t>
  </si>
  <si>
    <t>926 22 00 60</t>
  </si>
  <si>
    <t>talleres@sanchezmunoz.com</t>
  </si>
  <si>
    <t>TALLERES HIJOS DE JOSÉ GÓMEZ RUIZ</t>
  </si>
  <si>
    <t>Carr. de Carrión, 76, 13005 Ciudad Real, Cdad. Real</t>
  </si>
  <si>
    <t>926 25 00 93</t>
  </si>
  <si>
    <t>Talleres Javi</t>
  </si>
  <si>
    <t>Calle Bodegueros, 4, BAJO, 13170 Miguelturra, Cdad. Real</t>
  </si>
  <si>
    <t>talleresjavi.com</t>
  </si>
  <si>
    <t>926 24 31 66</t>
  </si>
  <si>
    <t>talleresjavi@telefonica.net</t>
  </si>
  <si>
    <t>Reparauto</t>
  </si>
  <si>
    <t>Carr. de Carrión, 80, 13005 Ciudad Real, Cdad. Real</t>
  </si>
  <si>
    <t>reparautocreal.com</t>
  </si>
  <si>
    <t>926 22 55 17</t>
  </si>
  <si>
    <t>Talleres La Estrella</t>
  </si>
  <si>
    <t>Calle Segadores, 28, 13170 Miguelturra, Cdad. Real</t>
  </si>
  <si>
    <t>689 36 02 80</t>
  </si>
  <si>
    <t>Fr Motor Miguelturra</t>
  </si>
  <si>
    <t>Pol. Industrial Estrella, Calle Herreros, 2, 13170 Miguelturra, Cdad. Real</t>
  </si>
  <si>
    <t>frmotor.es</t>
  </si>
  <si>
    <t>926 81 68 15</t>
  </si>
  <si>
    <t>frmotor@frmotor.es</t>
  </si>
  <si>
    <t>Paco Automóvil Del Minusvalido</t>
  </si>
  <si>
    <t>Calle Toneleros, 36, 13170 Miguelturra, Cdad. Real</t>
  </si>
  <si>
    <t>926 24 08 44</t>
  </si>
  <si>
    <t>PACO AUTOADAPTACIONES SL</t>
  </si>
  <si>
    <t>pacoautoadaptaciones.es</t>
  </si>
  <si>
    <t>pacoautoadaptaciones@yahoo.es</t>
  </si>
  <si>
    <t>Talleres Yebymar S L</t>
  </si>
  <si>
    <t>Calle Juan Alcaide, 18, 13170 Miguelturra, Cdad. Real</t>
  </si>
  <si>
    <t>926 24 14 76</t>
  </si>
  <si>
    <t>Talleres El Gato</t>
  </si>
  <si>
    <t>Calle Socuéllamos, 31, 13005 Ciudad Real, Cdad. Real</t>
  </si>
  <si>
    <t>659 36 46 80</t>
  </si>
  <si>
    <t>Taller Oficial Toyota Ciudad Real</t>
  </si>
  <si>
    <t>Carr. de Carrión, Km 312, 13005 Ciudad Real, Cdad. Real</t>
  </si>
  <si>
    <t>toyotaciudadreal.toyota.es</t>
  </si>
  <si>
    <t>926 27 21 66</t>
  </si>
  <si>
    <t>Arte Motor</t>
  </si>
  <si>
    <t>Calle Castilla, NUM 29, 13004 Ciudad Real, Cdad. Real</t>
  </si>
  <si>
    <t>633 41 03 61</t>
  </si>
  <si>
    <t>Martín Carballo S.L.L</t>
  </si>
  <si>
    <t>Calle Torres Quevedo, 22, 13005 Ciudad Real, Cdad. Real</t>
  </si>
  <si>
    <t>664 38 78 52</t>
  </si>
  <si>
    <t>Rodri motor</t>
  </si>
  <si>
    <t>Paso de, Paseo Santo Tomás de Villanueva, 111, 13170 Miguelturra, Cdad. Real</t>
  </si>
  <si>
    <t>616 97 92 60</t>
  </si>
  <si>
    <t>TONICAR MOTOR</t>
  </si>
  <si>
    <t>Calle Amelgares, 21, Local, 13170 Miguelturra, Cdad. Real</t>
  </si>
  <si>
    <t>tonicarmotor.es</t>
  </si>
  <si>
    <t>926 04 62 43</t>
  </si>
  <si>
    <t>Taller Mecánico Jimeauto S.L.</t>
  </si>
  <si>
    <t>Calle Lirio, 19, 13150 Carrión de Calatrava, Cdad. Real</t>
  </si>
  <si>
    <t>Carrión de Calatrava</t>
  </si>
  <si>
    <t>926 81 45 50</t>
  </si>
  <si>
    <t>TALLERES YUMA</t>
  </si>
  <si>
    <t>Calle Toneleros, 41, 13170 Miguelturra, Cdad. Real</t>
  </si>
  <si>
    <t>676 86 88 77</t>
  </si>
  <si>
    <t>MOTORLAM</t>
  </si>
  <si>
    <t>POL. IND. EL CRISTO, Avenida PARDILLO, 6 Pol. Ind. El Cristo En Google, Av. Pradillo, 6, 13170 Miguelturra, Cdad. Real</t>
  </si>
  <si>
    <t>motorlam-mechanic.negocio.site</t>
  </si>
  <si>
    <t>926 24 04 44</t>
  </si>
  <si>
    <t>Calle Toneleros, 13170 Miguelturra, Cdad. Real</t>
  </si>
  <si>
    <t>reparatuplotter.es</t>
  </si>
  <si>
    <t>Calle Giraldo de Merlo, 9, 13005 Ciudad Real, Cdad. Real</t>
  </si>
  <si>
    <t>687 00 62 03</t>
  </si>
  <si>
    <t>Mitsubishi Agritrasa Motor S.L.</t>
  </si>
  <si>
    <t>Ctra de, Ctra. Toledo, Km 2, 13005 Ciudad Real</t>
  </si>
  <si>
    <t>agritrasa.es</t>
  </si>
  <si>
    <t>926 27 02 22</t>
  </si>
  <si>
    <t>jventas@agritrasa.com</t>
  </si>
  <si>
    <t>MOTORHOME AUTOMOCION</t>
  </si>
  <si>
    <t>CONCERTAR CITA PREVIA de Lunes a Domingo en el TELÉFONO, Calle Barcelona, s/n, 13004 Ciudad Real</t>
  </si>
  <si>
    <t>motorhomeautomocion.es</t>
  </si>
  <si>
    <t>626 68 69 89</t>
  </si>
  <si>
    <t>motorhome.automocion@hotmail.com</t>
  </si>
  <si>
    <t>Eurorepar TAMART CARROCERIA Y PINTURA S.L</t>
  </si>
  <si>
    <t>POL. IND. Larache, Calle Malagón, 11, 13005 Ciudad Real, Cdad. Real</t>
  </si>
  <si>
    <t>926 20 03 86</t>
  </si>
  <si>
    <t>AutoShopping</t>
  </si>
  <si>
    <t>Calle Carmen, 13003 Ciudad Real, Cdad. Real</t>
  </si>
  <si>
    <t>autoshopping.es</t>
  </si>
  <si>
    <t>926 25 49 01</t>
  </si>
  <si>
    <t>franquiauto@gmail.com</t>
  </si>
  <si>
    <t>Raimundo Automocion</t>
  </si>
  <si>
    <t>Carr. de Carrión, 243, 13005 Ciudad Real, Cdad. Real</t>
  </si>
  <si>
    <t>Team Pati</t>
  </si>
  <si>
    <t>Calle Real, 67, 13170 Miguelturra, Cdad. Real</t>
  </si>
  <si>
    <t>926 24 09 44</t>
  </si>
  <si>
    <t>Glassdrive Ciudad Real Centro</t>
  </si>
  <si>
    <t>Calle Guadiana, 38, 13002 Ciudad Real, Cdad. Real</t>
  </si>
  <si>
    <t>LavautosDaniella</t>
  </si>
  <si>
    <t>Calle Segadores, 30, 13170 Miguelturra, Cdad. Real</t>
  </si>
  <si>
    <t>661 20 42 87</t>
  </si>
  <si>
    <t>RENAULT ARIES CIUDAD REAL</t>
  </si>
  <si>
    <t>Carr. de Carrión, Km 242, 13005 Ciudad Real, Cdad. Real</t>
  </si>
  <si>
    <t>renaultariesciudadreal.com</t>
  </si>
  <si>
    <t>926 27 47 30</t>
  </si>
  <si>
    <t>TALLER BOX</t>
  </si>
  <si>
    <t>CARRETERA N-430 KM317, CARRETERA NACIONAL N-430, KM 316, 13150 Carrión de Calatrava, Cdad. Real</t>
  </si>
  <si>
    <t>686 33 64 98</t>
  </si>
  <si>
    <t>B.I.D Taller Móvil S.L.</t>
  </si>
  <si>
    <t>Calle Botija, 8, 13170 Miguelturra, Cdad. Real</t>
  </si>
  <si>
    <t>bidtallermovil.es.tl</t>
  </si>
  <si>
    <t>605 72 74 43</t>
  </si>
  <si>
    <t>infobidtaller@gmail.com</t>
  </si>
  <si>
    <t>13160 Torralba de Calatrava, Cdad. Real</t>
  </si>
  <si>
    <t>Torralba de Calatrava</t>
  </si>
  <si>
    <t>Concesionario Oficial Volvo Ciudad Real | Vypsa</t>
  </si>
  <si>
    <t>Carr. de Carrión, 59, 13005 Ciudad Real, Cdad. Real</t>
  </si>
  <si>
    <t>vypsa.es</t>
  </si>
  <si>
    <t>926 96 83 11</t>
  </si>
  <si>
    <t>info@modix.de</t>
  </si>
  <si>
    <t>Servi Auto Ciudad Real</t>
  </si>
  <si>
    <t>Carr. de Carrión, 108, 13005 Ciudad Real, Cdad. Real</t>
  </si>
  <si>
    <t>fiatciudadreal.com</t>
  </si>
  <si>
    <t>926 25 66 48</t>
  </si>
  <si>
    <t>serviauto.fiat@fgadealer.es</t>
  </si>
  <si>
    <t>AUDI TRESA AUTOMOCIÓN</t>
  </si>
  <si>
    <t>Pol. Ind. La Estrella, Calle Segadores, 24, 13170 Ciudad Real, Cdad. Real</t>
  </si>
  <si>
    <t>audi.tresa-automocion.com</t>
  </si>
  <si>
    <t>926 27 21 64</t>
  </si>
  <si>
    <t>tresa@tresa-automocion.com</t>
  </si>
  <si>
    <t>Pintura y mecánica ecoauto.s.l</t>
  </si>
  <si>
    <t>Calle Libertad, 12, 13195 Poblete, Cdad. Real</t>
  </si>
  <si>
    <t>Poblete</t>
  </si>
  <si>
    <t>926 96 83 08</t>
  </si>
  <si>
    <t>Taller Mecánico Andrés Jiménez Moreno Charco</t>
  </si>
  <si>
    <t>Calle Veracruz, 16, 13190 Corral de Calatrava, Cdad. Real</t>
  </si>
  <si>
    <t>Corral de Calatrava</t>
  </si>
  <si>
    <t>926 83 00 41</t>
  </si>
  <si>
    <t>Autos Carretero Sport</t>
  </si>
  <si>
    <t>Av. de la Ciencia, 1, 13005 Ciudad Real, Cdad. Real</t>
  </si>
  <si>
    <t>redconcesionariosmazda.es</t>
  </si>
  <si>
    <t>926 27 16 37</t>
  </si>
  <si>
    <t>Calle Felipe II, 26, 13003 Ciudad Real, Cdad. Real</t>
  </si>
  <si>
    <t>926 10 22 51</t>
  </si>
  <si>
    <t>BMW Albamoción Ciudad Real</t>
  </si>
  <si>
    <t>Av. de la Ciencia, 10, 13005 Ciudad Real, Cdad. Real</t>
  </si>
  <si>
    <t>albamocion.es</t>
  </si>
  <si>
    <t>926 97 11 51</t>
  </si>
  <si>
    <t>albamocion@albamocion.es</t>
  </si>
  <si>
    <t>TallerXXI Taller HDT</t>
  </si>
  <si>
    <t>Calle Pozo Dulce, 31, 13150 Carrión de Calatrava, Cdad. Real</t>
  </si>
  <si>
    <t>962 10 24 16</t>
  </si>
  <si>
    <t>HERMANOS DÍAZ</t>
  </si>
  <si>
    <t>Ctra. Almagro, 109, 13260 Bolaños de Calatrava, Cdad. Real</t>
  </si>
  <si>
    <t>Bolaños de Calatrava</t>
  </si>
  <si>
    <t>926 87 01 71</t>
  </si>
  <si>
    <t>Nissan - Mecoval Motor</t>
  </si>
  <si>
    <t>Carr. de Carrión, km.242, 13005 Ciudad Real, Cdad. Real</t>
  </si>
  <si>
    <t>926 25 60 25</t>
  </si>
  <si>
    <t>Talleres El Cordobés</t>
  </si>
  <si>
    <t>Calle Carretería, 34, 13270 Almagro, Cdad. Real</t>
  </si>
  <si>
    <t>Almagro</t>
  </si>
  <si>
    <t>679 37 04 32</t>
  </si>
  <si>
    <t>Talleres jofam/taller movil</t>
  </si>
  <si>
    <t>Calle la Cuerda, 13160 Torralba de Calatrava, Cdad. Real</t>
  </si>
  <si>
    <t>685 41 91 85</t>
  </si>
  <si>
    <t>Taller San Agustín</t>
  </si>
  <si>
    <t>Calle Estación, 0, 13140 Fernán Caballero, Cdad. Real</t>
  </si>
  <si>
    <t>Fernán Caballero</t>
  </si>
  <si>
    <t>926 80 99 19</t>
  </si>
  <si>
    <t>Silvano Navarro Cañizares</t>
  </si>
  <si>
    <t>Calle Paloma, 7, 13420 Malagón, Cdad. Real</t>
  </si>
  <si>
    <t>Malagón</t>
  </si>
  <si>
    <t>926 80 11 14</t>
  </si>
  <si>
    <t>TALLERES HIJOS DE LUIS POZUELO</t>
  </si>
  <si>
    <t>Calle Real, 86, 13100 Piedrabuena, Cdad. Real</t>
  </si>
  <si>
    <t>Piedrabuena</t>
  </si>
  <si>
    <t>tallereshlpozuelo.es</t>
  </si>
  <si>
    <t>926 76 00 08</t>
  </si>
  <si>
    <t>info@tallereshlpozuelo.es</t>
  </si>
  <si>
    <t>Taller Mecánico Hijos de José Fernández C.B.</t>
  </si>
  <si>
    <t>Calle Manuela Mas, 6, 13350 Moral de Calatrava, Cdad. Real</t>
  </si>
  <si>
    <t>Moral de Calatrava</t>
  </si>
  <si>
    <t>926 31 95 75</t>
  </si>
  <si>
    <t>Motosierras Patiño</t>
  </si>
  <si>
    <t>C/ Alfred Nobel, 37 Polig. Avanzado, Carr. de Carrión, 13005 Ciudad Real</t>
  </si>
  <si>
    <t>motosierraspatino.com</t>
  </si>
  <si>
    <t>926 22 00 69</t>
  </si>
  <si>
    <t>Taller mecánico Cecilio Sánchez</t>
  </si>
  <si>
    <t>Travesía Calatrava, 26, 13680 Fuente el Fresno, Cdad. Real</t>
  </si>
  <si>
    <t>Fuente el Fresno</t>
  </si>
  <si>
    <t>926 80 63 95</t>
  </si>
  <si>
    <t>Hermanos Chacón</t>
  </si>
  <si>
    <t>Ctra. Ciudad Real-Valdepeñas, 11, 13179 Pozuelo de Calatrava, Cdad. Real</t>
  </si>
  <si>
    <t>Pozuelo de Calatrava</t>
  </si>
  <si>
    <t>926 84 00 94</t>
  </si>
  <si>
    <t>Ronda de San Francisco, 14, 13270 Almagro, Cdad. Real</t>
  </si>
  <si>
    <t>926 86 01 99</t>
  </si>
  <si>
    <t>Quiñones motor</t>
  </si>
  <si>
    <t>Calle los Quiñones, 12, 13100 Piedrabuena, Cdad. Real</t>
  </si>
  <si>
    <t>quinonesmotor.es</t>
  </si>
  <si>
    <t>626 29 87 83</t>
  </si>
  <si>
    <t>TALLERES ZARCEÑO S.L.</t>
  </si>
  <si>
    <t>Av. Fundadores Cooperativa, 21, 13420 Malagón, Cdad. Real</t>
  </si>
  <si>
    <t>926 80 05 83</t>
  </si>
  <si>
    <t>Davicar Servicio Rapido</t>
  </si>
  <si>
    <t>Calle Carreteros, 50, nave 6, 13250 Daimiel, Cdad. Real</t>
  </si>
  <si>
    <t>Daimiel</t>
  </si>
  <si>
    <t>657 59 92 03</t>
  </si>
  <si>
    <t>Talleres Jesús Ruiz Sánchez</t>
  </si>
  <si>
    <t>Camino Huerta Pataco, Carretera De Las Labores-Puerto Lápice (CM-4120 Primer camino de tierra, al dejar la localidad, a la derecha, 13670 Villarrubia de los Ojos, Cdad. Real</t>
  </si>
  <si>
    <t>Villarrubia de los Ojos</t>
  </si>
  <si>
    <t>926 89 82 09</t>
  </si>
  <si>
    <t>Las nieves cars service sl</t>
  </si>
  <si>
    <t>Calle Ejido de Calatrava, 33, 13270 Almagro, Cdad. Real</t>
  </si>
  <si>
    <t>926 86 07 65</t>
  </si>
  <si>
    <t>Eurorepar TALLER NUESTRA SEÑORA DEL MONTE C.B.</t>
  </si>
  <si>
    <t>Ctra. Daimiel, 31, 13260 Bolaños de Calatrava, Cdad. Real</t>
  </si>
  <si>
    <t>926 87 08 58</t>
  </si>
  <si>
    <t>Taller Mecánico Manuel Peñuelas Goya</t>
  </si>
  <si>
    <t>Calle Goya, 24, 13200 Manzanares, Cdad. Real</t>
  </si>
  <si>
    <t>Manzanares</t>
  </si>
  <si>
    <t>926 61 28 15</t>
  </si>
  <si>
    <t>Talleres Angel Ruiz</t>
  </si>
  <si>
    <t>13260 Bolaños de Calatrava, Cdad. Real</t>
  </si>
  <si>
    <t>Manuel García Muñoz Sánchez Valdepeñas</t>
  </si>
  <si>
    <t>Calle Escoplillo, 36, 13250 Daimiel, Cdad. Real</t>
  </si>
  <si>
    <t>926 85 41 80</t>
  </si>
  <si>
    <t>Talleres López Cobo</t>
  </si>
  <si>
    <t>Travesía Gral. Mola F, 14, 13440 Argamasilla de Calatrava, Cdad. Real</t>
  </si>
  <si>
    <t>Argamasilla de Calatrava</t>
  </si>
  <si>
    <t>926 47 80 66</t>
  </si>
  <si>
    <t>Santa Teresa Taller Mecánico, S.L.</t>
  </si>
  <si>
    <t>Calle Hernán Cortés, 51, 13500 Puertollano, Cdad. Real</t>
  </si>
  <si>
    <t>Puertollano</t>
  </si>
  <si>
    <t>Talleres Alvandia,</t>
  </si>
  <si>
    <t>Calle Ejido de San Juan, 68, 13270 Almagro, Cdad. Real</t>
  </si>
  <si>
    <t>Talleres y Recambios Martín Consuegra</t>
  </si>
  <si>
    <t>Calle Grecia, 21, 13250 Daimiel, Cdad. Real</t>
  </si>
  <si>
    <t>talleresmartinconsuegra.es</t>
  </si>
  <si>
    <t>926 85 47 41</t>
  </si>
  <si>
    <t>info@talleresmartinconsuegra.es</t>
  </si>
  <si>
    <t>Talleres PRADAS AUTO</t>
  </si>
  <si>
    <t>Carretera, km. 8,500, 13740 Santa Cruz de Mudela, Cdad. Real</t>
  </si>
  <si>
    <t>Santa Cruz de Mudela</t>
  </si>
  <si>
    <t>926 69 14 81</t>
  </si>
  <si>
    <t>Taller Mecanico Moral</t>
  </si>
  <si>
    <t>13300 Valdepeñas, Cdad. Real</t>
  </si>
  <si>
    <t>Valdepeñas</t>
  </si>
  <si>
    <t>633 09 07 68</t>
  </si>
  <si>
    <t>Eurorepar ARANDA AUTOMOCION S.L.</t>
  </si>
  <si>
    <t>Calle Ntra. Sra. de las Mercedes, 63, 13350 Moral de Calatrava, Cdad. Real</t>
  </si>
  <si>
    <t>926 33 00 78</t>
  </si>
  <si>
    <t>G y B Puertomotor S.L.</t>
  </si>
  <si>
    <t>Calle Prolongación de Juan de Herrera, 66, 13500 Puertollano, Cdad. Real</t>
  </si>
  <si>
    <t>926 42 69 42</t>
  </si>
  <si>
    <t>Taller Mecánico Rafael Mora Márquez</t>
  </si>
  <si>
    <t>Calle Luis Dorado, 22, 13500 Puertollano, Cdad. Real</t>
  </si>
  <si>
    <t>926 42 61 92</t>
  </si>
  <si>
    <t>Taller Funez</t>
  </si>
  <si>
    <t>Calle Camioneros, 13260 Bolaños de Calatrava, Cdad. Real</t>
  </si>
  <si>
    <t>Calle Castelar, 15, 13500 Puertollano, Cdad. Real</t>
  </si>
  <si>
    <t>926 42 03 87</t>
  </si>
  <si>
    <t>Talleres Garcia Villaraco</t>
  </si>
  <si>
    <t>Calle Calvario, 45, 13160 Torralba de Calatrava, Cdad. Real</t>
  </si>
  <si>
    <t>657 06 24 26</t>
  </si>
  <si>
    <t>Taller Órbita Neumaticos Seal, S.L.</t>
  </si>
  <si>
    <t>Ronda Eras, 4, 13420 Malagón, Cdad. Real</t>
  </si>
  <si>
    <t>926 02 33 88</t>
  </si>
  <si>
    <t>MECANICA Y COMBUSTION</t>
  </si>
  <si>
    <t>Calle Asdrúbal, 38, 13500 Puertollano, Cdad. Real</t>
  </si>
  <si>
    <t>926 41 28 36</t>
  </si>
  <si>
    <t>Autotaller Lucinio Gallego</t>
  </si>
  <si>
    <t>Calle Soria, 11, 13670 Villarrubia de los Ojos, Cdad. Real</t>
  </si>
  <si>
    <t>926 89 90 72</t>
  </si>
  <si>
    <t>Taller Órbita Hernandez Ayala</t>
  </si>
  <si>
    <t>Paseo de la Estación, Nº 6, 13420 Malagón, Cdad. Real</t>
  </si>
  <si>
    <t>926 80 00 19</t>
  </si>
  <si>
    <t>Julcauto Taller Mecánico del Automovil</t>
  </si>
  <si>
    <t>Calle Fudre, 13, 13300 Valdepeñas, Cdad. Real</t>
  </si>
  <si>
    <t>926 32 23 43</t>
  </si>
  <si>
    <t>José González Gil</t>
  </si>
  <si>
    <t>Calle del Primero de Abril, 26, 13260 Bolaños de Calatrava, Cdad. Real</t>
  </si>
  <si>
    <t>926 87 09 42</t>
  </si>
  <si>
    <t>Taller Iniesta</t>
  </si>
  <si>
    <t>Av. Juan Carlos I, 42, 13428 Fuente el Fresno, Cdad. Real</t>
  </si>
  <si>
    <t>García C.B.</t>
  </si>
  <si>
    <t>Calle Palacio, 4, 13440 Argamasilla de Calatrava, Cdad. Real</t>
  </si>
  <si>
    <t>926 47 78 77</t>
  </si>
  <si>
    <t>MUÑOZ Y GONZALEZ REPARACION DE AUTOMOVILES C.B.</t>
  </si>
  <si>
    <t>Carr. de Puertollano, 49, 13440 Argamasilla de Calatrava, Cdad. Real</t>
  </si>
  <si>
    <t>926 47 70 22</t>
  </si>
  <si>
    <t>SEAT Comatur</t>
  </si>
  <si>
    <t>Carr. de Carrión, Km. 242, Nave 107, 13005 Ciudad Real, Cdad. Real</t>
  </si>
  <si>
    <t>comatur.seat</t>
  </si>
  <si>
    <t>926 27 47 27</t>
  </si>
  <si>
    <t>Talleres Cañadas Palacios</t>
  </si>
  <si>
    <t>Ctra. de la Solana, 0, 13230 Membrilla, Cdad. Real</t>
  </si>
  <si>
    <t>Membrilla</t>
  </si>
  <si>
    <t>926 63 77 73</t>
  </si>
  <si>
    <t>Taller Mecanico Automar</t>
  </si>
  <si>
    <t>Calle el Molino, 3, 13580 Almodóvar del Campo, Cdad. Real</t>
  </si>
  <si>
    <t>Almodóvar del Campo</t>
  </si>
  <si>
    <t>926 48 36 36</t>
  </si>
  <si>
    <t>Verlau</t>
  </si>
  <si>
    <t>Calle San Gabriel, 7, 13420 Malagón, Cdad. Real</t>
  </si>
  <si>
    <t>926 80 22 99</t>
  </si>
  <si>
    <t>Mecanitruck</t>
  </si>
  <si>
    <t>Pol. Ind. La Vega, C/ Dehesa del Campo, 91, 13160 Torralba de Calatrava, Cdad. Real</t>
  </si>
  <si>
    <t>mecanitruck.es</t>
  </si>
  <si>
    <t>926 84 14 95</t>
  </si>
  <si>
    <t>info@mecanitruck.es</t>
  </si>
  <si>
    <t>Talleres La Zagala</t>
  </si>
  <si>
    <t>Calle Palencia, 13670 Villarrubia de los Ojos, Cdad. Real</t>
  </si>
  <si>
    <t>Calle Valencia, 13420 Malagón, Cdad. Real</t>
  </si>
  <si>
    <t>Cdad., Moral de Calatrava, Cdad. Real</t>
  </si>
  <si>
    <t>Vicente Rincón Juárez</t>
  </si>
  <si>
    <t>Calle Río Guadalquivir, 11, 13670 Villarrubia de los Ojos, Cdad. Real</t>
  </si>
  <si>
    <t>926 89 65 50</t>
  </si>
  <si>
    <t>NEUMATICOS ALVAREZ</t>
  </si>
  <si>
    <t>Carr. de Almodóvar, Nº 23, 13500 Puertollano, Cdad. Real</t>
  </si>
  <si>
    <t>663 06 76 90</t>
  </si>
  <si>
    <t>talleres hermanos navarro</t>
  </si>
  <si>
    <t>926 80 11 45</t>
  </si>
  <si>
    <t>BestDrive Ibermovilmotor Puertollano</t>
  </si>
  <si>
    <t>C/ Italia, Pol. La Nava, 2. Nave 56, 13500 Puertollano, Cdad. Real</t>
  </si>
  <si>
    <t>926 42 43 65</t>
  </si>
  <si>
    <t>Ctra. Calzada, Km. 3, 2, 13500 Puertollano, Cdad. Real</t>
  </si>
  <si>
    <t>926 42 53 11</t>
  </si>
  <si>
    <t>Taller Domi Y Gema</t>
  </si>
  <si>
    <t>Plaza Pilar, 0, 13580 Almodóvar del Campo, Cdad. Real</t>
  </si>
  <si>
    <t>926 48 33 46</t>
  </si>
  <si>
    <t>The Doctor Motor</t>
  </si>
  <si>
    <t>Calle de Almagro, 106, 13260 Bolaños de Calatrava, Cdad. Real</t>
  </si>
  <si>
    <t>926 87 34 33</t>
  </si>
  <si>
    <t>TallerXXI Javiauto</t>
  </si>
  <si>
    <t>Calle Harineros, 67, 13250 Daimiel, Cdad. Real</t>
  </si>
  <si>
    <t>926 11 24 39</t>
  </si>
  <si>
    <t>Talleres Calzado Gómez</t>
  </si>
  <si>
    <t>Calle de Almagro, 108, 13260 Bolaños de Calatrava, Cdad. Real</t>
  </si>
  <si>
    <t>926 87 03 21</t>
  </si>
  <si>
    <t>Talleres Emeterio E Hijos</t>
  </si>
  <si>
    <t>Calle Tomillo, 13260 Bolaños de Calatrava, Cdad. Real</t>
  </si>
  <si>
    <t>Jesús Fernández Hijicos Muñoz De Morales</t>
  </si>
  <si>
    <t>Calle Tesoro, 22, 13250 Daimiel, Cdad. Real</t>
  </si>
  <si>
    <t>926 85 33 04</t>
  </si>
  <si>
    <t>TALLERES RAUL NAVARRO</t>
  </si>
  <si>
    <t>AVDA EL PALOMAR S/N, 13420 Malagón, Cdad. Real</t>
  </si>
  <si>
    <t>926 80 06 96</t>
  </si>
  <si>
    <t>Taller Europuerto Ruedas</t>
  </si>
  <si>
    <t>Calle Magdalena, 7, 13500 Puertollano, Cdad. Real</t>
  </si>
  <si>
    <t>europuertoruedas.negocio.site</t>
  </si>
  <si>
    <t>627 36 20 61</t>
  </si>
  <si>
    <t>Talleres de la Cruz</t>
  </si>
  <si>
    <t>Ctra. Ciudad Real-Murcia, 13320, Cdad. Real</t>
  </si>
  <si>
    <t>Villanueva de los Infantes</t>
  </si>
  <si>
    <t>talleresdelacruz.es</t>
  </si>
  <si>
    <t>926 36 08 73</t>
  </si>
  <si>
    <t>tallereslacruz@telefonica.net</t>
  </si>
  <si>
    <t>MOTOAUTO C.M.A. S.L. PUERTOLLANO ARGAMASILLA</t>
  </si>
  <si>
    <t>Calle Cañada Real, S/N, 13500 Puertollano, Cdad. Real</t>
  </si>
  <si>
    <t>motoauto.com</t>
  </si>
  <si>
    <t>926 43 25 21</t>
  </si>
  <si>
    <t>eurotaller@motoauto.com</t>
  </si>
  <si>
    <t>Taller JJ Motor</t>
  </si>
  <si>
    <t>Calle Del Barril, 3 (Pol Ind Valdepeñas), 13300 Valdepeñas, Cdad. Real</t>
  </si>
  <si>
    <t>tallerjjmotor.es</t>
  </si>
  <si>
    <t>926 32 20 30</t>
  </si>
  <si>
    <t>tallerjjmotor@gmail.com</t>
  </si>
  <si>
    <t>Electrocart S.L.</t>
  </si>
  <si>
    <t>Carr. de Carrión, 41, 13005 Ciudad Real, Cdad. Real</t>
  </si>
  <si>
    <t>926 25 17 27</t>
  </si>
  <si>
    <t>Talleres Y Chapa Valero S.l.</t>
  </si>
  <si>
    <t>Calle Manzanares, 104, 13250 Daimiel, Cdad. Real</t>
  </si>
  <si>
    <t>Hervas Motor</t>
  </si>
  <si>
    <t>P.INDUSTRIAL C/XIV CP 13200, 13200 Manzanares, Cdad. Real</t>
  </si>
  <si>
    <t>629 04 75 06</t>
  </si>
  <si>
    <t>Taller Castelmotor</t>
  </si>
  <si>
    <t>Calle de la Rosa, 14, B, 13750 Castellar de Santiago, Cdad. Real</t>
  </si>
  <si>
    <t>Castellar de Santiago</t>
  </si>
  <si>
    <t>665 31 48 64</t>
  </si>
  <si>
    <t>TALLER MECÁNICO AVILÉS</t>
  </si>
  <si>
    <t>Ctra. Viveros, 13330 Villanueva de la Fuente, Cdad. Real</t>
  </si>
  <si>
    <t>Villanueva de la Fuente</t>
  </si>
  <si>
    <t>652 89 57 69</t>
  </si>
  <si>
    <t>Talleres y Gruas Degoba SL</t>
  </si>
  <si>
    <t>Carretera Nacional 420, km. 160,5, 13500 Puertollano, Cdad. Real</t>
  </si>
  <si>
    <t>talleresygruasdegoba.es</t>
  </si>
  <si>
    <t>926 41 17 16</t>
  </si>
  <si>
    <t>tdegoba@talleresdegoba.com</t>
  </si>
  <si>
    <t>TALLERES BONI E HIJOS - CHAPA Y PINTURA</t>
  </si>
  <si>
    <t>Ctra. Daimiel, 38, 13260 Bolaños de Calatrava, Cdad. Real</t>
  </si>
  <si>
    <t>926 87 03 59</t>
  </si>
  <si>
    <t>Servicio De Reparación Y Venta De Vehículos Industriales Tomelloso S L</t>
  </si>
  <si>
    <t>Carretera Socuéllamos, 1, 13700 Tomelloso, Cdad. Real</t>
  </si>
  <si>
    <t>926 51 22 91</t>
  </si>
  <si>
    <t>Taller Mecanico Almodoauto SL</t>
  </si>
  <si>
    <t>Calle Venezuela, 5, 13580 Almodóvar del Campo, Cdad. Real</t>
  </si>
  <si>
    <t>almodoauto.com</t>
  </si>
  <si>
    <t>609 07 42 64</t>
  </si>
  <si>
    <t>Motoauto Carroceria y Mantenimiento del Automóvil</t>
  </si>
  <si>
    <t>Calle Cañada Real, 13500 Puertollano, Cdad. Real</t>
  </si>
  <si>
    <t>Taller Godo</t>
  </si>
  <si>
    <t>Poligono escaparate Nave 10, 13500 Puertollano, Cdad. Real</t>
  </si>
  <si>
    <t>926 42 90 03</t>
  </si>
  <si>
    <t>Talleres Hermanos Rodríguez</t>
  </si>
  <si>
    <t>Calle Peñoncillo, 32, 13250 Daimiel, Cdad. Real</t>
  </si>
  <si>
    <t>926 85 29 12</t>
  </si>
  <si>
    <t>TALLERES ALONSO DUQUE SL</t>
  </si>
  <si>
    <t>13005 Ciudad Real, Cdad. Real</t>
  </si>
  <si>
    <t>926 25 43 08</t>
  </si>
  <si>
    <t>Talleres Daniel García Grande S L</t>
  </si>
  <si>
    <t>Ctra. Nacional 310, 13700 Tomelloso, Cdad. Real</t>
  </si>
  <si>
    <t>talleres-daniel.com</t>
  </si>
  <si>
    <t>926 51 44 86</t>
  </si>
  <si>
    <t>talleres-daniel@talleres-daniel.com</t>
  </si>
  <si>
    <t>TALLERES CLEMENTE DAIMIEL</t>
  </si>
  <si>
    <t>Ctra. Ciudad Real, s/n, 13250, Cdad. Real</t>
  </si>
  <si>
    <t>926 85 35 48</t>
  </si>
  <si>
    <t>Talleres Manuel cano</t>
  </si>
  <si>
    <t>Calle Empedrada, 1, 45720 Camuñas, Toledo</t>
  </si>
  <si>
    <t>Camuñas</t>
  </si>
  <si>
    <t>Toledo</t>
  </si>
  <si>
    <t>Grupo Co Dis España</t>
  </si>
  <si>
    <t>Calle Antonio Saura, 4, 13300 Valdepeñas, Cdad. Real</t>
  </si>
  <si>
    <t>Taller Martin, C.B</t>
  </si>
  <si>
    <t>Calle Cura, 13580 Almodóvar del Campo, Cdad. Real</t>
  </si>
  <si>
    <t>kitsea.com</t>
  </si>
  <si>
    <t>687 75 53 89</t>
  </si>
  <si>
    <t>info@kitsea.com</t>
  </si>
  <si>
    <t>ALQUILER DE MAQUINARIA Y RIEGOS S.L.</t>
  </si>
  <si>
    <t>Calle Alvar Gómez, 4, 13005 Ciudad Real, Cdad. Real</t>
  </si>
  <si>
    <t>926 81 06 00</t>
  </si>
  <si>
    <t>Eurorepar TALLERES HERNANDEZ C.B.</t>
  </si>
  <si>
    <t>Av. de los Toreros, 18, 13350 Moral de Calatrava, Cdad. Real</t>
  </si>
  <si>
    <t>926 31 95 99</t>
  </si>
  <si>
    <t>Autos Car</t>
  </si>
  <si>
    <t>Calle Real, 103, 13100 Piedrabuena, Cdad. Real</t>
  </si>
  <si>
    <t>926 76 21 92</t>
  </si>
  <si>
    <t>Talleres Riaza</t>
  </si>
  <si>
    <t>Av. de la Encarnación, 67, 13640 Herencia, Cdad. Real</t>
  </si>
  <si>
    <t>Herencia</t>
  </si>
  <si>
    <t>José Vicente Ucendo e Hijos S.L.</t>
  </si>
  <si>
    <t>Calle Concepción, 129, 13610 Campo de Criptana, Cdad. Real</t>
  </si>
  <si>
    <t>Campo de Criptana</t>
  </si>
  <si>
    <t>josevicenteucendoehijos.es</t>
  </si>
  <si>
    <t>926 56 13 16</t>
  </si>
  <si>
    <t>taller@josevicenteucendo.es</t>
  </si>
  <si>
    <t>Talleres Candeluis</t>
  </si>
  <si>
    <t>Calle Virgen del Pilar, 11, 13580 Almodóvar del Campo, Cdad. Real</t>
  </si>
  <si>
    <t>926 48 36 45</t>
  </si>
  <si>
    <t>Hernández Ayala</t>
  </si>
  <si>
    <t>Paseo de la Estación, 4, 13420 Malagón, Cdad. Real</t>
  </si>
  <si>
    <t>hernandezayala.com</t>
  </si>
  <si>
    <t>info@hernandezayala.com</t>
  </si>
  <si>
    <t>Talleres Rodríguez Peinado S.L.</t>
  </si>
  <si>
    <t>Av. de la Constitución, 203, 13240 La Solana, Cdad. Real</t>
  </si>
  <si>
    <t>La Solana</t>
  </si>
  <si>
    <t>talleresrodriguezpeinado.com</t>
  </si>
  <si>
    <t>926 63 15 74</t>
  </si>
  <si>
    <t>Confortauto Neumáticos Molina e Hijos, S.L.</t>
  </si>
  <si>
    <t>Polígono el Cabezuelo II, Avda. de Almagro, sn, 13440 Argamasilla de Calatrava, Cdad. Real</t>
  </si>
  <si>
    <t>926 47 74 75</t>
  </si>
  <si>
    <t>Taller Mecánico Guijarro</t>
  </si>
  <si>
    <t>Polígono industrial el llano, Calle Alemania, N36, 13630 Socuéllamos, Cdad. Real</t>
  </si>
  <si>
    <t>Socuéllamos</t>
  </si>
  <si>
    <t>tallermecanicoguijarro.es</t>
  </si>
  <si>
    <t>926 70 47 68</t>
  </si>
  <si>
    <t>MOTOS ANTONIO</t>
  </si>
  <si>
    <t>Calle Pablo Neruda, 4, 13500 Puertollano, Cdad. Real</t>
  </si>
  <si>
    <t>926 42 56 87</t>
  </si>
  <si>
    <t>Electromecanica Madero</t>
  </si>
  <si>
    <t>Av. de la Labradora, 47, 13640 Herencia, Cdad. Real</t>
  </si>
  <si>
    <t>electromecanicamadero.es</t>
  </si>
  <si>
    <t>926 57 15 25</t>
  </si>
  <si>
    <t>Neumaticos Albamar, S.L.</t>
  </si>
  <si>
    <t>J. García Carrion, Pol. Ind. Sepes C/ Guarnicioneros, 21 (Junto a J.Garcia Carrión Junto a, 13250 Daimiel, Cdad. Real</t>
  </si>
  <si>
    <t>926 69 33 99</t>
  </si>
  <si>
    <t>ALMALDI SL</t>
  </si>
  <si>
    <t>Calle Cristo, 1, 13260 Bolaños de Calatrava, Cdad. Real</t>
  </si>
  <si>
    <t>926 87 08 50</t>
  </si>
  <si>
    <t>Marzabú Hnos SL Alquiler Carretillas y Plataformas</t>
  </si>
  <si>
    <t>Poligono Industrial Calle XI Parcela 125, 13200 Manzanares, Cdad. Real</t>
  </si>
  <si>
    <t>marzabu.com</t>
  </si>
  <si>
    <t>926 64 76 47</t>
  </si>
  <si>
    <t>marzabu@marzabu.com</t>
  </si>
  <si>
    <t>Felipe Huertas S.L.</t>
  </si>
  <si>
    <t>Calle IV Centenario del Quijote, 13770 Viso del Marqués, Cdad. Real</t>
  </si>
  <si>
    <t>Viso del Marqués</t>
  </si>
  <si>
    <t>gonfe-auto-sl.negocio.site</t>
  </si>
  <si>
    <t>620 61 17 61</t>
  </si>
  <si>
    <t>Manuel López de los Mozos Sánchez Gil</t>
  </si>
  <si>
    <t>Calle Goya, 32, 13200 Manzanares, Cdad. Real</t>
  </si>
  <si>
    <t>926 61 44 71</t>
  </si>
  <si>
    <t>MOTOCICLETAS SANTIAGO,C.B.</t>
  </si>
  <si>
    <t>Calle Gran Capitán, 18, 13500 Puertollano, Cdad. Real</t>
  </si>
  <si>
    <t>distribuidor-oficial.es</t>
  </si>
  <si>
    <t>926 42 59 89</t>
  </si>
  <si>
    <t>prensa@stihl.es</t>
  </si>
  <si>
    <t>Carrocerías Megal</t>
  </si>
  <si>
    <t>Carretera Vieja de Madrid s/n, 13200, Cdad. Real</t>
  </si>
  <si>
    <t>carroceriasmegal.com</t>
  </si>
  <si>
    <t>926 61 13 14</t>
  </si>
  <si>
    <t>mmegal49@gmail.com</t>
  </si>
  <si>
    <t>Talleres Electromecánicos Godo</t>
  </si>
  <si>
    <t>Plaza la Mancha, 13500 Puertollano, Cdad. Real</t>
  </si>
  <si>
    <t>Talleres González Luciana</t>
  </si>
  <si>
    <t>Calle Piedrabuena, 21, 13108 Luciana, Cdad. Real</t>
  </si>
  <si>
    <t>Luciana</t>
  </si>
  <si>
    <t>talleresgonzalezluciana.es</t>
  </si>
  <si>
    <t>926 76 90 18</t>
  </si>
  <si>
    <t>info@talleresgonzalezluciana.es</t>
  </si>
  <si>
    <t>Vulcanizados Córdoba</t>
  </si>
  <si>
    <t>Carretera de Toledo a Albacete, Km. 131.500, 13700 Tomelloso, Cdad. Real</t>
  </si>
  <si>
    <t>vulcanizadoscordoba.vulco.es</t>
  </si>
  <si>
    <t>926 51 55 09</t>
  </si>
  <si>
    <t>vulcanizadoscordoba.tomelloso@vulco.es</t>
  </si>
  <si>
    <t>Talleres Lumbreras e Hijos SL</t>
  </si>
  <si>
    <t>Calle Islas Canarias, 24, 13600 Alcázar de San Juan, Cdad. Real</t>
  </si>
  <si>
    <t>Alcázar de San Juan</t>
  </si>
  <si>
    <t>tallereslumbrerasehijos.com</t>
  </si>
  <si>
    <t>926 54 28 04</t>
  </si>
  <si>
    <t>Talleres Motorval</t>
  </si>
  <si>
    <t>Calle Torrecilla, 113, 13300 Valdepeñas, Cdad. Real</t>
  </si>
  <si>
    <t>926 34 79 87</t>
  </si>
  <si>
    <t>Taller mecánico. Docar.</t>
  </si>
  <si>
    <t>Calle de Cdad. Real, 4, posterior, 28982 Parla, Madrid</t>
  </si>
  <si>
    <t>Parla</t>
  </si>
  <si>
    <t>916 05 09 49</t>
  </si>
  <si>
    <t>Talleres Centrauto EuroTaller</t>
  </si>
  <si>
    <t>Calle Pintor Velázquez, 21, 13700 Tomelloso, Cdad. Real</t>
  </si>
  <si>
    <t>926 50 52 76</t>
  </si>
  <si>
    <t>Talleres Jesviauto | SPG Talleres</t>
  </si>
  <si>
    <t>Av. de la Libertad, 86, 45840 La Puebla de Almoradiel, Toledo</t>
  </si>
  <si>
    <t>La Puebla de Almoradiel</t>
  </si>
  <si>
    <t>925 96 01 12</t>
  </si>
  <si>
    <t>HYUNDAI Castillete Vehículos SL</t>
  </si>
  <si>
    <t>Pol. Ind. el Cabezuelo, 13440, Cdad. Real</t>
  </si>
  <si>
    <t>926 04 78 28</t>
  </si>
  <si>
    <t>Termo King Electrofrisa</t>
  </si>
  <si>
    <t>Carretera Andalucía, 217, 13730 Santa Cruz de Mudela, Cdad. Real</t>
  </si>
  <si>
    <t>tallereselectrofrisa.com</t>
  </si>
  <si>
    <t>669 46 16 25</t>
  </si>
  <si>
    <t>info@tallereselectrofrisa.com</t>
  </si>
  <si>
    <t>Docar Reparaciones</t>
  </si>
  <si>
    <t>Calle de Cdad. Real, 4, bajo, 28982 Parla, Madrid</t>
  </si>
  <si>
    <t>docarreparaciones.com</t>
  </si>
  <si>
    <t>didocar@live.com</t>
  </si>
  <si>
    <t>Autotrak - Concesionario Oficial Mercedes-Benz</t>
  </si>
  <si>
    <t>Av. Principe Alfonso, 23, 13700 Tomelloso, Cdad. Real</t>
  </si>
  <si>
    <t>autotrakmercedes.es</t>
  </si>
  <si>
    <t>926 53 81 93</t>
  </si>
  <si>
    <t>info@autotrak.es</t>
  </si>
  <si>
    <t>Ferma Móvil</t>
  </si>
  <si>
    <t>Av. de la Tecnología 25 Polígono Industrial Emilio Castro, 13600 Alcázar de San Juan, Cdad. Real</t>
  </si>
  <si>
    <t>926 58 89 98</t>
  </si>
  <si>
    <t>Taller Aldejucar AD Neumáticos | Taller en Cuenca | Taller Mecánico en Cuenca | Taller</t>
  </si>
  <si>
    <t>Polígono Cuberg, 1b, 16004 Cuenca</t>
  </si>
  <si>
    <t>talleradcuenca.com</t>
  </si>
  <si>
    <t>969 04 71 94</t>
  </si>
  <si>
    <t>TALLERES AGRIAUTO | Taller Agrícola | Taller Coches | Taller Cuenca | Taller de coches | Taller en cuenca | Talleres en cuenca | taller mecánico | Mecánico | Mecánico en Cuenca | Taller | Taller en Cuenca</t>
  </si>
  <si>
    <t>JUNTO A MILAR P.I. LOS PALANCARES C/B PARCELA 10, 16004 Cuenca</t>
  </si>
  <si>
    <t>talleresagriauto.es</t>
  </si>
  <si>
    <t>680 94 42 53</t>
  </si>
  <si>
    <t>contacto@talleresagriauto.es</t>
  </si>
  <si>
    <t>INNOVA MOTOR CUENCA</t>
  </si>
  <si>
    <t>Travesia Av. Cruz Roja Española, s/n, 16001 Cuenca</t>
  </si>
  <si>
    <t>innova-motor.negocio.site</t>
  </si>
  <si>
    <t>680 84 30 42</t>
  </si>
  <si>
    <t>Accesorios Automoción Cuenca S L</t>
  </si>
  <si>
    <t>Ctra. Alcázar, Km, 2, 16001 Cuenca</t>
  </si>
  <si>
    <t>automocioncuenca.com</t>
  </si>
  <si>
    <t>969 23 71 07</t>
  </si>
  <si>
    <t>automocionresman@gmail.com</t>
  </si>
  <si>
    <t>Pol.Ind. Cuberg, Calle de los Hermanos Becerril, s/n, 16003 Cuenca</t>
  </si>
  <si>
    <t>969 23 08 09</t>
  </si>
  <si>
    <t>Talleres Cuenca</t>
  </si>
  <si>
    <t>Pol Ind La Cerrajera, Calle Mecanicos, 4, 16004 Cuenca</t>
  </si>
  <si>
    <t>969 22 79 63</t>
  </si>
  <si>
    <t>RALLYE SPORT CUENCA S.L</t>
  </si>
  <si>
    <t>Polígono Campsa, Calle Primera, NAVE 14, 16004 Cuenca</t>
  </si>
  <si>
    <t>969 23 42 03</t>
  </si>
  <si>
    <t>Auto 2000</t>
  </si>
  <si>
    <t>Calle Jorge Torner, 37, 16004 Cuenca</t>
  </si>
  <si>
    <t>969 22 05 19</t>
  </si>
  <si>
    <t>Eurorepar TALLERES GARSAIZ, C.B</t>
  </si>
  <si>
    <t>Calle Quinta, 11, 16004 Cuenca</t>
  </si>
  <si>
    <t>talleresgarsaiz.com</t>
  </si>
  <si>
    <t>969 23 58 73</t>
  </si>
  <si>
    <t>nalacristaller@gmail.com</t>
  </si>
  <si>
    <t>Santiago Calleja</t>
  </si>
  <si>
    <t>Calle los Palancares, 0, 16001 Cuenca</t>
  </si>
  <si>
    <t>969 23 55 30</t>
  </si>
  <si>
    <t>Andre S Auto</t>
  </si>
  <si>
    <t>Polígono Cerrajera, 16003 Cuenca</t>
  </si>
  <si>
    <t>andresauto.es</t>
  </si>
  <si>
    <t>969 22 19 31</t>
  </si>
  <si>
    <t>Talleres Rafa Tarancón</t>
  </si>
  <si>
    <t>Ctra. Valencia, 0, 16004 Cuenca</t>
  </si>
  <si>
    <t>969 32 11 69</t>
  </si>
  <si>
    <t>Taller Mecanico Pedro Moya</t>
  </si>
  <si>
    <t>Calle del Gral. Fanjul, 10, 16001 Cuenca</t>
  </si>
  <si>
    <t>Talleres Carrocerías San José</t>
  </si>
  <si>
    <t>Calle HERMANOS BECERRIL, Ctra. Valencia, 16004 Cuenca</t>
  </si>
  <si>
    <t>969 22 56 51</t>
  </si>
  <si>
    <t>RCR Motors</t>
  </si>
  <si>
    <t>Calle Lusones, 8, local, 16001 Cuenca</t>
  </si>
  <si>
    <t>rcrmotors.es</t>
  </si>
  <si>
    <t>619 06 85 29</t>
  </si>
  <si>
    <t>info@rcrmotors.es</t>
  </si>
  <si>
    <t>Talleres Mecamar</t>
  </si>
  <si>
    <t>969 32 00 21</t>
  </si>
  <si>
    <t>Morve S L</t>
  </si>
  <si>
    <t>Calle Belmonte, 6, 16002 Cuenca</t>
  </si>
  <si>
    <t>969 22 35 68</t>
  </si>
  <si>
    <t>Frenos del Olmo</t>
  </si>
  <si>
    <t>Travesía Ctra. Ronda, 1, 16004 Cuenca</t>
  </si>
  <si>
    <t>969 24 12 76</t>
  </si>
  <si>
    <t>Taller La Cerrajera</t>
  </si>
  <si>
    <t>Polígono la Cerrajera Km 2,5, Carretera Alcázar, 10, 16003 Cuenca</t>
  </si>
  <si>
    <t>969 22 88 13</t>
  </si>
  <si>
    <t>Carmotor Conquense Del Automóvil S L</t>
  </si>
  <si>
    <t>0, Ronda Oeste, s/n, 16001 Cuenca</t>
  </si>
  <si>
    <t>969 23 41 55</t>
  </si>
  <si>
    <t>Francisco Rovira Martínez</t>
  </si>
  <si>
    <t>Polígono Industrial los Palancares, 28, 16004 Cuenca</t>
  </si>
  <si>
    <t>969 22 60 11</t>
  </si>
  <si>
    <t>Talleres Alfonso Alcalde</t>
  </si>
  <si>
    <t>Calle Ercávica, 1, 16001 Cuenca</t>
  </si>
  <si>
    <t>Talleres Metasa</t>
  </si>
  <si>
    <t>Talleres Isdauto</t>
  </si>
  <si>
    <t>Calle Albañiles, 82, 16004 Cuenca</t>
  </si>
  <si>
    <t>es-la.facebook.com</t>
  </si>
  <si>
    <t>969 23 94 62</t>
  </si>
  <si>
    <t>Taller Luis Catalan</t>
  </si>
  <si>
    <t>Ctra. Alcázar, 33, 16003 Cuenca</t>
  </si>
  <si>
    <t>T ABARCA 4x4</t>
  </si>
  <si>
    <t>Polígono Cuberg, 1, 16001 Cuenca</t>
  </si>
  <si>
    <t>969 24 12 19</t>
  </si>
  <si>
    <t>Talleres Jomer</t>
  </si>
  <si>
    <t>Polígono inds. Los Palancares, C/ d, n° 3, 16004 Cuenca</t>
  </si>
  <si>
    <t>969 22 48 68</t>
  </si>
  <si>
    <t>Repuestos Honrubia</t>
  </si>
  <si>
    <t>969 29 20 63</t>
  </si>
  <si>
    <t>Taller Cerrauto</t>
  </si>
  <si>
    <t>Poligono Industrial La Cerrajera, Calle Albañiles, 43, 16003 Cuenca</t>
  </si>
  <si>
    <t>969 23 49 57</t>
  </si>
  <si>
    <t>Talleres Escamilla E Hijos S.L.</t>
  </si>
  <si>
    <t>C/Panaderos, 56-58, Polígono la Cerrajera, 16003 Cuenca</t>
  </si>
  <si>
    <t>talleresescamillaehijos.com</t>
  </si>
  <si>
    <t>969 23 21 63</t>
  </si>
  <si>
    <t>talleres@gruasescamilla.es</t>
  </si>
  <si>
    <t>Paseo Famadas, 11C, 16004 Cuenca</t>
  </si>
  <si>
    <t>969 23 85 45</t>
  </si>
  <si>
    <t>OLICAR MOTOR</t>
  </si>
  <si>
    <t>16003 Cuenca</t>
  </si>
  <si>
    <t>686 38 60 57</t>
  </si>
  <si>
    <t>Santiago Motor</t>
  </si>
  <si>
    <t>Km 2800, Ctra. Alcázar, 16003 Cuenca</t>
  </si>
  <si>
    <t>969 03 32 42</t>
  </si>
  <si>
    <t>Autocristal</t>
  </si>
  <si>
    <t>969 32 70 46</t>
  </si>
  <si>
    <t>Polígono Industrial Cuberg, 0 S/N (Frente Itv), 16004 Cuenca</t>
  </si>
  <si>
    <t>655 93 56 04</t>
  </si>
  <si>
    <t>Talleres Valiente</t>
  </si>
  <si>
    <t>POL.IND.CAMPSA CALLE C NAVE 8 (TALLERES VALIENTE POL.IND.CAMPSA Calle C, nave 8, 16004 Cuenca</t>
  </si>
  <si>
    <t>649 23 93 91</t>
  </si>
  <si>
    <t>Talleres Ortega</t>
  </si>
  <si>
    <t>Paseo Famadas, 16004 Cuenca</t>
  </si>
  <si>
    <t>Lorcauto</t>
  </si>
  <si>
    <t>De la Guardia Civil, 4, 16003 Cuenca</t>
  </si>
  <si>
    <t>609 08 40 38</t>
  </si>
  <si>
    <t>Talleres J. Martinez Automoción</t>
  </si>
  <si>
    <t>Polígono el Cantorral, 3, 17, 16004 Cuenca</t>
  </si>
  <si>
    <t>969 21 21 50</t>
  </si>
  <si>
    <t>Las Lomas Motillanas Sociedad Cooperativa</t>
  </si>
  <si>
    <t>Calle Armas, 5, 16001 Cuenca</t>
  </si>
  <si>
    <t>969 33 19 02</t>
  </si>
  <si>
    <t>Pol. Ind. Ctra. Motilla, 125, 16004 Cuenca</t>
  </si>
  <si>
    <t>969 21 00 36</t>
  </si>
  <si>
    <t>Rex 2000</t>
  </si>
  <si>
    <t>Ctra. Valencia, 1, 16004 Cuenca</t>
  </si>
  <si>
    <t>rex2000.net</t>
  </si>
  <si>
    <t>969 21 40 61</t>
  </si>
  <si>
    <t>rex2000cuenca@hotmail.com</t>
  </si>
  <si>
    <t>Talleres Bachiller</t>
  </si>
  <si>
    <t>POLIGONO INDUSTRIAL SEPES PARC. 139, 16004 Cuenca</t>
  </si>
  <si>
    <t>talleresbachiller.com</t>
  </si>
  <si>
    <t>969 21 01 45</t>
  </si>
  <si>
    <t>oficina@talleresbachiller.com</t>
  </si>
  <si>
    <t>Radiadores Sanchez</t>
  </si>
  <si>
    <t>Poligono Industrial Los Palancares Calle H, 16004 Cuenca</t>
  </si>
  <si>
    <t>969 22 51 20</t>
  </si>
  <si>
    <t>Talleres Villa Laín</t>
  </si>
  <si>
    <t>C/cubillo 61, Pol. Ind. Ctra. Motilla, 16004 Cuenca</t>
  </si>
  <si>
    <t>talleresvillalain.com</t>
  </si>
  <si>
    <t>969 21 00 24</t>
  </si>
  <si>
    <t>Unnamed Road, 16002, 16002, Cuenca</t>
  </si>
  <si>
    <t>Tecnoraid 4×4</t>
  </si>
  <si>
    <t>Polígono los Palancares, 6B, 16004 Cuenca</t>
  </si>
  <si>
    <t>tecnoraid4x4.es</t>
  </si>
  <si>
    <t>969 23 35 38</t>
  </si>
  <si>
    <t>admin@tecnoraid4x4.es</t>
  </si>
  <si>
    <t>TALLERES CASTILLEJO VILLALBA SL</t>
  </si>
  <si>
    <t>CALLE QUINTA CASILLA DE, Ronda de San José, 16004 Cuenca</t>
  </si>
  <si>
    <t>969 22 08 81</t>
  </si>
  <si>
    <t>CATOVIL electro-inyección</t>
  </si>
  <si>
    <t>Polígono Cerrajera Ampliación, 19, 16003 Cuenca</t>
  </si>
  <si>
    <t>969 24 02 99</t>
  </si>
  <si>
    <t>Lavadero de Coches y Taller Herranz (Lava Lava) | Limpieza de Interiores Manual | Lavado Manual</t>
  </si>
  <si>
    <t>Calle de Pedro Almodovar, 5, 16002 Cuenca</t>
  </si>
  <si>
    <t>969 23 98 84</t>
  </si>
  <si>
    <t>Auto Centro Cuenca - Driver Center</t>
  </si>
  <si>
    <t>Travesia Av. Cruz Roja Española, 17-18, Nav. 2, 16002 Cuenca</t>
  </si>
  <si>
    <t>969 23 92 26</t>
  </si>
  <si>
    <t>SGR COMPETICIÓN</t>
  </si>
  <si>
    <t>Nave 10 Polígono Industrial, Camino Campsa, B, 16004 Cuenca</t>
  </si>
  <si>
    <t>sgrcompeticiontallerdecoches.es</t>
  </si>
  <si>
    <t>969 04 72 19</t>
  </si>
  <si>
    <t>Cuencauto Taller Automoción y 4X4</t>
  </si>
  <si>
    <t>Polígono Peri Im-2, 3, 16004 Cuenca</t>
  </si>
  <si>
    <t>cuencauto.es</t>
  </si>
  <si>
    <t>696 29 15 30</t>
  </si>
  <si>
    <t>Polígono los Palancares, 2, 16004 Cuenca</t>
  </si>
  <si>
    <t>talleresgarrido.com</t>
  </si>
  <si>
    <t>969 22 65 67</t>
  </si>
  <si>
    <t>talleresgarrido@talleresgarrido.com</t>
  </si>
  <si>
    <t>Autocentro Cuenca S.L.</t>
  </si>
  <si>
    <t>Travesia Av. Cruz Roja Española, 8, 16002 Cuenca</t>
  </si>
  <si>
    <t>Felipe Donate Donate</t>
  </si>
  <si>
    <t>Pol. Ind. Ctra. Motilla, PARCELA 128, 16004 Cuenca</t>
  </si>
  <si>
    <t>felipedonate.es</t>
  </si>
  <si>
    <t>969 21 00 30</t>
  </si>
  <si>
    <t>felipedonate@felipedonate.es</t>
  </si>
  <si>
    <t>Plaza Competicion S L</t>
  </si>
  <si>
    <t>Calle Sándalo, 1, 16004 Cuenca</t>
  </si>
  <si>
    <t>969 21 01 01</t>
  </si>
  <si>
    <t>Taller Oficial Toyota| VILLAR MOTION S.L</t>
  </si>
  <si>
    <t>Polígono Industrial, Vía los Palancares, 1A, 16004 Cuenca</t>
  </si>
  <si>
    <t>villarmotion.toyota.es</t>
  </si>
  <si>
    <t>969 23 50 45</t>
  </si>
  <si>
    <t>Talleres Martorell</t>
  </si>
  <si>
    <t>Pje. Cerrajera, S/N, 16003 Cuenca</t>
  </si>
  <si>
    <t>969 22 02 06</t>
  </si>
  <si>
    <t>Taller Silcars</t>
  </si>
  <si>
    <t>Polígono Cuberg, 16, 16004 Cuenca</t>
  </si>
  <si>
    <t>642 77 02 20</t>
  </si>
  <si>
    <t>Motos Cañas</t>
  </si>
  <si>
    <t>Calle Casablanca, 2, 16003 Cuenca</t>
  </si>
  <si>
    <t>969 23 70 22</t>
  </si>
  <si>
    <t>Talleres Esteso Y Girón</t>
  </si>
  <si>
    <t>Camino Cementerio, 0, 16004 Cuenca</t>
  </si>
  <si>
    <t>969 30 21 42</t>
  </si>
  <si>
    <t>Talleres Alfonso E Hijos</t>
  </si>
  <si>
    <t>Calle Real, 34, 16190 Chillarón de Cuenca, Cuenca</t>
  </si>
  <si>
    <t>Chillarón de Cuenca</t>
  </si>
  <si>
    <t>969 27 32 64</t>
  </si>
  <si>
    <t>TALLERES ASENJO</t>
  </si>
  <si>
    <t>Polg. Sepes C/cubillo Parc. 114, carretera de Motilla, 16004 Cuenca</t>
  </si>
  <si>
    <t>asenjocoches.blogspot.com</t>
  </si>
  <si>
    <t>969 21 01 55</t>
  </si>
  <si>
    <t>Autozeta La Mancha</t>
  </si>
  <si>
    <t>Travesia Av. Cruz Roja Española, s/n, 16002 Cuenca</t>
  </si>
  <si>
    <t>969 27 16 84</t>
  </si>
  <si>
    <t>IMQ Motor</t>
  </si>
  <si>
    <t>Polígono Industrial Cuberg, Nave 5 Frente a Centro Comercial &amp;quot;El Mirador&amp;quot;, 16004 Cuenca</t>
  </si>
  <si>
    <t>imqmotor.com</t>
  </si>
  <si>
    <t>969 21 33 78</t>
  </si>
  <si>
    <t>imqmotor@yahoo.es</t>
  </si>
  <si>
    <t>Liderauto</t>
  </si>
  <si>
    <t>Poligono Industrial El Pocillo, 6, 16004 Cuenca</t>
  </si>
  <si>
    <t>liderauto.es</t>
  </si>
  <si>
    <t>969 24 06 16</t>
  </si>
  <si>
    <t>969 23 00 64</t>
  </si>
  <si>
    <t>Calle Motilla del Palancar, 16001 Cuenca</t>
  </si>
  <si>
    <t>969 21 00 02</t>
  </si>
  <si>
    <t>16004 Cuenca</t>
  </si>
  <si>
    <t>SUR ABARCA SLL</t>
  </si>
  <si>
    <t>RONDA DEL OESTE, 3 PGNO IND LOS PALANCARES, 16004 Cuenca</t>
  </si>
  <si>
    <t>Iberauto Cuenca</t>
  </si>
  <si>
    <t>Poligono Sepes Ctra Valencia, Prcla 192, 16004 Cuenca</t>
  </si>
  <si>
    <t>iberautocuenca.com</t>
  </si>
  <si>
    <t>969 21 00 04</t>
  </si>
  <si>
    <t>info@iberautocuenca.com</t>
  </si>
  <si>
    <t>Glassdrive Cuenca</t>
  </si>
  <si>
    <t>Carretera Madrid a Valencia, 1, 16004 Cuenca</t>
  </si>
  <si>
    <t>902 40 55 60</t>
  </si>
  <si>
    <t>Hyundai Rebemóvil</t>
  </si>
  <si>
    <t>969 23 49 46</t>
  </si>
  <si>
    <t>BMW Albamoción Cuenca</t>
  </si>
  <si>
    <t>Travesia Av. Cruz Roja Española, 14, 16002 Cuenca</t>
  </si>
  <si>
    <t>627 20 50 18</t>
  </si>
  <si>
    <t>Vibasa</t>
  </si>
  <si>
    <t>Travesia Av. Cruz Roja Española, 21, 16002 Cuenca</t>
  </si>
  <si>
    <t>vibasa.seat</t>
  </si>
  <si>
    <t>969 24 02 41</t>
  </si>
  <si>
    <t>Talleres Garsauto</t>
  </si>
  <si>
    <t>16004, Cuenca</t>
  </si>
  <si>
    <t>La Melgosa</t>
  </si>
  <si>
    <t>garsauto.es</t>
  </si>
  <si>
    <t>969 21 00 26</t>
  </si>
  <si>
    <t>taller@garsauto.es</t>
  </si>
  <si>
    <t>Glassdrive Lunas Para El Automóvil</t>
  </si>
  <si>
    <t>Polígono Cuberg, 16004 Cuenca</t>
  </si>
  <si>
    <t>618 51 26 13</t>
  </si>
  <si>
    <t>Nissan - Aurassan</t>
  </si>
  <si>
    <t>Av. de los Alfares, s/n, 16002 Cuenca</t>
  </si>
  <si>
    <t>969 29 52 95</t>
  </si>
  <si>
    <t>Taller Mecánico Buenache</t>
  </si>
  <si>
    <t>Calle San Cristóbal, 0, 16114 Buenache de Alarcón, Cuenca</t>
  </si>
  <si>
    <t>Buenache de Alarcón</t>
  </si>
  <si>
    <t>Taller Garrote</t>
  </si>
  <si>
    <t>Calle Santo Cristo, 0, 16840 Villar de Domingo García, Cuenca</t>
  </si>
  <si>
    <t>Villar de Domingo García</t>
  </si>
  <si>
    <t>Taller Órbita Valer Auto</t>
  </si>
  <si>
    <t>Calle Ctra. Cuenca, 34, 16120 Valera de Abajo, Cuenca</t>
  </si>
  <si>
    <t>Valera de Abajo</t>
  </si>
  <si>
    <t>722 75 05 42</t>
  </si>
  <si>
    <t>Taller Mecanico Buenache</t>
  </si>
  <si>
    <t>Unnamed Road, 16114, Cuenca</t>
  </si>
  <si>
    <t>N-IIIa, 16435 La Hinojosa, Cuenca</t>
  </si>
  <si>
    <t>La Hinojosa</t>
  </si>
  <si>
    <t>Talleres Reillo</t>
  </si>
  <si>
    <t>Ctra. Cuenca Alcázar, 0, 16740 La Almarcha, Cuenca</t>
  </si>
  <si>
    <t>La Almarcha</t>
  </si>
  <si>
    <t>969 29 10 59</t>
  </si>
  <si>
    <t>Félix Belmonte Hernáiz</t>
  </si>
  <si>
    <t>Calle Jesús, 22, 16442 Villares del Saz, Cuenca</t>
  </si>
  <si>
    <t>Villares del Saz</t>
  </si>
  <si>
    <t>969 29 88 07</t>
  </si>
  <si>
    <t>Total Rapid Oil Change Taller Yusan</t>
  </si>
  <si>
    <t>Av. San Sebastián, 7, 16300 Cañete, Cuenca</t>
  </si>
  <si>
    <t>Cañete</t>
  </si>
  <si>
    <t>606 25 24 93</t>
  </si>
  <si>
    <t>Espada Taller</t>
  </si>
  <si>
    <t>Carr. Cañaveras, BAJO, 16860 Villaconejos de Trabaque, Cuenca</t>
  </si>
  <si>
    <t>Villaconejos de Trabaque</t>
  </si>
  <si>
    <t>969 31 56 54</t>
  </si>
  <si>
    <t>TALLER AGUIRRE</t>
  </si>
  <si>
    <t>Calle las Lomas, 16200 Motilla del Palancar, Cuenca</t>
  </si>
  <si>
    <t>Motilla del Palancar</t>
  </si>
  <si>
    <t>Taller Navarro Blasco</t>
  </si>
  <si>
    <t>Calle Real, 96, 16311 Fuentelespino de Moya, Cuenca</t>
  </si>
  <si>
    <t>Fuentelespino de Moya</t>
  </si>
  <si>
    <t>969 36 11 20</t>
  </si>
  <si>
    <t>Talleres Moragón</t>
  </si>
  <si>
    <t>Calle Casa Grande, 40, 16210 Campillo de Altobuey, Cuenca</t>
  </si>
  <si>
    <t>Campillo de Altobuey</t>
  </si>
  <si>
    <t>969 33 72 48</t>
  </si>
  <si>
    <t>Taller Otman (Mecánica, Chapa Pintura Y Ruedas)</t>
  </si>
  <si>
    <t>N-400, 76, 16400 Tarancón, Cuenca</t>
  </si>
  <si>
    <t>Euromaster Automoción Hnos. Hernáiz</t>
  </si>
  <si>
    <t>Av. del Generalísimo, 16442 Villares del Saz, Cuenca</t>
  </si>
  <si>
    <t>969 29 82 29</t>
  </si>
  <si>
    <t>Auto Servico</t>
  </si>
  <si>
    <t>Calle Cuenca, 10, 16422 Tresjuncos, Cuenca</t>
  </si>
  <si>
    <t>Tresjuncos</t>
  </si>
  <si>
    <t>INDUREPAIR, S.L. TALLER MECÁNICO DE VEHÍCULO INDUSTRIAL</t>
  </si>
  <si>
    <t>Av. Adolfo Suárez, 50, 16400 Tarancón, Cuenca</t>
  </si>
  <si>
    <t>969 69 55 82</t>
  </si>
  <si>
    <t>TALLERES HUERTA</t>
  </si>
  <si>
    <t>Calle Pol Industrial Sector 3 Parcela 31,16210, 16210, Cuenca</t>
  </si>
  <si>
    <t>969 33 72 93</t>
  </si>
  <si>
    <t>Fercumovil Taller Electro Mecanico</t>
  </si>
  <si>
    <t>Camino Diecisiete, 4, 16400 Tarancón, Cuenca</t>
  </si>
  <si>
    <t>Talleres Adolfo Cardo</t>
  </si>
  <si>
    <t>Calle Extramuros, 0 S N, 16891 Cañizares, Cuenca</t>
  </si>
  <si>
    <t>Cañizares</t>
  </si>
  <si>
    <t>TOTAL RAPID OIL CHANGE PEDRO MI TALLER</t>
  </si>
  <si>
    <t>Calle la Azucena, 4, 16350 Carboneras de Guadazaón, Cuenca</t>
  </si>
  <si>
    <t>Carboneras de Guadazaón</t>
  </si>
  <si>
    <t>969 34 17 70</t>
  </si>
  <si>
    <t>Talleres León de La Almarcha S.L.</t>
  </si>
  <si>
    <t>Ctra. Madrid Valencia, Km.154, 16740 La Almarcha, Cuenca</t>
  </si>
  <si>
    <t>969 29 10 87</t>
  </si>
  <si>
    <t>Taller Órbita Hermanos Zamora Mecánica del Automóvil, SL</t>
  </si>
  <si>
    <t>Ctra. San Clemente Motilla, 16211 El Picazo, Cuenca</t>
  </si>
  <si>
    <t>El Picazo</t>
  </si>
  <si>
    <t>627 40 66 99</t>
  </si>
  <si>
    <t>Taller mecánico Alcarria</t>
  </si>
  <si>
    <t>Ctra. de Pozoamargo, 1, 16611 Casas de Haro, Cuenca</t>
  </si>
  <si>
    <t>Casas de Haro</t>
  </si>
  <si>
    <t>Corman Taller Mecanico Reparacion Automoviles</t>
  </si>
  <si>
    <t>Ctra. Madrid, 16200 Motilla del Palancar, Cuenca</t>
  </si>
  <si>
    <t>Talleres Ballesteros</t>
  </si>
  <si>
    <t>Ctra. Madrid, 88, 16200 Motilla del Palancar, Cuenca</t>
  </si>
  <si>
    <t>Taller Ramón Moya</t>
  </si>
  <si>
    <t>Calle Casa Grande, 44, 16210 Campillo de Altobuey, Cuenca</t>
  </si>
  <si>
    <t>969 33 21 24</t>
  </si>
  <si>
    <t>Taller Órbita Espada</t>
  </si>
  <si>
    <t>Ctra Cañamartes, s/n, 16860 Villaconejos de Trabaque, Cuenca</t>
  </si>
  <si>
    <t>607 67 01 35</t>
  </si>
  <si>
    <t>Montalbo Motor</t>
  </si>
  <si>
    <t>Calle Príncipe Felipe, 19, 16440 Montalbo, Cuenca</t>
  </si>
  <si>
    <t>Montalbo</t>
  </si>
  <si>
    <t>montalbomotor.com</t>
  </si>
  <si>
    <t>969 13 09 03</t>
  </si>
  <si>
    <t>montalbomotor@hotmail.es</t>
  </si>
  <si>
    <t>Ovidio Espada Fernández</t>
  </si>
  <si>
    <t>Ctra. Cuenca Teruel, 0, 16300 Cañete, Cuenca</t>
  </si>
  <si>
    <t>969 34 60 66</t>
  </si>
  <si>
    <t>Mecamar Tarancón S.L.U</t>
  </si>
  <si>
    <t>Av. Adolfo Suárez, 39, 16400 Tarancón, Cuenca</t>
  </si>
  <si>
    <t>talleresmecamar.es</t>
  </si>
  <si>
    <t>info@talleresmecamar.es</t>
  </si>
  <si>
    <t>José Luis Temprado Abad</t>
  </si>
  <si>
    <t>Calle Silo, 0, 16770 San Lorenzo de la Parrilla, Cuenca</t>
  </si>
  <si>
    <t>San Lorenzo de la Parrilla</t>
  </si>
  <si>
    <t>969 19 55 17</t>
  </si>
  <si>
    <t>Taller R. Guijarro</t>
  </si>
  <si>
    <t>CM-310, Km 103, 16500 Huete, Cuenca</t>
  </si>
  <si>
    <t>Huete</t>
  </si>
  <si>
    <t>969 37 12 12</t>
  </si>
  <si>
    <t>Talleres Agrosaz</t>
  </si>
  <si>
    <t>CM-200, 10 (PARTE TRASERA, 16400 Tarancón, Cuenca</t>
  </si>
  <si>
    <t>607 74 52 66</t>
  </si>
  <si>
    <t>TallerXXI Electricidad Cuelliga</t>
  </si>
  <si>
    <t>KM, Ctra. Madrid Valencia, 167, 16730 Honrubia, Cuenca</t>
  </si>
  <si>
    <t>Honrubia</t>
  </si>
  <si>
    <t>969 29 20 21</t>
  </si>
  <si>
    <t>Talleres y Grúas Hernaiz Car</t>
  </si>
  <si>
    <t>Av. del Generalísimo, 7, 16442 Villares del Saz, Cuenca</t>
  </si>
  <si>
    <t>hernaizcar.com</t>
  </si>
  <si>
    <t>969 29 85 65</t>
  </si>
  <si>
    <t>gerencia@hernaizcar.com</t>
  </si>
  <si>
    <t>Taller hermanos fernandez &amp;amp; cobollo competicion</t>
  </si>
  <si>
    <t>Calle Onésimo Redondo, 66, 16270 Villalpardo, Cuenca</t>
  </si>
  <si>
    <t>Villalpardo</t>
  </si>
  <si>
    <t>cobollo.com</t>
  </si>
  <si>
    <t>962 31 11 84</t>
  </si>
  <si>
    <t>u003eprivacy@afternic.com</t>
  </si>
  <si>
    <t>Taller mecánico en Casas de Haro - Taller Alcarria e Hijos CB | SPG Talleres</t>
  </si>
  <si>
    <t>Ctra. de Pozoamargo, S/N, 16611 Casas de Haro, Cuenca</t>
  </si>
  <si>
    <t>969 38 05 52</t>
  </si>
  <si>
    <t>Talleres A.García e Hijos</t>
  </si>
  <si>
    <t>16191 Nohales, Cuenca</t>
  </si>
  <si>
    <t>Nohales</t>
  </si>
  <si>
    <t>Ovidio Espada Fernández TALLERES ESPADA</t>
  </si>
  <si>
    <t>Ctra. Camporrobles, 60, 16350 Carboneras de Guadazaón, Cuenca</t>
  </si>
  <si>
    <t>969 34 13 00</t>
  </si>
  <si>
    <t>Calle Cuenca, 15, 16330 Landete, Cuenca</t>
  </si>
  <si>
    <t>Landete</t>
  </si>
  <si>
    <t>talleres ruiz villena</t>
  </si>
  <si>
    <t>Abia de la Obispalía</t>
  </si>
  <si>
    <t>967 49 26 40</t>
  </si>
  <si>
    <t>El Chano</t>
  </si>
  <si>
    <t>Camino Pozo Amarillo, 0 S N, 16400 Tarancón, Cuenca</t>
  </si>
  <si>
    <t>969 32 00 14</t>
  </si>
  <si>
    <t>Talleres Cholvo</t>
  </si>
  <si>
    <t>Ctra. Villanueva de la Jara, 0, 16235 Iniesta, Cuenca</t>
  </si>
  <si>
    <t>Iniesta</t>
  </si>
  <si>
    <t>967 49 03 79</t>
  </si>
  <si>
    <t>Tecno Centro El Chano Mecanica</t>
  </si>
  <si>
    <t>Calle Río Cuervo, 8, 16400 Tarancón, Cuenca</t>
  </si>
  <si>
    <t>Talleres Cano Ludeña</t>
  </si>
  <si>
    <t>Camino Real Baja, 46, 16630 Mota del Cuervo, Cuenca</t>
  </si>
  <si>
    <t>Mota del Cuervo</t>
  </si>
  <si>
    <t>Talleres hermanos fernandez</t>
  </si>
  <si>
    <t>Calle Onésimo Redondo, 56, 16270 Villalpardo, Cuenca</t>
  </si>
  <si>
    <t>Talleres Chapi Mota SL</t>
  </si>
  <si>
    <t>Camino Viejo de Pedro Muñoz, 81, 16630 Mota del Cuervo, Cuenca</t>
  </si>
  <si>
    <t>967 13 97 32</t>
  </si>
  <si>
    <t>Chapistería Francisco Gómez Gómez</t>
  </si>
  <si>
    <t>Calle Haza Vieja, 20, 16100 Valverde de Júcar, Cuenca</t>
  </si>
  <si>
    <t>Valverde de Júcar</t>
  </si>
  <si>
    <t>647 46 26 88</t>
  </si>
  <si>
    <t>Talleres Pepe</t>
  </si>
  <si>
    <t>Ctra. la Roda, 100, 16239 Casasimarro, Cuenca</t>
  </si>
  <si>
    <t>Casasimarro</t>
  </si>
  <si>
    <t>Transportes Y Reparación Hernández S L</t>
  </si>
  <si>
    <t>Ctra. Albacete, 0, 16200 Motilla del Palancar, Cuenca</t>
  </si>
  <si>
    <t>969 18 00 18</t>
  </si>
  <si>
    <t>Ctra. Valencia, 83, 16200 Motilla del Palancar, Cuenca</t>
  </si>
  <si>
    <t>Talleres Lopemar, S. L.</t>
  </si>
  <si>
    <t>Ctra. Minaya, 21, 16610 Casas de Fernando Alonso, Cuenca</t>
  </si>
  <si>
    <t>Casas de Fernando Alonso</t>
  </si>
  <si>
    <t>969 08 80 21</t>
  </si>
  <si>
    <t>Calle de Francisco Javier Sauquillo, 20, 28932 Móstoles, Madrid</t>
  </si>
  <si>
    <t>Móstoles</t>
  </si>
  <si>
    <t>916 18 29 49</t>
  </si>
  <si>
    <t>Talleres Serrano C B</t>
  </si>
  <si>
    <t>Ctra. Madrid, 44, 16200 Motilla del Palancar, Cuenca</t>
  </si>
  <si>
    <t>969 33 15 79</t>
  </si>
  <si>
    <t>Talleres Hermanos Zamora</t>
  </si>
  <si>
    <t>Ctra. San Clemente Motilla, 0, 16211 El Picazo, Cuenca</t>
  </si>
  <si>
    <t>969 38 00 59</t>
  </si>
  <si>
    <t>Lavado Y Engrase Cabañero</t>
  </si>
  <si>
    <t>Autovía del Este, 16730 Honrubia, Cuenca</t>
  </si>
  <si>
    <t>969 29 22 21</t>
  </si>
  <si>
    <t>TALLERES CASTRO DE BELMONTE S.L.</t>
  </si>
  <si>
    <t>POLIGONO, Plaza Industrial la Teja, 14, 16640 Belmonte, Cuenca</t>
  </si>
  <si>
    <t>Belmonte</t>
  </si>
  <si>
    <t>967 17 02 13</t>
  </si>
  <si>
    <t>Talleres Pamanto</t>
  </si>
  <si>
    <t>Calle la Granja, 0, 16400 Tarancón, Cuenca</t>
  </si>
  <si>
    <t>Talleres Díaz</t>
  </si>
  <si>
    <t>967 49 03 30</t>
  </si>
  <si>
    <t>Talleres Sisante</t>
  </si>
  <si>
    <t>Calle Francisco Pérez, 20, 16700 Sisante, Cuenca</t>
  </si>
  <si>
    <t>Sisante</t>
  </si>
  <si>
    <t>969 38 76 11</t>
  </si>
  <si>
    <t>José Javier Jiménez Cubas</t>
  </si>
  <si>
    <t>Calle Cuadrejon, 6, 16290 El Herrumblar, Cuenca</t>
  </si>
  <si>
    <t>El Herrumblar</t>
  </si>
  <si>
    <t>962 31 30 05</t>
  </si>
  <si>
    <t>Talleres Wenceslao SLU</t>
  </si>
  <si>
    <t>Calle Camino Real Bajo, 25, 16630 Mota del Cuervo, Cuenca</t>
  </si>
  <si>
    <t>tallereswenceslao.es</t>
  </si>
  <si>
    <t>967 18 05 61</t>
  </si>
  <si>
    <t>lizarweb@gmail.com</t>
  </si>
  <si>
    <t>AGROCASAS</t>
  </si>
  <si>
    <t>POLG. AVDA CONVENTO, 14, 16239 Casasimarro, Cuenca</t>
  </si>
  <si>
    <t>967 48 75 55</t>
  </si>
  <si>
    <t>Taller Bobi</t>
  </si>
  <si>
    <t>Calle los Artesanos, 3, 16400 Tarancón, Cuenca</t>
  </si>
  <si>
    <t>680 68 12 40</t>
  </si>
  <si>
    <t>Centromotor, S.L.</t>
  </si>
  <si>
    <t>N-310, 153, 16600 San Clemente, Cuenca</t>
  </si>
  <si>
    <t>centromotorsl.com</t>
  </si>
  <si>
    <t>969 30 23 19</t>
  </si>
  <si>
    <t>info@centromotorsl.com</t>
  </si>
  <si>
    <t>Mecania Talleres Julio General</t>
  </si>
  <si>
    <t>Calle Madrid, 16400 Tarancón, Cuenca</t>
  </si>
  <si>
    <t>969 32 48 60</t>
  </si>
  <si>
    <t>Nissan Talleres</t>
  </si>
  <si>
    <t>Ctra. Villanueva, 0, 16415 Villamayor de Santiago, Cuenca</t>
  </si>
  <si>
    <t>Villamayor de Santiago</t>
  </si>
  <si>
    <t>969 13 94 34</t>
  </si>
  <si>
    <t>Talleres Almogar</t>
  </si>
  <si>
    <t>Calle Carr. de Pedro Muñoz, 60, 16630 Mota del Cuervo, Cuenca</t>
  </si>
  <si>
    <t>967 18 24 71</t>
  </si>
  <si>
    <t>Samamotor Motilla S.L.L</t>
  </si>
  <si>
    <t>Ctra. de Cuenca, 0, 16200 Motilla del Palancar, Cuenca</t>
  </si>
  <si>
    <t>969 33 39 00</t>
  </si>
  <si>
    <t>Talleres y Grúas Gamo</t>
  </si>
  <si>
    <t>N-III km 166, Carretera Madrid Valencia, km 166, 16730 Honrubia, Cuenca</t>
  </si>
  <si>
    <t>gruasytalleresgamo.com</t>
  </si>
  <si>
    <t>670 91 48 62</t>
  </si>
  <si>
    <t>talleresygruasgamo@gmail.es</t>
  </si>
  <si>
    <t>Talleres Moya Haro S.L.</t>
  </si>
  <si>
    <t>Av. Príncipe Felipe de Borbón y Grecia, 65, 16660 Las Pedroñeras, Cuenca</t>
  </si>
  <si>
    <t>Las Pedroñeras</t>
  </si>
  <si>
    <t>967 16 30 84</t>
  </si>
  <si>
    <t>Talleres Rafa Tarancon, s.l.</t>
  </si>
  <si>
    <t>Av. Adolfo Suárez, 62, 16400 Tarancón, Cuenca</t>
  </si>
  <si>
    <t>talleresrafatarancon.com</t>
  </si>
  <si>
    <t>969 32 16 90</t>
  </si>
  <si>
    <t>info@talleresrafatarancon.com</t>
  </si>
  <si>
    <t>Motimax Auto S.L.</t>
  </si>
  <si>
    <t>16200, Cuenca</t>
  </si>
  <si>
    <t>642 38 80 24</t>
  </si>
  <si>
    <t>Talleres Carralero</t>
  </si>
  <si>
    <t>Av. Adolfo Suárez, n 6, 16400 Tarancón, Cuenca</t>
  </si>
  <si>
    <t>tallerescarralero.es</t>
  </si>
  <si>
    <t>969 32 53 09</t>
  </si>
  <si>
    <t>j_carralero@hotmail.es</t>
  </si>
  <si>
    <t>Eurorepar TALLERES ISIDORO GARCIA S.L.</t>
  </si>
  <si>
    <t>Crta. Madrid-valencia, KM. 167, 16730 Honrubia</t>
  </si>
  <si>
    <t>969 29 20 97</t>
  </si>
  <si>
    <t>Talleres Rubimar S L</t>
  </si>
  <si>
    <t>Carretera Villarrobledo, km 153, 16600 San Clemente, Cuenca</t>
  </si>
  <si>
    <t>talleresrubimar.es</t>
  </si>
  <si>
    <t>969 30 03 58</t>
  </si>
  <si>
    <t>Calle Peña, 23, 16638 El Pedernoso, Cuenca</t>
  </si>
  <si>
    <t>El Pedernoso</t>
  </si>
  <si>
    <t>967 16 42 04</t>
  </si>
  <si>
    <t>Electricidad Lute y Peche</t>
  </si>
  <si>
    <t>Ctra. Madrid, 53, 16200 Motilla del Palancar, Cuenca</t>
  </si>
  <si>
    <t>969 33 22 60</t>
  </si>
  <si>
    <t>NEUMATICOS ALCAZAR</t>
  </si>
  <si>
    <t>Av. Adolfo Suárez, 76, 16400 Tarancón, Cuenca</t>
  </si>
  <si>
    <t>gruposadeco.com</t>
  </si>
  <si>
    <t>969 32 03 30</t>
  </si>
  <si>
    <t>sadeco@gruposadeco.com</t>
  </si>
  <si>
    <t>Eurorepar ALEJANDRO LOPEZ BIE S.L.</t>
  </si>
  <si>
    <t>Av. de la Constitución, 9, 16235 Iniesta, Cuenca</t>
  </si>
  <si>
    <t>967 49 01 17</t>
  </si>
  <si>
    <t>Carretera de la Estación S/N, 14880 Luque, Córdoba</t>
  </si>
  <si>
    <t>Luque</t>
  </si>
  <si>
    <t>638 08 84 01</t>
  </si>
  <si>
    <t>taller mecanico Taran Box</t>
  </si>
  <si>
    <t>16400, Cuenca</t>
  </si>
  <si>
    <t>969 13 76 88</t>
  </si>
  <si>
    <t>Taller Mecánico Ignacio</t>
  </si>
  <si>
    <t>Calle de Tierra de Barros, 3, nave 26, 28823 Coslada, Madrid</t>
  </si>
  <si>
    <t>Coslada</t>
  </si>
  <si>
    <t>911 38 37 69</t>
  </si>
  <si>
    <t>Taller Martiniano</t>
  </si>
  <si>
    <t>Calle Mayor, 54, 16415 Villamayor de Santiago, Cuenca</t>
  </si>
  <si>
    <t>969 13 90 57</t>
  </si>
  <si>
    <t>Talleres Cuenca CB</t>
  </si>
  <si>
    <t>Carrer Caixa d&amp;apos;Estalvis Valen, 3, 46970 Alaquàs, Valencia</t>
  </si>
  <si>
    <t>Alacuás</t>
  </si>
  <si>
    <t>961 50 26 34</t>
  </si>
  <si>
    <t>Eurorepar TALLERES BACETE S.L.</t>
  </si>
  <si>
    <t>Av. Príncipe Felipe de Borbón y Grecia, 71, 16660 Las Pedroñeras, Cuenca</t>
  </si>
  <si>
    <t>967 16 05 13</t>
  </si>
  <si>
    <t>TALLERXXI TALLERES CUENCA</t>
  </si>
  <si>
    <t>Calle Diego Marin Aguilera, 20, 28918 Leganés, Madrid</t>
  </si>
  <si>
    <t>Leganés</t>
  </si>
  <si>
    <t>915 65 06 06</t>
  </si>
  <si>
    <t>Talleres y Grúas Val-Mo</t>
  </si>
  <si>
    <t>Carretera Madrid - Valencia, Km 95, 16420 Villarrubio, Cuenca</t>
  </si>
  <si>
    <t>Villarrubio</t>
  </si>
  <si>
    <t>969 13 60 59</t>
  </si>
  <si>
    <t>Eurorepar TALLERES PARREÑO S.L.</t>
  </si>
  <si>
    <t>Av. Dr. Dénia Royo, 46, 16239 Casasimarro, Cuenca</t>
  </si>
  <si>
    <t>967 48 72 96</t>
  </si>
  <si>
    <t>Taller Taranmotor</t>
  </si>
  <si>
    <t>Bis, Calle Río Tajo, 6, 16400 Tarancón, Cuenca</t>
  </si>
  <si>
    <t>969 32 25 70</t>
  </si>
  <si>
    <t>Distribución Química Manchuela S L</t>
  </si>
  <si>
    <t>Calle Puente, 5, 16220 Quintanar del Rey, Cuenca</t>
  </si>
  <si>
    <t>Quintanar del Rey</t>
  </si>
  <si>
    <t>967 49 54 30</t>
  </si>
  <si>
    <t>Taller MAN-Caortiz, S.A.</t>
  </si>
  <si>
    <t>Ctra. de la Granja, s/n, 16235 Iniesta, Cuenca</t>
  </si>
  <si>
    <t>scaortiz.com</t>
  </si>
  <si>
    <t>967 49 06 23</t>
  </si>
  <si>
    <t>scaortiz@scaortiz.com</t>
  </si>
  <si>
    <t>Motor Carvi Sl.</t>
  </si>
  <si>
    <t>Av. Adolfo Suárez, 78, 16400 Tarancón, Cuenca</t>
  </si>
  <si>
    <t>motorcarvi.es</t>
  </si>
  <si>
    <t>620 12 50 82</t>
  </si>
  <si>
    <t>MONEDERO</t>
  </si>
  <si>
    <t>Ctra. Madrid, 58, 16200 Motilla del Palancar, Cuenca</t>
  </si>
  <si>
    <t>acmonedero.com</t>
  </si>
  <si>
    <t>969 33 12 25</t>
  </si>
  <si>
    <t>contact@acmonedero.com</t>
  </si>
  <si>
    <t>Taller Mecanico Electricidad El Palacio</t>
  </si>
  <si>
    <t>16440 Montalbo, Cuenca</t>
  </si>
  <si>
    <t>969 13 02 95</t>
  </si>
  <si>
    <t>Talleres Manzanero</t>
  </si>
  <si>
    <t>Calle Cuenca, nº 3, 45840 La Puebla de Almoradiel, Toledo</t>
  </si>
  <si>
    <t>610 85 21 12</t>
  </si>
  <si>
    <t>Pincha y Llama - Reparación de Pinchazos a Domicilio</t>
  </si>
  <si>
    <t>pinchayllama.es</t>
  </si>
  <si>
    <t>910 48 00 59</t>
  </si>
  <si>
    <t>contacto@pinchayllama.es</t>
  </si>
  <si>
    <t>Ast</t>
  </si>
  <si>
    <t>Talleres Martínez</t>
  </si>
  <si>
    <t>Calle de Sta. Petronila, 17, 28021 Madrid</t>
  </si>
  <si>
    <t>917 96 00 62</t>
  </si>
  <si>
    <t>ELECTROMECANICA PACHECO TALLER CGA</t>
  </si>
  <si>
    <t>Calle Pío Baroja, 15, 16650 Las Mesas, Cuenca</t>
  </si>
  <si>
    <t>Las Mesas</t>
  </si>
  <si>
    <t>967 15 53 72</t>
  </si>
  <si>
    <t>Calle Pontevedra, 4, 14013 Córdoba</t>
  </si>
  <si>
    <t>957 29 17 28</t>
  </si>
  <si>
    <t>Motos Jiménez</t>
  </si>
  <si>
    <t>Ctra. Almarcha, 66, 16600 San Clemente, Cuenca</t>
  </si>
  <si>
    <t>motosjimenez.es</t>
  </si>
  <si>
    <t>969 30 16 78</t>
  </si>
  <si>
    <t>motosjimenez@hotmail.com</t>
  </si>
  <si>
    <t>Eurorepar AUTOTALLERES CUENCA J Y J SL</t>
  </si>
  <si>
    <t>Carrer de la Caixa d&amp;apos;Estalvis, 46970 Torrent, Valencia</t>
  </si>
  <si>
    <t>Torrente</t>
  </si>
  <si>
    <t>Talleres García</t>
  </si>
  <si>
    <t>Senda Madrid Alicante, 16670 El Provencio, Cuenca</t>
  </si>
  <si>
    <t>El Provencio</t>
  </si>
  <si>
    <t>Salamanca Motor</t>
  </si>
  <si>
    <t>Calle José Antonio, 20, 16417 Los Hinojosos, Cuenca</t>
  </si>
  <si>
    <t>Los Hinojosos</t>
  </si>
  <si>
    <t>969 12 95 85</t>
  </si>
  <si>
    <t>Glassdrive Tarancón</t>
  </si>
  <si>
    <t>Av. del Progreso, 80, 16400 Tarancón, Cuenca</t>
  </si>
  <si>
    <t>Pm Taller Mecánico Reparación Y Mantenimiento</t>
  </si>
  <si>
    <t>Av. Miguel Cuenca Valdivia, 15, 14900 Lucena, Córdoba</t>
  </si>
  <si>
    <t>Talleres Juncars</t>
  </si>
  <si>
    <t>Ctra. Almarcha, 50, 16600 San Clemente, Cuenca</t>
  </si>
  <si>
    <t>655 41 55 74</t>
  </si>
  <si>
    <t>Calle Berzocana, 10136 Cañamero, Cáceres</t>
  </si>
  <si>
    <t>Cañamero</t>
  </si>
  <si>
    <t>tallerescuenca.es</t>
  </si>
  <si>
    <t>927 15 72 29</t>
  </si>
  <si>
    <t>Hermanos Ortega Simón, S.A.</t>
  </si>
  <si>
    <t>Poligono Industrial Tarancón Sur, C/ Don Quijote de la Mancha, 5, 16400 Tarancón, Cuenca</t>
  </si>
  <si>
    <t>ortegasimon.com</t>
  </si>
  <si>
    <t>969 32 12 00</t>
  </si>
  <si>
    <t>Cima Automoción</t>
  </si>
  <si>
    <t>957 02 95 67</t>
  </si>
  <si>
    <t>MECANOMET Industrias Metal-Mecánicas/Estructuras Metalicas Jesús S.L</t>
  </si>
  <si>
    <t>Calle Alberto Moreno, 8, 16630 Mota del Cuervo, Cuenca</t>
  </si>
  <si>
    <t>estructurasmetalicasjesus.es</t>
  </si>
  <si>
    <t>967 18 10 33</t>
  </si>
  <si>
    <t>info@estructurasmetalicasjesus.es</t>
  </si>
  <si>
    <t>Taller La Cuenca</t>
  </si>
  <si>
    <t>33600 Mieres, Asturias</t>
  </si>
  <si>
    <t>984 70 44 93</t>
  </si>
  <si>
    <t>Olmar Elevación</t>
  </si>
  <si>
    <t>Calle Isaac Peral, 6, 16660 Las Pedroñeras, Cuenca</t>
  </si>
  <si>
    <t>olmarelevacion.es</t>
  </si>
  <si>
    <t>667 95 88 77</t>
  </si>
  <si>
    <t>info@olmarelevacion.es</t>
  </si>
  <si>
    <t>Taller Multimarca Egea</t>
  </si>
  <si>
    <t>Calle Mercedes la Partera, 4, 14900 Lucena, Córdoba</t>
  </si>
  <si>
    <t>957 50 29 27</t>
  </si>
  <si>
    <t>Taller Manuel Díaz Cuenca</t>
  </si>
  <si>
    <t>Calle Carpinteros, 29230 Villanueva de la Concepción, Málaga</t>
  </si>
  <si>
    <t>Villanueva de la Concepción</t>
  </si>
  <si>
    <t>629 56 70 10</t>
  </si>
  <si>
    <t>Tallers Rosselló</t>
  </si>
  <si>
    <t>Carrer Verge de Montserrat, 16, 25124 Rosselló, Lleida</t>
  </si>
  <si>
    <t>Roselló</t>
  </si>
  <si>
    <t>973 73 04 83</t>
  </si>
  <si>
    <t>Francisco Adame Jiménez Cuenca</t>
  </si>
  <si>
    <t>Carr Herrera, KM 0.5, 41580 Casariche, Sevilla</t>
  </si>
  <si>
    <t>Casariche</t>
  </si>
  <si>
    <t>954 01 11 03</t>
  </si>
  <si>
    <t>Taller Mecánico Autoimagen</t>
  </si>
  <si>
    <t>Calle Méjico, 37, 19002 Guadalajara</t>
  </si>
  <si>
    <t>tallermecanico-autoimagen.es</t>
  </si>
  <si>
    <t>647 92 35 32</t>
  </si>
  <si>
    <t>stguadaelectro@hotmail.com</t>
  </si>
  <si>
    <t>Talleres de Mecánica Hnos. Ruiz</t>
  </si>
  <si>
    <t>Calle Wenceslao Argumosa, 17, 19003 Guadalajara</t>
  </si>
  <si>
    <t>949 22 00 41</t>
  </si>
  <si>
    <t>Talleres JuanraCar</t>
  </si>
  <si>
    <t>Calle Conde de Coruña, 7, 19002 Guadalajara</t>
  </si>
  <si>
    <t>talleresjuanracar.negocio.site</t>
  </si>
  <si>
    <t>949 25 43 71</t>
  </si>
  <si>
    <t>Taller Mecanico Neycar Ocasión</t>
  </si>
  <si>
    <t>Calle de Francisco Aritio, 119, nave 4, 19004 Guadalajara</t>
  </si>
  <si>
    <t>Calle Méjico, Parcela, 29, 30, 19004 Guadalajara</t>
  </si>
  <si>
    <t>949 20 09 69</t>
  </si>
  <si>
    <t>Taller mecánico de vehículos alcaba Guadalajara sl</t>
  </si>
  <si>
    <t>Calle de Francisco Aritio, 156, 19004 Guadalajara</t>
  </si>
  <si>
    <t>949 20 72 22</t>
  </si>
  <si>
    <t>Talleres Mas Muñoz</t>
  </si>
  <si>
    <t>Calle Méjico (Polígono Industrial El Balconcillo), 37, Nave 8, 19004 Guadalajara</t>
  </si>
  <si>
    <t>masmunoztalleres.es</t>
  </si>
  <si>
    <t>625 89 34 25</t>
  </si>
  <si>
    <t>info@masmunoztalleres.es</t>
  </si>
  <si>
    <t>Talleres Jordan-Motor</t>
  </si>
  <si>
    <t>Calle Batalla de Villaviciosa, 11, 19004 Guadalajara</t>
  </si>
  <si>
    <t>949 20 22 62</t>
  </si>
  <si>
    <t>Talleres Ramón Aguilera</t>
  </si>
  <si>
    <t>Calle de Francisco Aritio, 66, LOC 5, 19004 Guadalajara</t>
  </si>
  <si>
    <t>talleresramonaguilera.com</t>
  </si>
  <si>
    <t>949 22 00 29</t>
  </si>
  <si>
    <t>Talleres Gómez Casero Francisco Aritio</t>
  </si>
  <si>
    <t>Calle de Francisco Aritio, 103, 19004 Guadalajara</t>
  </si>
  <si>
    <t>949 21 32 11</t>
  </si>
  <si>
    <t>Cronoil</t>
  </si>
  <si>
    <t>Calle de Francisco Aritio, 23, 19004 Guadalajara</t>
  </si>
  <si>
    <t>949 21 31 14</t>
  </si>
  <si>
    <t>Talleres José María Valero</t>
  </si>
  <si>
    <t>Calle de Francisco Aritio, 62, Nave C4, 19004 Guadalajara</t>
  </si>
  <si>
    <t>talleresjosemariavalero.com</t>
  </si>
  <si>
    <t>949 22 70 68</t>
  </si>
  <si>
    <t>Calle de Francisco Aritio, 68, Nave 10, 19004 Guadalajara</t>
  </si>
  <si>
    <t>949 24 82 13</t>
  </si>
  <si>
    <t>Talleres Ng Auto</t>
  </si>
  <si>
    <t>Calle Méjico, 22, NAVE C-3, 19004 Guadalajara</t>
  </si>
  <si>
    <t>949 20 87 91</t>
  </si>
  <si>
    <t>talleres autofix</t>
  </si>
  <si>
    <t>Calle Batalla de Villaviciosa, 6, 19004 Guadalajara</t>
  </si>
  <si>
    <t>autofix.es</t>
  </si>
  <si>
    <t>949 20 30 06</t>
  </si>
  <si>
    <t>grupoautofix@yahoo.es</t>
  </si>
  <si>
    <t>Reparaciones Motor 2000</t>
  </si>
  <si>
    <t>Calle Méjico, 29-30 - Nave 2A, 19004 Guadalajara</t>
  </si>
  <si>
    <t>reparacionesmotor2000.es</t>
  </si>
  <si>
    <t>949 20 05 47</t>
  </si>
  <si>
    <t>taller@reparacionesmotor2000.es</t>
  </si>
  <si>
    <t>Talleres Electricidad</t>
  </si>
  <si>
    <t>Calle de Francisco Aritio, 40, 19004 Guadalajara</t>
  </si>
  <si>
    <t>Aire Acondicionado López Valero</t>
  </si>
  <si>
    <t>Calle de Francisco Aritio, 62, 19004 Guadalajara</t>
  </si>
  <si>
    <t>949 25 56 19</t>
  </si>
  <si>
    <t>Talleres Pedroviejo</t>
  </si>
  <si>
    <t>Calle del Ferial, 11, 19002 Guadalajara</t>
  </si>
  <si>
    <t>949 23 21 49</t>
  </si>
  <si>
    <t>da-car</t>
  </si>
  <si>
    <t>Calle de Francisco Aritio, 119, nave4, 19004 Guadalajara</t>
  </si>
  <si>
    <t>da-car-car-repair.negocio.site</t>
  </si>
  <si>
    <t>949 37 47 14</t>
  </si>
  <si>
    <t>Taller mecánico en Cabanillas del Campo - Matteo Centro del Automóvil | SPG Talleres</t>
  </si>
  <si>
    <t>Calle Francisco de Medina y Mendoza, 19171 Cabanillas del Campo, Guadalajara</t>
  </si>
  <si>
    <t>Cabanillas del Campo</t>
  </si>
  <si>
    <t>949 20 85 65</t>
  </si>
  <si>
    <t>Talleres MOTOR AZUL</t>
  </si>
  <si>
    <t>Calle Juan de Austria, 138a, Nave-3, 19004 Guadalajara</t>
  </si>
  <si>
    <t>motor-azul.negocio.site</t>
  </si>
  <si>
    <t>699 26 32 15</t>
  </si>
  <si>
    <t>DakarAuto Guadalajara</t>
  </si>
  <si>
    <t>Calle Francisco de Medina y Mendoza, 34 (Pol Ind Cabanillas), 19171 Cabanillas del Campo, Guadalajara</t>
  </si>
  <si>
    <t>dakarautoguadalajara.es</t>
  </si>
  <si>
    <t>949 20 37 24</t>
  </si>
  <si>
    <t>dakarauto.guadalajara@hotmail.com</t>
  </si>
  <si>
    <t>Óscar Auto</t>
  </si>
  <si>
    <t>Calle Batalla de Villaviciosa, 4, 19004 Guadalajara</t>
  </si>
  <si>
    <t>oscarauto.es</t>
  </si>
  <si>
    <t>949 20 12 25</t>
  </si>
  <si>
    <t>oscarauto@oscarauto.es</t>
  </si>
  <si>
    <t>Pol.Ind. El Balconcillo, Calle Lepanto, P.6, 19004 Guadalajara</t>
  </si>
  <si>
    <t>949 20 12 75</t>
  </si>
  <si>
    <t>Cedasa Car</t>
  </si>
  <si>
    <t>Calle de Francisco Aritio, 96, 19004 Guadalajara</t>
  </si>
  <si>
    <t>autoreparacionespala.com</t>
  </si>
  <si>
    <t>949 20 20 74</t>
  </si>
  <si>
    <t>info@cedasacar.com</t>
  </si>
  <si>
    <t>Sird Auto S.L.</t>
  </si>
  <si>
    <t>Calle de Francisco Aritio, 123, 19004 Guadalajara</t>
  </si>
  <si>
    <t>sirdauto.es</t>
  </si>
  <si>
    <t>949 20 21 17</t>
  </si>
  <si>
    <t>Gosancar S.L.</t>
  </si>
  <si>
    <t>Calle Méjico, 36, 19004 Guadalajara</t>
  </si>
  <si>
    <t>949 21 49 53</t>
  </si>
  <si>
    <t>Taller de chapa</t>
  </si>
  <si>
    <t>Calle de Francisco Aritio, 93, 19004 Guadalajara</t>
  </si>
  <si>
    <t>949 21 11 05</t>
  </si>
  <si>
    <t>Talleres Vimar</t>
  </si>
  <si>
    <t>Calle de Francisco Aritio, 123, BAJO, 19004 Guadalajara</t>
  </si>
  <si>
    <t>talleresvimarguadalajara.com</t>
  </si>
  <si>
    <t>949 20 70 54</t>
  </si>
  <si>
    <t>Black Motor</t>
  </si>
  <si>
    <t>Calle de Francisco Aritio, 117, 34, 19004 Guadalajara</t>
  </si>
  <si>
    <t>949 25 75 65</t>
  </si>
  <si>
    <t>Cardans MotorSport</t>
  </si>
  <si>
    <t>francisco medina y mendoza poligono 2 parcela 19 nave B1, 19171 Cabanillas del Campo, Guadalajara</t>
  </si>
  <si>
    <t>636 98 39 82</t>
  </si>
  <si>
    <t>TOTAL Rapid Oil Change | Talleres a2 racing</t>
  </si>
  <si>
    <t>calle francisco medina y mendoza poligono 2 parcela 28a nave 7, 19171 Cabanillas del Campo, Guadalajara</t>
  </si>
  <si>
    <t>949 25 77 92</t>
  </si>
  <si>
    <t>Enserauto</t>
  </si>
  <si>
    <t>Calle Francisco de Medina y Mendoza, 13, 19171 Cabanillas del Campo, Guadalajara</t>
  </si>
  <si>
    <t>949 20 36 49</t>
  </si>
  <si>
    <t>TOTAL RAPID OIL CHANGE ALTO TAJO MOTOR</t>
  </si>
  <si>
    <t>Calle, Av. Bulevar del Alto Tajo, 10, 19005 Guadalajara</t>
  </si>
  <si>
    <t>949 22 88 14</t>
  </si>
  <si>
    <t>Daniel Naval Dongil</t>
  </si>
  <si>
    <t>Calle Méjico, 19, 19004 Guadalajara</t>
  </si>
  <si>
    <t>Rasauto C.B.</t>
  </si>
  <si>
    <t>Calle de Francisco de Medina Mendoza Pol.1 Parcela 17 A naves 40-41, 19171 Cabanillas del Campo, Guadalajara</t>
  </si>
  <si>
    <t>rasauto-bcs.es</t>
  </si>
  <si>
    <t>949 20 20 04</t>
  </si>
  <si>
    <t>elec-matic</t>
  </si>
  <si>
    <t>Calle de Francisco Aritio, 119, nave 43, 19004 Guadalajara</t>
  </si>
  <si>
    <t>elec-matic.com</t>
  </si>
  <si>
    <t>949 89 54 44</t>
  </si>
  <si>
    <t>Auto Control</t>
  </si>
  <si>
    <t>Calle Dr. Creus, 35, 19005 Guadalajara</t>
  </si>
  <si>
    <t>949 23 18 99</t>
  </si>
  <si>
    <t>Quiauto</t>
  </si>
  <si>
    <t>Paseo Estación, 21, 19004 Guadalajara</t>
  </si>
  <si>
    <t>949 24 82 20</t>
  </si>
  <si>
    <t>Neumáticos Permon</t>
  </si>
  <si>
    <t>Calle Zaragoza, 36, 19005 Guadalajara</t>
  </si>
  <si>
    <t>neumaticos-permon.com</t>
  </si>
  <si>
    <t>949 21 45 21</t>
  </si>
  <si>
    <t>info@neumaticos-permon.com</t>
  </si>
  <si>
    <t>LOM GARAGE</t>
  </si>
  <si>
    <t>Calle Francisco de Medina y Mendoza, nave, Pol. Ind., 17, 19171 Cabanillas del Campo, Guadalajara</t>
  </si>
  <si>
    <t>642 66 62 42</t>
  </si>
  <si>
    <t>Talleres Agric</t>
  </si>
  <si>
    <t>Av. de Roanne, 0, 19004 Guadalajara</t>
  </si>
  <si>
    <t>talleresagric.com</t>
  </si>
  <si>
    <t>949 24 81 87</t>
  </si>
  <si>
    <t>Euro Parabrisas</t>
  </si>
  <si>
    <t>Calle del Ferial, 13, 19002 Guadalajara</t>
  </si>
  <si>
    <t>949 24 78 38</t>
  </si>
  <si>
    <t>Talleres Jebariauto</t>
  </si>
  <si>
    <t>Calle de Vasco Núñez de Balboa, parcela 63, n5, 19180, Guadalajara</t>
  </si>
  <si>
    <t>Marchamalo</t>
  </si>
  <si>
    <t>5f6c4befc3d1a.site123.me</t>
  </si>
  <si>
    <t>627 64 44 91</t>
  </si>
  <si>
    <t>jebariauto@gmail.com</t>
  </si>
  <si>
    <t>AM Auto</t>
  </si>
  <si>
    <t>Calle de Francisco Aritio, 117, 19004 Guadalajara</t>
  </si>
  <si>
    <t>talleramauto.com</t>
  </si>
  <si>
    <t>949 12 02 34</t>
  </si>
  <si>
    <t>amautoguadalajara@gmail.com</t>
  </si>
  <si>
    <t>Guadaglass</t>
  </si>
  <si>
    <t>Mecanico Ecuatoriano (Persi)</t>
  </si>
  <si>
    <t>Calle del Marques de Montesclaros, 21, 19180 Marchamalo, Guadalajara</t>
  </si>
  <si>
    <t>Domarco Maquinaria Y Montajes SL</t>
  </si>
  <si>
    <t>Calle Nitra, 1, 19004 Guadalajara</t>
  </si>
  <si>
    <t>domarco.com</t>
  </si>
  <si>
    <t>949 24 78 78</t>
  </si>
  <si>
    <t>Talleres Toquero Lopez</t>
  </si>
  <si>
    <t>Av. de Roanne, 5, 19004 Guadalajara</t>
  </si>
  <si>
    <t>949 21 66 15</t>
  </si>
  <si>
    <t>ZEPINIRACING</t>
  </si>
  <si>
    <t>Calle Francisco de Medina y Mendoza, 4, 19171 Cabanillas del Campo, Guadalajara</t>
  </si>
  <si>
    <t>zepiniracing.com</t>
  </si>
  <si>
    <t>949 89 42 13</t>
  </si>
  <si>
    <t>info@zepiniracing.com</t>
  </si>
  <si>
    <t>Talleres Rami C.B.</t>
  </si>
  <si>
    <t>Pol. Ind. El Balconcillo, Calle Méjico 29-30, Nave 6, 19004 Guadalajara</t>
  </si>
  <si>
    <t>talleresrami.com</t>
  </si>
  <si>
    <t>949 20 11 26</t>
  </si>
  <si>
    <t>talleresrami@gmail.com</t>
  </si>
  <si>
    <t>Taller Mecánico José</t>
  </si>
  <si>
    <t>Industrial, 5, 19171 Cabanillas del Campo, Guadalajara</t>
  </si>
  <si>
    <t>642 99 45 82</t>
  </si>
  <si>
    <t>Calle Francisco Medina, 3, 19002 Guadalajara</t>
  </si>
  <si>
    <t>949 23 27 93</t>
  </si>
  <si>
    <t>S &amp;amp; D Motor Taller Mecanico</t>
  </si>
  <si>
    <t>19171, Guadalajara</t>
  </si>
  <si>
    <t>685 26 33 22</t>
  </si>
  <si>
    <t>CESTEROMOTOR</t>
  </si>
  <si>
    <t>Calle de Francisco Aritio, 119, NAVE 2, 19004 Guadalajara</t>
  </si>
  <si>
    <t>691 24 51 48</t>
  </si>
  <si>
    <t>Pasarela Motor S L</t>
  </si>
  <si>
    <t>DS Service Guadalajara</t>
  </si>
  <si>
    <t>Calle Trafalgar, 30, 19004 Guadalajara</t>
  </si>
  <si>
    <t>949 10 00 10</t>
  </si>
  <si>
    <t>Total Rapid Oil Change | TALLERES Y TTES. SEDALY</t>
  </si>
  <si>
    <t>Calle de Vasco Núñez de Balboa, 67, NAVE 4, 19180 Marchamalo, Guadalajara</t>
  </si>
  <si>
    <t>678 27 68 27</t>
  </si>
  <si>
    <t>Taller Box Car Group</t>
  </si>
  <si>
    <t>Calle Francisco de Medina y Mendoza, 32, 19171 Cabanillas del Campo, Guadalajara</t>
  </si>
  <si>
    <t>boxcargroup.com</t>
  </si>
  <si>
    <t>949 20 87 88</t>
  </si>
  <si>
    <t>info@boxcargroup.com</t>
  </si>
  <si>
    <t>Gosancar Bosch Car Service</t>
  </si>
  <si>
    <t>Proti Auto</t>
  </si>
  <si>
    <t>Calle de Francisco Aritio, 64A, 19004 Guadalajara</t>
  </si>
  <si>
    <t>protiauto.es</t>
  </si>
  <si>
    <t>607 45 31 55</t>
  </si>
  <si>
    <t>jmlld@hotmail.com</t>
  </si>
  <si>
    <t>Aritio Lunas</t>
  </si>
  <si>
    <t>Calle Francisco de Medina y Mendoza, 0 Parcela 34, 19171 Cabanillas del Campo, Guadalajara</t>
  </si>
  <si>
    <t>615 42 48 98</t>
  </si>
  <si>
    <t>Talleres Granizo</t>
  </si>
  <si>
    <t>Calle Río Sorbe, 19 Nave, 19004 Guadalajara</t>
  </si>
  <si>
    <t>talleresgranizo.net</t>
  </si>
  <si>
    <t>949 22 48 92</t>
  </si>
  <si>
    <t>Juanco Sport - Tienda de recambios para vehículos y aceites en Guadalajara</t>
  </si>
  <si>
    <t>Calle Francisco de Medina y Mendoza, 22, 19171 Cabanillas del Campo, Guadalajara</t>
  </si>
  <si>
    <t>comerciosyservicios.com</t>
  </si>
  <si>
    <t>670 32 91 16</t>
  </si>
  <si>
    <t>TALLERES AUTO SPORT IBAÑEZ</t>
  </si>
  <si>
    <t>Calle de Francisco Aritio, 119, NAVE 36, 19004 Guadalajara</t>
  </si>
  <si>
    <t>autosportibanez.com</t>
  </si>
  <si>
    <t>949 20 71 00</t>
  </si>
  <si>
    <t>info@autosportibanez.com</t>
  </si>
  <si>
    <t>Percycar Guadalajara</t>
  </si>
  <si>
    <t>Calle del Marques de Montesclaros, 20, 19180 Marchamalo, Guadalajara</t>
  </si>
  <si>
    <t>tallerespercycar.sedinfo.es</t>
  </si>
  <si>
    <t>633 47 34 92</t>
  </si>
  <si>
    <t>TALLERPERCYCAR@OUTLOOK.COM</t>
  </si>
  <si>
    <t>Calle Zaragoza, 16, 19005 Guadalajara</t>
  </si>
  <si>
    <t>949 24 74 98</t>
  </si>
  <si>
    <t>Automóviles Trafalgar S L L</t>
  </si>
  <si>
    <t>Calle San Quintín, 39, 19004 Guadalajara</t>
  </si>
  <si>
    <t>949 20 02 16</t>
  </si>
  <si>
    <t>BestDrive Neumáticos Nuevo Patres</t>
  </si>
  <si>
    <t>Pol. Ind., 26, 19171 Cabanillas del Campo, Guadalajara</t>
  </si>
  <si>
    <t>0212 TALLERES</t>
  </si>
  <si>
    <t>Calle de Francisco Aritio, 128, 19004 Guadalajara</t>
  </si>
  <si>
    <t>949 25 79 44</t>
  </si>
  <si>
    <t>Jorycar Motor</t>
  </si>
  <si>
    <t>19004 Guadalajara</t>
  </si>
  <si>
    <t>talleresjorycar.es</t>
  </si>
  <si>
    <t>636 89 95 44</t>
  </si>
  <si>
    <t>Ruedas de Ocasión</t>
  </si>
  <si>
    <t>Calle de Hernán Cortés, S/N, 19004 El Henares, Guadalajara</t>
  </si>
  <si>
    <t>ruedasdeocasion.com</t>
  </si>
  <si>
    <t>949 25 00 07</t>
  </si>
  <si>
    <t>info@ruedasdeocasion.com</t>
  </si>
  <si>
    <t>MARC-PIT</t>
  </si>
  <si>
    <t>Pol. Ind. I, Calle Fco. Medina y Mendoza, 65, Parcela 9, 2, Nave B-13, 19171 Cabanillas del Campo, Guadalajara</t>
  </si>
  <si>
    <t>marcpit.com</t>
  </si>
  <si>
    <t>619 93 79 87</t>
  </si>
  <si>
    <t>Talleres Chapa Y Pintura Peñalver C.b.</t>
  </si>
  <si>
    <t>Calle Francisco de Medina y Mendoza, 18, 19171 Guadalajara</t>
  </si>
  <si>
    <t>Auto Racing Javier</t>
  </si>
  <si>
    <t>Av. de Roanne, 93, 19004 Guadalajara</t>
  </si>
  <si>
    <t>949 23 27 23</t>
  </si>
  <si>
    <t>Talleres Y Gruas Blanco</t>
  </si>
  <si>
    <t>Pol. Ind., 19171 Cabanillas del Campo, Guadalajara</t>
  </si>
  <si>
    <t>949 20 28 06</t>
  </si>
  <si>
    <t>Talleres Peñalver</t>
  </si>
  <si>
    <t>Calle Francisco de Medina y Mendoza, 39B, 19171 Cabanillas del Campo, Guadalajara</t>
  </si>
  <si>
    <t>bligspit.com</t>
  </si>
  <si>
    <t>949 20 38 63</t>
  </si>
  <si>
    <t>Mecanica Carbell</t>
  </si>
  <si>
    <t>Calle Francisco de Medina y Mendoza, 34, 19171 Cabanillas del Campo, Guadalajara</t>
  </si>
  <si>
    <t>Hospitality Motobox</t>
  </si>
  <si>
    <t>Calle Juan de Austria, 138A, Nave 8, 19004 Guadalajara</t>
  </si>
  <si>
    <t>hmotobox.es</t>
  </si>
  <si>
    <t>685 90 61 36</t>
  </si>
  <si>
    <t>taller@hmotobox.es</t>
  </si>
  <si>
    <t>Tecnicar</t>
  </si>
  <si>
    <t>Calle Río Henares, 9, 19004 Guadalajara</t>
  </si>
  <si>
    <t>949 21 23 98</t>
  </si>
  <si>
    <t>Santón Motor</t>
  </si>
  <si>
    <t>Calle de Francisco Aritio, 44, 19004 Guadalajara</t>
  </si>
  <si>
    <t>949 22 33 92</t>
  </si>
  <si>
    <t>Taller Volvo</t>
  </si>
  <si>
    <t>Calle Francisco de Medina y Mendoza, 1, 19171 Guadalajara</t>
  </si>
  <si>
    <t>Taller Oficial Toyota - Motor Arjona</t>
  </si>
  <si>
    <t>Calle Méjico, 35, 19004 Guadalajara</t>
  </si>
  <si>
    <t>motorarjona.toyota.es</t>
  </si>
  <si>
    <t>949 20 72 72</t>
  </si>
  <si>
    <t>Talleres sedaly</t>
  </si>
  <si>
    <t>Calle de Vasco Núñez de Balboa, 24, 19180 Marchamalo, Guadalajara</t>
  </si>
  <si>
    <t>sedaly07.com</t>
  </si>
  <si>
    <t>618 94 35 62</t>
  </si>
  <si>
    <t>Talleres Graferca</t>
  </si>
  <si>
    <t>Calle de Nunneaton, 19004 Guadalajara</t>
  </si>
  <si>
    <t>tallergraferca.com</t>
  </si>
  <si>
    <t>info@tallergraferca.com</t>
  </si>
  <si>
    <t>Reparaciones Alsogadi S L</t>
  </si>
  <si>
    <t>Calle Francisco de Medina y Mendoza, 17, 19171 Guadalajara</t>
  </si>
  <si>
    <t>949 20 11 28</t>
  </si>
  <si>
    <t>KF Reparaciones</t>
  </si>
  <si>
    <t>Bajo, Calle Comercio, 4, 19171 Cabanillas del Campo, Guadalajara</t>
  </si>
  <si>
    <t>kfreparaciones.com</t>
  </si>
  <si>
    <t>949 33 23 94</t>
  </si>
  <si>
    <t>cabanillas@kfreparaciones.com</t>
  </si>
  <si>
    <t>Subaru GR Motor (Guadalajara)</t>
  </si>
  <si>
    <t>949 20 25 57</t>
  </si>
  <si>
    <t>Concesionario Oficial Audi Motorsan Guadalajara</t>
  </si>
  <si>
    <t>Polígono Industrial El Balconcillo Calle Trafalgar, 40, Parcelas 1 y 2, 19004 Guadalajara</t>
  </si>
  <si>
    <t>motorsan.com</t>
  </si>
  <si>
    <t>949 20 80 80</t>
  </si>
  <si>
    <t>Taller AXA Calidad - GARBU MOTOR</t>
  </si>
  <si>
    <t>Calle Méjico, 20, 19004 Guadalajara</t>
  </si>
  <si>
    <t>949 20 83 59</t>
  </si>
  <si>
    <t>Gómez</t>
  </si>
  <si>
    <t>Calle Méjico, 37, 19004 Guadalajara</t>
  </si>
  <si>
    <t>655 96 19 71</t>
  </si>
  <si>
    <t>Calle de Francisco Aritio, 122, nave 4, 19004 Guadalajara</t>
  </si>
  <si>
    <t>949 20 31 17</t>
  </si>
  <si>
    <t>Taller San Roque</t>
  </si>
  <si>
    <t>Calle Del Arte, Calle los Picones, A1, 6 Polígono, 19208 Alovera, Guadalajara</t>
  </si>
  <si>
    <t>Alovera</t>
  </si>
  <si>
    <t>949 31 89 27</t>
  </si>
  <si>
    <t>Tutu Van - Camperización de furgonetas</t>
  </si>
  <si>
    <t>Calle de Vasco Núñez de Balboa, 29, nave 15, 19180 Marchamalo, Guadalajara</t>
  </si>
  <si>
    <t>tutuvan.com</t>
  </si>
  <si>
    <t>685 45 49 85</t>
  </si>
  <si>
    <t>Talleres A&amp;amp;M Motor</t>
  </si>
  <si>
    <t>Calle Callejuelas, 45, 19171 Cabanillas del Campo, Guadalajara</t>
  </si>
  <si>
    <t>talleresammotor.ltn.net</t>
  </si>
  <si>
    <t>949 32 46 71</t>
  </si>
  <si>
    <t>Taller Salcar del Río</t>
  </si>
  <si>
    <t>Calle de Francisco Aritio, 64B, 19004 Guadalajara</t>
  </si>
  <si>
    <t>Talleres Javier Lozano</t>
  </si>
  <si>
    <t>Calle de Vasco Núñez de Balboa, 9, 19180 Marchamalo, Guadalajara</t>
  </si>
  <si>
    <t>616 51 65 54</t>
  </si>
  <si>
    <t>Electromecanica Pallán</t>
  </si>
  <si>
    <t>Pol. 1 Parc. 4 nave B1, 19171 Cabanillas del Campo, Guadalajara</t>
  </si>
  <si>
    <t>949 20 03 61</t>
  </si>
  <si>
    <t>IBB Garaje</t>
  </si>
  <si>
    <t>Calle del Palomar, 47, nave 3, 19160 Chiloeches, Guadalajara</t>
  </si>
  <si>
    <t>Chiloeches</t>
  </si>
  <si>
    <t>ibbgaraje.com</t>
  </si>
  <si>
    <t>949 36 65 51</t>
  </si>
  <si>
    <t>APM MOTORSPORT</t>
  </si>
  <si>
    <t>Calle Francisco de Medina y Mendoza Parcela 3 Nave 24, 19171, Guadalajara</t>
  </si>
  <si>
    <t>633 54 94 18</t>
  </si>
  <si>
    <t>Taller Órbita Box Car Group</t>
  </si>
  <si>
    <t>Calle Francisco de Medina y Mendoza, parc 32, Pol 2, 19171 Cabanillas del Campo, Guadalajara</t>
  </si>
  <si>
    <t>Renault Autocarpe Guadalajara</t>
  </si>
  <si>
    <t>Calle Francisco de Medina y Mendoza 2, parcela 38 Poligono Industrial, 19171 Cabanillas del Campo, Guadalajara</t>
  </si>
  <si>
    <t>autocarpe.es</t>
  </si>
  <si>
    <t>949 20 72 40</t>
  </si>
  <si>
    <t>info@autocarpe.es</t>
  </si>
  <si>
    <t>Glassdrive Guadalajara</t>
  </si>
  <si>
    <t>Calle Méjico, 24, 19004 Guadalajara</t>
  </si>
  <si>
    <t>F.Tomé - Concesionario Volkswagen Guadalajara</t>
  </si>
  <si>
    <t>Calle Trafalgar, 16, 19004 Guadalajara</t>
  </si>
  <si>
    <t>ftome.com</t>
  </si>
  <si>
    <t>949 20 17 28</t>
  </si>
  <si>
    <t>web@ftome.com</t>
  </si>
  <si>
    <t>Cars Express</t>
  </si>
  <si>
    <t>Calle del Papa Pío XII, 9, 19002 Guadalajara</t>
  </si>
  <si>
    <t>cars-express.business.site</t>
  </si>
  <si>
    <t>949 09 88 72</t>
  </si>
  <si>
    <t>Dacia Autocarpe Guadalajara</t>
  </si>
  <si>
    <t>Francisco de Medina y Mendoza parcela 38, Poligono Industrial II, 19171 Cabanillas del Campo, Guadalajara</t>
  </si>
  <si>
    <t>ReyBoxes</t>
  </si>
  <si>
    <t>Calle Francisco de Medina y Mendoza, parcela 1 nave 65, 19171 Cabanillas del Campo, Guadalajara</t>
  </si>
  <si>
    <t>656 46 18 57</t>
  </si>
  <si>
    <t>Ctra. Humanes, 27, 19004 Guadalajara</t>
  </si>
  <si>
    <t>949 21 14 57</t>
  </si>
  <si>
    <t>Auto Sport Ibañez Quality</t>
  </si>
  <si>
    <t>Calle de Francisco Aritio, 119, nave 36, 19004 Guadalajara</t>
  </si>
  <si>
    <t>CRJ Garage</t>
  </si>
  <si>
    <t>Nave 54 Polígono Industrial Cabanillas II, Calle Francisco de Medina y Mendoza, Parcela 1, 19171 Cabanillas del Campo, Guadalajara</t>
  </si>
  <si>
    <t>640 39 77 76</t>
  </si>
  <si>
    <t>TALLERES TAJUÑA S.L</t>
  </si>
  <si>
    <t>Ctra. Alovera, 80, Nave 3, 19200 Azuqueca de Henares, Guadalajara</t>
  </si>
  <si>
    <t>Azuqueca de Henares</t>
  </si>
  <si>
    <t>949 26 39 28</t>
  </si>
  <si>
    <t>El Taller de Javi</t>
  </si>
  <si>
    <t>Calle Madrid, 18, 19001 Guadalajara</t>
  </si>
  <si>
    <t>949 21 69 33</t>
  </si>
  <si>
    <t>José Montalvo | MAZDA Guadalajara</t>
  </si>
  <si>
    <t>Calle de Francisco Aritio, 12, 19004 Guadalajara</t>
  </si>
  <si>
    <t>josemontalvo.com</t>
  </si>
  <si>
    <t>949 21 97 00</t>
  </si>
  <si>
    <t>josemontalvo@josemontalvo.es</t>
  </si>
  <si>
    <t>Elec-matic</t>
  </si>
  <si>
    <t>Calle de Francisco Aritio, 119, 19004 Guadalajara</t>
  </si>
  <si>
    <t>619 62 13 62</t>
  </si>
  <si>
    <t>MARCHAMOTOR SL</t>
  </si>
  <si>
    <t>Calle de Vasco Núñez de Balboa, 29, 19180 Marchamalo, Guadalajara</t>
  </si>
  <si>
    <t>949 10 08 07</t>
  </si>
  <si>
    <t>Talleres Arriaca</t>
  </si>
  <si>
    <t>ALGAZ MOTOR</t>
  </si>
  <si>
    <t>Calle Mulhacén, 11, 19200 Azuqueca de Henares, Guadalajara</t>
  </si>
  <si>
    <t>949 09 24 71</t>
  </si>
  <si>
    <t>Taller Mecánico Ramón Sánchez Crespo</t>
  </si>
  <si>
    <t>19134 Tendilla, Guadalajara</t>
  </si>
  <si>
    <t>Tendilla</t>
  </si>
  <si>
    <t>949 29 80 01</t>
  </si>
  <si>
    <t>Talleres Del Norte</t>
  </si>
  <si>
    <t>Calle Ronda Nte., 12, 19208 Alovera, Guadalajara</t>
  </si>
  <si>
    <t>949 20 86 87</t>
  </si>
  <si>
    <t>Talleres Oxido Automecanica</t>
  </si>
  <si>
    <t>Calle del Arte, 19208 Alovera, Guadalajara</t>
  </si>
  <si>
    <t>678 86 45 95</t>
  </si>
  <si>
    <t>Talleres Monge</t>
  </si>
  <si>
    <t>Autos Ricmacar 2304</t>
  </si>
  <si>
    <t>Calle de Francisco Aritio, 10, 19004 Guadalajara</t>
  </si>
  <si>
    <t>autosricmacar.es</t>
  </si>
  <si>
    <t>949 24 76 76</t>
  </si>
  <si>
    <t>EUROPA TALLER MOVIL</t>
  </si>
  <si>
    <t>castillo de alcantara SN, 19174 Torrejón del Rey, Guadalajara</t>
  </si>
  <si>
    <t>Torrejón del Rey</t>
  </si>
  <si>
    <t>europatallermovil.es</t>
  </si>
  <si>
    <t>675 50 86 78</t>
  </si>
  <si>
    <t>info@europatallermovil.es</t>
  </si>
  <si>
    <t>Calle Méjico, 10, 19004 Guadalajara</t>
  </si>
  <si>
    <t>TALLERES COBOS</t>
  </si>
  <si>
    <t>19171, Calle Francisco de Medina y Mendoza, 1, 19171 Cabanillas del Campo, Guadalajara</t>
  </si>
  <si>
    <t>949 20 85 85</t>
  </si>
  <si>
    <t>Concesionario Oficial ŠKODA Movilsan Guadalajara</t>
  </si>
  <si>
    <t>Poligono Industrial El Balconcillo, Calle Trafalgar, 40, 19004 Guadalajara</t>
  </si>
  <si>
    <t>movilsan.com</t>
  </si>
  <si>
    <t>949 20 80 40</t>
  </si>
  <si>
    <t>Talleres Víctor de la Fuente</t>
  </si>
  <si>
    <t>Calle Sigüenza, 21, 19200 Azuqueca de Henares, Guadalajara</t>
  </si>
  <si>
    <t>949 26 34 09</t>
  </si>
  <si>
    <t>Rasauto cb</t>
  </si>
  <si>
    <t>19171 Cabanillas del Campo, Guadalajara</t>
  </si>
  <si>
    <t>Meco Yubero S.L.</t>
  </si>
  <si>
    <t>Polígono Industrial Cabanillas II, 0 km 0050 , 0, 19171 Cabanillas del Campo, Guadalajara</t>
  </si>
  <si>
    <t>949 20 83 94</t>
  </si>
  <si>
    <t>Mitsubishi Quiles</t>
  </si>
  <si>
    <t>Ctra. Fontanar, km 1, 19004 Guadalajara</t>
  </si>
  <si>
    <t>quiles-mitsubishi.com</t>
  </si>
  <si>
    <t>949 23 45 40</t>
  </si>
  <si>
    <t>mitsubishi@quiles-auto.com</t>
  </si>
  <si>
    <t>A.F. MOTORSPORT</t>
  </si>
  <si>
    <t>Calle Fray Gabriel San Antonio, 25, 19180 Marchamalo, Guadalajara</t>
  </si>
  <si>
    <t>afmotorsport.es</t>
  </si>
  <si>
    <t>949 71 11 69</t>
  </si>
  <si>
    <t>Volvo Auto Elia - Concesionario Oficial Volvo en Guadalajara</t>
  </si>
  <si>
    <t>Calle de Francisco Aritio, 41, 19004 Guadalajara</t>
  </si>
  <si>
    <t>autoelia.es</t>
  </si>
  <si>
    <t>949 01 06 30</t>
  </si>
  <si>
    <t>autoelia@autoelia.es</t>
  </si>
  <si>
    <t>Blackfilm</t>
  </si>
  <si>
    <t>Calle Méjico, 22, 19004 Guadalajara</t>
  </si>
  <si>
    <t>blackfilmtintadodelunas.com</t>
  </si>
  <si>
    <t>949 20 16 40</t>
  </si>
  <si>
    <t>blackfilm@hotmail.es</t>
  </si>
  <si>
    <t>Talleres Jesús Calvo</t>
  </si>
  <si>
    <t>Av. Milán, 16, 19200 Azuqueca de Henares, Guadalajara</t>
  </si>
  <si>
    <t>949 26 35 95</t>
  </si>
  <si>
    <t>Talleres Sainz Motor</t>
  </si>
  <si>
    <t>PRH9+F5, 19290 Fontanar, Guadalajara</t>
  </si>
  <si>
    <t>Abánades</t>
  </si>
  <si>
    <t>sainzmotor.com</t>
  </si>
  <si>
    <t>949 32 90 03</t>
  </si>
  <si>
    <t>victorsainz11@hotmail.com</t>
  </si>
  <si>
    <t>Talleres Gómez Motor S.L.</t>
  </si>
  <si>
    <t>Calle la Noria, 31, 19161 Pozo de Guadalajara, Guadalajara</t>
  </si>
  <si>
    <t>Pozo de Guadalajara</t>
  </si>
  <si>
    <t>949 27 20 46</t>
  </si>
  <si>
    <t>JOSE MONTALVO | Citroën</t>
  </si>
  <si>
    <t>Total Rapid Oil Change M.A.S Lunas</t>
  </si>
  <si>
    <t>Calle Tapiadilla, 30, 19171 Cabanillas del Campo, Guadalajara</t>
  </si>
  <si>
    <t>643 02 41 46</t>
  </si>
  <si>
    <t>Talleres Gabriel 2008</t>
  </si>
  <si>
    <t>Calle el Tejido, 3bis, nave 6, 19200 Azuqueca de Henares, Guadalajara</t>
  </si>
  <si>
    <t>654 03 02 93</t>
  </si>
  <si>
    <t>Calle de Francisco Aritio, 66, 19004 Guadalajara</t>
  </si>
  <si>
    <t>Eleckai Motor - Concesionario Oficial Kia Motors</t>
  </si>
  <si>
    <t>Calle Trafalgar, 26, 19004 Guadalajara</t>
  </si>
  <si>
    <t>949 10 40 01</t>
  </si>
  <si>
    <t>TALLERES TEBAR S.L.</t>
  </si>
  <si>
    <t>Calle la Informática, 33, 34, 19200 Azuqueca de Henares, Guadalajara</t>
  </si>
  <si>
    <t>949 26 22 49</t>
  </si>
  <si>
    <t>GARAJE DAVID 2018 S.L</t>
  </si>
  <si>
    <t>Calle los Rosales, 22, 19209 Quer, Guadalajara</t>
  </si>
  <si>
    <t>Quer</t>
  </si>
  <si>
    <t>620 66 06 23</t>
  </si>
  <si>
    <t>Mercedes-Benz Guadalajara</t>
  </si>
  <si>
    <t>Calle de Francisco Aritio, 142, 19004 Guadalajara</t>
  </si>
  <si>
    <t>santogal.es</t>
  </si>
  <si>
    <t>949 20 21 58</t>
  </si>
  <si>
    <t>Talleres Hermanos Vazquez</t>
  </si>
  <si>
    <t>Calle Dr. Pedro Main Simón, 6, 19220 Humanes, Guadalajara</t>
  </si>
  <si>
    <t>Humanes</t>
  </si>
  <si>
    <t>949 85 06 73</t>
  </si>
  <si>
    <t>HEALMI S. L</t>
  </si>
  <si>
    <t>Travesía Barca, 14a, 19208 Alovera, Guadalajara</t>
  </si>
  <si>
    <t>949 29 72 57</t>
  </si>
  <si>
    <t>Autos Henares</t>
  </si>
  <si>
    <t>Calle San Miguel, 10, 19200 Azuqueca de Henares, Guadalajara</t>
  </si>
  <si>
    <t>949 26 57 78</t>
  </si>
  <si>
    <t>BMW - MINI AutoPremier - Guadalajara</t>
  </si>
  <si>
    <t>Paseo de la Estacion, 23, 19004 Guadalajara</t>
  </si>
  <si>
    <t>bmwmomentummotor.com</t>
  </si>
  <si>
    <t>949 21 09 60</t>
  </si>
  <si>
    <t>Talleres Pareja</t>
  </si>
  <si>
    <t>tallerpareja.es</t>
  </si>
  <si>
    <t>949 20 85 21</t>
  </si>
  <si>
    <t>info@tallerespareja.com</t>
  </si>
  <si>
    <t>Euromaster Neumáticos Caro Martínez</t>
  </si>
  <si>
    <t>Avenida de América s/n, Centro Comercial La Plaza, 19209, Guadalajara</t>
  </si>
  <si>
    <t>Villanueva de la Torre</t>
  </si>
  <si>
    <t>949 27 65 23</t>
  </si>
  <si>
    <t>Taller Ressa Lav. Y Engrase Garcia Jaraba, C.B.</t>
  </si>
  <si>
    <t>Av. de la Tecnica, 22, 19200 Azuqueca de Henares, Guadalajara</t>
  </si>
  <si>
    <t>949 26 55 67</t>
  </si>
  <si>
    <t>Taller Jogar</t>
  </si>
  <si>
    <t>Calle Francisco de Medina y Mendoza, 5, 19171 Cabanillas del Campo, Guadalajara</t>
  </si>
  <si>
    <t>talleresjogar.com</t>
  </si>
  <si>
    <t>949 20 15 36</t>
  </si>
  <si>
    <t>Av. de Alcalá, s/n, 19200 Azuqueca de Henares, Guadalajara</t>
  </si>
  <si>
    <t>949 26 13 34</t>
  </si>
  <si>
    <t>Autotruck Bosch Car Service</t>
  </si>
  <si>
    <t>Calle el Tejido, 11, 19200 Azuqueca de Henares, Guadalajara</t>
  </si>
  <si>
    <t>autotruck.com</t>
  </si>
  <si>
    <t>949 26 21 46</t>
  </si>
  <si>
    <t>Amarco Car</t>
  </si>
  <si>
    <t>Polígono El Balconcillo, Parcela 63, 19004 Guadalajara</t>
  </si>
  <si>
    <t>amarcocar.seat</t>
  </si>
  <si>
    <t>949 20 17 11</t>
  </si>
  <si>
    <t>Gr Motor (Subaru-SsangYong)</t>
  </si>
  <si>
    <t>grmotor.com</t>
  </si>
  <si>
    <t>chicharrom@grmotor.com</t>
  </si>
  <si>
    <t>Talleres MI46L</t>
  </si>
  <si>
    <t>Avenida Industria (Pol. Ind. La Llave), 21, NAVE 9, 19170 El Casar, Guadalajara</t>
  </si>
  <si>
    <t>El Casar</t>
  </si>
  <si>
    <t>talleresmiguel46.es</t>
  </si>
  <si>
    <t>637 71 91 96</t>
  </si>
  <si>
    <t>tallermiguel46@gmail.com</t>
  </si>
  <si>
    <t>Taller el Pozo</t>
  </si>
  <si>
    <t>Ctra. Santos de la Humosa, Nave 3B, 19161 Pozo de Guadalajara, Guadalajara</t>
  </si>
  <si>
    <t>949 36 67 48</t>
  </si>
  <si>
    <t>Ford Deysa Guadalajara</t>
  </si>
  <si>
    <t>Calle de Francisco Aritio, 58, 19004 Guadalajara</t>
  </si>
  <si>
    <t>deysa.com</t>
  </si>
  <si>
    <t>949 10 80 18</t>
  </si>
  <si>
    <t>info@deysa.com</t>
  </si>
  <si>
    <t>Choclan Motorsport S L</t>
  </si>
  <si>
    <t>Av. de la Industria, 17, 19170 El Casar, Guadalajara</t>
  </si>
  <si>
    <t>choclanmotorsport.com</t>
  </si>
  <si>
    <t>949 29 26 89</t>
  </si>
  <si>
    <t>contacto@choclanmotorsport.com</t>
  </si>
  <si>
    <t>Carglass Cristalería del Automóvil</t>
  </si>
  <si>
    <t>Talleres Ajerauto</t>
  </si>
  <si>
    <t>Calle de Nunneaton, 36, 19180 Marchamalo, Guadalajara</t>
  </si>
  <si>
    <t>talleresajerauto.sedinfo.es</t>
  </si>
  <si>
    <t>656 33 96 63</t>
  </si>
  <si>
    <t>Renault Talleres Azuqueca</t>
  </si>
  <si>
    <t>Ctra. Alovera, 80, 19200 Azuqueca de Henares, Guadalajara</t>
  </si>
  <si>
    <t>949 26 12 99</t>
  </si>
  <si>
    <t>Talleres Rocimacar</t>
  </si>
  <si>
    <t>Carretera de Alovera 80, NAVE 1, Ctra. Alovera, 80, NAVE 6, 19200 Azuqueca de Henares, Guadalajara</t>
  </si>
  <si>
    <t>949 26 58 36</t>
  </si>
  <si>
    <t>Autocifuentes S L</t>
  </si>
  <si>
    <t>Calle Ctra. A, 0, 19420 Cifuentes, Guadalajara</t>
  </si>
  <si>
    <t>Cifuentes</t>
  </si>
  <si>
    <t>949 81 00 21</t>
  </si>
  <si>
    <t>Motorauto</t>
  </si>
  <si>
    <t>Calle del Hierro, 6 Nave, 19170 El Casar, Guadalajara</t>
  </si>
  <si>
    <t>motorautoguadalajara.es</t>
  </si>
  <si>
    <t>949 33 50 43</t>
  </si>
  <si>
    <t>Fusión Motorsol</t>
  </si>
  <si>
    <t>Av. de Alcalá, 16, 19200 Azuqueca de Henares, Guadalajara</t>
  </si>
  <si>
    <t>fusionmotorsol.es</t>
  </si>
  <si>
    <t>949 26 49 32</t>
  </si>
  <si>
    <t>torresol@bosch-bcs.com</t>
  </si>
  <si>
    <t>Talleres ISAM</t>
  </si>
  <si>
    <t>Poligono la canteruela 1 Nave 1, 19190 Torija, Guadalajara</t>
  </si>
  <si>
    <t>Torija</t>
  </si>
  <si>
    <t>647 02 94 07</t>
  </si>
  <si>
    <t>Talleres Guerrero Ayuso</t>
  </si>
  <si>
    <t>Calle el Plástico, 13, P.I, 19200 Miralcampo, Guadalajara</t>
  </si>
  <si>
    <t>Miralcampo</t>
  </si>
  <si>
    <t>talleresguerrero.com</t>
  </si>
  <si>
    <t>949 27 70 51</t>
  </si>
  <si>
    <t>talleresguerrero@talleresguerrero.com</t>
  </si>
  <si>
    <t>Talleres David Navarro</t>
  </si>
  <si>
    <t>Calle Alfonso Escudero, 19, 19170 El Casar, Guadalajara</t>
  </si>
  <si>
    <t>talleresdavidnavarro.com</t>
  </si>
  <si>
    <t>949 33 49 19</t>
  </si>
  <si>
    <t>AUTO MAQUINARIA MONTEJANO, S.L</t>
  </si>
  <si>
    <t>Av. de Guadalajara, 60, 19110 Mondéjar, Guadalajara</t>
  </si>
  <si>
    <t>Mondéjar</t>
  </si>
  <si>
    <t>grupomontejano.es</t>
  </si>
  <si>
    <t>949 38 70 76</t>
  </si>
  <si>
    <t>administracion@grupomontejano.es</t>
  </si>
  <si>
    <t>Francisco Javier García Jaraba</t>
  </si>
  <si>
    <t>Calle Chueca, 22, 19200 Azuqueca de Henares, Guadalajara</t>
  </si>
  <si>
    <t>Auto Domenech Motor</t>
  </si>
  <si>
    <t>Carr. de la Estación, 19, BAJO, 19240 Jadraque, Guadalajara</t>
  </si>
  <si>
    <t>Jadraque</t>
  </si>
  <si>
    <t>autodomenechmotor.com</t>
  </si>
  <si>
    <t>949 89 01 93</t>
  </si>
  <si>
    <t>TALLERES JUMA&amp;amp;CAR</t>
  </si>
  <si>
    <t>Calle Madrid, 6, 19110 Mondéjar, Guadalajara</t>
  </si>
  <si>
    <t>667 63 49 23</t>
  </si>
  <si>
    <t>Talleres Lozano</t>
  </si>
  <si>
    <t>Paseo de Peñahora, 33, 19220 Humanes, Guadalajara</t>
  </si>
  <si>
    <t>Glassdrive Azuqueca de Henares</t>
  </si>
  <si>
    <t>P.I. Garona, Av. de la Tecnica, n 2, 19200 Azuqueca de Henares, Guadalajara</t>
  </si>
  <si>
    <t>Talleres Juan y Emilio SL</t>
  </si>
  <si>
    <t>Km:47, Ctra. de Soria, 19240 Jadraque, Guadalajara</t>
  </si>
  <si>
    <t>talleresjuanyemilio.com</t>
  </si>
  <si>
    <t>949 89 00 75</t>
  </si>
  <si>
    <t>talleresjuanyemilio@gmail.com</t>
  </si>
  <si>
    <t>Taller MAN-Comatra, S. A.</t>
  </si>
  <si>
    <t>Calle el Video, 6, 19200 Azuqueca de Henares, Guadalajara</t>
  </si>
  <si>
    <t>comatrasa.es</t>
  </si>
  <si>
    <t>949 26 60 90</t>
  </si>
  <si>
    <t>miguel.pacios@comatrasa.es</t>
  </si>
  <si>
    <t>Talleres Daniel Leganés</t>
  </si>
  <si>
    <t>Av. Madrid, 13, 19400 Brihuega, Guadalajara</t>
  </si>
  <si>
    <t>Brihuega</t>
  </si>
  <si>
    <t>949 28 05 74</t>
  </si>
  <si>
    <t>Talleres Acebrón</t>
  </si>
  <si>
    <t>Av. de Guadalajara, 2, 19110 Mondeja, Guadalajara</t>
  </si>
  <si>
    <t>Mondeja</t>
  </si>
  <si>
    <t>neumaticosguadalajara.es</t>
  </si>
  <si>
    <t>949 38 71 76</t>
  </si>
  <si>
    <t>informatica@dospz.es</t>
  </si>
  <si>
    <t>Tuercas Talleres</t>
  </si>
  <si>
    <t>Calle Alalpardo, 1, 28140 Fuente el Saz de Jarama, Madrid</t>
  </si>
  <si>
    <t>Fuente el Saz de Jarama</t>
  </si>
  <si>
    <t>916 20 33 62</t>
  </si>
  <si>
    <t>Guadalbox</t>
  </si>
  <si>
    <t>Calle Livorno, 14, 19180 Marchamalo, Guadalajara</t>
  </si>
  <si>
    <t>949 25 11 47</t>
  </si>
  <si>
    <t>REYSER 2002 SL</t>
  </si>
  <si>
    <t>Av. Isaac Peral, 8, 28816 Valdeavero, Madrid</t>
  </si>
  <si>
    <t>Valdeavero</t>
  </si>
  <si>
    <t>918 86 45 81</t>
  </si>
  <si>
    <t>LUNAS AZUQUECA S.L</t>
  </si>
  <si>
    <t>Ctra. Alovera, 42, 19200 Azuqueca de Henares, Guadalajara</t>
  </si>
  <si>
    <t>949 26 34 61</t>
  </si>
  <si>
    <t>Neumaticos Cercar</t>
  </si>
  <si>
    <t>19200 Azuqueca de Henares, Guadalajara</t>
  </si>
  <si>
    <t>neumaticoscercar.es</t>
  </si>
  <si>
    <t>949 34 85 58</t>
  </si>
  <si>
    <t>info@neumaticoscercar.es</t>
  </si>
  <si>
    <t>Taller Mecánico en Alcalá de Henares Diesel Inyección Alcalá S.L.</t>
  </si>
  <si>
    <t>Calle Noruega, 29, 28802 Alcalá de Henares, Madrid</t>
  </si>
  <si>
    <t>Alcalá de Henares</t>
  </si>
  <si>
    <t>dieselinyeccionalcala.es</t>
  </si>
  <si>
    <t>918 80 25 66</t>
  </si>
  <si>
    <t>info@dieselinyeccionalcala.es</t>
  </si>
  <si>
    <t>Av. de Madrid, 22, 28802 Alcalá de Henares, Madrid</t>
  </si>
  <si>
    <t>918 82 29 03</t>
  </si>
  <si>
    <t>Faber Auto El Casar</t>
  </si>
  <si>
    <t>Calle del Hierro, 3, 19170 El Casar, Guadalajara</t>
  </si>
  <si>
    <t>faberautoelcasar.es</t>
  </si>
  <si>
    <t>949 33 67 55</t>
  </si>
  <si>
    <t>info@faberautoelcasar.es</t>
  </si>
  <si>
    <t>C, Vía Complutense, 106, 28805 Alcalá de Henares, Madrid</t>
  </si>
  <si>
    <t>918 83 44 32</t>
  </si>
  <si>
    <t>Motos CrossZone</t>
  </si>
  <si>
    <t>Av. de la Industria, 19, nave 2, 19170 El Casar, Guadalajara</t>
  </si>
  <si>
    <t>crosszone.es</t>
  </si>
  <si>
    <t>646 51 14 77</t>
  </si>
  <si>
    <t>tienda@crosszone.es</t>
  </si>
  <si>
    <t>Talleres Garcia Taberne SL</t>
  </si>
  <si>
    <t>Travesía del Puente del Tinte, 4, 19250 Sigüenza, Guadalajara</t>
  </si>
  <si>
    <t>Sigüenza</t>
  </si>
  <si>
    <t>949 39 05 29</t>
  </si>
  <si>
    <t>Talleres J. de la Torre</t>
  </si>
  <si>
    <t>Poligono Industrial Los Llanillos p6, 19250 Sigüenza, Guadalajara</t>
  </si>
  <si>
    <t>talleresjdelatorre.es</t>
  </si>
  <si>
    <t>949 82 81 31</t>
  </si>
  <si>
    <t>ARC Talleres</t>
  </si>
  <si>
    <t>Calle Murcia, 26, 28804 Alcalá de Henares, Madrid</t>
  </si>
  <si>
    <t>912 65 63 42</t>
  </si>
  <si>
    <t>Alv dealer</t>
  </si>
  <si>
    <t>Calle la Informática, 43, 19200 Azuqueca de Henares, Guadalajara</t>
  </si>
  <si>
    <t>949 27 73 63</t>
  </si>
  <si>
    <t>Miralcampo Mercedes</t>
  </si>
  <si>
    <t>Av. Conde Romanones, 13, 19200 Azuqueca de Henares, Guadalajara</t>
  </si>
  <si>
    <t>mercedes-benz-madrid.es</t>
  </si>
  <si>
    <t>900 142 004</t>
  </si>
  <si>
    <t>bdc.mercedesbenz@daimler.com</t>
  </si>
  <si>
    <t>Eurorepar TALLERES PEÑALVER MARTINEZ, S.L.</t>
  </si>
  <si>
    <t>Calle Alameda, 2, 28813 Torres de la Alameda, Madrid</t>
  </si>
  <si>
    <t>Torres de la Alameda</t>
  </si>
  <si>
    <t>918 86 84 49</t>
  </si>
  <si>
    <t>Talleres Julián Montejano E Hijos</t>
  </si>
  <si>
    <t>Calle Luis Hurtado de Mendoza, 3, 19110 Mondéjar, Guadalajara</t>
  </si>
  <si>
    <t>949 38 51 80</t>
  </si>
  <si>
    <t>GRUPO LIMP (Azuqueca de H) Clean Air S.l. / CELIMP &amp;amp; CEMELIMP S.A.</t>
  </si>
  <si>
    <t>Calle la Informática, 31, 19200 Azuqueca de Henares, Guadalajara</t>
  </si>
  <si>
    <t>949 27 08 09</t>
  </si>
  <si>
    <t>MotorTown Madrid Alcalá de Henares</t>
  </si>
  <si>
    <t>Av. Juan Carlos I, 28806 Alcalá de Henares, Madrid</t>
  </si>
  <si>
    <t>910 79 16 33</t>
  </si>
  <si>
    <t>First Stop Alcalá de Henares</t>
  </si>
  <si>
    <t>C/ Isaac Newton, 5. Autovía A-2, Madrid Madrid ES, km 29, 28806 Alcalá de Henares</t>
  </si>
  <si>
    <t>918 87 19 97</t>
  </si>
  <si>
    <t>Ctra. N-II, km 16 C.C. Carrefour, 28830 San Fernando de Henares, Madrid</t>
  </si>
  <si>
    <t>San Fernando de Henares</t>
  </si>
  <si>
    <t>916 74 36 12</t>
  </si>
  <si>
    <t>Parque Comercial P.I. Las Mercedes, Calle de Samaniego, 7, Local 1, planta baja, 28022 Madrid</t>
  </si>
  <si>
    <t>910 07 53 58</t>
  </si>
  <si>
    <t>Eurorepar TALLERES ORTEGO SPORT S.L</t>
  </si>
  <si>
    <t>Calle Alemania, 26, 28802 Alcalá de Henares, Madrid</t>
  </si>
  <si>
    <t>911 82 71 95</t>
  </si>
  <si>
    <t>CHEMAUTO - GARCÍA TOLEDANO MOTOR, SL</t>
  </si>
  <si>
    <t>Km 300, Ctra. Madrid Toledo, 63, 45280, Toledo</t>
  </si>
  <si>
    <t>Las Perdices</t>
  </si>
  <si>
    <t>chemauto.es</t>
  </si>
  <si>
    <t>925 35 42 04</t>
  </si>
  <si>
    <t>ventas@chemauto.es</t>
  </si>
  <si>
    <t>Ctro.Cial. Y Ocio Luz Del Tajo N-400 Av. Río Boladiez, S/N, 45007 Toledo</t>
  </si>
  <si>
    <t>925 23 06 73</t>
  </si>
  <si>
    <t>Taller mecánico en Toledo - Alujor Motor | SPG Talleres</t>
  </si>
  <si>
    <t>Río Jarama, 132, 10, 14, 45007 Toledo</t>
  </si>
  <si>
    <t>925 33 73 23</t>
  </si>
  <si>
    <t>TECNICOCHES TOLEDO</t>
  </si>
  <si>
    <t>Av. de Portugal, 20, LOCAL D, 45005 Toledo</t>
  </si>
  <si>
    <t>tecnicoches.com</t>
  </si>
  <si>
    <t>925 10 87 06</t>
  </si>
  <si>
    <t>tecnicoches.toledo@gmail.com</t>
  </si>
  <si>
    <t>Mi Mecánico, S.L.</t>
  </si>
  <si>
    <t>Calle Río Jarama, 39, 45007 Toledo</t>
  </si>
  <si>
    <t>925 23 37 59</t>
  </si>
  <si>
    <t>Euromaster José Ángel Espinosa Gómez</t>
  </si>
  <si>
    <t>Ctra. Navalpino, 15, 45004 Toledo</t>
  </si>
  <si>
    <t>925 21 07 07</t>
  </si>
  <si>
    <t>Ortiz Motor</t>
  </si>
  <si>
    <t>Calle Río Jarama, 86, 45007 Toledo</t>
  </si>
  <si>
    <t>Talleres Sansegundo</t>
  </si>
  <si>
    <t>Calle Horno De Los Bizcochos, 70 -Polígono Ind Azaña, 45001 Toledo</t>
  </si>
  <si>
    <t>Ajofrín</t>
  </si>
  <si>
    <t>925 51 66 20</t>
  </si>
  <si>
    <t>Taller Auto Performance Toledo</t>
  </si>
  <si>
    <t>Calle Río Jarama, 28, 45007 Toledo</t>
  </si>
  <si>
    <t>925 30 60 44</t>
  </si>
  <si>
    <t>Euromaster Neumáticos Rodríguez</t>
  </si>
  <si>
    <t>Paseo de la Rosa, 16, 45006 Toledo</t>
  </si>
  <si>
    <t>925 22 11 85</t>
  </si>
  <si>
    <t>TECNICOCHES</t>
  </si>
  <si>
    <t>Av. de Portugal, 20, 45005 Toledo</t>
  </si>
  <si>
    <t>667 53 70 99</t>
  </si>
  <si>
    <t>Dosan</t>
  </si>
  <si>
    <t>Av. Plaza de Toros, 10, 45003 Toledo</t>
  </si>
  <si>
    <t>925 25 22 57</t>
  </si>
  <si>
    <t>Gallardo y Carvajal</t>
  </si>
  <si>
    <t>Calle San Pedro el Verde, 35, 45004 Toledo</t>
  </si>
  <si>
    <t>gallardoycarvajal.com</t>
  </si>
  <si>
    <t>925 22 55 91</t>
  </si>
  <si>
    <t>gallardoycarvajal@gmail.com</t>
  </si>
  <si>
    <t>Talleres Guio</t>
  </si>
  <si>
    <t>Calle Andalucía, 0, 45001 Toledo</t>
  </si>
  <si>
    <t>925 13 00 00</t>
  </si>
  <si>
    <t>Talleres Alfredo Alguacil</t>
  </si>
  <si>
    <t>Av. Castilla la Mancha, 6, 45003 Toledo</t>
  </si>
  <si>
    <t>talleresalfredoalguacil.es</t>
  </si>
  <si>
    <t>925 22 00 34</t>
  </si>
  <si>
    <t>SF Taller</t>
  </si>
  <si>
    <t>Calle Río Jarama, 99, Nave 22 Pol. Ind, 45007 Toledo</t>
  </si>
  <si>
    <t>652 72 38 16</t>
  </si>
  <si>
    <t>Talleres Benquerencia</t>
  </si>
  <si>
    <t>Calle Industrial Hernisa-II, 18, 45007 Toledo</t>
  </si>
  <si>
    <t>925 23 22 01</t>
  </si>
  <si>
    <t>TALLERES SANTI FESAVI,S.L.L.</t>
  </si>
  <si>
    <t>talleres santi, Calle Alonso Quijano, 5, 45007 Toledo</t>
  </si>
  <si>
    <t>925 23 41 78</t>
  </si>
  <si>
    <t>Talleres RC Automoción</t>
  </si>
  <si>
    <t>Calle Río Valdelospozos, 2, 45007 Toledo</t>
  </si>
  <si>
    <t>925 30 74 13</t>
  </si>
  <si>
    <t>Talleres J.R. Autos Mecanica En General</t>
  </si>
  <si>
    <t>Calle Río Jarama, 45007 Toledo</t>
  </si>
  <si>
    <t>TALLERXXI TALLERES ELECTROMOVIL. S.L.</t>
  </si>
  <si>
    <t>Calle Río Montiña (NAVE 3 Y 4), 45007 Toledo</t>
  </si>
  <si>
    <t>925 24 10 16</t>
  </si>
  <si>
    <t>Alujor Motor</t>
  </si>
  <si>
    <t>Calle Río Jarama, 132, nave 10.14, 45007 Toledo</t>
  </si>
  <si>
    <t>C/ Río, Calle Valdemolinos, S/N, 45007 Toledo</t>
  </si>
  <si>
    <t>925 23 29 68</t>
  </si>
  <si>
    <t>Cruce, Calle Río Valdelospozos, Calle Río Marches, 2, 45007 Toledo</t>
  </si>
  <si>
    <t>rcautomocion2018.com</t>
  </si>
  <si>
    <t>rcautomocion2018@gmail.com</t>
  </si>
  <si>
    <t>AGUILERA MOTOR</t>
  </si>
  <si>
    <t>Calle Río Jarama, 105, NAVE 33, 45007 Toledo</t>
  </si>
  <si>
    <t>925 23 42 06</t>
  </si>
  <si>
    <t>Talleres Saes-Toledo Motor S.L.L.</t>
  </si>
  <si>
    <t>Calle Río Estenilla, 4, 45007 Toledo</t>
  </si>
  <si>
    <t>925 23 10 05</t>
  </si>
  <si>
    <t>Tolemecanica</t>
  </si>
  <si>
    <t>Calle Río Valcavero, 4, 45007 Toledo</t>
  </si>
  <si>
    <t>925 23 11 40</t>
  </si>
  <si>
    <t>Talleres J. López [Bosch Car Service]</t>
  </si>
  <si>
    <t>Calle Río Jarama, 74, 45007 Toledo</t>
  </si>
  <si>
    <t>j-lopez.es</t>
  </si>
  <si>
    <t>925 23 34 57</t>
  </si>
  <si>
    <t>j.lopez@bosch-bcs.com</t>
  </si>
  <si>
    <t>Julián López Rodríguez Osorio</t>
  </si>
  <si>
    <t>Calle Andalucía, 0 S N ( Diseminado ), 45001 Toledo</t>
  </si>
  <si>
    <t>925 12 00 53</t>
  </si>
  <si>
    <t>Taller Antonio V. García</t>
  </si>
  <si>
    <t>Calle Miguel de Cervantes, 9, 45001 Toledo</t>
  </si>
  <si>
    <t>tallerantoniovgarcia.com</t>
  </si>
  <si>
    <t>925 22 13 24</t>
  </si>
  <si>
    <t>Talleres Jalón</t>
  </si>
  <si>
    <t>Calle Atalaya, 0, 45001 Toledo</t>
  </si>
  <si>
    <t>Talleres Luna Alcántara</t>
  </si>
  <si>
    <t>Calle Industrial Hernisa I, 36, bajo, 45007 Toledo</t>
  </si>
  <si>
    <t>tallereslunaalcantara.com</t>
  </si>
  <si>
    <t>925 23 17 47</t>
  </si>
  <si>
    <t>TALLERES CASTILLA</t>
  </si>
  <si>
    <t>Calle Río Marches, 78, nave 5, 45007 Toledo</t>
  </si>
  <si>
    <t>tallerescastillatoledo.com</t>
  </si>
  <si>
    <t>925 21 26 26</t>
  </si>
  <si>
    <t>tallerescastillaeliebana@gmail.com</t>
  </si>
  <si>
    <t>Calle Río Jarama, 122, 45007 Toledo</t>
  </si>
  <si>
    <t>925 23 22 45</t>
  </si>
  <si>
    <t>Talleres Juan González</t>
  </si>
  <si>
    <t>Paseo de Bachilleres, 6, 45003 Toledo</t>
  </si>
  <si>
    <t>925 22 62 03</t>
  </si>
  <si>
    <t>Autolunas Toledo</t>
  </si>
  <si>
    <t>Calle Río Montiña, 2, 45007 Toledo</t>
  </si>
  <si>
    <t>925 23 22 33</t>
  </si>
  <si>
    <t>Nambrocar</t>
  </si>
  <si>
    <t>C / Diamante, nº 22, ( Pol. Ind. Nambroca ), 45190 Nambroca, Toledo</t>
  </si>
  <si>
    <t>Nambroca</t>
  </si>
  <si>
    <t>nambrocar.blogspot.com.es</t>
  </si>
  <si>
    <t>609 36 47 98</t>
  </si>
  <si>
    <t>Talleres Motorsport</t>
  </si>
  <si>
    <t>Av. de Portugal, s/n, 45005 Toledo</t>
  </si>
  <si>
    <t>619 50 17 61</t>
  </si>
  <si>
    <t>Autoreparaciones San Pedro s.l</t>
  </si>
  <si>
    <t>Calle San Pedro el Verde, 17, 45004 Toledo</t>
  </si>
  <si>
    <t>tsanpedro.es</t>
  </si>
  <si>
    <t>925 21 07 13</t>
  </si>
  <si>
    <t>Auto Espar mecanica automotriz</t>
  </si>
  <si>
    <t>Calle Río Estenilla, 10, 45007 Toledo</t>
  </si>
  <si>
    <t>925 23 46 16</t>
  </si>
  <si>
    <t>Neumáticos A Bomba</t>
  </si>
  <si>
    <t>Calle Duque de Ahumada, 9, 45005 Toledo</t>
  </si>
  <si>
    <t>925 21 11 17</t>
  </si>
  <si>
    <t>Talleres Antonio Figueroa S L</t>
  </si>
  <si>
    <t>Calle Trinitarios, 23, 45003 Toledo</t>
  </si>
  <si>
    <t>925 22 06 24</t>
  </si>
  <si>
    <t>Sergauto Taller De Chapa Y Pintura</t>
  </si>
  <si>
    <t>Calle Río Torviscal, 1, 45007 Toledo</t>
  </si>
  <si>
    <t>sergauto.com</t>
  </si>
  <si>
    <t>651 92 03 78</t>
  </si>
  <si>
    <t>Powercar</t>
  </si>
  <si>
    <t>Calle Río Jarama, 132, 45007 Toledo</t>
  </si>
  <si>
    <t>powercar.pro</t>
  </si>
  <si>
    <t>925 33 73 57</t>
  </si>
  <si>
    <t>info@powercar.pro</t>
  </si>
  <si>
    <t>Talleres Hermanos Díaz López</t>
  </si>
  <si>
    <t>Calle Río Jarama, 14, 45007 Toledo</t>
  </si>
  <si>
    <t>talleresdiazlopez.com</t>
  </si>
  <si>
    <t>925 23 33 82</t>
  </si>
  <si>
    <t>Chris Taller Móvil</t>
  </si>
  <si>
    <t>chris-taller-movil.ueniweb.com</t>
  </si>
  <si>
    <t>607 07 34 60</t>
  </si>
  <si>
    <t>chrislogan66@hotmail.com</t>
  </si>
  <si>
    <t>J.LOPEZ, COM.B.</t>
  </si>
  <si>
    <t>Tata Servicio Official Taller Mecanico</t>
  </si>
  <si>
    <t>Ctra. Madrid Toledo, 45280 Olías del Rey, Toledo</t>
  </si>
  <si>
    <t>Olías del Rey</t>
  </si>
  <si>
    <t>Calle Río Jarama, 36, 45007 Toledo</t>
  </si>
  <si>
    <t>Mecaelectro Inyección Electrónica</t>
  </si>
  <si>
    <t>Ctra. Madrid Toledo, 140, 45280 Olías del Rey, Toledo</t>
  </si>
  <si>
    <t>mecaelectro.com</t>
  </si>
  <si>
    <t>925 35 37 05</t>
  </si>
  <si>
    <t>Syriamcar Toledo S L</t>
  </si>
  <si>
    <t>Calle Ricardo Díaz Sáez, 21, 45111 Cobisa, Toledo</t>
  </si>
  <si>
    <t>Cobisa</t>
  </si>
  <si>
    <t>925 37 99 10</t>
  </si>
  <si>
    <t>José Antonio Rodríguez De La Peña</t>
  </si>
  <si>
    <t>Ronda Buenavista, 45, 45005 Toledo</t>
  </si>
  <si>
    <t>925 22 88 95</t>
  </si>
  <si>
    <t>Talleres Dosan 2</t>
  </si>
  <si>
    <t>Calle Río Jarama, 99 ( Pol S M Benquerencia ), 45007 Toledo</t>
  </si>
  <si>
    <t>talleresdosan2.com</t>
  </si>
  <si>
    <t>925 24 53 01</t>
  </si>
  <si>
    <t>Antonio Diaz Carpinteria Mecanica</t>
  </si>
  <si>
    <t>neumaticos mas baratos</t>
  </si>
  <si>
    <t>Av. de Madrid, 18, 45003 Toledo</t>
  </si>
  <si>
    <t>neumaticosmasbaratos.com</t>
  </si>
  <si>
    <t>925 22 20 95</t>
  </si>
  <si>
    <t>Neumáticos Guty S A</t>
  </si>
  <si>
    <t>Calle Río Jarama, 16, 45007 Toledo</t>
  </si>
  <si>
    <t>neumaticosguty.com</t>
  </si>
  <si>
    <t>925 23 29 80</t>
  </si>
  <si>
    <t>guty@autia.es</t>
  </si>
  <si>
    <t>Talleres Díaz López, SL</t>
  </si>
  <si>
    <t>km,, Ctra. Madrid Toledo, 63, 45280 Olías del Rey, Toledo</t>
  </si>
  <si>
    <t>925 35 32 36</t>
  </si>
  <si>
    <t>Talleres Pedro Madroño</t>
  </si>
  <si>
    <t>Calle Río Jarama, 46, 45007 Toledo</t>
  </si>
  <si>
    <t>tallerespedromadrono.com</t>
  </si>
  <si>
    <t>925 23 20 34</t>
  </si>
  <si>
    <t>recepcion@tallerespedromadrono.com</t>
  </si>
  <si>
    <t>Talleres Paco</t>
  </si>
  <si>
    <t>Calle Industrial Hernisa-II, 28, 45007 Toledo</t>
  </si>
  <si>
    <t>925 23 33 54</t>
  </si>
  <si>
    <t>Quolty Motor</t>
  </si>
  <si>
    <t>Calle Río Valcavero, 11, 45007 Toledo</t>
  </si>
  <si>
    <t>quolty.com</t>
  </si>
  <si>
    <t>925 71 92 33</t>
  </si>
  <si>
    <t>info@quolty.com</t>
  </si>
  <si>
    <t>Talleres Autocimar</t>
  </si>
  <si>
    <t>Calle del Río Mundo, 14, 45007 Toledo</t>
  </si>
  <si>
    <t>925 23 10 90</t>
  </si>
  <si>
    <t>Moisés Serrano e Hijos S.L</t>
  </si>
  <si>
    <t>Calle Alfonso Loarte, 13, 45005 Toledo</t>
  </si>
  <si>
    <t>moisesserranohijos.com</t>
  </si>
  <si>
    <t>925 50 62 99</t>
  </si>
  <si>
    <t>Talleres Fe Cars</t>
  </si>
  <si>
    <t>Industrial II, Nave 8, Calle Industrial Hernisa I, 45007 Toledo</t>
  </si>
  <si>
    <t>talleresfe-cars.com</t>
  </si>
  <si>
    <t>925 24 50 28</t>
  </si>
  <si>
    <t>fe-cars@hotmail.com</t>
  </si>
  <si>
    <t>TALLERES CYE S.L.</t>
  </si>
  <si>
    <t>Calle Río Jarama, S-N, 45007 Toledo</t>
  </si>
  <si>
    <t>925 23 38 78</t>
  </si>
  <si>
    <t>TallerXXI Talleres Pantauto</t>
  </si>
  <si>
    <t>Calle Santa Catalina, S/N, Calle de Layos, 6, 45122 Argés, Toledo</t>
  </si>
  <si>
    <t>Argés</t>
  </si>
  <si>
    <t>925 29 30 63</t>
  </si>
  <si>
    <t>Dyscatol</t>
  </si>
  <si>
    <t>693 79 16 00</t>
  </si>
  <si>
    <t>Motos José Luis</t>
  </si>
  <si>
    <t>Calle Río Zarzalejo, 2, 45007 Toledo</t>
  </si>
  <si>
    <t>925 23 40 37</t>
  </si>
  <si>
    <t>Taller AXA Calidad - CA Romauto</t>
  </si>
  <si>
    <t>925 23 18 04</t>
  </si>
  <si>
    <t>ROMAUTO REPARACIONES S.L.</t>
  </si>
  <si>
    <t>Calle Río Jarama, 45, 45007 Toledo</t>
  </si>
  <si>
    <t>TALLERES BENQUERENCIA SLL.</t>
  </si>
  <si>
    <t>Talleres Burguillos CB</t>
  </si>
  <si>
    <t>Carretera de Burguillos a, Ctra. Cobisa, Km 0, 300, 45112 Burguillos de Toledo, Toledo</t>
  </si>
  <si>
    <t>Burguillos de Toledo</t>
  </si>
  <si>
    <t>925 39 36 67</t>
  </si>
  <si>
    <t>Calle Río Jarama, 99, 45007 Toledo</t>
  </si>
  <si>
    <t>tallereselectrocar.es</t>
  </si>
  <si>
    <t>925 23 12 07</t>
  </si>
  <si>
    <t>info@tallereselectrocar.es</t>
  </si>
  <si>
    <t>Talleres J García Perea</t>
  </si>
  <si>
    <t>Carretera Madrid Toledo, 0 Km 63 200 ( A-42 ), 45280 Olías del Rey, Toledo</t>
  </si>
  <si>
    <t>talleresperea.es</t>
  </si>
  <si>
    <t>925 35 38 47</t>
  </si>
  <si>
    <t>info@talleresperea.com</t>
  </si>
  <si>
    <t>Neumáticos Guty, S.A.</t>
  </si>
  <si>
    <t>Carr. de la Peraleda, 2, 45004 Toledo</t>
  </si>
  <si>
    <t>925 22 60 11</t>
  </si>
  <si>
    <t>Alosauto Fiat | Abarth | Concesionario y Taller mecánico de autos Toledo</t>
  </si>
  <si>
    <t>A-42 km 63,200, 45280 Olías del Rey, Toledo</t>
  </si>
  <si>
    <t>grupoalonsopineda.es</t>
  </si>
  <si>
    <t>925 35 36 03</t>
  </si>
  <si>
    <t>email@ejemplo.com</t>
  </si>
  <si>
    <t>RENAULT MINUTO ARIES TOLEDO</t>
  </si>
  <si>
    <t>Calle Río Jarama, 78, 45007 Toledo</t>
  </si>
  <si>
    <t>renaultariestoledo.com</t>
  </si>
  <si>
    <t>925 23 38 53</t>
  </si>
  <si>
    <t>Pepe Talleres y Grúas</t>
  </si>
  <si>
    <t>Lugar Arroyo Gadea, 8, Calle Arroyo Gadea, 8, 45007 Toledo</t>
  </si>
  <si>
    <t>925 23 24 35</t>
  </si>
  <si>
    <t>Dacauto Taller Multimarca s.l</t>
  </si>
  <si>
    <t>925 35 48 78</t>
  </si>
  <si>
    <t>MEYI MOTOSPORT</t>
  </si>
  <si>
    <t>Paseo de la Rosa, 136, 45006 Toledo</t>
  </si>
  <si>
    <t>meyi-motosport.negocio.site</t>
  </si>
  <si>
    <t>606 61 90 48</t>
  </si>
  <si>
    <t>Buenavista Motor, S.L. (Taller MULTIMARCA)</t>
  </si>
  <si>
    <t>Ronda Buenavista, 9, 45005 Toledo</t>
  </si>
  <si>
    <t>buenavistamotor.com</t>
  </si>
  <si>
    <t>925 21 57 19</t>
  </si>
  <si>
    <t>marianocarrascoso@gmail.com</t>
  </si>
  <si>
    <t>Neumáticos J.Mora</t>
  </si>
  <si>
    <t>Calle Río Jarama, 68, 45007 Toledo</t>
  </si>
  <si>
    <t>925 23 36 92</t>
  </si>
  <si>
    <t>Calle Río Marches, 37, 45007 Toledo</t>
  </si>
  <si>
    <t>Auto Bascón, S.L.</t>
  </si>
  <si>
    <t>Ctra. Madrid Toledo, 63, 45280 Toledo</t>
  </si>
  <si>
    <t>autobascon.es</t>
  </si>
  <si>
    <t>925 35 33 00</t>
  </si>
  <si>
    <t>info@autobascon.es</t>
  </si>
  <si>
    <t>Talleres Arellano Cb</t>
  </si>
  <si>
    <t>Lugar Arroyo Cantaelgallo, 12, 45007 Toledo</t>
  </si>
  <si>
    <t>Talleres Mocecar Mecanica Y Electricidad</t>
  </si>
  <si>
    <t>Calle Perdiz, 17, 45270 Toledo</t>
  </si>
  <si>
    <t>Parque Comercial Abadia, Ctra. Madrid Toledo, Km 64, 2, 45005 Toledo</t>
  </si>
  <si>
    <t>925 36 37 79</t>
  </si>
  <si>
    <t>Faustino Gómez Camacho</t>
  </si>
  <si>
    <t>Calle Río Torviscal, 6, 45007 Toledo</t>
  </si>
  <si>
    <t>925 23 29 51</t>
  </si>
  <si>
    <t>AJ Cars Automocion Multimarca S.l.l</t>
  </si>
  <si>
    <t>Calle Ntra Senora de las Nieves, 36, 45006 Toledo</t>
  </si>
  <si>
    <t>ajcarstoledo.es</t>
  </si>
  <si>
    <t>925 62 23 60</t>
  </si>
  <si>
    <t>Chapa Y Pintura La Rosa S.L</t>
  </si>
  <si>
    <t>Paseo de la Rosa, 38, 45006 Toledo</t>
  </si>
  <si>
    <t>O.J.AUTOS - TOLEDO</t>
  </si>
  <si>
    <t>Calle Jarama 99 - Nave 38, Al final de la calle en frente de la antigua ITV, 45007 Toledo</t>
  </si>
  <si>
    <t>ojautos.es</t>
  </si>
  <si>
    <t>652 88 86 79</t>
  </si>
  <si>
    <t>Alfredo Aparicio García Tenorio</t>
  </si>
  <si>
    <t>Av. Castilla la Mancha, 70, 45270 Mocejón, Toledo</t>
  </si>
  <si>
    <t>Mocejón</t>
  </si>
  <si>
    <t>925 27 04 11</t>
  </si>
  <si>
    <t>TALLERES MIMAUTO</t>
  </si>
  <si>
    <t>Calle Río Jarama, 109, Nave A, 45007 Toledo</t>
  </si>
  <si>
    <t>mimauto.com</t>
  </si>
  <si>
    <t>925 24 08 41</t>
  </si>
  <si>
    <t>mimauto@mimauto.com</t>
  </si>
  <si>
    <t>Auto Electronica Toledo S.L (Distribuidor oficial TLR Sport)</t>
  </si>
  <si>
    <t>Calle Río Jarama, 132, nave 9.03, 45007 Toledo</t>
  </si>
  <si>
    <t>autoelectronicatoledo.es</t>
  </si>
  <si>
    <t>633 70 57 36</t>
  </si>
  <si>
    <t>norebrotheme@clbthemes.com</t>
  </si>
  <si>
    <t>FRANCISCO LOZANO OLIVA S.L.</t>
  </si>
  <si>
    <t>Jorpa Motor</t>
  </si>
  <si>
    <t>Calle Río Jarama, 44, 45007 Toledo</t>
  </si>
  <si>
    <t>jorpamotor.com</t>
  </si>
  <si>
    <t>925 23 03 64</t>
  </si>
  <si>
    <t>jorpamotor@gmail.com</t>
  </si>
  <si>
    <t>Glassdrive Toledo</t>
  </si>
  <si>
    <t>Av. Castilla la Mancha, 3, 45003 Toledo</t>
  </si>
  <si>
    <t>Repecar Mecánica del Automóvil Chapa y Pintura</t>
  </si>
  <si>
    <t>Av. Castilla la Mancha, 50, 45270 Mocejón, Toledo</t>
  </si>
  <si>
    <t>925 36 04 08</t>
  </si>
  <si>
    <t>Motocebri</t>
  </si>
  <si>
    <t>45003 Toledo</t>
  </si>
  <si>
    <t>925 04 05 26</t>
  </si>
  <si>
    <t>José Luis Gamero Martín</t>
  </si>
  <si>
    <t>Calle Ntra Senora de las Nieves, 30, 45006 Toledo</t>
  </si>
  <si>
    <t>Tecno Pombo</t>
  </si>
  <si>
    <t>Calle Real, 109, 45593 Bargas, Toledo</t>
  </si>
  <si>
    <t>Bargas</t>
  </si>
  <si>
    <t>tallerespombo.es</t>
  </si>
  <si>
    <t>925 35 70 10</t>
  </si>
  <si>
    <t>Autos Maestre Bazaga</t>
  </si>
  <si>
    <t>Calle Río Valcavero, 5, 45007 Toledo</t>
  </si>
  <si>
    <t>925 23 22 19</t>
  </si>
  <si>
    <t>Talleres Humanes (Juan Y Fidel Humanes Pérez C B</t>
  </si>
  <si>
    <t>Calle Picasso, 6, 45270 Mocejón, Toledo</t>
  </si>
  <si>
    <t>925 36 05 13</t>
  </si>
  <si>
    <t>Talleres Autorrey</t>
  </si>
  <si>
    <t>Calle Río Tajo, 18, 45280 Olías del Rey, Toledo</t>
  </si>
  <si>
    <t>925 49 02 16</t>
  </si>
  <si>
    <t>OLIAUTO MOTOR, S.L. - Taller Multimarca - Venta Multimarca - Venta de Enganches y Remolques.</t>
  </si>
  <si>
    <t>Km 300, A-42, 63, 45280 Olías del Rey, Toledo</t>
  </si>
  <si>
    <t>925 35 40 02</t>
  </si>
  <si>
    <t>TALLER PROCAR AUTOMOCIÓN EN NAMBROCA</t>
  </si>
  <si>
    <t>C/ Cmo. del Cañal, 2, 45190 Nambroca, Toledo</t>
  </si>
  <si>
    <t>procartoledo.es</t>
  </si>
  <si>
    <t>650 43 39 52</t>
  </si>
  <si>
    <t>procartoledo@gmail.com</t>
  </si>
  <si>
    <t>Super Y Clasicos Toledo S L</t>
  </si>
  <si>
    <t>Ctra. Madrid Toledo, 0, 45280 Olías del Rey, Toledo</t>
  </si>
  <si>
    <t>925 35 30 06</t>
  </si>
  <si>
    <t>Torneados Toledo</t>
  </si>
  <si>
    <t>Calle Híjar, 75, 45280 Olías del Rey, Toledo</t>
  </si>
  <si>
    <t>925 49 00 15</t>
  </si>
  <si>
    <t>FAMARISA INVESTMENTS SL</t>
  </si>
  <si>
    <t>RONDA BUENAVISTA, 18 PTL 2 5 IZ ESC DR, 45005 Toledo</t>
  </si>
  <si>
    <t>925 80 08 17</t>
  </si>
  <si>
    <t>TALLERES NOGALES S.L.</t>
  </si>
  <si>
    <t>925 24 06 94</t>
  </si>
  <si>
    <t>Alosauto Alfa Romeo | Jeep | Concesionario y Taller de coches Toledo</t>
  </si>
  <si>
    <t>a-42 km. 63,300, 45280 Olías del Rey, Toledo</t>
  </si>
  <si>
    <t>MOTOEMOCION BMW MOTORRAD</t>
  </si>
  <si>
    <t>Paseo de la Rosa, 160, 45006 Toledo</t>
  </si>
  <si>
    <t>925 22 16 81</t>
  </si>
  <si>
    <t>925 05 61 99</t>
  </si>
  <si>
    <t>Taller Mecánico Motor 76 (Villaluenga de la Sagra)</t>
  </si>
  <si>
    <t>Calle Arrabal, 20, 45520 Villaluenga de la Sagra, Toledo</t>
  </si>
  <si>
    <t>Villaluenga de la Sagra</t>
  </si>
  <si>
    <t>925 53 07 58</t>
  </si>
  <si>
    <t>Adauto Motor</t>
  </si>
  <si>
    <t>Calle de Troya, 39, 45190 Nambroca, Toledo</t>
  </si>
  <si>
    <t>adautomotor.es</t>
  </si>
  <si>
    <t>925 36 67 01</t>
  </si>
  <si>
    <t>Taller Cediauto</t>
  </si>
  <si>
    <t>Calle Federico García Lorca, N1, 45593 Bargas, Toledo</t>
  </si>
  <si>
    <t>677 76 56 24</t>
  </si>
  <si>
    <t>Bonilla Motor - Peugeot</t>
  </si>
  <si>
    <t>Calle Río Valdecarza, 14, 45007 Toledo</t>
  </si>
  <si>
    <t>925 24 54 39</t>
  </si>
  <si>
    <t>AUTOMOVILES AUTOMOTOR SL. Servicio oficial Citroën en Toledo</t>
  </si>
  <si>
    <t>POL. INDUSTRIAL, Calle Río Marches, 15, 45007 Toledo</t>
  </si>
  <si>
    <t>automotorsl.com</t>
  </si>
  <si>
    <t>925 23 09 39</t>
  </si>
  <si>
    <t>ventas@automotorsl.com</t>
  </si>
  <si>
    <t>IVECO - Talleres Garrido de Motilla S.A.</t>
  </si>
  <si>
    <t>Pol. Industrial, Calle Río Estenilla, 1bis, 45007 Toledo</t>
  </si>
  <si>
    <t>925 23 01 74</t>
  </si>
  <si>
    <t>Tole Center</t>
  </si>
  <si>
    <t>Calle Río Jarama, 63, 45007 Toledo</t>
  </si>
  <si>
    <t>tolecenter.es</t>
  </si>
  <si>
    <t>925 23 23 53</t>
  </si>
  <si>
    <t>info@tolecenter.es</t>
  </si>
  <si>
    <t>Mecanica General Talleres Garcia</t>
  </si>
  <si>
    <t>45112 Burguillos de Toledo, Toledo</t>
  </si>
  <si>
    <t>678 44 11 65</t>
  </si>
  <si>
    <t>Autokrator - Concesionario Oficial Mercedes-Benz</t>
  </si>
  <si>
    <t>Ctra. Madrid Toledo, km 63, 800, 45280 Olías del Rey, Toledo</t>
  </si>
  <si>
    <t>autokratormercedes.es</t>
  </si>
  <si>
    <t>925 35 30 00</t>
  </si>
  <si>
    <t>info@autokrator.es</t>
  </si>
  <si>
    <t>Tolmoto SL</t>
  </si>
  <si>
    <t>Calle Río Valcavero, 10, 45007 Toledo</t>
  </si>
  <si>
    <t>925 24 00 00</t>
  </si>
  <si>
    <t>PataCabra Motorbike Workshop</t>
  </si>
  <si>
    <t>Av. Coronel Baeza, 45004 Toledo</t>
  </si>
  <si>
    <t>patacabra.com</t>
  </si>
  <si>
    <t>925 97 16 51</t>
  </si>
  <si>
    <t>Jesús Toledo</t>
  </si>
  <si>
    <t>Ctra. Portillo, 27, 45510 Fuensalida, Toledo</t>
  </si>
  <si>
    <t>Fuensalida</t>
  </si>
  <si>
    <t>925 78 41 82</t>
  </si>
  <si>
    <t>Auto Bargas S.L.</t>
  </si>
  <si>
    <t>Camino Carril Coches, 0 S/N, 45593 Bargas, Toledo</t>
  </si>
  <si>
    <t>925 35 78 09</t>
  </si>
  <si>
    <t>TOTAL Rapid Oil Change | A.M.G. Automoción</t>
  </si>
  <si>
    <t>Calle Baleares, 2, 45270 Mocejón, Toledo</t>
  </si>
  <si>
    <t>925 36 06 06</t>
  </si>
  <si>
    <t>Auto-Bremar Sl</t>
  </si>
  <si>
    <t>Calle Río Jarama, 108, 45006 Toledo</t>
  </si>
  <si>
    <t>autobremar.com</t>
  </si>
  <si>
    <t>925 24 09 76</t>
  </si>
  <si>
    <t>taller@autobremar.com</t>
  </si>
  <si>
    <t>Talento Motor</t>
  </si>
  <si>
    <t>Ctra. Madrid Toledo, Km 63, 500, 45280 Olías del Rey, Toledo</t>
  </si>
  <si>
    <t>925 67 81 26</t>
  </si>
  <si>
    <t>Talleres Bernardo Martin SL</t>
  </si>
  <si>
    <t>Calle Toledo, 9, 45420 Almonacid de Toledo, Toledo</t>
  </si>
  <si>
    <t>Almonacid de Toledo</t>
  </si>
  <si>
    <t>tbernardomartin.com</t>
  </si>
  <si>
    <t>925 31 42 02</t>
  </si>
  <si>
    <t>contabilidad@tbernardomartin.com</t>
  </si>
  <si>
    <t>Talleres J De La Cruz S.L.</t>
  </si>
  <si>
    <t>Ctra. Torrijos, 24, 45510 Fuensalida, Toledo</t>
  </si>
  <si>
    <t>925 78 44 26</t>
  </si>
  <si>
    <t>ARRAELA RACING S.L.</t>
  </si>
  <si>
    <t>Autovía A-42 Km 63.300, Ctra. Madrid Toledo, Nave 22, 45280, Toledo</t>
  </si>
  <si>
    <t>925 59 05 97</t>
  </si>
  <si>
    <t>Conturauto</t>
  </si>
  <si>
    <t>Autovía Madrid-Toledo Km 63, 45280 Olías del Rey, Toledo</t>
  </si>
  <si>
    <t>925 35 30 18</t>
  </si>
  <si>
    <t>Concesionario y taller Škoda - Motor Pacífico</t>
  </si>
  <si>
    <t>Ctra. Madrid Toledo, Km 63, 700, 45280 Olías del Rey, Toledo</t>
  </si>
  <si>
    <t>motorpacifico.es</t>
  </si>
  <si>
    <t>925 35 40 00</t>
  </si>
  <si>
    <t>citapreviamadrid@motorpacifico.es</t>
  </si>
  <si>
    <t>Yamaha Bermúdez Toledo</t>
  </si>
  <si>
    <t>Calle Río Estenilla, 14, 45007 Toledo</t>
  </si>
  <si>
    <t>comercialbermudez.es</t>
  </si>
  <si>
    <t>925 81 11 11</t>
  </si>
  <si>
    <t>contacto@comercialbermudez.es</t>
  </si>
  <si>
    <t>Taller Mecánico Andres</t>
  </si>
  <si>
    <t>Av. de los Austrias, 30, 45210 Yuncos, Toledo</t>
  </si>
  <si>
    <t>Yuncos</t>
  </si>
  <si>
    <t>625 35 25 20</t>
  </si>
  <si>
    <t>Neumáticos de la Torre</t>
  </si>
  <si>
    <t>Calle Tapiceros, 1, 45160 Guadamur, Toledo</t>
  </si>
  <si>
    <t>Guadamur</t>
  </si>
  <si>
    <t>660 36 26 02</t>
  </si>
  <si>
    <t>Talleres JGR</t>
  </si>
  <si>
    <t>Calle Metal, 12, 45520 Villaluenga de la Sagra, Toledo</t>
  </si>
  <si>
    <t>talleresjgr.negocio.site</t>
  </si>
  <si>
    <t>627 41 65 25</t>
  </si>
  <si>
    <t>Taller Mecánico Car 5</t>
  </si>
  <si>
    <t>Camino de Torrijos, 45519 Novés, Toledo</t>
  </si>
  <si>
    <t>Novés</t>
  </si>
  <si>
    <t>681 21 66 62</t>
  </si>
  <si>
    <t>Talleres Lumimar</t>
  </si>
  <si>
    <t>Calle Roble, 1, 45520 Villaluenga de la Sagra, Toledo</t>
  </si>
  <si>
    <t>925 53 11 57</t>
  </si>
  <si>
    <t>Talleres León Hijos C.B:</t>
  </si>
  <si>
    <t>Calle Toledo, 34 Y 31, 45592 Cabañas de la Sagra, Toledo</t>
  </si>
  <si>
    <t>Cabañas de la Sagra</t>
  </si>
  <si>
    <t>youtube.com</t>
  </si>
  <si>
    <t>925 35 52 57</t>
  </si>
  <si>
    <t>generalinfo@youtube.com</t>
  </si>
  <si>
    <t>talleres javier rodriguez</t>
  </si>
  <si>
    <t>Av. Reyes Católicos, 53, 45100 Sonseca, Toledo</t>
  </si>
  <si>
    <t>Sonseca</t>
  </si>
  <si>
    <t>talleresjavierrodriguez.com</t>
  </si>
  <si>
    <t>925 38 36 58</t>
  </si>
  <si>
    <t>TALLERES GABITO</t>
  </si>
  <si>
    <t>45100 Sonseca, Toledo</t>
  </si>
  <si>
    <t>925 38 34 80</t>
  </si>
  <si>
    <t>Luis Gómez Estévez</t>
  </si>
  <si>
    <t>Cl. Sta. Ana, 1, 45250 Añover de Tajo, Toledo</t>
  </si>
  <si>
    <t>Añover de Tajo</t>
  </si>
  <si>
    <t>925 50 66 10</t>
  </si>
  <si>
    <t>Eurorepar TALLERES TORIJA</t>
  </si>
  <si>
    <t>CTRA TOLEDO KM 13,800, 45161 Guadamur, Toledo</t>
  </si>
  <si>
    <t>925 29 14 69</t>
  </si>
  <si>
    <t>Talleres Aldosagra</t>
  </si>
  <si>
    <t>KM 4004 Ctra, 45240 Alameda de la Sagra, Toledo</t>
  </si>
  <si>
    <t>Alameda de la Sagra</t>
  </si>
  <si>
    <t>talleresaldosagra.es</t>
  </si>
  <si>
    <t>925 50 01 27</t>
  </si>
  <si>
    <t>info@talleresaldosagra.es</t>
  </si>
  <si>
    <t>Concesionario Oficial Toyota Centrocar Y Sierra</t>
  </si>
  <si>
    <t>Carretera Madrid-Toledo, Km 61.5 Salida 60, A-42, 45280 Olías del Rey, Toledo</t>
  </si>
  <si>
    <t>centrocarysierra.toyota.es</t>
  </si>
  <si>
    <t>925 35 35 77</t>
  </si>
  <si>
    <t>TALLERES FLORES</t>
  </si>
  <si>
    <t>Calle Cantarranas, 80, 45500 Torrijos, Toledo</t>
  </si>
  <si>
    <t>Torrijos</t>
  </si>
  <si>
    <t>talleres-flores.negocio.site</t>
  </si>
  <si>
    <t>925 76 26 73</t>
  </si>
  <si>
    <t>Talleres y Grúas Gaspar Redondo</t>
  </si>
  <si>
    <t>Av. Castilla la Mancha, 57, 45270 Mocejón, Toledo</t>
  </si>
  <si>
    <t>gredondo.com</t>
  </si>
  <si>
    <t>925 36 05 90</t>
  </si>
  <si>
    <t>Motos Toledo</t>
  </si>
  <si>
    <t>Ctra. de Mazarambroz, 101, 45100 Sonseca, Toledo</t>
  </si>
  <si>
    <t>motos-toledo.es</t>
  </si>
  <si>
    <t>925 38 14 71</t>
  </si>
  <si>
    <t>motostoledo@gmail.com</t>
  </si>
  <si>
    <t>Taller Mecanico J.V.J REYSAN S.L</t>
  </si>
  <si>
    <t>Ctra. Toledo Ávila, km 51, 45900, Toledo</t>
  </si>
  <si>
    <t>Escalona</t>
  </si>
  <si>
    <t>925 78 24 56</t>
  </si>
  <si>
    <t>Alonso Pineda BMW y MINI Service</t>
  </si>
  <si>
    <t>Km 63.3, A-42, 45280 Olías del Rey, Toledo</t>
  </si>
  <si>
    <t>Talleres Lozano Maquinaria Industrial</t>
  </si>
  <si>
    <t>Calle Cervantes, 0, 45291 Cobeja, Toledo</t>
  </si>
  <si>
    <t>Cobeja</t>
  </si>
  <si>
    <t>925 55 11 55</t>
  </si>
  <si>
    <t>Taller Santa Bárbara</t>
  </si>
  <si>
    <t>Av. de Portugal, 45290 Pantoja, Toledo</t>
  </si>
  <si>
    <t>Pantoja</t>
  </si>
  <si>
    <t>925 55 45 21</t>
  </si>
  <si>
    <t>Taller Comercial La Piedad. Talleres Mecanicos y Tacógrafos</t>
  </si>
  <si>
    <t>Ctra Toledo-Avila, km 60,3, 45900 Almorox, Toledo</t>
  </si>
  <si>
    <t>Almorox</t>
  </si>
  <si>
    <t>918 62 35 02</t>
  </si>
  <si>
    <t>C.C. Puerta de Toledo Ctra, Autovía de Toledo, A-42, 45280 Olías del Rey, Toledo</t>
  </si>
  <si>
    <t>825 71 16 48</t>
  </si>
  <si>
    <t>Citroën Select</t>
  </si>
  <si>
    <t>Ctra. Madrid Toledo, 63, 45280 Olías del Rey, Toledo</t>
  </si>
  <si>
    <t>665 93 50 75</t>
  </si>
  <si>
    <t>Teller Mecánico Sonseca</t>
  </si>
  <si>
    <t>Ermita, 2, 45311 Dosbarrios, Toledo</t>
  </si>
  <si>
    <t>Dosbarrios</t>
  </si>
  <si>
    <t>925 13 70 59</t>
  </si>
  <si>
    <t>Taller Mecánica Chapa Y Pintura Eurotaller Fuensalida</t>
  </si>
  <si>
    <t>Ctra. Calvin Méntrida, 22, 45510 Fuensalida, Toledo</t>
  </si>
  <si>
    <t>eurotallerfuensalida.com</t>
  </si>
  <si>
    <t>925 77 61 43</t>
  </si>
  <si>
    <t>TallerXXI Novesauto</t>
  </si>
  <si>
    <t>Calle Comuneros de Castilla, 10, 45519 Novés, Toledo</t>
  </si>
  <si>
    <t>925 77 86 18</t>
  </si>
  <si>
    <t>Taller mecánico en Consuegra - Garcar Automoción</t>
  </si>
  <si>
    <t>Calle de Los Yébenes, 7B, 45700 Consuegra, Toledo</t>
  </si>
  <si>
    <t>Consuegra</t>
  </si>
  <si>
    <t>925 48 06 59</t>
  </si>
  <si>
    <t>Talleres Romo</t>
  </si>
  <si>
    <t>Calle Agustina de Aragón, 9, 45510 Fuensalida, Toledo</t>
  </si>
  <si>
    <t>925 73 11 88</t>
  </si>
  <si>
    <t>TALLERES MECANICOS HIDALGO DE YUNCOS SL</t>
  </si>
  <si>
    <t>Calle Felipe II, N23, 45210 Yuncos, Toledo</t>
  </si>
  <si>
    <t>925 55 37 17</t>
  </si>
  <si>
    <t>Taller Mecánico Cuatro Caminos</t>
  </si>
  <si>
    <t>Av. Cuatro Caminos, 45313 Yepes, Toledo</t>
  </si>
  <si>
    <t>Yepes</t>
  </si>
  <si>
    <t>925 15 41 02</t>
  </si>
  <si>
    <t>REMYSA AUTOMOCION SLL.</t>
  </si>
  <si>
    <t>C/ Jerez, 8, 45400 Mora, Toledo</t>
  </si>
  <si>
    <t>Mora</t>
  </si>
  <si>
    <t>925 30 10 81</t>
  </si>
  <si>
    <t>Talleres Rosblan</t>
  </si>
  <si>
    <t>Calle Carreteros, 54, 45125 Pulgar, Toledo</t>
  </si>
  <si>
    <t>Pulgar</t>
  </si>
  <si>
    <t>925 29 22 16</t>
  </si>
  <si>
    <t>Talleres Dominguez</t>
  </si>
  <si>
    <t>Pol. Ind. Villa De Azaña, Calle de los Transportistas, 18, 45230 Numancia de la Sagra, Toledo</t>
  </si>
  <si>
    <t>Numancia de la Sagra</t>
  </si>
  <si>
    <t>talleresdominguez.es</t>
  </si>
  <si>
    <t>925 53 68 18</t>
  </si>
  <si>
    <t>Taller Mecánica Vidma</t>
  </si>
  <si>
    <t>Pol. Ind. Antonio del Rincón, Calle Bronce, 34, 45222, Toledo</t>
  </si>
  <si>
    <t>Borox</t>
  </si>
  <si>
    <t>mecanicavidmasl.blogspot.com.es</t>
  </si>
  <si>
    <t>606 96 95 42</t>
  </si>
  <si>
    <t>RENAULT ARIES TOLEDO</t>
  </si>
  <si>
    <t>925 35 31 47</t>
  </si>
  <si>
    <t>TALLERES GARZON TRUCKS</t>
  </si>
  <si>
    <t>Calle Sabina, 36, 45200 Illescas, Toledo</t>
  </si>
  <si>
    <t>Illescas</t>
  </si>
  <si>
    <t>925 54 18 80</t>
  </si>
  <si>
    <t>H2OIL Taller Mecánico Illescas</t>
  </si>
  <si>
    <t>Calle París, 8, 45200 Illescas, Toledo</t>
  </si>
  <si>
    <t>925 51 47 47</t>
  </si>
  <si>
    <t>TallerXXI Talleres Castro</t>
  </si>
  <si>
    <t>Ctra. Madrid-Ciudad Real, KM 93 Carretera Madrid-Ciudad Real, 45100 Sonseca, Toledo</t>
  </si>
  <si>
    <t>925 38 12 44</t>
  </si>
  <si>
    <t>TALLER MECANICO ROMOAUTO, S.L.</t>
  </si>
  <si>
    <t>Calle Valdenovillos, 7, 45900 Almorox, Toledo</t>
  </si>
  <si>
    <t>918 62 33 24</t>
  </si>
  <si>
    <t>Taller Mecánico Chriscars</t>
  </si>
  <si>
    <t>Calle Pintor Blas de Prado, 5, 45180 Camarena, Toledo</t>
  </si>
  <si>
    <t>Camarena</t>
  </si>
  <si>
    <t>tallermecanicochriscars.es</t>
  </si>
  <si>
    <t>918 17 46 26</t>
  </si>
  <si>
    <t>TALLERES YUSTAS</t>
  </si>
  <si>
    <t>Calle San Antonio, 1 y 2, 45214 Cedillo del Condado, Toledo</t>
  </si>
  <si>
    <t>Cedillo del Condado</t>
  </si>
  <si>
    <t>talleres-yustas.negocio.site</t>
  </si>
  <si>
    <t>925 50 84 35</t>
  </si>
  <si>
    <t>Moisés Serrano E Hijos</t>
  </si>
  <si>
    <t>Calle Juan Pablo Ii, 16, 45250 Añover de Tajo, Toledo</t>
  </si>
  <si>
    <t>925 55 55 25</t>
  </si>
  <si>
    <t>Mundotraccion SL</t>
  </si>
  <si>
    <t>925 36 05 67</t>
  </si>
  <si>
    <t>Talleres Viper</t>
  </si>
  <si>
    <t>Calle de Camino del Torrejón, 7, 45220 Yeles, Toledo</t>
  </si>
  <si>
    <t>925 54 56 66</t>
  </si>
  <si>
    <t>Talleres Sacri</t>
  </si>
  <si>
    <t>Calle Villaminaya, 5, 45430 Mascaraque, Toledo</t>
  </si>
  <si>
    <t>Mascaraque</t>
  </si>
  <si>
    <t>Camarauto Talleres S L</t>
  </si>
  <si>
    <t>Carretera Toledo- Valmojado km. 25,800, 45180 Camarena, Toledo</t>
  </si>
  <si>
    <t>camarauto.es</t>
  </si>
  <si>
    <t>918 17 48 77</t>
  </si>
  <si>
    <t>Talleres Y Reparaciones 3m S L</t>
  </si>
  <si>
    <t>Calle Salvador Dalí, 16, 45100 Sonseca, Toledo</t>
  </si>
  <si>
    <t>925 38 00 40</t>
  </si>
  <si>
    <t>Talleres Anmicar</t>
  </si>
  <si>
    <t>Calle San Luis, Nº 4, 45291 Cobeja, Toledo</t>
  </si>
  <si>
    <t>699 39 83 21</t>
  </si>
  <si>
    <t>Electromecánica Aranjuez</t>
  </si>
  <si>
    <t>Saez 3, Calle Antonio Guardiola, 28300 Aranjuez, Madrid</t>
  </si>
  <si>
    <t>Aranjuez</t>
  </si>
  <si>
    <t>tallermecanicoaranjuez.com</t>
  </si>
  <si>
    <t>910 83 57 05</t>
  </si>
  <si>
    <t>MECÁNICA BOX PARLA</t>
  </si>
  <si>
    <t>Calle Berlín, 60, 28983 Parla, Madrid</t>
  </si>
  <si>
    <t>mecanicaboxparla.com</t>
  </si>
  <si>
    <t>687 72 37 98</t>
  </si>
  <si>
    <t>Autoagricola la Torre S.L.</t>
  </si>
  <si>
    <t>Calle Valtoledano, 8, 45920 La Torre de Esteban Hambrán, Toledo</t>
  </si>
  <si>
    <t>La Torre de Esteban Hambrán</t>
  </si>
  <si>
    <t>925 79 55 93</t>
  </si>
  <si>
    <t>Taller mecánico en Villacañas - M&amp;amp;G Motor Villacañas</t>
  </si>
  <si>
    <t>Calle Ortigosa, 28, 45860 Villacañas, Toledo</t>
  </si>
  <si>
    <t>Villacañas</t>
  </si>
  <si>
    <t>661 66 86 84</t>
  </si>
  <si>
    <t>Calle Lominchar, 33, 45211 Recas, Toledo</t>
  </si>
  <si>
    <t>Recas</t>
  </si>
  <si>
    <t>TALLER ARRATE GARCÍA</t>
  </si>
  <si>
    <t>Av. José Antonio, 105, 45161 Polán, Toledo</t>
  </si>
  <si>
    <t>Polán</t>
  </si>
  <si>
    <t>tallerarrategarcia.es</t>
  </si>
  <si>
    <t>925 37 02 40</t>
  </si>
  <si>
    <t>t.arrategarcia@psapolan.com</t>
  </si>
  <si>
    <t>Talleres Sangom</t>
  </si>
  <si>
    <t>Calle Jardines, 21, 45512 Portillo de Toledo, Toledo</t>
  </si>
  <si>
    <t>Portillo de Toledo</t>
  </si>
  <si>
    <t>925 78 46 50</t>
  </si>
  <si>
    <t>FULL MOTOR TALLER</t>
  </si>
  <si>
    <t>Paseo de las Cañas, 2R, 45230 Numancia de la Sagra, Toledo</t>
  </si>
  <si>
    <t>fullmotortaller.com</t>
  </si>
  <si>
    <t>615 02 40 15</t>
  </si>
  <si>
    <t>info@fullmotortaller.com</t>
  </si>
  <si>
    <t>Suizo Motor</t>
  </si>
  <si>
    <t>Calle Totanés, 43, 45126 Cuerva, Toledo</t>
  </si>
  <si>
    <t>Cuerva</t>
  </si>
  <si>
    <t>925 42 45 37</t>
  </si>
  <si>
    <t>Taller Mecánico J. Sanchez Arriaga</t>
  </si>
  <si>
    <t>Calle Portiña del Salvador, 26, 45600 Talavera de la Reina, Toledo</t>
  </si>
  <si>
    <t>Talavera de la Reina</t>
  </si>
  <si>
    <t>Talleres Plásticos Españoles Encoplas</t>
  </si>
  <si>
    <t>Calle 1 de Mayo, 19A, 45512 Portillo de Toledo, Toledo</t>
  </si>
  <si>
    <t>925 73 22 10</t>
  </si>
  <si>
    <t>J.J. MOTOR C.B.</t>
  </si>
  <si>
    <t>Pol. Ind. &amp;quot;La Cañada&amp;quot;, Avda. Montes de Toledo 32, 45470 Los Yébenes, Toledo</t>
  </si>
  <si>
    <t>Los Yébenes</t>
  </si>
  <si>
    <t>925 32 28 11</t>
  </si>
  <si>
    <t>Autos Elpa C B</t>
  </si>
  <si>
    <t>Polígono Industrial La Ermita, 1, 45215 Viso De San Juan ( El ), Toledo</t>
  </si>
  <si>
    <t>Urb. Gallo</t>
  </si>
  <si>
    <t>autoselpa.lawebdetutaller.com</t>
  </si>
  <si>
    <t>925 55 97 41</t>
  </si>
  <si>
    <t>Marju</t>
  </si>
  <si>
    <t>Calle Salamanca, 2, 45521 Burujón, Toledo</t>
  </si>
  <si>
    <t>Burujón</t>
  </si>
  <si>
    <t>AT Taller Mecanico Madridejos</t>
  </si>
  <si>
    <t>Calle Palo, 35, 45710 Madridejos, Toledo</t>
  </si>
  <si>
    <t>Madridejos</t>
  </si>
  <si>
    <t>grupo-at.com</t>
  </si>
  <si>
    <t>925 46 09 50</t>
  </si>
  <si>
    <t>info@grupo-at.com</t>
  </si>
  <si>
    <t>Calle Puerta de Huerta, 23, 45300 Ocaña, Toledo</t>
  </si>
  <si>
    <t>Ocaña</t>
  </si>
  <si>
    <t>925 13 02 94</t>
  </si>
  <si>
    <t>talleres ruale s.c</t>
  </si>
  <si>
    <t>Ctra. Gálvez, 14, 45128 Menasalbas, Toledo</t>
  </si>
  <si>
    <t>Menasalbas</t>
  </si>
  <si>
    <t>646 70 39 55</t>
  </si>
  <si>
    <t>Taller Mecánico ANGAR</t>
  </si>
  <si>
    <t>Calle Doctor, Calle Arias Maldonado, 45600 Talavera de la Reina, Toledo</t>
  </si>
  <si>
    <t>925 81 90 10</t>
  </si>
  <si>
    <t>Taller mecánico en Villatobas - Talleres Del Saz | SPG Talleres</t>
  </si>
  <si>
    <t>Carretera Madrid Alicante, Km 80 100, 45310 Villatobas, Toledo</t>
  </si>
  <si>
    <t>Villatobas</t>
  </si>
  <si>
    <t>925 14 41 08</t>
  </si>
  <si>
    <t>Talleres Almorox</t>
  </si>
  <si>
    <t>CARRETERA TOLEDOA AVILA KM61, 45900 Almorox, Toledo</t>
  </si>
  <si>
    <t>918 62 30 78</t>
  </si>
  <si>
    <t>Talleres Yepes</t>
  </si>
  <si>
    <t>Ctra. Antigua Ctra. Madrid-Toledo, 45200 Yeles, Toledo</t>
  </si>
  <si>
    <t>Yeles</t>
  </si>
  <si>
    <t>talleresyepes.es</t>
  </si>
  <si>
    <t>638 45 59 08</t>
  </si>
  <si>
    <t>Talleres J&amp;amp;J Cars</t>
  </si>
  <si>
    <t>Calle José Antonio, 45183 Las Ventas de Retamosa, Toledo</t>
  </si>
  <si>
    <t>Las Ventas de Retamosa</t>
  </si>
  <si>
    <t>talleres-jj-cars.negocio.site</t>
  </si>
  <si>
    <t>670 32 55 70</t>
  </si>
  <si>
    <t>Taller Mecanico Esteban Fernandez</t>
  </si>
  <si>
    <t>Calle Fidel Martín Inés, 31, 45600 Talavera de la Reina, Toledo</t>
  </si>
  <si>
    <t>Talleres V. Morales</t>
  </si>
  <si>
    <t>Av. Madrid, 17, BAJO, 45940 Valmojado, Toledo</t>
  </si>
  <si>
    <t>Valmojado</t>
  </si>
  <si>
    <t>918 17 02 06</t>
  </si>
  <si>
    <t>OSMOAUTO</t>
  </si>
  <si>
    <t>Calle Agricultura, 2, 45224 Seseña, Toledo</t>
  </si>
  <si>
    <t>Seseña</t>
  </si>
  <si>
    <t>osmoauto.business.site</t>
  </si>
  <si>
    <t>918 93 67 97</t>
  </si>
  <si>
    <t>osmoauto@yahoo.es</t>
  </si>
  <si>
    <t>Talleres Júcar S.C.</t>
  </si>
  <si>
    <t>Calle de los Comercios, 86, 45529 Yuncler, Toledo</t>
  </si>
  <si>
    <t>Yuncler</t>
  </si>
  <si>
    <t>tallerjucar.com</t>
  </si>
  <si>
    <t>925 53 17 32</t>
  </si>
  <si>
    <t>talleresjucar@hotmail.com</t>
  </si>
  <si>
    <t>Talleres Soliz</t>
  </si>
  <si>
    <t>A-42 .Km. 47,000 Salida Calle higueral Nº 9 Pol.Ind.Ciudad de la imagen sector 9, 45529 Yuncler, Toledo</t>
  </si>
  <si>
    <t>talleres-soliz.jimdosite.com</t>
  </si>
  <si>
    <t>628 89 80 68</t>
  </si>
  <si>
    <t>talleressoliz@gmail.com</t>
  </si>
  <si>
    <t>Calle Gaspar Ramírez Orejón, 6, 45516 La Puebla de Montalbán, Toledo</t>
  </si>
  <si>
    <t>La Puebla de Montalbán</t>
  </si>
  <si>
    <t>925 74 51 85</t>
  </si>
  <si>
    <t>Taller Mecánico Vidal</t>
  </si>
  <si>
    <t>Av. Juan Carlos I, 60, 62, 45600 Talavera de la Reina, Toledo</t>
  </si>
  <si>
    <t>925 68 20 49</t>
  </si>
  <si>
    <t>Talleres Autotrac</t>
  </si>
  <si>
    <t>Calle Ctra. de Sonseca, 27B, 45450 Orgaz, Toledo</t>
  </si>
  <si>
    <t>Orgaz</t>
  </si>
  <si>
    <t>925 31 71 99</t>
  </si>
  <si>
    <t>Taller Mecánico Muñoz Sánchez</t>
  </si>
  <si>
    <t>Calle Sol, 20, 45370 Santa Cruz de la Zarza, Toledo</t>
  </si>
  <si>
    <t>Santa Cruz de la Zarza</t>
  </si>
  <si>
    <t>925 12 55 64</t>
  </si>
  <si>
    <t>Talleres Seseña</t>
  </si>
  <si>
    <t>Calle Trigo, 7 BAJO(POL, Av. San Isidro, NAVE, 45223 Seseña, Toledo</t>
  </si>
  <si>
    <t>918 08 81 49</t>
  </si>
  <si>
    <t>Av. Ciudad de Plasencia, 46, 45600 Talavera de la Reina, Toledo</t>
  </si>
  <si>
    <t>925 80 23 71</t>
  </si>
  <si>
    <t>Talleres J.M Peña</t>
  </si>
  <si>
    <t>Calle Numancia, 14, 45290 Pantoja, Toledo</t>
  </si>
  <si>
    <t>925 55 25 66</t>
  </si>
  <si>
    <t>Eurorepar TALLERES SAGRAMAR SL</t>
  </si>
  <si>
    <t>Calle Calvario, 2, 45240 Alameda de la Sagra, Toledo</t>
  </si>
  <si>
    <t>925 50 05 27</t>
  </si>
  <si>
    <t>El Gamba</t>
  </si>
  <si>
    <t>925 68 49 93</t>
  </si>
  <si>
    <t>Neumáticos Gildi</t>
  </si>
  <si>
    <t>Calle García Lorca, 30, 45200 Illescas, Toledo</t>
  </si>
  <si>
    <t>gildi.vulco.es</t>
  </si>
  <si>
    <t>925 51 18 08</t>
  </si>
  <si>
    <t>gildi.illescas@vulco.es</t>
  </si>
  <si>
    <t>TALLERES HERMANOS DEL VALLE</t>
  </si>
  <si>
    <t>Ctra de Extremadura KM 58,600, 45513 Santa Cruz del Retamar, Toledo</t>
  </si>
  <si>
    <t>Santa Cruz del Retamar</t>
  </si>
  <si>
    <t>925 79 41 05</t>
  </si>
  <si>
    <t>MOTOR 4</t>
  </si>
  <si>
    <t>Calle la Salve, 36, 45500 Torrijos, Toledo</t>
  </si>
  <si>
    <t>motor4.es</t>
  </si>
  <si>
    <t>925 77 50 72</t>
  </si>
  <si>
    <t>info@motor4.es</t>
  </si>
  <si>
    <t>AUTOMOCION MOLERO S.L.</t>
  </si>
  <si>
    <t>Calle Ctra. de Sonseca, 27a, 45450 Orgaz, Toledo</t>
  </si>
  <si>
    <t>619 85 27 72</t>
  </si>
  <si>
    <t>Mentridauto</t>
  </si>
  <si>
    <t>Carr. Ocaña, 45930 Méntrida, Toledo</t>
  </si>
  <si>
    <t>Méntrida</t>
  </si>
  <si>
    <t>mentridauto.es</t>
  </si>
  <si>
    <t>918 17 88 24</t>
  </si>
  <si>
    <t>mentridauto16@gmail.com</t>
  </si>
  <si>
    <t>Talleres Canalejas Sierra S.L.</t>
  </si>
  <si>
    <t>Calle Valencia, 70, 45800 Quintanar de la Orden, Toledo</t>
  </si>
  <si>
    <t>Quintanar de la Orden</t>
  </si>
  <si>
    <t>Sáez Bravo Motor</t>
  </si>
  <si>
    <t>Calle Lisboa, 0 S N Pol Ind La Picota), 45300 Ocaña, Toledo</t>
  </si>
  <si>
    <t>cochesdeocasionsbmotor.com</t>
  </si>
  <si>
    <t>925 13 05 89</t>
  </si>
  <si>
    <t>info@sbmotor.es</t>
  </si>
  <si>
    <t>Automoción Braulio</t>
  </si>
  <si>
    <t>Calle Loto, 20, 45500 Torrijos, Toledo</t>
  </si>
  <si>
    <t>925 76 06 04</t>
  </si>
  <si>
    <t>MotorTown Talavera</t>
  </si>
  <si>
    <t>Avda. de Toledo, 1 Sotano, 1, 45600 Talavera de la Reina, Toledo</t>
  </si>
  <si>
    <t>825 71 14 18</t>
  </si>
  <si>
    <t>Eva Auto S L</t>
  </si>
  <si>
    <t>Carretera Toledo Alcázar De San Juan, 0 Km 72 400 ( Cm-4133 ), 45710 Madridejos, Toledo</t>
  </si>
  <si>
    <t>925 46 23 24</t>
  </si>
  <si>
    <t>Código Cero Automoción</t>
  </si>
  <si>
    <t>Ctra. Illescas Cronista la Reina, 7A, 45224 Seseña Nuevo, Toledo</t>
  </si>
  <si>
    <t>Seseña Nuevo</t>
  </si>
  <si>
    <t>codigo-cero.es</t>
  </si>
  <si>
    <t>911 74 11 13</t>
  </si>
  <si>
    <t>info@codigo-cero.es</t>
  </si>
  <si>
    <t>Talleres villaseca SL</t>
  </si>
  <si>
    <t>45292, Toledo</t>
  </si>
  <si>
    <t>Villaseca de la Sagra</t>
  </si>
  <si>
    <t>CSR Talleres</t>
  </si>
  <si>
    <t>Calle Alvarado, 29, 45600 Talavera de la Reina, Toledo</t>
  </si>
  <si>
    <t>Pre Itv</t>
  </si>
  <si>
    <t>45007 Toledo</t>
  </si>
  <si>
    <t>Av. Francisco Aguirre, 407, 409, 45600 Talavera de la Reina, Toledo</t>
  </si>
  <si>
    <t>925 09 24 53</t>
  </si>
  <si>
    <t>Taller Mecánico Mecha Auto Getafe Edisson</t>
  </si>
  <si>
    <t>Calle Edison, 3, 28906 Getafe, Madrid</t>
  </si>
  <si>
    <t>Getafe</t>
  </si>
  <si>
    <t>mechaautogetafe.com</t>
  </si>
  <si>
    <t>916 83 81 32</t>
  </si>
  <si>
    <t>Glassdrive Torrijos</t>
  </si>
  <si>
    <t>Av. Toledo, 17, 45500 Torrijos, Toledo</t>
  </si>
  <si>
    <t>Eurorepar VIMAR AUTO S.L.U.</t>
  </si>
  <si>
    <t>Calle Alameda, 34, 45200 Illescas, Toledo</t>
  </si>
  <si>
    <t>925 51 24 60</t>
  </si>
  <si>
    <t>Eurorepar CECILIO RODRIGUEZ ESCRIBANO</t>
  </si>
  <si>
    <t>Ctra. Toledo Alcázar, KM. 60, 3, 45700, Toledo</t>
  </si>
  <si>
    <t>925 48 19 03</t>
  </si>
  <si>
    <t>Taller mecánico en Casillas - Talleres Julio del Cinto | SPG Talleres</t>
  </si>
  <si>
    <t>Calle la Rama, 38, 05428 Casillas, Ávila</t>
  </si>
  <si>
    <t>Casillas</t>
  </si>
  <si>
    <t>Ávila</t>
  </si>
  <si>
    <t>918 66 73 83</t>
  </si>
  <si>
    <t>Taller mecánico en Villanueva de Alcardete - Taller Casticar Avg 2013 | SPG Talleres</t>
  </si>
  <si>
    <t>Camino de la Puebla, 3, 45810 Villanueva de Alcardete, Toledo</t>
  </si>
  <si>
    <t>Villanueva de Alcardete</t>
  </si>
  <si>
    <t>665 95 36 92</t>
  </si>
  <si>
    <t>L. Soria</t>
  </si>
  <si>
    <t>Av. Juan Carlos I, 32, 45600 Talavera de la Reina, Toledo</t>
  </si>
  <si>
    <t>925 80 39 83</t>
  </si>
  <si>
    <t>Calle Comuneros de Castilla, 8, 45600 Talavera de la Reina, Toledo</t>
  </si>
  <si>
    <t>925 81 19 65</t>
  </si>
  <si>
    <t>Auto Centro Pedro Javier Barriguete Zafra</t>
  </si>
  <si>
    <t>Calle de las Moreras Parcela 1 Nave 55, 28350 Ciempozuelos, Madrid</t>
  </si>
  <si>
    <t>Ciempozuelos</t>
  </si>
  <si>
    <t>911 34 53 51</t>
  </si>
  <si>
    <t>Viper Automocion</t>
  </si>
  <si>
    <t>Calle Desviación, 45, 45880 Corral de Almaguer, Toledo</t>
  </si>
  <si>
    <t>Corral de Almaguer</t>
  </si>
  <si>
    <t>viperautomocion.wix.com</t>
  </si>
  <si>
    <t>925 19 16 50</t>
  </si>
  <si>
    <t>Av. de Las Lagunas, 4, 28981 Parla, Madrid</t>
  </si>
  <si>
    <t>916 05 69 50</t>
  </si>
  <si>
    <t>Taller Mecánico en Alcalá de Henares - Talleres Dalmacar | SPG Talleres</t>
  </si>
  <si>
    <t>Calle Francisco Alonso, 3, 28806 Alcalá de Henares, Madrid</t>
  </si>
  <si>
    <t>671 64 71 77</t>
  </si>
  <si>
    <t>Euromaster Álvarez Talleres</t>
  </si>
  <si>
    <t>Av. Madrid, 25, 28680 San Martín de Valdeiglesias, Madrid</t>
  </si>
  <si>
    <t>San Martín de Valdeiglesias</t>
  </si>
  <si>
    <t>918 61 01 77</t>
  </si>
  <si>
    <t>Taller barato zona carabanchel</t>
  </si>
  <si>
    <t>Calle de la Laguna, 12, 28025 Madrid</t>
  </si>
  <si>
    <t>tallerbarato.com</t>
  </si>
  <si>
    <t>918 10 62 39</t>
  </si>
  <si>
    <t>info@tallerbarato.com</t>
  </si>
  <si>
    <t>MotorTown</t>
  </si>
  <si>
    <t>Calle Puerto de Navacerrada, 2 Sotano, 1, 28939 Arroyomolinos, Madrid</t>
  </si>
  <si>
    <t>Arroyomolinos</t>
  </si>
  <si>
    <t>910 79 16 32</t>
  </si>
  <si>
    <t>Mecha Auto Getafe</t>
  </si>
  <si>
    <t>Calle Gral. Pingarrón, 8, 28901 Getafe, Madrid</t>
  </si>
  <si>
    <t>Talleres El Parque</t>
  </si>
  <si>
    <t>Calle Joaquina Santander, 82, 45600 Talavera de la Reina, Toledo</t>
  </si>
  <si>
    <t>925 81 47 90</t>
  </si>
  <si>
    <t>TALLERES PINTOCAR</t>
  </si>
  <si>
    <t>Calle Avilés, 6 Esquina, A, 28320 Sabadell, Madrid</t>
  </si>
  <si>
    <t>Pinto</t>
  </si>
  <si>
    <t>tallerespintocar.es</t>
  </si>
  <si>
    <t>911 15 66 58</t>
  </si>
  <si>
    <t>Taller Barato</t>
  </si>
  <si>
    <t>Calle Laguna del Marquesado, 24G, 28021 Madrid</t>
  </si>
  <si>
    <t>663 33 26 85</t>
  </si>
  <si>
    <t>TALLER MECÁNICO I.M.G. SPORT</t>
  </si>
  <si>
    <t>Calle Vizcaya, 14, 28922 Alcorcón, Madrid</t>
  </si>
  <si>
    <t>Alcorcón</t>
  </si>
  <si>
    <t>tallerimgsport.es</t>
  </si>
  <si>
    <t>916 43 20 77</t>
  </si>
  <si>
    <t>img_sport@outlook.com</t>
  </si>
  <si>
    <t>Calle de Bucéfalo, 2, 28970 Humanes de Madrid, Madrid</t>
  </si>
  <si>
    <t>Humanes de Madrid</t>
  </si>
  <si>
    <t>916 04 28 42</t>
  </si>
  <si>
    <t>First Stop Southwest S A</t>
  </si>
  <si>
    <t>Calle Fundidores, 18, 28906 Getafe, Madrid</t>
  </si>
  <si>
    <t>Taller Mecánico Mónaco</t>
  </si>
  <si>
    <t>Paseo de los Rincones, 4, 28470 Cercedilla, Madrid</t>
  </si>
  <si>
    <t>Cercedilla</t>
  </si>
  <si>
    <t>tallermonaco.es</t>
  </si>
  <si>
    <t>918 52 01 03</t>
  </si>
  <si>
    <t>javier@tallermonaco.es</t>
  </si>
  <si>
    <t>Taller Mecanico The Garage Ávila</t>
  </si>
  <si>
    <t>Calle del Río Duero, 21, 05004 Ávila</t>
  </si>
  <si>
    <t>920 24 24 19</t>
  </si>
  <si>
    <t>Taller Mecánico Syncromotor</t>
  </si>
  <si>
    <t>Las Hervencias, Calle Río Cea, 1, 05004 Ávila</t>
  </si>
  <si>
    <t>920 21 01 83</t>
  </si>
  <si>
    <t>BATERÍA Taller Mecánico</t>
  </si>
  <si>
    <t>Pol. Ind. Las Hervencias, Calle Río Órbigo, 24, 05004 Ávila</t>
  </si>
  <si>
    <t>bateriatallermecanico.com</t>
  </si>
  <si>
    <t>608 75 81 19</t>
  </si>
  <si>
    <t>alejo36.amg@gmail.com</t>
  </si>
  <si>
    <t>Taller Mecánico Pedro C.B.</t>
  </si>
  <si>
    <t>Calle de los Maceros, 2, 05002 Ávila</t>
  </si>
  <si>
    <t>920 21 83 67</t>
  </si>
  <si>
    <t>Dalon</t>
  </si>
  <si>
    <t>Pol. Ind. Hervencias, Calle Cristo de las Murallas, 9, 05004 Ávila</t>
  </si>
  <si>
    <t>660 70 99 78</t>
  </si>
  <si>
    <t>TALLER MECANICO FCO.MONTERO</t>
  </si>
  <si>
    <t>Calle Río Cea, Nº1, NAVE A3, 05004 Ávila</t>
  </si>
  <si>
    <t>920 21 00 45</t>
  </si>
  <si>
    <t>TALLER CROMA AVILA</t>
  </si>
  <si>
    <t>Calle Río Becerril, 1, 05004 Ávila</t>
  </si>
  <si>
    <t>tallercroma.es</t>
  </si>
  <si>
    <t>693 80 54 01</t>
  </si>
  <si>
    <t>croma.taller@gmail.com</t>
  </si>
  <si>
    <t>Taller Chapa, Pintura y Mecánica Samuel Villacastín</t>
  </si>
  <si>
    <t>Calle Cristo de las Murallas, 12, 05004 Ávila</t>
  </si>
  <si>
    <t>tallersamuelvillacastin.com</t>
  </si>
  <si>
    <t>920 22 70 61</t>
  </si>
  <si>
    <t>TALLER@TALLERSAMUELVILLACASTIN.COM</t>
  </si>
  <si>
    <t>Taller Mecánico Alfonso Galindo</t>
  </si>
  <si>
    <t>Calle Beatriz Galindo, 05003 Ávila</t>
  </si>
  <si>
    <t>TALLER HERMANOS GRANDE</t>
  </si>
  <si>
    <t>Calle el Barraco, 14, 05002 Ávila</t>
  </si>
  <si>
    <t>920 21 22 90</t>
  </si>
  <si>
    <t>PADICAR</t>
  </si>
  <si>
    <t>Ctra. Salamanca, 19, 05002 Ávila</t>
  </si>
  <si>
    <t>920 25 24 24</t>
  </si>
  <si>
    <t>TALLERES GUILLERMO</t>
  </si>
  <si>
    <t>Calle Río Tera, 33, 05004 Ávila</t>
  </si>
  <si>
    <t>920 25 31 29</t>
  </si>
  <si>
    <t>Euromaster Tecnesa</t>
  </si>
  <si>
    <t>P.I, Calle del Rio Pisuerga, 20, 05004 Ávila</t>
  </si>
  <si>
    <t>920 22 08 90</t>
  </si>
  <si>
    <t>Av. de Madrid, 3, 05001 Ávila</t>
  </si>
  <si>
    <t>920 02 75 93</t>
  </si>
  <si>
    <t>LONGINOS MARTIN E HIJOS S.L.</t>
  </si>
  <si>
    <t>Av. de Madrid, 100, 05001 Ávila</t>
  </si>
  <si>
    <t>920 22 59 17</t>
  </si>
  <si>
    <t>Óscar Automoción</t>
  </si>
  <si>
    <t>Calle Obispo Acuña, 8 bis, Local, 05002 Ávila</t>
  </si>
  <si>
    <t>oscar-automocion.negocio.site</t>
  </si>
  <si>
    <t>920 25 56 19</t>
  </si>
  <si>
    <t>Taller Mecánico Eugenio</t>
  </si>
  <si>
    <t>Calle Cristo de las Murallas, 05004 Ávila</t>
  </si>
  <si>
    <t>680 21 06 50</t>
  </si>
  <si>
    <t>Miguel Guisandez Martín</t>
  </si>
  <si>
    <t>Calle Madrigal de las Altas Torres, 22, 05003 Ávila</t>
  </si>
  <si>
    <t>920 22 78 59</t>
  </si>
  <si>
    <t>Talleres Galindo Cb</t>
  </si>
  <si>
    <t>Calle Madrigal de las Altas Torres, 32, 05003 Ávila</t>
  </si>
  <si>
    <t>920 25 01 90</t>
  </si>
  <si>
    <t>Fernando Hernández Yáñez</t>
  </si>
  <si>
    <t>Calle Perpetuo Socorro, 6, 05003 Ávila</t>
  </si>
  <si>
    <t>920 22 26 16</t>
  </si>
  <si>
    <t>Talleres LuisMe C.B.</t>
  </si>
  <si>
    <t>Calle Dean Castor Robledo, 16, 05003 Ávila</t>
  </si>
  <si>
    <t>920 22 10 23</t>
  </si>
  <si>
    <t>Electroaire</t>
  </si>
  <si>
    <t>C. Rio Arevalillo, 16, 05004 Ávila</t>
  </si>
  <si>
    <t>920 25 36 57</t>
  </si>
  <si>
    <t>Calle Aldea Rey Niño, 10, 05002 Ávila</t>
  </si>
  <si>
    <t>920 22 56 65</t>
  </si>
  <si>
    <t>Autosport Encinar</t>
  </si>
  <si>
    <t>Calle del Río Duero, 43, 05004 Ávila</t>
  </si>
  <si>
    <t>920 22 41 51</t>
  </si>
  <si>
    <t>Marsan</t>
  </si>
  <si>
    <t>Calle Sta. Fe, 1, 05003 Ávila</t>
  </si>
  <si>
    <t>920 22 87 88</t>
  </si>
  <si>
    <t>Talleres Angel Andrino</t>
  </si>
  <si>
    <t>Calle del Río Duero, 71, 05004 Ávila</t>
  </si>
  <si>
    <t>636 06 99 69</t>
  </si>
  <si>
    <t>Calle Bilbao, 49, 05003 Ávila</t>
  </si>
  <si>
    <t>920 22 90 44</t>
  </si>
  <si>
    <t>BestDrive Autoservicio del Neumático</t>
  </si>
  <si>
    <t>Pisuerga, 33, 05004 Ávila</t>
  </si>
  <si>
    <t>920 25 24 89</t>
  </si>
  <si>
    <t>Cervera Motor Taller</t>
  </si>
  <si>
    <t>Polígono, Calle del Río Duero, 53, 05004 Ávila</t>
  </si>
  <si>
    <t>920 25 21 72</t>
  </si>
  <si>
    <t>Talleres JOSEMI</t>
  </si>
  <si>
    <t>Calle Cristo de las Murallas, 9, 05004 Ávila</t>
  </si>
  <si>
    <t>920 22 50 72</t>
  </si>
  <si>
    <t>Taller Electromecanico Luis Moreno Martin</t>
  </si>
  <si>
    <t>Plaza San Nicolás, 7, 05002 Ávila</t>
  </si>
  <si>
    <t>tallerluismoreno.es</t>
  </si>
  <si>
    <t>625 17 76 21</t>
  </si>
  <si>
    <t>TALLERES Y GRUAS PACO AVILA</t>
  </si>
  <si>
    <t>nº2, Calle de Don Rufino Martín, 05002 Ávila</t>
  </si>
  <si>
    <t>gruaspacoavila.es</t>
  </si>
  <si>
    <t>920 25 70 00</t>
  </si>
  <si>
    <t>AUTOBASU</t>
  </si>
  <si>
    <t>Av. Juan Carlos I nº45, Junto al Centro Comercial, 05004 Ávila</t>
  </si>
  <si>
    <t>Adanero</t>
  </si>
  <si>
    <t>662 58 74 50</t>
  </si>
  <si>
    <t>ARANVI MOTOR</t>
  </si>
  <si>
    <t>4, Calle del Rio Pisuerga, 05004 Ávila</t>
  </si>
  <si>
    <t>920 25 39 97</t>
  </si>
  <si>
    <t>Mecanica Valeo</t>
  </si>
  <si>
    <t>Av. de Madrid, 27, 05001 Ávila</t>
  </si>
  <si>
    <t>Dakar Motor Sport</t>
  </si>
  <si>
    <t>Calle del Rio Pisuerga, 22, 05004 Ávila</t>
  </si>
  <si>
    <t>dakarmotor.com</t>
  </si>
  <si>
    <t>920 22 10 55</t>
  </si>
  <si>
    <t>RUEDAVILA Driver Center</t>
  </si>
  <si>
    <t>Av. Juan Carlos I, 45, 05004 Ávila</t>
  </si>
  <si>
    <t>ruedavila.drivertalleres.es</t>
  </si>
  <si>
    <t>920 21 98 56</t>
  </si>
  <si>
    <t>Autos Star</t>
  </si>
  <si>
    <t>Calle Virgen de la Soterraña, 4, 05005 Ávila</t>
  </si>
  <si>
    <t>920 22 36 57</t>
  </si>
  <si>
    <t>J.j.motor C.b.</t>
  </si>
  <si>
    <t>Ctra. Salamanca, 11, 05002 Ávila</t>
  </si>
  <si>
    <t>669 30 49 10</t>
  </si>
  <si>
    <t>Grúas y Desguaces Bachiller TALLER MECANICO</t>
  </si>
  <si>
    <t>Calle Río Esla, 4, 05004 Ávila</t>
  </si>
  <si>
    <t>659 92 81 02</t>
  </si>
  <si>
    <t>Turbo Cruz</t>
  </si>
  <si>
    <t>Calle Río Órbigo, 7, 05004 Ávila</t>
  </si>
  <si>
    <t>reparaclasicos.com</t>
  </si>
  <si>
    <t>920 22 75 14</t>
  </si>
  <si>
    <t>reparaclasicos@yahoo.com</t>
  </si>
  <si>
    <t>Torys Car</t>
  </si>
  <si>
    <t>Av. de Madrid, 102, 05001 Ávila</t>
  </si>
  <si>
    <t>toryscar.com</t>
  </si>
  <si>
    <t>920 25 61 12</t>
  </si>
  <si>
    <t>TALLERES SUR MARTOS</t>
  </si>
  <si>
    <t>calle rio cea, nº1 nave j5, Ávila</t>
  </si>
  <si>
    <t>920 22 13 72</t>
  </si>
  <si>
    <t>CENTROCAR Taller de Chapa y Pintura</t>
  </si>
  <si>
    <t>Calle del Rio Pisuerga, 31, 05004 Ávila</t>
  </si>
  <si>
    <t>920 35 24 02</t>
  </si>
  <si>
    <t>AUTO-ADAJA</t>
  </si>
  <si>
    <t>Calle Emiliano Bernabé, 11, 05002 Ávila</t>
  </si>
  <si>
    <t>920 22 25 28</t>
  </si>
  <si>
    <t>Autoneuman</t>
  </si>
  <si>
    <t>Calle del Río Duero, 14, 05004 Ávila</t>
  </si>
  <si>
    <t>920 25 05 63</t>
  </si>
  <si>
    <t>Carrera Motor 2006</t>
  </si>
  <si>
    <t>Calle Rio Pisuerga, Parcela 46 , nº2, 05004 Ávila</t>
  </si>
  <si>
    <t>carreramotor.net</t>
  </si>
  <si>
    <t>920 25 63 66</t>
  </si>
  <si>
    <t>info@carreramotor.net</t>
  </si>
  <si>
    <t>Taller Carrera</t>
  </si>
  <si>
    <t>Calle del Rio Pisuerga, 2, 05004 Ávila</t>
  </si>
  <si>
    <t>Carrocerías González</t>
  </si>
  <si>
    <t>Calle Campo Azálvaro, 7, 05004 Ávila</t>
  </si>
  <si>
    <t>carroceriasgonzalez.com</t>
  </si>
  <si>
    <t>920 22 42 10</t>
  </si>
  <si>
    <t>carroceriasgonzalezsmc@yahoo.es</t>
  </si>
  <si>
    <t>Rectificados Cruz S L</t>
  </si>
  <si>
    <t>Calle Cristo de las Murallas,1, C/ Cristo de las murallas,1, 05004 Ávila</t>
  </si>
  <si>
    <t>rectificadoscruz.com</t>
  </si>
  <si>
    <t>920 35 22 30</t>
  </si>
  <si>
    <t>Rubén García López</t>
  </si>
  <si>
    <t>Calle Río Esla, 30, 05004 Ávila</t>
  </si>
  <si>
    <t>tallerrtchapapintura.com</t>
  </si>
  <si>
    <t>920 21 22 76</t>
  </si>
  <si>
    <t>tallerrt@yahoo.es</t>
  </si>
  <si>
    <t>AUTODIESEL HERMANOS CAIDAS S.L.</t>
  </si>
  <si>
    <t>POLIGONO INDUSTRIAL VICOLOZANO 9, 05001 Ávila</t>
  </si>
  <si>
    <t>920 21 37 15</t>
  </si>
  <si>
    <t>Chapa y Pintura Rubenpa</t>
  </si>
  <si>
    <t>Calle Río Cea, 3, 05004 Ávila</t>
  </si>
  <si>
    <t>chapaypinturarubenpa.es</t>
  </si>
  <si>
    <t>920 21 01 22</t>
  </si>
  <si>
    <t>Rubicar</t>
  </si>
  <si>
    <t>Polígono Industrial Las Hervencias, Calle Río Tera, 6, 05004 Ávila</t>
  </si>
  <si>
    <t>920 22 39 87</t>
  </si>
  <si>
    <t>Taller Chapa y Pintura Croma</t>
  </si>
  <si>
    <t>920 22 06 89</t>
  </si>
  <si>
    <t>Mecanizados Jimar CB</t>
  </si>
  <si>
    <t>Calle del Rio Pisuerga, 39, 05004 Ávila</t>
  </si>
  <si>
    <t>920 25 75 50</t>
  </si>
  <si>
    <t>Gerardo Chapa y Pintura</t>
  </si>
  <si>
    <t>Calle Río Tera, 30, 05004 Ávila</t>
  </si>
  <si>
    <t>920 21 12 96</t>
  </si>
  <si>
    <t>PRIMOTO</t>
  </si>
  <si>
    <t>Plaza las Losillas, 5, 05002 Ávila</t>
  </si>
  <si>
    <t>920 02 72 47</t>
  </si>
  <si>
    <t>Bora Autocristal S L</t>
  </si>
  <si>
    <t>Calle Ntra. Señora de Sonsoles, 102, 05002 Ávila</t>
  </si>
  <si>
    <t>920 35 22 58</t>
  </si>
  <si>
    <t>Taller Chapa y Pintura Faustino Blázquez</t>
  </si>
  <si>
    <t>Calle la Cruz, 9, 05002 Ávila</t>
  </si>
  <si>
    <t>chapaypinturafaustinoblazquez.com</t>
  </si>
  <si>
    <t>920 25 04 44</t>
  </si>
  <si>
    <t>faustichapa@hotmail.com</t>
  </si>
  <si>
    <t>Glassdrive Ávila</t>
  </si>
  <si>
    <t>Calle del Río Chico, 5, 05004 Ávila</t>
  </si>
  <si>
    <t>Hidauto Motor</t>
  </si>
  <si>
    <t>Avenida Juan Carlos I, 30 05001 05002 05003 05005, 05004 Ávila</t>
  </si>
  <si>
    <t>hidautomotor.es</t>
  </si>
  <si>
    <t>920 25 63 98</t>
  </si>
  <si>
    <t>hidautomotor@gmail.com</t>
  </si>
  <si>
    <t>Auto Taller Félix Jiménez</t>
  </si>
  <si>
    <t>Calle Virgen de la Soterraña, 10, 05005 Ávila</t>
  </si>
  <si>
    <t>920 22 89 83</t>
  </si>
  <si>
    <t>Calle Río Órbigo, 22, 05004 Ávila</t>
  </si>
  <si>
    <t>tallerrubicar.es</t>
  </si>
  <si>
    <t>Taller Oficial Toyota - Automóviles Ken</t>
  </si>
  <si>
    <t>Calle Jorge de Santayana, 74, 05005 Ávila</t>
  </si>
  <si>
    <t>automovilesken.toyota.es</t>
  </si>
  <si>
    <t>920 35 12 13</t>
  </si>
  <si>
    <t>Mohisa</t>
  </si>
  <si>
    <t>Ctra. Burgohondo, 05002 Ávila</t>
  </si>
  <si>
    <t>volkswagen.es</t>
  </si>
  <si>
    <t>920 35 38 00</t>
  </si>
  <si>
    <t>consultas.remarketing@vwfs.com</t>
  </si>
  <si>
    <t>Taller Mecánico Rufino García</t>
  </si>
  <si>
    <t>Carretera Soria Plasencia, 0, 05192 Colilla ( La ), Ávila</t>
  </si>
  <si>
    <t>La Colilla</t>
  </si>
  <si>
    <t>636 98 91 17</t>
  </si>
  <si>
    <t>Talleres AreSan</t>
  </si>
  <si>
    <t>Calle barcelona numero 42, Polígono Vicolozano, 05194 Ávila</t>
  </si>
  <si>
    <t>talleres-aresan.negocio.site</t>
  </si>
  <si>
    <t>606 34 56 71</t>
  </si>
  <si>
    <t>TALLER RT CHAPA Y PINTURA</t>
  </si>
  <si>
    <t>Grupo Hidauto Motor</t>
  </si>
  <si>
    <t>Av. Juan Carlos I, 30, 05004 Ávila, Álava</t>
  </si>
  <si>
    <t>Álava</t>
  </si>
  <si>
    <t>hidautomotor.com</t>
  </si>
  <si>
    <t>TOTAL RAPID OIL CHANGE AUTOSPORT ENCINAR</t>
  </si>
  <si>
    <t>Calle del Río Duero, 65, 05004 Ávila</t>
  </si>
  <si>
    <t>Taller Francisco Montero</t>
  </si>
  <si>
    <t>Martín San Gil</t>
  </si>
  <si>
    <t>Calle del Río Duero, 67, 05004 Ávila</t>
  </si>
  <si>
    <t>tacografosavila.es</t>
  </si>
  <si>
    <t>920 22 13 48</t>
  </si>
  <si>
    <t>tu@tudominio.com</t>
  </si>
  <si>
    <t>Motosago</t>
  </si>
  <si>
    <t>Calle Río Esla, 0 S/N (Pol Ind Hervencias), 05004 Ávila</t>
  </si>
  <si>
    <t>920 21 44 11</t>
  </si>
  <si>
    <t>Itarsa Mercedes-Benz Grupo Itra</t>
  </si>
  <si>
    <t>P.I, Calle Río Eresma, 5, 05004 Ávila</t>
  </si>
  <si>
    <t>grupoitra.com</t>
  </si>
  <si>
    <t>920 35 30 80</t>
  </si>
  <si>
    <t>info@grupoitra.com</t>
  </si>
  <si>
    <t>Autodiesel y Turbos Hnos. Caídas</t>
  </si>
  <si>
    <t>Calle Murcia, 9, 05194 Ávila</t>
  </si>
  <si>
    <t>Taller Mecánico Rufino García &amp;quot;EL CHAVAL&amp;quot;</t>
  </si>
  <si>
    <t>Ctra. Ávila,Piedrahita Km3, 05192, Ávila</t>
  </si>
  <si>
    <t>920 26 97 58</t>
  </si>
  <si>
    <t>Cecauto Mecanica Florencio Ajates</t>
  </si>
  <si>
    <t>05003 Ávila</t>
  </si>
  <si>
    <t>Eurocatursa Volvo Ávila</t>
  </si>
  <si>
    <t>Pol. Industrial Las Hervencias, Calle del Río Duero, 37, 05004 Ávila</t>
  </si>
  <si>
    <t>920 25 03 86</t>
  </si>
  <si>
    <t>Ford Ávila - Autofor</t>
  </si>
  <si>
    <t>poligono industrial, Calle Jorge Ruiz de Santayana, 62, 05004 Ávila</t>
  </si>
  <si>
    <t>autofor.es</t>
  </si>
  <si>
    <t>920 21 76 86</t>
  </si>
  <si>
    <t>Vehículos Industriales Lastras y Martín S.L.</t>
  </si>
  <si>
    <t>Polígono Vicolozano, 05194 Vicolozano, Ávila</t>
  </si>
  <si>
    <t>Vicolozano</t>
  </si>
  <si>
    <t>lastrasymartin.es</t>
  </si>
  <si>
    <t>920 25 90 75</t>
  </si>
  <si>
    <t>administracion@lastrasymartin.es</t>
  </si>
  <si>
    <t>Mitsubishi JV 97 Cars S.L.</t>
  </si>
  <si>
    <t>Ctra de Valladolid, nº 21 Pol Ind, 05004 Ávila</t>
  </si>
  <si>
    <t>mitsubishiavila.com</t>
  </si>
  <si>
    <t>920 22 29 31</t>
  </si>
  <si>
    <t>avila.administracion@red-mitsubishi.com</t>
  </si>
  <si>
    <t>920 35 25 80</t>
  </si>
  <si>
    <t>Taller Mecánico Alfredo Blázquez</t>
  </si>
  <si>
    <t>Ctra. Ávila Casavieja, 97, 05113 Burgohondo, Ávila</t>
  </si>
  <si>
    <t>Burgohondo</t>
  </si>
  <si>
    <t>920 28 41 48</t>
  </si>
  <si>
    <t>R Yuste SA</t>
  </si>
  <si>
    <t>Ctra. Burgohondo, s/n, 05005 Ávila</t>
  </si>
  <si>
    <t>ryuste.seat</t>
  </si>
  <si>
    <t>Clásicos Redan</t>
  </si>
  <si>
    <t>Polígono Vicolozano, 26, 05194 Ávila</t>
  </si>
  <si>
    <t>609 39 19 03</t>
  </si>
  <si>
    <t>MOHISA, S.A. - Skoda Service</t>
  </si>
  <si>
    <t>Ctra. Burgohondo, s/n, 5, 05002 Ávila</t>
  </si>
  <si>
    <t>retailers.skoda-auto.com</t>
  </si>
  <si>
    <t>Talle de Chapa y Pintura Miguel Ángel López</t>
  </si>
  <si>
    <t>Pol. Ind. la Colilla, Calle Rompío, 4 BAJO; Nave 4, 05192, Ávila</t>
  </si>
  <si>
    <t>920 26 97 29</t>
  </si>
  <si>
    <t>Talleres M. Andrino</t>
  </si>
  <si>
    <t>Camino del Matadero Nuevo, 1, Nave 2, 05260 Cebreros, Ávila</t>
  </si>
  <si>
    <t>Cebreros</t>
  </si>
  <si>
    <t>918 63 22 06</t>
  </si>
  <si>
    <t>CRESPO MOTOR</t>
  </si>
  <si>
    <t>CRTA Soria - Plasencia (N110) KM 261, 05192 La Colilla, Ávila</t>
  </si>
  <si>
    <t>crespomotoravila.com</t>
  </si>
  <si>
    <t>920 26 87 00</t>
  </si>
  <si>
    <t>taller@crespomotoravila.com</t>
  </si>
  <si>
    <t>Chapa y Pintura Manolo</t>
  </si>
  <si>
    <t>05004 Urbanización las Hervencias Bajas, Ávila</t>
  </si>
  <si>
    <t>chapaypinturamanolo.com</t>
  </si>
  <si>
    <t>920 25 66 55</t>
  </si>
  <si>
    <t>vcuesta@chapaypinturamanolo.com</t>
  </si>
  <si>
    <t>Chapa y pintura Manuel López</t>
  </si>
  <si>
    <t>05192, Ávila</t>
  </si>
  <si>
    <t>920 26 88 91</t>
  </si>
  <si>
    <t>talleres Navas</t>
  </si>
  <si>
    <t>Calle la Nava, 87, 05110 El Barraco, Ávila</t>
  </si>
  <si>
    <t>El Barraco</t>
  </si>
  <si>
    <t>talleresnavas.com</t>
  </si>
  <si>
    <t>920 28 10 36</t>
  </si>
  <si>
    <t>J Alberto Santos S L U</t>
  </si>
  <si>
    <t>Calle Vistanorte, 34, 05230 Las Navas del Marqués, Ávila</t>
  </si>
  <si>
    <t>Las Navas del Marqués</t>
  </si>
  <si>
    <t>918 97 06 29</t>
  </si>
  <si>
    <t>Talleres Manso</t>
  </si>
  <si>
    <t>Calle Camino del Barraco, 34, 05267 San Bartolomé de Pinares, Ávila</t>
  </si>
  <si>
    <t>San Bartolomé de Pinares</t>
  </si>
  <si>
    <t>Taller Dave</t>
  </si>
  <si>
    <t>Calle Carretera Salamanca, 16, 05380 Salvadiós, Ávila</t>
  </si>
  <si>
    <t>Salvadiós</t>
  </si>
  <si>
    <t>665 66 80 20</t>
  </si>
  <si>
    <t>Serva Ávila</t>
  </si>
  <si>
    <t>Calle Barcelona, Polígono Vicolozano, 24 Nave, 05194 Brieva, Ávila</t>
  </si>
  <si>
    <t>servacarretillas.com</t>
  </si>
  <si>
    <t>920 30 42 90</t>
  </si>
  <si>
    <t>Talleres Marquezauto S.L.</t>
  </si>
  <si>
    <t>Carr. Narros, 0, 05370 Flores de Ávila, Ávila</t>
  </si>
  <si>
    <t>Flores de Ávila</t>
  </si>
  <si>
    <t>923 56 30 38</t>
  </si>
  <si>
    <t>Taller Mecánico Calzada Motor</t>
  </si>
  <si>
    <t>N-110, 7, 05600 El Barco de Ávila, Ávila</t>
  </si>
  <si>
    <t>El Barco de Ávila</t>
  </si>
  <si>
    <t>920 34 02 34</t>
  </si>
  <si>
    <t>Talleres Torres. Taller Mecánico y Chapa y Pintura</t>
  </si>
  <si>
    <t>Ctra Avila Casavieja, 5, 05113 Burgohondo, Ávila</t>
  </si>
  <si>
    <t>920 28 31 05</t>
  </si>
  <si>
    <t>Autocarrocerias Jar</t>
  </si>
  <si>
    <t>Calle Hijuela, 0 S/N, 05294 La Cañada, Ávila</t>
  </si>
  <si>
    <t>Talleres Luis Jiménez</t>
  </si>
  <si>
    <t>05197 El Fresno, Ávila</t>
  </si>
  <si>
    <t>El Fresno</t>
  </si>
  <si>
    <t>920 26 99 16</t>
  </si>
  <si>
    <t>Taller Mecánico Ávila</t>
  </si>
  <si>
    <t>Calle Medina, 25, 37184 Villares de la Reina, Salamanca</t>
  </si>
  <si>
    <t>Villares de la Reina</t>
  </si>
  <si>
    <t>Salamanca</t>
  </si>
  <si>
    <t>Talleres Jacobo</t>
  </si>
  <si>
    <t>Calle Caños de Abajo, 15, 05260 Cebreros, Ávila</t>
  </si>
  <si>
    <t>918 63 03 79</t>
  </si>
  <si>
    <t>Salvador Arevalillo</t>
  </si>
  <si>
    <t>Calle Ávila, 15, 28680 San Martín de Valdeiglesias, Madrid</t>
  </si>
  <si>
    <t>Grúas Somoza</t>
  </si>
  <si>
    <t>Calle la Virgen, 05110 El Barraco, Ávila</t>
  </si>
  <si>
    <t>920 28 11 94</t>
  </si>
  <si>
    <t>Talleres Fernando Multimarca</t>
  </si>
  <si>
    <t>Paseo de Recoletos, 30B, 05270 El Tiemblo, Ávila</t>
  </si>
  <si>
    <t>El Tiemblo</t>
  </si>
  <si>
    <t>918 62 58 22</t>
  </si>
  <si>
    <t>Taller Mecánico Los Alcornocales</t>
  </si>
  <si>
    <t>Av. Castilla y León, 146, 05440 Piedralaves, Ávila</t>
  </si>
  <si>
    <t>Piedralaves</t>
  </si>
  <si>
    <t>918 66 54 47</t>
  </si>
  <si>
    <t>Talleres El Cruce</t>
  </si>
  <si>
    <t>Carretera Madrid Coruña, 0 Km 0101, 5, 05290, Ávila</t>
  </si>
  <si>
    <t>Sanchidrián</t>
  </si>
  <si>
    <t>Arévalo Motor Adaja</t>
  </si>
  <si>
    <t>Pol. Ind. Tierra de Arévalo, Calle Madrigal de las Altas Torres, número 23, 05200 Arévalo, Ávila</t>
  </si>
  <si>
    <t>Arévalo</t>
  </si>
  <si>
    <t>Taller Nefecar</t>
  </si>
  <si>
    <t>Calle Arévalo, 58, 05165 Tiñosillos, Ávila</t>
  </si>
  <si>
    <t>Tiñosillos</t>
  </si>
  <si>
    <t>920 20 81 34</t>
  </si>
  <si>
    <t>Talleres José Sastre</t>
  </si>
  <si>
    <t>Calle de la Iglesia, 10, 05230 Las Navas del Marqués, Ávila</t>
  </si>
  <si>
    <t>918 97 21 36</t>
  </si>
  <si>
    <t>Talleres González Ríos S L</t>
  </si>
  <si>
    <t>Calle San Pedro de Alcantara, 3, 05270 El Tiemblo, Ávila</t>
  </si>
  <si>
    <t>918 62 51 54</t>
  </si>
  <si>
    <t>Talleres Pedro Cabrera</t>
  </si>
  <si>
    <t>poligono industrial las cañadas par 8/9/17, 05600 El Barco de Ávila, Ávila</t>
  </si>
  <si>
    <t>920 34 01 14</t>
  </si>
  <si>
    <t>Rojuz S.l.</t>
  </si>
  <si>
    <t>Ctra. Villanueva-Salvadiós, 0, 05310 Fontiveros, Ávila</t>
  </si>
  <si>
    <t>Fontiveros</t>
  </si>
  <si>
    <t>920 24 52 71</t>
  </si>
  <si>
    <t>RECLE-MOTOR</t>
  </si>
  <si>
    <t>Calle Pisuerga, 8, 05100 Navaluenga, Ávila</t>
  </si>
  <si>
    <t>Navaluenga</t>
  </si>
  <si>
    <t>tallermecaniconavaluengareclemotor.com</t>
  </si>
  <si>
    <t>920 29 80 78</t>
  </si>
  <si>
    <t>CARS VILLAGE - SEGUNDO GUTIERREZ</t>
  </si>
  <si>
    <t>05200 Arévalo, Ávila</t>
  </si>
  <si>
    <t>680 94 85 17</t>
  </si>
  <si>
    <t>taller Av Emilio Romero,</t>
  </si>
  <si>
    <t>Av. de Emilio Romero, 75, 05200 Arévalo, Ávila</t>
  </si>
  <si>
    <t>920 30 06 85</t>
  </si>
  <si>
    <t>Talleres Garaje Madrid</t>
  </si>
  <si>
    <t>Calle Madrigal de las Altas Torres, 33, BAJO, 05200 Arévalo, Ávila</t>
  </si>
  <si>
    <t>920 30 05 83</t>
  </si>
  <si>
    <t>Talleres Sotillo Land Rover</t>
  </si>
  <si>
    <t>Pol. Ind. del Sotillo de la Adrada, 05420, Ávila</t>
  </si>
  <si>
    <t>Sotillo de la Adrada</t>
  </si>
  <si>
    <t>talleressotilloford.es</t>
  </si>
  <si>
    <t>918 66 07 72</t>
  </si>
  <si>
    <t>ventas@talleres-sotillo.com</t>
  </si>
  <si>
    <t>Talleres Fegarsi, SL</t>
  </si>
  <si>
    <t>Av. Madrid, 33, 05430 La Adrada, Ávila</t>
  </si>
  <si>
    <t>La Adrada</t>
  </si>
  <si>
    <t>talleresfegarsi.com</t>
  </si>
  <si>
    <t>918 67 01 51</t>
  </si>
  <si>
    <t>Eurorepar TALLERES RUBIO GRANDE S.L.</t>
  </si>
  <si>
    <t>Calle Carr. de Madrid, 185, 05100 Navaluenga, Ávila</t>
  </si>
  <si>
    <t>920 28 60 39</t>
  </si>
  <si>
    <t>Taller Mecánico &amp;quot;Adolfo Mesón S L&amp;quot;</t>
  </si>
  <si>
    <t>Calle Carrellana, 2, 05400 Arenas de San Pedro, Ávila</t>
  </si>
  <si>
    <t>Arenas de San Pedro</t>
  </si>
  <si>
    <t>920 37 01 08</t>
  </si>
  <si>
    <t>TALLERES CHAMPI</t>
  </si>
  <si>
    <t>Pol. Ind. el Brajero, C/ CERRO, PARCELA 125, 05230, Ávila</t>
  </si>
  <si>
    <t>918 97 11 77</t>
  </si>
  <si>
    <t>TALLER MECÁNICO MONA</t>
  </si>
  <si>
    <t>05600, Av. Francisco Mateos Rodríguez, 36, 05600 El Barco de Ávila, Ávila</t>
  </si>
  <si>
    <t>920 34 03 54</t>
  </si>
  <si>
    <t>Taller de Edu</t>
  </si>
  <si>
    <t>Carr. de Arenas, 55, 05416 El Arenal, Ávila</t>
  </si>
  <si>
    <t>Autos Recambios Julián Moreno S.L</t>
  </si>
  <si>
    <t>Polígono Vicolozano, 50, 05195 Ávila</t>
  </si>
  <si>
    <t>autosrecambiosjulianmoreno.es</t>
  </si>
  <si>
    <t>920 25 90 86</t>
  </si>
  <si>
    <t>info@autosrecambiosjulianmoreno.es</t>
  </si>
  <si>
    <t>05001 Ávila</t>
  </si>
  <si>
    <t>Eurorepar TALLERES SANTOS TEJERO S.L.</t>
  </si>
  <si>
    <t>Calle Periférica, 6, 05230 Las Navas del Marqués, Ávila</t>
  </si>
  <si>
    <t>918 97 20 11</t>
  </si>
  <si>
    <t>Talleres Lopor</t>
  </si>
  <si>
    <t>Pol. Ind. Tierra de Arévalo, 05200 Arévalo, Ávila</t>
  </si>
  <si>
    <t>920 30 05 91</t>
  </si>
  <si>
    <t>Talleres Bañez</t>
  </si>
  <si>
    <t>Ctra. Villanueva-Salvadiós, 5, 05310 Fontiveros, Ávila</t>
  </si>
  <si>
    <t>talleresbanez.com</t>
  </si>
  <si>
    <t>920 24 52 58</t>
  </si>
  <si>
    <t>talleresbanez@hotmail.com</t>
  </si>
  <si>
    <t>TALLER MECANICO ANTONIO MENDEZ</t>
  </si>
  <si>
    <t>Calle CERVANTES Nº0, El, 05250, 05250, 05250 Ávila</t>
  </si>
  <si>
    <t>El Hoyo de Pinares</t>
  </si>
  <si>
    <t>918 63 91 86</t>
  </si>
  <si>
    <t>Talleres Romano</t>
  </si>
  <si>
    <t>Ctra. Santa María, 05420 Sotillo de la Adrada, Ávila</t>
  </si>
  <si>
    <t>918 66 03 14</t>
  </si>
  <si>
    <t>Engrase Los Alcornocales</t>
  </si>
  <si>
    <t>Taller Centinela</t>
  </si>
  <si>
    <t>Calle las Erillas, 44, 05490 Lanzahíta, Ávila</t>
  </si>
  <si>
    <t>Lanzahíta</t>
  </si>
  <si>
    <t>Coches Low Cost</t>
  </si>
  <si>
    <t>Calle Vistanorte, 68, 05230 Las Navas del Marqués, Ávila</t>
  </si>
  <si>
    <t>AUTOMOCIÒN LUQUE</t>
  </si>
  <si>
    <t>Calle la Pitanza, 19, 05250 El Hoyo de Pinares, Ávila</t>
  </si>
  <si>
    <t>cecauto.com</t>
  </si>
  <si>
    <t>647 62 83 69</t>
  </si>
  <si>
    <t>centro@cecauto.com</t>
  </si>
  <si>
    <t>CORRALES CAR SERVICE</t>
  </si>
  <si>
    <t>CARRETERA PEGUERINOS KM O.3 POL. LOS LLANOS, 05230 Las Navas del Marqués, Ávila</t>
  </si>
  <si>
    <t>918 97 20 39</t>
  </si>
  <si>
    <t>MECA-ALBERCHE SL</t>
  </si>
  <si>
    <t>Paseo de Recoletos, 12, 05270 El Tiemblo, Ávila</t>
  </si>
  <si>
    <t>918 62 54 39</t>
  </si>
  <si>
    <t>AUTOSERVICE EL ESPINAR</t>
  </si>
  <si>
    <t>Polígono los Llanos, 32, 40400 El Espinar, Segovia</t>
  </si>
  <si>
    <t>El Espinar</t>
  </si>
  <si>
    <t>Segovia</t>
  </si>
  <si>
    <t>921 18 22 82</t>
  </si>
  <si>
    <t>AGRO MECANICA JEMAR S.L.</t>
  </si>
  <si>
    <t>Calle Madrigal de las Altas Torres, 39, 05200 Arévalo, Ávila</t>
  </si>
  <si>
    <t>agromecanicajemar.es</t>
  </si>
  <si>
    <t>920 30 02 08</t>
  </si>
  <si>
    <t>info@agromecanicajemar.es</t>
  </si>
  <si>
    <t>Calle San Pedro, 3, 05270 El Tiemblo, Ávila</t>
  </si>
  <si>
    <t>Talleres Motor Rodríguez</t>
  </si>
  <si>
    <t>Av. Constitución, 17, 05400 Arenas de San Pedro, Ávila</t>
  </si>
  <si>
    <t>920 37 04 00</t>
  </si>
  <si>
    <t>MZ Racing</t>
  </si>
  <si>
    <t>Travesia, 05417 Guisando, Ávila</t>
  </si>
  <si>
    <t>Guisando</t>
  </si>
  <si>
    <t>658 27 07 25</t>
  </si>
  <si>
    <t>Talleres Salva</t>
  </si>
  <si>
    <t>Calle Salamanca, 35, 05165 Cabizuela, Ávila</t>
  </si>
  <si>
    <t>Cabizuela</t>
  </si>
  <si>
    <t>920 24 14 55</t>
  </si>
  <si>
    <t>Neumaticos Adaja</t>
  </si>
  <si>
    <t>Calle Madrigal de las Altas Torres, 9, 05200 Arévalo, Ávila</t>
  </si>
  <si>
    <t>920 30 23 45</t>
  </si>
  <si>
    <t>Taller en Candeleda Talleres MIRANDA</t>
  </si>
  <si>
    <t>Ctra. AV-924, Km.18,200, 05480 Candeleda, Ávila</t>
  </si>
  <si>
    <t>Candeleda</t>
  </si>
  <si>
    <t>920 37 71 73</t>
  </si>
  <si>
    <t>Talleres y gruas sacristan</t>
  </si>
  <si>
    <t>Calle San Bartolomé, 4, 05100 Navaluenga, Ávila</t>
  </si>
  <si>
    <t>talleressacristan.es</t>
  </si>
  <si>
    <t>689 31 92 42</t>
  </si>
  <si>
    <t>taller@talleressacristan.es</t>
  </si>
  <si>
    <t>Taller De Chapa Y Pintura</t>
  </si>
  <si>
    <t>Ctra. de los Llanos, 17, 05600 El Barco de Ávila, Ávila</t>
  </si>
  <si>
    <t>920 34 13 22</t>
  </si>
  <si>
    <t>Servicio Automóvil Candeleda S L</t>
  </si>
  <si>
    <t>Av. Juan Pablo II, 9, 05480 Candeleda, Ávila</t>
  </si>
  <si>
    <t>920 38 09 03</t>
  </si>
  <si>
    <t>Autos Tiétar Gvg S L</t>
  </si>
  <si>
    <t>Av. Dr. Rodríguez Miñón, 28, 05420 Sotillo de la Adrada, Ávila</t>
  </si>
  <si>
    <t>918 66 03 66</t>
  </si>
  <si>
    <t>Grúas y Talleres Jiménez</t>
  </si>
  <si>
    <t>Calle Arenal, 05410 Mombeltrán, Ávila</t>
  </si>
  <si>
    <t>Mombeltrán</t>
  </si>
  <si>
    <t>920 38 64 89</t>
  </si>
  <si>
    <t>Taller R.Gonzalez</t>
  </si>
  <si>
    <t>Calle Ávila, 17, 28937 Móstoles, Madrid</t>
  </si>
  <si>
    <t>916 13 08 98</t>
  </si>
  <si>
    <t>AUTO-NEUMÁTICOS EL VALLE</t>
  </si>
  <si>
    <t>Carr. Candeleda, 17, 05400 Arenas de San Pedro, Ávila</t>
  </si>
  <si>
    <t>valledeltietar.net</t>
  </si>
  <si>
    <t>920 37 07 25</t>
  </si>
  <si>
    <t>cvsotivet@sotivet.es</t>
  </si>
  <si>
    <t>SEAT. &amp;quot;Auto Motor Arenas S.L</t>
  </si>
  <si>
    <t>Calle Comuneros de Castilla, 3, 05400 Arenas de San Pedro, Ávila</t>
  </si>
  <si>
    <t>920 37 18 42</t>
  </si>
  <si>
    <t>Eurorepar R. FRAILE S.L.</t>
  </si>
  <si>
    <t>Paseo Pintor Martínez Vázquez, 10, 05400 Arenas de San Pedro, Ávila</t>
  </si>
  <si>
    <t>920 37 05 70</t>
  </si>
  <si>
    <t>Neumáticos Abel Sanz SLU</t>
  </si>
  <si>
    <t>Calle Cañada Real Coruñesa, 5, 05200, Ávila</t>
  </si>
  <si>
    <t>920 30 08 67</t>
  </si>
  <si>
    <t>Angel Robledo Mayorga</t>
  </si>
  <si>
    <t>Ctra. Toledo Ávila, 54, 45900 Almorox, Toledo</t>
  </si>
  <si>
    <t>925 78 00 33</t>
  </si>
  <si>
    <t>Talleres Gonviauto Hnos., S. L.</t>
  </si>
  <si>
    <t>Calle del Martinete, NAVE 1-2, 05400 Arenas de San Pedro, Ávila</t>
  </si>
  <si>
    <t>gonviauto.com</t>
  </si>
  <si>
    <t>920 37 25 36</t>
  </si>
  <si>
    <t>taller@gonviauto.com</t>
  </si>
  <si>
    <t>aitormen 2012 s.l.u</t>
  </si>
  <si>
    <t>calle cervantes s/nº, 05250 El Hoyo de Pinares, Ávila</t>
  </si>
  <si>
    <t>TALLER SANCHEZ SLAM S.L</t>
  </si>
  <si>
    <t>Carr. de Ávila, 13, 28680 San Martín de Valdeiglesias, Madrid</t>
  </si>
  <si>
    <t>918 67 63 87</t>
  </si>
  <si>
    <t>Neumáticos Gredos</t>
  </si>
  <si>
    <t>Calle Camino del Soto, 3, Nave A, 05500 Piedrahíta, Ávila</t>
  </si>
  <si>
    <t>Piedrahíta</t>
  </si>
  <si>
    <t>920 36 01 14</t>
  </si>
  <si>
    <t>Talleres Antonio Garzón</t>
  </si>
  <si>
    <t>Ctra. Peñaranda, 38, 05220 Madrigal de las Altas Torres, Ávila</t>
  </si>
  <si>
    <t>Madrigal de las Altas Torres</t>
  </si>
  <si>
    <t>920 32 02 46</t>
  </si>
  <si>
    <t>Talleres Garzon</t>
  </si>
  <si>
    <t>Ctra. Peñaranda, 10, 05220 Madrigal de las Altas Torres, Ávila</t>
  </si>
  <si>
    <t>Talleres Jiménez</t>
  </si>
  <si>
    <t>Calle Pajaranca, 4, 05410 Mombeltrán, Ávila</t>
  </si>
  <si>
    <t>Nerea Martín - Lavado y Engrase</t>
  </si>
  <si>
    <t>Calle el Pino, 40, 05400 Arenas de San Pedro, Ávila</t>
  </si>
  <si>
    <t>920 37 12 11</t>
  </si>
  <si>
    <t>TALLERES Y GRUAS FERMEGU</t>
  </si>
  <si>
    <t>Calle Carcaba, 39, 05369 Narros del Castillo, Ávila</t>
  </si>
  <si>
    <t>Narros del Castillo</t>
  </si>
  <si>
    <t>653 36 48 45</t>
  </si>
  <si>
    <t>Eurorepar TALLER RODRIGUEZ SANCHEZ S.L.</t>
  </si>
  <si>
    <t>Av. Aviación Española, 28, 05480 Candeleda, Ávila</t>
  </si>
  <si>
    <t>920 38 01 60</t>
  </si>
  <si>
    <t>TOTAL RAPID OIL CHANGE TALLERES DAPECAR</t>
  </si>
  <si>
    <t>Polígono Industrial Las, Plaza las Ventillas, Nave 43, 05420 Sotillo de la Adrada, Ávila</t>
  </si>
  <si>
    <t>918 66 15 74</t>
  </si>
  <si>
    <t>CARROCERIA DEL AUTOMOVIL MARTIN SA</t>
  </si>
  <si>
    <t>Av. de Emilio Romero, 67, 05200 Arévalo, Ávila</t>
  </si>
  <si>
    <t>920 30 04 57</t>
  </si>
  <si>
    <t>Servicio Ofical Iveco</t>
  </si>
  <si>
    <t>Av. Constitución, 9, 05400 Arenas de San Pedro, Ávila</t>
  </si>
  <si>
    <t>920 37 24 23</t>
  </si>
  <si>
    <t>Jeasa Motor SL</t>
  </si>
  <si>
    <t>N-403, km 49, 800, 45910 Escalona, Toledo</t>
  </si>
  <si>
    <t>925 78 22 90</t>
  </si>
  <si>
    <t>RENAULT BARBERAUTO, S.A</t>
  </si>
  <si>
    <t>Av. Paralela, 17, 05230 Las Navas del Marqués, Ávila</t>
  </si>
  <si>
    <t>barberauto.es</t>
  </si>
  <si>
    <t>918 97 22 20</t>
  </si>
  <si>
    <t>Calle de Pilar Miró, Parcela 1, Nave 26, 47008 Valladolid</t>
  </si>
  <si>
    <t>Valladolid</t>
  </si>
  <si>
    <t>talleresavila.com</t>
  </si>
  <si>
    <t>983 45 78 78</t>
  </si>
  <si>
    <t>Talleres Reyman SL</t>
  </si>
  <si>
    <t>Camino del Puente Viejo &amp;amp;, Calle Ávila, 28500 Arganda del Rey, Madrid</t>
  </si>
  <si>
    <t>Arganda del Rey</t>
  </si>
  <si>
    <t>talleresreyman.com</t>
  </si>
  <si>
    <t>918 71 11 64</t>
  </si>
  <si>
    <t>contacto@talleresreyman.com</t>
  </si>
  <si>
    <t>Grúas Eloy Díaz</t>
  </si>
  <si>
    <t>Calle Sargentos Provisionales, 1, 05490 Lanzahíta, Ávila</t>
  </si>
  <si>
    <t>gruaseloydiaz.com</t>
  </si>
  <si>
    <t>605 88 00 91</t>
  </si>
  <si>
    <t>asistencia@gruaseloydiaz.com</t>
  </si>
  <si>
    <t>TOVIMAR S.L</t>
  </si>
  <si>
    <t>Ctra. Soria-Plasencia, 30, 05600 El Barco de Ávila, Ávila</t>
  </si>
  <si>
    <t>google.es</t>
  </si>
  <si>
    <t>920 34 51 08</t>
  </si>
  <si>
    <t>robert@broofa.com</t>
  </si>
  <si>
    <t>Gruas Sanchidrian Auto S.L. (base El Espinar)</t>
  </si>
  <si>
    <t>Calle llanos de san pedro, 40, 40400 El Espinar, Segovia</t>
  </si>
  <si>
    <t>gruassanchidrian.com</t>
  </si>
  <si>
    <t>921 18 20 87</t>
  </si>
  <si>
    <t>sanchidrianauto@hotmail.com</t>
  </si>
  <si>
    <t>Av. del Obispo Quesada, 11, 40006 Segovia</t>
  </si>
  <si>
    <t>921 43 43 40</t>
  </si>
  <si>
    <t>Nasan Motor</t>
  </si>
  <si>
    <t>Paseo de Castilla la Mancha, 64, 45641 Castillo de Bayuela, Toledo</t>
  </si>
  <si>
    <t>Castillo de Bayuela</t>
  </si>
  <si>
    <t>925 86 26 34</t>
  </si>
  <si>
    <t>Nuñez Motorauto Bosch Car Service</t>
  </si>
  <si>
    <t>Calle la Atalaya, 23, 40006 Segovia</t>
  </si>
  <si>
    <t>921 44 26 29</t>
  </si>
  <si>
    <t>Norauto Salamanca</t>
  </si>
  <si>
    <t>Junto A Hiper E.Leclerc, Calle Labradores, S/N, 37188 Carbajosa de la Sagrada, Salamanca</t>
  </si>
  <si>
    <t>Carbajosa de la Sagrada</t>
  </si>
  <si>
    <t>923 28 05 27</t>
  </si>
  <si>
    <t>Talleres M. Yuste</t>
  </si>
  <si>
    <t>Calle Cercedilla, 5, 28400 Collado Villalba, Madrid</t>
  </si>
  <si>
    <t>Collado Villalba</t>
  </si>
  <si>
    <t>910 28 66 59</t>
  </si>
  <si>
    <t>Eurorepar PEDRO MATEOS AUTOS S.L.</t>
  </si>
  <si>
    <t>POL. IND. C/ Madrigal Altas Torres, 11, 05200 Arévalo</t>
  </si>
  <si>
    <t>920 30 35 04</t>
  </si>
  <si>
    <t>Calle Formón, 5, Pol. P-29, 28400 Collado Villalba, Madrid</t>
  </si>
  <si>
    <t>918 40 61 75</t>
  </si>
  <si>
    <t>Bosch Car Service Talleres Sancho y Ávila</t>
  </si>
  <si>
    <t>Calle París, 43 y 44, 28813 Torres de la Alameda, Madrid</t>
  </si>
  <si>
    <t>sanchoyavila.com</t>
  </si>
  <si>
    <t>918 86 85 21</t>
  </si>
  <si>
    <t>info@sanchoyavila.com</t>
  </si>
  <si>
    <t>Talleres Torremeca S.L de Torrelodones</t>
  </si>
  <si>
    <t>Calle Jesusa Lara, 55, 28250 Torrelodones, Madrid</t>
  </si>
  <si>
    <t>Torrelodones</t>
  </si>
  <si>
    <t>918 59 23 55</t>
  </si>
  <si>
    <t>Colomauto S.L.</t>
  </si>
  <si>
    <t>Av. Dr. Rodríguez Miñón, 25, 05420 Sotillo de la Adrada, Ávila</t>
  </si>
  <si>
    <t>Taller Mecanico Basilio</t>
  </si>
  <si>
    <t>Calle San Isidro, 7, 28901 Getafe, Madrid</t>
  </si>
  <si>
    <t>912 95 60 58</t>
  </si>
  <si>
    <t>Eurorepar Avila Casado</t>
  </si>
  <si>
    <t>Calle de San Sebastián, 2, 28320 Pinto, Madrid</t>
  </si>
  <si>
    <t>916 91 44 61</t>
  </si>
  <si>
    <t>Taller Mecánico Tejero Motor</t>
  </si>
  <si>
    <t>pentasa 3, nave 192, Calle Juan Ramón Jiménez, 09007 Burgos</t>
  </si>
  <si>
    <t>947 48 28 78</t>
  </si>
  <si>
    <t>TALLER VILLAFRIA</t>
  </si>
  <si>
    <t>Ctra. Madrid-Irún, 243, NAVE 205, 09007 Burgos</t>
  </si>
  <si>
    <t>947 45 69 34</t>
  </si>
  <si>
    <t>Taller Mecánico los Ángeles</t>
  </si>
  <si>
    <t>Calle San Francisco, 21, 09003 Burgos</t>
  </si>
  <si>
    <t>tallereslosangeles.com</t>
  </si>
  <si>
    <t>947 27 41 56</t>
  </si>
  <si>
    <t>tallereslosangeles@eurotaller.com</t>
  </si>
  <si>
    <t>Taller Mecánico Ambrosio</t>
  </si>
  <si>
    <t>Calle Juan Ramon Jimenez Pentasa 3, Nave 139, 09007 Burgos</t>
  </si>
  <si>
    <t>947 47 09 59</t>
  </si>
  <si>
    <t>Talleres de Chapa y Pintura Fernando y Javi Romancero</t>
  </si>
  <si>
    <t>Calle del Romancero, 11, 09002 Burgos</t>
  </si>
  <si>
    <t>947 26 41 37</t>
  </si>
  <si>
    <t>Taller mecánico AUTO RACHID</t>
  </si>
  <si>
    <t>Calle San Pedro de Cardeña, 94, 09002 Burgos</t>
  </si>
  <si>
    <t>664 76 34 71</t>
  </si>
  <si>
    <t>Euromaster Talleres Luís Nogues</t>
  </si>
  <si>
    <t>Pol. Ind. Gamonal, Calle la Lora, 4, 09007 Villímar, Burgos</t>
  </si>
  <si>
    <t>Villímar</t>
  </si>
  <si>
    <t>947 47 51 81</t>
  </si>
  <si>
    <t>Br1 Mecánica del automóvil</t>
  </si>
  <si>
    <t>Calle Valentín Jalón, 12, 09005 Burgos</t>
  </si>
  <si>
    <t>br1mecanica.es</t>
  </si>
  <si>
    <t>607 56 92 75</t>
  </si>
  <si>
    <t>br1mecanica@gmail.com</t>
  </si>
  <si>
    <t>TALLERES A.R. AUTOMOCIÓN</t>
  </si>
  <si>
    <t>Calle San Francisco, 157, bajo, 09005 Burgos</t>
  </si>
  <si>
    <t>685 47 88 16</t>
  </si>
  <si>
    <t>Talleres Hermanos Ibeas</t>
  </si>
  <si>
    <t>Calle de los Alfareros, 43, 09001 Burgos</t>
  </si>
  <si>
    <t>tallereshermanosibeas.com</t>
  </si>
  <si>
    <t>947 26 38 77</t>
  </si>
  <si>
    <t>info@tallereshermanosibeas.com</t>
  </si>
  <si>
    <t>Plaza del Rey, 1, 09004 Burgos</t>
  </si>
  <si>
    <t>947 27 66 07</t>
  </si>
  <si>
    <t>TALLERES RST SERVICE</t>
  </si>
  <si>
    <t>Calle la Demanda, 0, 09007 Burgos</t>
  </si>
  <si>
    <t>talleresrstservice.es</t>
  </si>
  <si>
    <t>947 41 42 42</t>
  </si>
  <si>
    <t>MotorTown Burgos</t>
  </si>
  <si>
    <t>Carretera Madrid-Irún, km 326 Edificio exterior anexo al Centro Comercial, 09001 Burgos</t>
  </si>
  <si>
    <t>947 79 12 29</t>
  </si>
  <si>
    <t>Avenida de los Derechos Humanos, calle Eladio Perlado, 51-53, 09007 Burgos</t>
  </si>
  <si>
    <t>947 48 77 49</t>
  </si>
  <si>
    <t>Talleres Hnos Domingo Pérez</t>
  </si>
  <si>
    <t>Calle Juan Ramón Jiménez, 0 S N, 09001 Burgos</t>
  </si>
  <si>
    <t>947 47 11 90</t>
  </si>
  <si>
    <t>Auto Mecánica FER - CAS</t>
  </si>
  <si>
    <t>Calle Río Nela, 12, BAJO, 09006 Burgos</t>
  </si>
  <si>
    <t>fer-cas.com</t>
  </si>
  <si>
    <t>947 22 32 67</t>
  </si>
  <si>
    <t>First Stop Gamonal</t>
  </si>
  <si>
    <t>Crta. Madrid-Irún, 243 Pol, 09007 Burgos</t>
  </si>
  <si>
    <t>947 48 42 38</t>
  </si>
  <si>
    <t>Calle Esteban Sáez Alvarado, 25, 09007 Burgos</t>
  </si>
  <si>
    <t>625 88 39 90</t>
  </si>
  <si>
    <t>Talleres Rubén Automoción</t>
  </si>
  <si>
    <t>Calle Alcalde Fernando Dancausa, C8, 09007 Burgos</t>
  </si>
  <si>
    <t>693 03 04 30</t>
  </si>
  <si>
    <t>Taller Alberto Motor</t>
  </si>
  <si>
    <t>Calle de Villarcayo, 14, 09005 Burgos</t>
  </si>
  <si>
    <t>947 22 49 11</t>
  </si>
  <si>
    <t>Rectibur S.A.L.</t>
  </si>
  <si>
    <t>Calle Alcalde Fernando Dancausa, 18, nave a-6, 09007 Burgos</t>
  </si>
  <si>
    <t>rectibur.260mb.com</t>
  </si>
  <si>
    <t>947 48 22 55</t>
  </si>
  <si>
    <t>Eduardo Del Castillo González Y Otro S C</t>
  </si>
  <si>
    <t>Calle Real, 7, 09007 Burgos</t>
  </si>
  <si>
    <t>947 22 33 81</t>
  </si>
  <si>
    <t>Auto Tecnowagen 2010 S.L.</t>
  </si>
  <si>
    <t>POL. IND. GAMONAL, Calle Alcalde Fernando Dancausa, NAVE B, 09007 Villímar, Burgos</t>
  </si>
  <si>
    <t>autotecnowagen.com</t>
  </si>
  <si>
    <t>947 48 75 88</t>
  </si>
  <si>
    <t>administracion@autotecnowagen2010.com</t>
  </si>
  <si>
    <t>Calle Vitoria, 258, 09007 Burgos</t>
  </si>
  <si>
    <t>947 48 37 48</t>
  </si>
  <si>
    <t>Tecnotoyo</t>
  </si>
  <si>
    <t>Calle la Demanda, 09007 Burgos</t>
  </si>
  <si>
    <t>tecnotoyo.es</t>
  </si>
  <si>
    <t>947 47 53 40</t>
  </si>
  <si>
    <t>tecnotoyo@tecnotoyo.com</t>
  </si>
  <si>
    <t>Bu-Motor , Eurorepar</t>
  </si>
  <si>
    <t>Calle Vitoria, 291, 09007 Burgos</t>
  </si>
  <si>
    <t>947 48 22 50</t>
  </si>
  <si>
    <t>Taller de coches Burgos</t>
  </si>
  <si>
    <t>Calle San Pedro de Cardeña, 92, 09002 Burgos</t>
  </si>
  <si>
    <t>tallerdecochesburgos.com</t>
  </si>
  <si>
    <t>947 26 35 82</t>
  </si>
  <si>
    <t>Taller Hermanos Domingo</t>
  </si>
  <si>
    <t>Calle Juan Ramón Jiménez, 09007 Burgos</t>
  </si>
  <si>
    <t>tallerhermanosdomingo.com</t>
  </si>
  <si>
    <t>947 47 19 09</t>
  </si>
  <si>
    <t>info@tallerhermanosdomingo.com</t>
  </si>
  <si>
    <t>Talleres Capri S.A.L.</t>
  </si>
  <si>
    <t>Ctra. Madrid-Irún, 242, 09001 Villafría, Burgos</t>
  </si>
  <si>
    <t>Villafría</t>
  </si>
  <si>
    <t>carroceriascapri.com</t>
  </si>
  <si>
    <t>947 48 41 63</t>
  </si>
  <si>
    <t>administracion@carroceriascapri.com</t>
  </si>
  <si>
    <t>Talleres Jogar</t>
  </si>
  <si>
    <t>Paseo de las Fuentecillas, 19-21, 09003 Burgos</t>
  </si>
  <si>
    <t>947 26 09 00</t>
  </si>
  <si>
    <t>Talleres Chapibahn</t>
  </si>
  <si>
    <t>Calle del Romancero, 30, 09002 Burgos</t>
  </si>
  <si>
    <t>675 31 81 86</t>
  </si>
  <si>
    <t>TALLERES OVIDIO - CHAPA &amp;amp; PINTURA - MECÁNICA SUSTITUCIÓN DE LUNAS</t>
  </si>
  <si>
    <t>Polígono Industrial Pentasa III , Nave 140, Calle Juan Ramón Jiménez, s/ n, 09007 Burgos</t>
  </si>
  <si>
    <t>947 48 65 59</t>
  </si>
  <si>
    <t>AYALA ABAD AUTOMOCIÓN</t>
  </si>
  <si>
    <t>Juan Ramón Jiménez s/n Polígono industrial Pentasa 3 naves 116-118, 09007 Burgos</t>
  </si>
  <si>
    <t>947 48 30 87</t>
  </si>
  <si>
    <t>Carretera Santander, 2 C.C. Carrefour El Mirador, 09006 Burgos</t>
  </si>
  <si>
    <t>947 22 89 22</t>
  </si>
  <si>
    <t>A.F. Motor</t>
  </si>
  <si>
    <t>Calle Poza, nº14, 09007 Villímar, Burgos</t>
  </si>
  <si>
    <t>afmotorburgos.es</t>
  </si>
  <si>
    <t>634 79 03 40</t>
  </si>
  <si>
    <t>afmotorburgos@gmail.com</t>
  </si>
  <si>
    <t>Automaster</t>
  </si>
  <si>
    <t>Calle Timoteo Arnaiz, 3, 09002 Burgos</t>
  </si>
  <si>
    <t>615 54 62 41</t>
  </si>
  <si>
    <t>First Stop Avd del Cid</t>
  </si>
  <si>
    <t>Av. del Cid Campeador, 84, 09005 Burgos</t>
  </si>
  <si>
    <t>947 22 58 19</t>
  </si>
  <si>
    <t>Talleres Fuenma</t>
  </si>
  <si>
    <t>Calle el Tejo, 2, 09001 Burgos</t>
  </si>
  <si>
    <t>talleresfuenma.es</t>
  </si>
  <si>
    <t>947 20 72 93</t>
  </si>
  <si>
    <t>Talleres Pardo</t>
  </si>
  <si>
    <t>Calle Madrid, 39, 09001 Burgos</t>
  </si>
  <si>
    <t>tallerespardoneumaticosburgos.com</t>
  </si>
  <si>
    <t>947 20 11 18</t>
  </si>
  <si>
    <t>Talleres Auto Julfer</t>
  </si>
  <si>
    <t>Calle de la Lealtad, 1, 09001 Burgos</t>
  </si>
  <si>
    <t>947 25 17 01</t>
  </si>
  <si>
    <t>Chemiauto</t>
  </si>
  <si>
    <t>Calle Páramo Naves Controles, 4, 09007 Burgos</t>
  </si>
  <si>
    <t>947 46 73 90</t>
  </si>
  <si>
    <t>J.M. Citores y Otros</t>
  </si>
  <si>
    <t>Calle Pablo Casals, n34, 09007 Burgos</t>
  </si>
  <si>
    <t>947 47 46 76</t>
  </si>
  <si>
    <t>Talleres Félix</t>
  </si>
  <si>
    <t>C. de las Calzadas, 23, 09004 Burgos</t>
  </si>
  <si>
    <t>947 27 13 41</t>
  </si>
  <si>
    <t>Ignacio Palacios Salazar</t>
  </si>
  <si>
    <t>Calle Páramo, 0, 09007 Burgos</t>
  </si>
  <si>
    <t>947 48 16 66</t>
  </si>
  <si>
    <t>Talleres Venerables</t>
  </si>
  <si>
    <t>Calle José Zorrilla, 6, 09005 Burgos</t>
  </si>
  <si>
    <t>947 27 69 15</t>
  </si>
  <si>
    <t>Félix Díez Porres</t>
  </si>
  <si>
    <t>Plaza Rey San Fernando, 4, 09003 Burgos</t>
  </si>
  <si>
    <t>Talleres Gonzalo</t>
  </si>
  <si>
    <t>Calle Tesorera, 2, 09006 Burgos</t>
  </si>
  <si>
    <t>talleresgonzalo.com</t>
  </si>
  <si>
    <t>947 21 52 06</t>
  </si>
  <si>
    <t>talleresgonzalo@gmail.com</t>
  </si>
  <si>
    <t>Talleres A Iglesias Uriona</t>
  </si>
  <si>
    <t>Ctra. Madrid-Irún, 0, 09001 Burgos</t>
  </si>
  <si>
    <t>902 33 66 66</t>
  </si>
  <si>
    <t>TALLERES CAPISCOL</t>
  </si>
  <si>
    <t>Calle Mirasierra, 09007 Burgos</t>
  </si>
  <si>
    <t>tallerescapiscol.com</t>
  </si>
  <si>
    <t>947 22 55 99</t>
  </si>
  <si>
    <t>tallerescapiscol@eurotaller.com</t>
  </si>
  <si>
    <t>Talleres Álamo</t>
  </si>
  <si>
    <t>09007 Burgos</t>
  </si>
  <si>
    <t>619 74 84 03</t>
  </si>
  <si>
    <t>Talleres De Reparación Jesús</t>
  </si>
  <si>
    <t>Calle Abad Maluenda, 3, 09005 Burgos</t>
  </si>
  <si>
    <t>947 22 00 79</t>
  </si>
  <si>
    <t>Alonso Nuño S L</t>
  </si>
  <si>
    <t>Plaza Rey, 1, 09004 Burgos</t>
  </si>
  <si>
    <t>947 27 33 84</t>
  </si>
  <si>
    <t>Talleres Domingo Fernandez S.L.</t>
  </si>
  <si>
    <t>Calle Vitoria, 271, Pentasa II Nave 25, 09007 Burgos</t>
  </si>
  <si>
    <t>947 48 50 63</t>
  </si>
  <si>
    <t>Talleres Lara</t>
  </si>
  <si>
    <t>Calle Cervantes, 11, 09002 Burgos</t>
  </si>
  <si>
    <t>947 26 70 83</t>
  </si>
  <si>
    <t>Taller El Cid</t>
  </si>
  <si>
    <t>Calle Vitoria, 107, 09006 Burgos</t>
  </si>
  <si>
    <t>947 23 21 89</t>
  </si>
  <si>
    <t>Hydra And Cars</t>
  </si>
  <si>
    <t>Ctra. Madrid-Irún, 121, 09007 Burgos</t>
  </si>
  <si>
    <t>947 99 23 84</t>
  </si>
  <si>
    <t>Auto Fernando Miguel Vicente S.L.</t>
  </si>
  <si>
    <t>Calle de Doña Berenguela, 4, 09005 Burgos</t>
  </si>
  <si>
    <t>autofernando.com</t>
  </si>
  <si>
    <t>947 22 69 56</t>
  </si>
  <si>
    <t>hostmaster@server.tld</t>
  </si>
  <si>
    <t>Grúas Fernando Velasco</t>
  </si>
  <si>
    <t>Calle Ronda, 09003 Burgos</t>
  </si>
  <si>
    <t>947 30 00 27</t>
  </si>
  <si>
    <t>taller ruben</t>
  </si>
  <si>
    <t>Abajas</t>
  </si>
  <si>
    <t>616 97 00 93</t>
  </si>
  <si>
    <t>Talleres Diagnosis</t>
  </si>
  <si>
    <t>Av. de la Constitución Española, 13, 09007 Burgos</t>
  </si>
  <si>
    <t>691 40 88 62</t>
  </si>
  <si>
    <t>Talleres Autofernando</t>
  </si>
  <si>
    <t>Calle de Doña Berenguela, 2, 09005 Burgos</t>
  </si>
  <si>
    <t>autofernando.es</t>
  </si>
  <si>
    <t>Talleres Autofas</t>
  </si>
  <si>
    <t>Calle Francisco Salinas, 71, 09003 Burgos</t>
  </si>
  <si>
    <t>947 20 68 34</t>
  </si>
  <si>
    <t>AutoInnova</t>
  </si>
  <si>
    <t>Calle Alcalde Fernando Dancausa, 246, 09007 Burgos</t>
  </si>
  <si>
    <t>947 47 54 72</t>
  </si>
  <si>
    <t>Calle Doña Constanza, 1, 09007 Burgos</t>
  </si>
  <si>
    <t>cylex-espana.es</t>
  </si>
  <si>
    <t>947 22 17 95</t>
  </si>
  <si>
    <t>leaflet@1.0.3</t>
  </si>
  <si>
    <t>Talleres Mario</t>
  </si>
  <si>
    <t>Talleres Campo</t>
  </si>
  <si>
    <t>Calle Pozanos, 36, 09006 Burgos</t>
  </si>
  <si>
    <t>tallerescampo.com</t>
  </si>
  <si>
    <t>947 22 43 62</t>
  </si>
  <si>
    <t>redaccion@20minutos.es</t>
  </si>
  <si>
    <t>TALLERES VOROS AUTOMOCIÓN</t>
  </si>
  <si>
    <t>643 10 94 69</t>
  </si>
  <si>
    <t>Talleres Euro Real</t>
  </si>
  <si>
    <t>947 22 38 16</t>
  </si>
  <si>
    <t>Autocontroles</t>
  </si>
  <si>
    <t>Calle Páramo, 13, 09007 Burgos</t>
  </si>
  <si>
    <t>947 48 57 96</t>
  </si>
  <si>
    <t>Talleres Anmar</t>
  </si>
  <si>
    <t>Carretera Madrid - Irún, 0 (Oeste), 09001 Villafría</t>
  </si>
  <si>
    <t>947 50 30 50</t>
  </si>
  <si>
    <t>Talleres Pruden y Luis</t>
  </si>
  <si>
    <t>Calle de la Ventosa, 17, 09001 Burgos</t>
  </si>
  <si>
    <t>947 20 30 59</t>
  </si>
  <si>
    <t>Talleres Vigón</t>
  </si>
  <si>
    <t>Carretera Logroño km 110, Polígono San Zucar, Nave A5, 09007 Burgos</t>
  </si>
  <si>
    <t>talleresvigon.com</t>
  </si>
  <si>
    <t>947 48 22 22</t>
  </si>
  <si>
    <t>info@talleresvigon.com</t>
  </si>
  <si>
    <t>Poligono Pentasa 3 Nave 240, Calle Juan Ramón Jiménez S/N, 09007 Burgos</t>
  </si>
  <si>
    <t>talleresasenjo.es</t>
  </si>
  <si>
    <t>947 48 18 73</t>
  </si>
  <si>
    <t>asenjo@talleresasenjo.es</t>
  </si>
  <si>
    <t>AUTO QUADET</t>
  </si>
  <si>
    <t>Calle Alcalde Fernando Dancausa, S/N, NAVESCON 1. NAVE 6, 09007 Burgos</t>
  </si>
  <si>
    <t>autoquadet.es</t>
  </si>
  <si>
    <t>947 48 88 27</t>
  </si>
  <si>
    <t>Talleres Auto-gan SL</t>
  </si>
  <si>
    <t>Calle Francisco Salinas, 75, 09003 Burgos</t>
  </si>
  <si>
    <t>947 20 60 01</t>
  </si>
  <si>
    <t>Neumáticos Fernández, SL</t>
  </si>
  <si>
    <t>Calle Progreso, 7, 09002 Burgos</t>
  </si>
  <si>
    <t>neumaticosfernandez.es</t>
  </si>
  <si>
    <t>947 26 14 47</t>
  </si>
  <si>
    <t>ejemplo@email.com</t>
  </si>
  <si>
    <t>MOTORSPEED</t>
  </si>
  <si>
    <t>Calle de Ávila, 3, 09001 Burgos</t>
  </si>
  <si>
    <t>947 20 43 64</t>
  </si>
  <si>
    <t>Talleres Del Automóvil Luis-Auto</t>
  </si>
  <si>
    <t>Calle de Salas, 12, 09002 Burgos</t>
  </si>
  <si>
    <t>tallerluisauto.es</t>
  </si>
  <si>
    <t>947 20 86 47</t>
  </si>
  <si>
    <t>luisautotaller@hotmail.com</t>
  </si>
  <si>
    <t>Taller Aml</t>
  </si>
  <si>
    <t>Nave 141 P. I. Pentasa III, 09007 Burgos</t>
  </si>
  <si>
    <t>amltaller.com</t>
  </si>
  <si>
    <t>947 48 25 28</t>
  </si>
  <si>
    <t>info@amltaller.com</t>
  </si>
  <si>
    <t>Talleres Verdes</t>
  </si>
  <si>
    <t>Calle San Pedro y San Felices, 4, 09001 Burgos</t>
  </si>
  <si>
    <t>947 20 48 92</t>
  </si>
  <si>
    <t>TALLER SIGLO XXI</t>
  </si>
  <si>
    <t>Avenida ALCALDE MARTIN COBOS, 15, PENTASA, 1, NAVE 4, 09007 Burgos</t>
  </si>
  <si>
    <t>ayssigloxxi.com</t>
  </si>
  <si>
    <t>947 47 47 47</t>
  </si>
  <si>
    <t>RS-TECH MOTORSPORT</t>
  </si>
  <si>
    <t>Calle Vitoria 260, Poligono Plastimetal Nº30, Calle Vitoria, 260, 09007 Burgos</t>
  </si>
  <si>
    <t>947 07 46 15</t>
  </si>
  <si>
    <t>Talleres Juan Acha</t>
  </si>
  <si>
    <t>Calle Alcalde Martin Cobos, 0, s/n, Naves San Miguel, 47, 09007 Burgos</t>
  </si>
  <si>
    <t>Aram Motor</t>
  </si>
  <si>
    <t>Calle Juan Ramón Jiménez, 94, 09007 Burgos</t>
  </si>
  <si>
    <t>arammotor.com</t>
  </si>
  <si>
    <t>947 41 37 39</t>
  </si>
  <si>
    <t>Polígono Motor Burgos</t>
  </si>
  <si>
    <t>947 48 84 11</t>
  </si>
  <si>
    <t>TALLERES CHAPIBUR</t>
  </si>
  <si>
    <t>Calle Treinta de Enero de 1964, Polígono Ind. Gamonal, 09007 Burgos</t>
  </si>
  <si>
    <t>947 48 35 52</t>
  </si>
  <si>
    <t>Talleres Autopoza SL</t>
  </si>
  <si>
    <t>Carr. de Poza, 38, 2º, 09007 Burgos</t>
  </si>
  <si>
    <t>643 10 18 01</t>
  </si>
  <si>
    <t>Talleres Tojusa</t>
  </si>
  <si>
    <t>Calle Treinta De Enero, 1964 0 S-N, 09007 Burgos</t>
  </si>
  <si>
    <t>tallerestojusa.com</t>
  </si>
  <si>
    <t>947 48 66 99</t>
  </si>
  <si>
    <t>tallerestojusa@gmail.com</t>
  </si>
  <si>
    <t>HIBURSA-Hidráulica Burgalesa S.A.</t>
  </si>
  <si>
    <t>C\ Alcalde Martin Cobos Nº 7, Pol. Ind. Gamonal Villayuda , Sector 5, 09007 Burgos</t>
  </si>
  <si>
    <t>hibursa.com</t>
  </si>
  <si>
    <t>947 48 18 40</t>
  </si>
  <si>
    <t>info@hibursa.com</t>
  </si>
  <si>
    <t>Adrian’s Garage</t>
  </si>
  <si>
    <t>Calle Pablo Casals, nr 36, 09007 Burgos</t>
  </si>
  <si>
    <t>643 65 70 94</t>
  </si>
  <si>
    <t>Cesar Bermejo barquin</t>
  </si>
  <si>
    <t>09005 Burgos</t>
  </si>
  <si>
    <t>Neumáticos Bravo</t>
  </si>
  <si>
    <t>Polígono Industrial Pentasa 3, Calle Juan Ramón Jiménez, Nave 138, 09007 Burgos</t>
  </si>
  <si>
    <t>947 07 46 57</t>
  </si>
  <si>
    <t>Talleres Ramar</t>
  </si>
  <si>
    <t>Pol. Ind. Pentasa III,, c/Calle Juan Ramón Jiménez, S/N, 09007 Burgos</t>
  </si>
  <si>
    <t>talleresramar.com</t>
  </si>
  <si>
    <t>947 48 34 44</t>
  </si>
  <si>
    <t>info@talleresramar.es</t>
  </si>
  <si>
    <t>Talleres Cantero</t>
  </si>
  <si>
    <t>Paseo de Juan Ramón Jiménez, 2, 09007 Burgos</t>
  </si>
  <si>
    <t>947 48 58 08</t>
  </si>
  <si>
    <t>Talleres Tecnibur, S.L.L.</t>
  </si>
  <si>
    <t>Calle de Villarcayo, 3, 09005 Burgos</t>
  </si>
  <si>
    <t>947 22 34 18</t>
  </si>
  <si>
    <t>Carrocerías Santamaría</t>
  </si>
  <si>
    <t>Paseo de los Pisones, 13, BAJO(CARROCERIAS, 09001 Burgos</t>
  </si>
  <si>
    <t>947 20 19 26</t>
  </si>
  <si>
    <t>Don Neumático</t>
  </si>
  <si>
    <t>Ctra. Madrid-Irún, km., 243, 09007 Burgos</t>
  </si>
  <si>
    <t>donneumatico.es</t>
  </si>
  <si>
    <t>947 48 59 42</t>
  </si>
  <si>
    <t>comercial@donneumatico.es</t>
  </si>
  <si>
    <t>talleres maricar</t>
  </si>
  <si>
    <t>Calle de los Alfareros, 17, 09007 Burgos</t>
  </si>
  <si>
    <t>947 55 89 23</t>
  </si>
  <si>
    <t>Talleres Rodri</t>
  </si>
  <si>
    <t>Plaza Avelino Antolín Toledano, 15-16, 09007 Burgos</t>
  </si>
  <si>
    <t>947 47 54 51</t>
  </si>
  <si>
    <t>Talleres Yagüez S.l.</t>
  </si>
  <si>
    <t>Calle de Villarcayo, 10, bajo, 09005 Burgos</t>
  </si>
  <si>
    <t>talleresyaguez.es</t>
  </si>
  <si>
    <t>947 22 04 65</t>
  </si>
  <si>
    <t>talleresj.yaguez@hotmail.com</t>
  </si>
  <si>
    <t>AUTOPENTASA 3</t>
  </si>
  <si>
    <t>947 48 58 11</t>
  </si>
  <si>
    <t>José Miguel Corada Pérez</t>
  </si>
  <si>
    <t>Calle Vitoria, 260, 09007 Burgos</t>
  </si>
  <si>
    <t>Talleres Electromecánica Ricardo</t>
  </si>
  <si>
    <t>Av. de la Constitución Española, 56, 09007 Burgos</t>
  </si>
  <si>
    <t>947 21 40 00</t>
  </si>
  <si>
    <t>Guilarte Hermanos</t>
  </si>
  <si>
    <t>Calle Alcalde Martín Cobos, 0 S/N, 09007 Burgos</t>
  </si>
  <si>
    <t>947 48 61 47</t>
  </si>
  <si>
    <t>Paseo de los Pisones, 30, 09001 Burgos</t>
  </si>
  <si>
    <t>947 20 67 53</t>
  </si>
  <si>
    <t>Talleres Las Torres</t>
  </si>
  <si>
    <t>Calle VITORIA, 313, NAVES RADIAL- 9B, 09007 Burgos</t>
  </si>
  <si>
    <t>947 41 39 54</t>
  </si>
  <si>
    <t>ESCUDERIA J&amp;amp;M RACING</t>
  </si>
  <si>
    <t>Parque Empresarial Inbisa Villafría - Nave 16E, 09007 Burgos</t>
  </si>
  <si>
    <t>947 29 46 93</t>
  </si>
  <si>
    <t>Talleres Mobilrent Bosh Car Service</t>
  </si>
  <si>
    <t>Ctra. Logroño km.110 Naves Sanzucar, C4, 09007 Burgos</t>
  </si>
  <si>
    <t>mobilrent.es</t>
  </si>
  <si>
    <t>947 22 38 03</t>
  </si>
  <si>
    <t>TALLERES MOISES CALVO, S.L.</t>
  </si>
  <si>
    <t>Calle Padre Flórez, 4, 09005 Burgos</t>
  </si>
  <si>
    <t>947 22 44 83</t>
  </si>
  <si>
    <t>Autojovi4por4 o Autojovi 4x4</t>
  </si>
  <si>
    <t>Calle la Ribera, 4, 09007 Burgos</t>
  </si>
  <si>
    <t>autojovi4x4.com</t>
  </si>
  <si>
    <t>947 48 26 48</t>
  </si>
  <si>
    <t>Recambios Marina Car</t>
  </si>
  <si>
    <t>Calle Alcalde Fernando Dancausa, 16, 09007 Burgos</t>
  </si>
  <si>
    <t>947 48 43 08</t>
  </si>
  <si>
    <t>BURMOTO</t>
  </si>
  <si>
    <t>Calle del Romancero, 10, 09002 Burgos</t>
  </si>
  <si>
    <t>burmoto.negocio.site</t>
  </si>
  <si>
    <t>947 27 90 89</t>
  </si>
  <si>
    <t>Ctra. Madrid-Irún, Km. 245, 09192 Villafría, Burgos</t>
  </si>
  <si>
    <t>947 48 48 59</t>
  </si>
  <si>
    <t>Talleres F Benito Miguel S L</t>
  </si>
  <si>
    <t>Calle la Demanda, 1, 09007 Burgos</t>
  </si>
  <si>
    <t>947 47 55 65</t>
  </si>
  <si>
    <t>El Plantio Motor, S.L.</t>
  </si>
  <si>
    <t>947 48 36 17</t>
  </si>
  <si>
    <t>Refrigeración Industrial Caballero</t>
  </si>
  <si>
    <t>KM. 243 Naves Taglosa 203, Ctra. Madrid-Irún, 09007 Burgos</t>
  </si>
  <si>
    <t>947 47 11 43</t>
  </si>
  <si>
    <t>Autosan</t>
  </si>
  <si>
    <t>Calle Páramo, 8, nave 4, 09007 Burgos</t>
  </si>
  <si>
    <t>autosan.es</t>
  </si>
  <si>
    <t>947 27 93 54</t>
  </si>
  <si>
    <t>autossan@yahoo.es</t>
  </si>
  <si>
    <t>ERW Multiautos</t>
  </si>
  <si>
    <t>Calle LOPEZ RODO NAVE 2, PENTASA, 2, 09007 Burgos</t>
  </si>
  <si>
    <t>erwmultiautosburgos.es</t>
  </si>
  <si>
    <t>947 47 58 27</t>
  </si>
  <si>
    <t>Empresa de Transformación Agraria</t>
  </si>
  <si>
    <t>Calle de Europa, 10, 09001 Burgos</t>
  </si>
  <si>
    <t>947 26 40 72</t>
  </si>
  <si>
    <t>Talleres Esteban</t>
  </si>
  <si>
    <t>Calle Páramo Naves Controles 1, 2, 3 y 4, 09007 Villayuda, Burgos</t>
  </si>
  <si>
    <t>Villayuda</t>
  </si>
  <si>
    <t>talleresesteban.com</t>
  </si>
  <si>
    <t>947 48 61 66</t>
  </si>
  <si>
    <t>info@talleresesteban.com</t>
  </si>
  <si>
    <t>Neumáticos Álvaro</t>
  </si>
  <si>
    <t>Calle Federico Martínez Varea, 21, 09006 Burgos</t>
  </si>
  <si>
    <t>montaje.neumaticoslider.es</t>
  </si>
  <si>
    <t>947 05 46 23</t>
  </si>
  <si>
    <t>cm@adtyre.com</t>
  </si>
  <si>
    <t>Talleres El Polo</t>
  </si>
  <si>
    <t>Calle la Ribera, 09007 Burgos</t>
  </si>
  <si>
    <t>tallereselpolo.es</t>
  </si>
  <si>
    <t>947 48 49 24</t>
  </si>
  <si>
    <t>AV Trucks</t>
  </si>
  <si>
    <t>Naves Maga, Calle 30 Enero 1964, n.36, 09007 Burgos</t>
  </si>
  <si>
    <t>avtrucks.es</t>
  </si>
  <si>
    <t>649 49 77 17</t>
  </si>
  <si>
    <t>Talleres Marcos Carretillas S A</t>
  </si>
  <si>
    <t>Calle la Bureba, 4, 09007 Burgos</t>
  </si>
  <si>
    <t>talleresmarcos.com</t>
  </si>
  <si>
    <t>947 48 45 95</t>
  </si>
  <si>
    <t>talleresmarcos@talleresmarcos.com</t>
  </si>
  <si>
    <t>Talleres Alfareros SL</t>
  </si>
  <si>
    <t>Calle de los Alfareros, 77, 09001 Burgos</t>
  </si>
  <si>
    <t>947 20 21 92</t>
  </si>
  <si>
    <t>Carrocerías Bene</t>
  </si>
  <si>
    <t>Calle Vitoria, 271, Pentasa, 2, Nave 12, 09007 Burgos</t>
  </si>
  <si>
    <t>carroceriasbene.es</t>
  </si>
  <si>
    <t>947 48 49 57</t>
  </si>
  <si>
    <t>administracion@carroceriasbene.es</t>
  </si>
  <si>
    <t>Garage Full Color (MARCOS, S.C.)</t>
  </si>
  <si>
    <t>Calle Páramo s/n, Naves Controles 2 y 3., 09007 Burgos</t>
  </si>
  <si>
    <t>tutallerenburgos.negocio.site</t>
  </si>
  <si>
    <t>947 10 63 58</t>
  </si>
  <si>
    <t>Tallers Juanjo Y Fernando</t>
  </si>
  <si>
    <t>09001 Burgos</t>
  </si>
  <si>
    <t>Intermoto</t>
  </si>
  <si>
    <t>Calle de Alfonso XI, 13, 09007 Burgos</t>
  </si>
  <si>
    <t>947 24 01 42</t>
  </si>
  <si>
    <t>Calle Severo Ochoa, 57, 09007 Burgos</t>
  </si>
  <si>
    <t>tallereslastorres.net</t>
  </si>
  <si>
    <t>947 21 60 87</t>
  </si>
  <si>
    <t>Bobinados Burgos S.L.</t>
  </si>
  <si>
    <t>Paseo de Juan Ramón Jiménez, 0 nave 259 pentasa III, 09007 Burgos</t>
  </si>
  <si>
    <t>947 48 88 95</t>
  </si>
  <si>
    <t>Autojovi 4x4 S L</t>
  </si>
  <si>
    <t>Calle la Ribera, 0, 09007 Burgos</t>
  </si>
  <si>
    <t>947 48 22 64</t>
  </si>
  <si>
    <t>MAQUITUVE</t>
  </si>
  <si>
    <t>Calle Merindad de Valdeporres, 7, 09001 Burgos</t>
  </si>
  <si>
    <t>maquituve.es</t>
  </si>
  <si>
    <t>947 29 80 27</t>
  </si>
  <si>
    <t>info@maquituve.es</t>
  </si>
  <si>
    <t>Carrocerías Capri</t>
  </si>
  <si>
    <t>pentasa 2 nave 38, 09007 Villímar, Burgos</t>
  </si>
  <si>
    <t>Emperador Talleres</t>
  </si>
  <si>
    <t>Calle Progreso, 24, 09002 Burgos</t>
  </si>
  <si>
    <t>Mitsubishi Uremóvil S.L.</t>
  </si>
  <si>
    <t>Ctra de Logroño - Km 110,3, 09007 Burgos</t>
  </si>
  <si>
    <t>uremovil.com</t>
  </si>
  <si>
    <t>947 48 21 60</t>
  </si>
  <si>
    <t>Maquituve</t>
  </si>
  <si>
    <t>Calle Merindad de Valdeporres, 11, 09001 Burgos</t>
  </si>
  <si>
    <t>Chip Tek</t>
  </si>
  <si>
    <t>chiptek.es</t>
  </si>
  <si>
    <t>640 07 80 43</t>
  </si>
  <si>
    <t>info@chiptek.es</t>
  </si>
  <si>
    <t>AUTOTECNICA VICENTE S.L.</t>
  </si>
  <si>
    <t>CARRETERA POZA, 38 PGNO IND GAMONAL-VILLIMAR, 09007 Villayuda, Burgos</t>
  </si>
  <si>
    <t>947 48 19 57</t>
  </si>
  <si>
    <t>Carrocerías Julián Rojo</t>
  </si>
  <si>
    <t>Ctra. Madrid-Irún, 0, 09001 Villafría, Burgos</t>
  </si>
  <si>
    <t>947 54 64 11</t>
  </si>
  <si>
    <t>Almacén de Recambios PAHER</t>
  </si>
  <si>
    <t>Calle Alcalde Martín Cobos, 11, 09007 Villímar, Burgos</t>
  </si>
  <si>
    <t>paher.com</t>
  </si>
  <si>
    <t>947 47 44 57</t>
  </si>
  <si>
    <t>Milenio Auto</t>
  </si>
  <si>
    <t>Calle Alcalde Martín Cobos, 20, 09007 Burgos</t>
  </si>
  <si>
    <t>milenioauto.com</t>
  </si>
  <si>
    <t>947 47 16 88</t>
  </si>
  <si>
    <t>milenioauto@gmail.com</t>
  </si>
  <si>
    <t>Auto Fernando Miguel Vicente S L</t>
  </si>
  <si>
    <t>Calle Condado de Treviño, 69, 09001 Burgos</t>
  </si>
  <si>
    <t>947 29 88 88</t>
  </si>
  <si>
    <t>Volvo</t>
  </si>
  <si>
    <t>Calle Alcalde Martín Cobos, 24, 09007 Burgos</t>
  </si>
  <si>
    <t>bi-bat.com</t>
  </si>
  <si>
    <t>947 47 28 79</t>
  </si>
  <si>
    <t>gerardo.armentia@bi-bat.com</t>
  </si>
  <si>
    <t>Pedro Gómez García, S.A.</t>
  </si>
  <si>
    <t>Carretera Madrid - Irún, Km.236 (junto Hipercor), 09001 Burgos</t>
  </si>
  <si>
    <t>pedrogomezgarcia.com</t>
  </si>
  <si>
    <t>947 20 21 89</t>
  </si>
  <si>
    <t>info@pedrogomezgarcia.com</t>
  </si>
  <si>
    <t>Talleres Rodauto</t>
  </si>
  <si>
    <t>Calle Acebo, 6, 09139 Villalbilla de Burgos, Burgos</t>
  </si>
  <si>
    <t>Villalbilla de Burgos</t>
  </si>
  <si>
    <t>947 29 14 79</t>
  </si>
  <si>
    <t>Av. de la Constitución Española, 3, 09007 Burgos</t>
  </si>
  <si>
    <t>947 06 48 48</t>
  </si>
  <si>
    <t>Glassdrive Burgos</t>
  </si>
  <si>
    <t>Calle Madrid, 37, 09001 Burgos</t>
  </si>
  <si>
    <t>Eurorepar CARROCERÍAS CHAPANIN AUTOMOCIÓN S.L.</t>
  </si>
  <si>
    <t>Ctra. Madrid-Irún, Km. 234, 09001 Burgos</t>
  </si>
  <si>
    <t>947 46 96 44</t>
  </si>
  <si>
    <t>Lunas Burgos</t>
  </si>
  <si>
    <t>lunasburgos.com</t>
  </si>
  <si>
    <t>947 06 57 98</t>
  </si>
  <si>
    <t>Juferma Motor</t>
  </si>
  <si>
    <t>09080 Burgos</t>
  </si>
  <si>
    <t>947 20 79 89</t>
  </si>
  <si>
    <t>Talleres y Grúas Europa</t>
  </si>
  <si>
    <t>Calle Condado de Treviño, 13, NAVE A 1, 09001 Burgos</t>
  </si>
  <si>
    <t>gruaseuropa.es</t>
  </si>
  <si>
    <t>947 29 88 90</t>
  </si>
  <si>
    <t>gruaseuropa@telefonica.net</t>
  </si>
  <si>
    <t>Calle Juan de Padilla, 5, 09006 Burgos</t>
  </si>
  <si>
    <t>AutoTaller JT</t>
  </si>
  <si>
    <t>Calle la Vega, 85, 09194 Cardeñadijo, Burgos</t>
  </si>
  <si>
    <t>Cardeñadijo</t>
  </si>
  <si>
    <t>autotaller-jt.business.site</t>
  </si>
  <si>
    <t>947 29 03 19</t>
  </si>
  <si>
    <t>Neumaticos de Ocasion AutoCenter Burgos</t>
  </si>
  <si>
    <t>Calle Condado de Treviño, 71, Nave4-5, 09001 Burgos</t>
  </si>
  <si>
    <t>642 81 02 12</t>
  </si>
  <si>
    <t>Maquinsa S.L.</t>
  </si>
  <si>
    <t>Calle la Bureba, 12, 09007 Burgos</t>
  </si>
  <si>
    <t>maquinsa.es</t>
  </si>
  <si>
    <t>947 48 50 40</t>
  </si>
  <si>
    <t>D MIGUEL MOTOR</t>
  </si>
  <si>
    <t>Av. Pedernales, 48, bloque 2, nave 24, 09195 Villagonzalo Pedernales, Burgos</t>
  </si>
  <si>
    <t>Villagonzalo Pedernales</t>
  </si>
  <si>
    <t>d-miguel-motor.negocio.site</t>
  </si>
  <si>
    <t>637 88 27 70</t>
  </si>
  <si>
    <t>dmiguelmotor@gmail.com</t>
  </si>
  <si>
    <t>Taller mecánico EXPEJAVI</t>
  </si>
  <si>
    <t>Ctra. Villariezo km 0.5, Av. Pedernales, 09195 Villagonzalo Pedernales, Burgos</t>
  </si>
  <si>
    <t>617 40 61 75</t>
  </si>
  <si>
    <t>Talleres Silvano Álvaro</t>
  </si>
  <si>
    <t>N-I, Km 247, 09192 Villafría, Burgos</t>
  </si>
  <si>
    <t>talleressilvanoalvaro.es</t>
  </si>
  <si>
    <t>947 48 09 08</t>
  </si>
  <si>
    <t>Talleres Metalicos Sevilla</t>
  </si>
  <si>
    <t>Travesía Iglesia, 4, 09197 Villarmero, Burgos</t>
  </si>
  <si>
    <t>Villarmero</t>
  </si>
  <si>
    <t>talleresmetalicossevilla.com</t>
  </si>
  <si>
    <t>699 92 51 92</t>
  </si>
  <si>
    <t>Carlos González Pérez</t>
  </si>
  <si>
    <t>Calle López Bravo, 3, 09001 Burgos</t>
  </si>
  <si>
    <t>947 29 88 43</t>
  </si>
  <si>
    <t>Neumáticos Serrano Díez</t>
  </si>
  <si>
    <t>Av. Valladolid, 23, 09139 Villalbilla de Burgos, Burgos</t>
  </si>
  <si>
    <t>947 29 10 82</t>
  </si>
  <si>
    <t>Taller Oficial Toyota - AUTOBAFER S.L.U</t>
  </si>
  <si>
    <t>Ctra. Madrid-Irún, KM 234, 09195, Burgos</t>
  </si>
  <si>
    <t>autobafer.toyota.es</t>
  </si>
  <si>
    <t>947 47 44 61</t>
  </si>
  <si>
    <t>EUROEXPORT TYRES S.L.U</t>
  </si>
  <si>
    <t>Pol Ind LOS BREZOS, Av. Valladolid, 9, 09197 Villalbilla de Burgos, Burgos</t>
  </si>
  <si>
    <t>947 29 13 78</t>
  </si>
  <si>
    <t>Polígono Industrial Los Brezos, Los Nogales, 1, 09196 Burgos</t>
  </si>
  <si>
    <t>947 29 13 65</t>
  </si>
  <si>
    <t>Jr Designs</t>
  </si>
  <si>
    <t>Calle López Bravo 10 nave 13 Polígono industrial de villalonquejar, 09001 Burgos</t>
  </si>
  <si>
    <t>jrdesigns.negocio.site</t>
  </si>
  <si>
    <t>605 08 15 04</t>
  </si>
  <si>
    <t>Talleres luis pino</t>
  </si>
  <si>
    <t>C/Cervantes nÂº 11.Tlf. 947-204982, A</t>
  </si>
  <si>
    <t>A</t>
  </si>
  <si>
    <t>talleresluispino.com</t>
  </si>
  <si>
    <t>608 90 95 00</t>
  </si>
  <si>
    <t>luis@talleresluispino.com</t>
  </si>
  <si>
    <t>Eurocam Burgos</t>
  </si>
  <si>
    <t>N-I, km 247, 09192 Villafría, Burgos</t>
  </si>
  <si>
    <t>eurocam.es</t>
  </si>
  <si>
    <t>947 10 69 80</t>
  </si>
  <si>
    <t>gasolinerav@eurocam.es</t>
  </si>
  <si>
    <t>Ural Motor - Volkswagen</t>
  </si>
  <si>
    <t>Ctra. Madrid - Irún, Km. 234,400, 09001 Burgos</t>
  </si>
  <si>
    <t>uralmotor.com</t>
  </si>
  <si>
    <t>947 25 21 01</t>
  </si>
  <si>
    <t>Autocid - Burgos</t>
  </si>
  <si>
    <t>Ctra. Madrid-Irún, Km.234,400, 09001 Burgos</t>
  </si>
  <si>
    <t>autocid.com</t>
  </si>
  <si>
    <t>947 20 84 42</t>
  </si>
  <si>
    <t>sistemas@autocid.com</t>
  </si>
  <si>
    <t>Grupo Ureta Automóviles</t>
  </si>
  <si>
    <t>Ctra. Madrid-Irún, Km.234, 09001 Burgos</t>
  </si>
  <si>
    <t>grupoureta.es</t>
  </si>
  <si>
    <t>Arlanzón Motor</t>
  </si>
  <si>
    <t>Ctra. Madrid-Irún, Km. 234, 400, 09001 Burgos</t>
  </si>
  <si>
    <t>arlanzonmotor.seat</t>
  </si>
  <si>
    <t>947 26 93 93</t>
  </si>
  <si>
    <t>Taller Pablo Bouzón</t>
  </si>
  <si>
    <t>607 63 97 75</t>
  </si>
  <si>
    <t>Talleres Pruden y Luis, S.L</t>
  </si>
  <si>
    <t>Naves Gromber, 44 y 45, 09195 Villagonzalo Pedernales, Burgos</t>
  </si>
  <si>
    <t>947 20 52 00</t>
  </si>
  <si>
    <t>Concesionario Automotor Dursan | Villagonzalo de Pedernales (Burgos)</t>
  </si>
  <si>
    <t>Carretera de Madrid-Irún, Km 234, 09195 Villagonzalo Pedernales, Burgos</t>
  </si>
  <si>
    <t>automotordursan.com</t>
  </si>
  <si>
    <t>947 10 48 96</t>
  </si>
  <si>
    <t>info@automotordursan.com</t>
  </si>
  <si>
    <t>COPERMA Comercial Pérez de Maquinaria, S.A.</t>
  </si>
  <si>
    <t>Calle Vitoria, nave 311B frente aduana, 09007 Burgos</t>
  </si>
  <si>
    <t>coperma.com</t>
  </si>
  <si>
    <t>947 48 34 30</t>
  </si>
  <si>
    <t>coperma@coperma.com</t>
  </si>
  <si>
    <t>Gadeauto</t>
  </si>
  <si>
    <t>POL. IND. EL CLAVILLO, Calle del Río Arlanzón, 22, 09195 Villariezo, Burgos</t>
  </si>
  <si>
    <t>Villariezo</t>
  </si>
  <si>
    <t>947 07 90 93</t>
  </si>
  <si>
    <t>Audi Center Burgos</t>
  </si>
  <si>
    <t>Ctra. Madrid - Irún Km. 234,400, 09001 Burgos</t>
  </si>
  <si>
    <t>audicenterburgos.com</t>
  </si>
  <si>
    <t>947 25 21 51</t>
  </si>
  <si>
    <t>info@audicenterburgos.com</t>
  </si>
  <si>
    <t>CUPRA - Arlanzón Motor</t>
  </si>
  <si>
    <t>Ceballos motor</t>
  </si>
  <si>
    <t>Ctra. Santander, km 9, 09140 Vivar del Cid, Burgos</t>
  </si>
  <si>
    <t>Vivar del Cid</t>
  </si>
  <si>
    <t>947 29 20 51</t>
  </si>
  <si>
    <t>Electromecánicas Jusan</t>
  </si>
  <si>
    <t>Camino de la Fábrica, 5, 09130 Tardajos, Burgos</t>
  </si>
  <si>
    <t>Tardajos</t>
  </si>
  <si>
    <t>electromecanicasjusan.com</t>
  </si>
  <si>
    <t>947 29 10 97</t>
  </si>
  <si>
    <t>MAN Truck &amp;amp; Bus Service Eurocam V.I. Burgos</t>
  </si>
  <si>
    <t>N-I, Km. 247, 09192, Burgos</t>
  </si>
  <si>
    <t>ws-public.man-mn.com</t>
  </si>
  <si>
    <t>Import Móvil Julián Burgos</t>
  </si>
  <si>
    <t>Calle Cinz, 2, 09195 Villagonzalo Pedernales, Burgos</t>
  </si>
  <si>
    <t>947 26 09 49</t>
  </si>
  <si>
    <t>Glass Talleres Pardo</t>
  </si>
  <si>
    <t>Servicio de reparación de parabrisas y pantallas</t>
  </si>
  <si>
    <t>Calle San Agustín, 11, 09001 Burgos</t>
  </si>
  <si>
    <t>947 06 48 52</t>
  </si>
  <si>
    <t>LEOS ELECTRO, S.L. - Electricidad y Mantenimiento</t>
  </si>
  <si>
    <t>Polígono Industrial de Villalonquejar, Nave 5 A, C/ Merindad de Montija, 18, 09001 Villagonzalo-Arenas, Burgos</t>
  </si>
  <si>
    <t>Villagonzalo-Arenas</t>
  </si>
  <si>
    <t>947 29 85 35</t>
  </si>
  <si>
    <t>Talleres Renuncio S.l.</t>
  </si>
  <si>
    <t>Av. Rodriguez Valcarcel, 12, 09652 Villanueva de Argaño, Burgos</t>
  </si>
  <si>
    <t>Villanueva de Argaño</t>
  </si>
  <si>
    <t>Agromecánica Renato</t>
  </si>
  <si>
    <t>E-5, 09340 Lerma, Burgos</t>
  </si>
  <si>
    <t>Lerma</t>
  </si>
  <si>
    <t>Lorenzo Iglesias Peña</t>
  </si>
  <si>
    <t>Calle Soria, 4, 09240 Briviesca, Burgos</t>
  </si>
  <si>
    <t>Briviesca</t>
  </si>
  <si>
    <t>947 59 22 65</t>
  </si>
  <si>
    <t>Naves Gromber, 44, 09195 Villagonzalo Pedernales, Burgos</t>
  </si>
  <si>
    <t>Eurorepar AGROMECANICA RENATO S.L.</t>
  </si>
  <si>
    <t>Carr. de Madrid a Burgos, 593, 09340 Lerma, Burgos</t>
  </si>
  <si>
    <t>947 17 21 51</t>
  </si>
  <si>
    <t>Eurorepar TALLERES GIL BRIVIESCA S.L.</t>
  </si>
  <si>
    <t>Av. Reyes Católicos, 32, 09240 Briviesca, Burgos</t>
  </si>
  <si>
    <t>947 59 07 94</t>
  </si>
  <si>
    <t>HIJOS DE BRAULIO GARCIA S.A.</t>
  </si>
  <si>
    <t>AVD LA ESTACION, S/N, 09226 La Estación, Burgos</t>
  </si>
  <si>
    <t>La Estación</t>
  </si>
  <si>
    <t>947 16 10 69</t>
  </si>
  <si>
    <t>Talleres J.Virumbrales</t>
  </si>
  <si>
    <t>Av. Burgos, 21, 09240 Briviesca, Burgos</t>
  </si>
  <si>
    <t>947 59 02 55</t>
  </si>
  <si>
    <t>Taller mecánico Antonino Vicente y Otros</t>
  </si>
  <si>
    <t>Ctra. Melgar de Fernamental, 2, 09110 Castrojeriz, Burgos</t>
  </si>
  <si>
    <t>Castrojeriz</t>
  </si>
  <si>
    <t>Talleres Conrado SL</t>
  </si>
  <si>
    <t>Calle Bilbao, 30, 09120 Villadiego, Burgos</t>
  </si>
  <si>
    <t>Villadiego</t>
  </si>
  <si>
    <t>947 36 16 00</t>
  </si>
  <si>
    <t>Taller DAYCEL</t>
  </si>
  <si>
    <t>Paseo Viejo, 09342 Santa María del Campo, Burgos</t>
  </si>
  <si>
    <t>Santa María del Campo</t>
  </si>
  <si>
    <t>947 61 69 53</t>
  </si>
  <si>
    <t>Eutimio Avendaño Núñez</t>
  </si>
  <si>
    <t>Calle Fernán González, 5, 09100 Melgar de Fernamental, Burgos</t>
  </si>
  <si>
    <t>Melgar de Fernamental</t>
  </si>
  <si>
    <t>947 37 37 29</t>
  </si>
  <si>
    <t>Autofergo S A</t>
  </si>
  <si>
    <t>Calle Pedro Ruiz, 30, 09240 Briviesca, Burgos</t>
  </si>
  <si>
    <t>947 59 22 46</t>
  </si>
  <si>
    <t>Taller Mecánico Martín</t>
  </si>
  <si>
    <t>N-I, 171, 09370 Aranda de Duero, Burgos</t>
  </si>
  <si>
    <t>Gumiel de Izán</t>
  </si>
  <si>
    <t>talleresygruasmartin.com</t>
  </si>
  <si>
    <t>947 52 57 37</t>
  </si>
  <si>
    <t>administracion@talleresygruasmartin.com</t>
  </si>
  <si>
    <t>Talleres Tavelyp</t>
  </si>
  <si>
    <t>Av. Castrillo, 0, 09600 Salas de los Infantes, Burgos</t>
  </si>
  <si>
    <t>Salas de los Infantes</t>
  </si>
  <si>
    <t>Talleres y Grúas Ricardo Garcia</t>
  </si>
  <si>
    <t>Calle Nuño Rasura, 29, 09550 Villarcayo, Burgos</t>
  </si>
  <si>
    <t>Villarcayo</t>
  </si>
  <si>
    <t>947 13 12 39</t>
  </si>
  <si>
    <t>Talleres Cereceda</t>
  </si>
  <si>
    <t>Calle Sta. Ana, 6, 09540 Trespaderne, Burgos</t>
  </si>
  <si>
    <t>Trespaderne</t>
  </si>
  <si>
    <t>947 30 70 45</t>
  </si>
  <si>
    <t>Talleres Burgos</t>
  </si>
  <si>
    <t>Plaza la Laguna, 34230 Torquemada, Palencia</t>
  </si>
  <si>
    <t>Torquemada</t>
  </si>
  <si>
    <t>talleres-burgos.negocio.site</t>
  </si>
  <si>
    <t>615 81 64 23</t>
  </si>
  <si>
    <t>Euromaster Neumáticos Aucasa VL</t>
  </si>
  <si>
    <t>Ctra. Madrid-Irún, 11, 09200 Miranda de Ebro, Burgos</t>
  </si>
  <si>
    <t>Miranda de Ebro</t>
  </si>
  <si>
    <t>947 31 47 28</t>
  </si>
  <si>
    <t>Talleres Jose</t>
  </si>
  <si>
    <t>09200 Miranda de Ebro, Burgos</t>
  </si>
  <si>
    <t>947 33 63 89</t>
  </si>
  <si>
    <t>Euromaster Neumáticos Aucasa VI</t>
  </si>
  <si>
    <t>Ctra. Madrid-Irún, 5, 09200 Miranda de Ebro, Burgos</t>
  </si>
  <si>
    <t>947 32 14 33</t>
  </si>
  <si>
    <t>MECANICART SOLUCIONES ELECTROMECÁNICAS</t>
  </si>
  <si>
    <t>C/ San Francisco, 57, 09400 Aranda de Duero, Burgos</t>
  </si>
  <si>
    <t>Aranda de Duero</t>
  </si>
  <si>
    <t>947 55 63 35</t>
  </si>
  <si>
    <t>Talleres Lucas Motor</t>
  </si>
  <si>
    <t>09660, Ctra. Sagunto, 096660, 09619 Hontoria del Pinar, Burgos</t>
  </si>
  <si>
    <t>Hontoria del Pinar</t>
  </si>
  <si>
    <t>605 16 23 02</t>
  </si>
  <si>
    <t>Talleres Miranda 4x4 S.C</t>
  </si>
  <si>
    <t>Ctra. Madrid-Irún, 89, 09200 Miranda de Ebro, Burgos</t>
  </si>
  <si>
    <t>947 33 27 85</t>
  </si>
  <si>
    <t>Servimec</t>
  </si>
  <si>
    <t>09118 Villaquirán de los Infantes, Burgos</t>
  </si>
  <si>
    <t>Villaquirán de los Infantes</t>
  </si>
  <si>
    <t>Euromaster Neumáticos José Luís</t>
  </si>
  <si>
    <t>Carretera Salas De Los Infantes, Km. 2, 09400 Aranda de Duero, Burgos</t>
  </si>
  <si>
    <t>947 50 13 07</t>
  </si>
  <si>
    <t>Talleres José Luis López</t>
  </si>
  <si>
    <t>Av. de Santander, 46, BAJO;LOCAL, 09500 Medina de Pomar, Burgos</t>
  </si>
  <si>
    <t>Medina de Pomar</t>
  </si>
  <si>
    <t>talleresjoseluislopez.com</t>
  </si>
  <si>
    <t>947 14 76 37</t>
  </si>
  <si>
    <t>talleresjoseluis@yahoo.es</t>
  </si>
  <si>
    <t>Euromaster Neumáticos Sáenz</t>
  </si>
  <si>
    <t>Av. de Burgos, 70, 26007 Logroño, La Rioja</t>
  </si>
  <si>
    <t>941 22 47 03</t>
  </si>
  <si>
    <t>Talleres Becauto</t>
  </si>
  <si>
    <t>Calle Valladolid, 40, 09400 Aranda de Duero, Burgos</t>
  </si>
  <si>
    <t>becauto.com</t>
  </si>
  <si>
    <t>947 50 33 93</t>
  </si>
  <si>
    <t>info@becauto.com</t>
  </si>
  <si>
    <t>Taller Mecanico Díaz Viguera</t>
  </si>
  <si>
    <t>Calle Padre Marín, 32, 26004 Logroño, La Rioja</t>
  </si>
  <si>
    <t>941 57 21 96</t>
  </si>
  <si>
    <t>RIBERTRUCKS ARANDA</t>
  </si>
  <si>
    <t>C/ Asturias 19, nave 10, 09400 Aranda de Duero, Burgos</t>
  </si>
  <si>
    <t>ivecoaranda.com</t>
  </si>
  <si>
    <t>947 51 68 19</t>
  </si>
  <si>
    <t>talleres.ribertrucks@rediveco.com</t>
  </si>
  <si>
    <t>Tec-Vir Servicio Oficial Volvo Trucks</t>
  </si>
  <si>
    <t>Av. Costajan, 13, 09400 Aranda de Duero, Burgos</t>
  </si>
  <si>
    <t>tecvir.es</t>
  </si>
  <si>
    <t>947 51 12 15</t>
  </si>
  <si>
    <t>info@tecvir.es</t>
  </si>
  <si>
    <t>Grupo Autonieto</t>
  </si>
  <si>
    <t>Av de Burgos, 27 - 31, 47009 Valladolid</t>
  </si>
  <si>
    <t>grupoautonieto.es</t>
  </si>
  <si>
    <t>983 33 22 22</t>
  </si>
  <si>
    <t>administracion@autonieto.es</t>
  </si>
  <si>
    <t>Talleres Mecánico Balbuena en León | Servicio Bosch Inyección</t>
  </si>
  <si>
    <t>Calle Rodríguez del Valle, 27, BAJO, 24002 León</t>
  </si>
  <si>
    <t>987 22 12 52</t>
  </si>
  <si>
    <t>Taller Mecánico Hermanos Mirantes</t>
  </si>
  <si>
    <t>Av. de Mariano Andrés, 226, 24008 León</t>
  </si>
  <si>
    <t>talleresyautomovileshermanosmirantes.es</t>
  </si>
  <si>
    <t>987 23 05 04</t>
  </si>
  <si>
    <t>Talleres Revilla León</t>
  </si>
  <si>
    <t>Calle Jose Maria Pereda, 4, 24006 León</t>
  </si>
  <si>
    <t>talleresrevillaleon.es</t>
  </si>
  <si>
    <t>987 21 69 33</t>
  </si>
  <si>
    <t>CALLE VEGAMIAN Nº1 (BAJOS), 24007 León</t>
  </si>
  <si>
    <t>987 22 52 53</t>
  </si>
  <si>
    <t>Talleres José Andrés</t>
  </si>
  <si>
    <t>Calle Obispo Almarcha, 37, 24006 León</t>
  </si>
  <si>
    <t>talleresjoseandres.com</t>
  </si>
  <si>
    <t>987 21 41 00</t>
  </si>
  <si>
    <t>info@talleresjoseandres.com</t>
  </si>
  <si>
    <t>Talleres AutoSama León</t>
  </si>
  <si>
    <t>Calle Río Silván, 7, 24010 León</t>
  </si>
  <si>
    <t>talleresautosama.es</t>
  </si>
  <si>
    <t>987 22 93 85</t>
  </si>
  <si>
    <t>info@talleresautosama.es</t>
  </si>
  <si>
    <t>TALLERES BAEZA</t>
  </si>
  <si>
    <t>Calle Pendón de Baeza, 7, 24006 León</t>
  </si>
  <si>
    <t>talleresbaezaleon.com</t>
  </si>
  <si>
    <t>987 25 51 68</t>
  </si>
  <si>
    <t>talleresbaeza@eurotaller.com</t>
  </si>
  <si>
    <t>Av. del Alcalde Miguel Castaño, 28, 24005 León</t>
  </si>
  <si>
    <t>987 25 11 56</t>
  </si>
  <si>
    <t>Talleres Guerrero</t>
  </si>
  <si>
    <t>Calle Sta. Teresa, 3, 24007 León</t>
  </si>
  <si>
    <t>talleresjavierguerrero.com</t>
  </si>
  <si>
    <t>987 27 05 04</t>
  </si>
  <si>
    <t>Anaira</t>
  </si>
  <si>
    <t>Av. de Mariano Andrés, 236, 24008 León</t>
  </si>
  <si>
    <t>987 22 40 65</t>
  </si>
  <si>
    <t>Inyecmotor</t>
  </si>
  <si>
    <t>Gran Vía de San Marcos, 51, 24001 León</t>
  </si>
  <si>
    <t>987 23 16 91</t>
  </si>
  <si>
    <t>TALLERES TALSAN MOTOR</t>
  </si>
  <si>
    <t>Av. Reino de León, 15, 24006 León</t>
  </si>
  <si>
    <t>987 21 38 32</t>
  </si>
  <si>
    <t>Taller Mecánico Apunto</t>
  </si>
  <si>
    <t>Calle Real, 16, 24195 Villaobispo de las Regueras, León</t>
  </si>
  <si>
    <t>Villaobispo de las Regueras</t>
  </si>
  <si>
    <t>629 83 41 71</t>
  </si>
  <si>
    <t>Taller ROMI</t>
  </si>
  <si>
    <t>Calle Pendón de Baeza, 22, 24006 León</t>
  </si>
  <si>
    <t>Automecánica El Torio</t>
  </si>
  <si>
    <t>Calle Jorge de Montemayor, 26, 24007 León</t>
  </si>
  <si>
    <t>987 23 31 52</t>
  </si>
  <si>
    <t>Av. de los Reyes Leoneses, 6, 24008 León</t>
  </si>
  <si>
    <t>987 22 32 55</t>
  </si>
  <si>
    <t>Talleres Gilmon. Eurotaller</t>
  </si>
  <si>
    <t>Av del Padre Isla, 85, 24008 León</t>
  </si>
  <si>
    <t>987 22 20 68</t>
  </si>
  <si>
    <t>C/ Alcalde Miguel Castaño, 87, 24005 León</t>
  </si>
  <si>
    <t>987 34 46 86</t>
  </si>
  <si>
    <t>calor-k5kH-620x349@abc-100x70.jpg</t>
  </si>
  <si>
    <t>Iberauto Taller Mecánico S.L.</t>
  </si>
  <si>
    <t>Calle Malecom, nº1, Bajo, 24191 San Andrés del Rabanedo, León</t>
  </si>
  <si>
    <t>San Andrés del Rabanedo</t>
  </si>
  <si>
    <t>987 03 67 42</t>
  </si>
  <si>
    <t>Taller Electromecánica Ángel Martínez</t>
  </si>
  <si>
    <t>Calle Cardenal Torquemada, 3, Bajo, 24008 León</t>
  </si>
  <si>
    <t>electromecanicamartinez.es</t>
  </si>
  <si>
    <t>987 10 12 81</t>
  </si>
  <si>
    <t>nfo@electromecanicamartinez.es</t>
  </si>
  <si>
    <t>Neumáticos Velasco</t>
  </si>
  <si>
    <t>Calle Cruz Roja de León, 24008 León</t>
  </si>
  <si>
    <t>neumaticosvelasco.es</t>
  </si>
  <si>
    <t>987 23 07 18</t>
  </si>
  <si>
    <t>Talleres las Fuentes</t>
  </si>
  <si>
    <t>Calle las Fuentes, 34, 24195 Villaobispo de las Regueras, León</t>
  </si>
  <si>
    <t>987 30 73 37</t>
  </si>
  <si>
    <t>Taller Alfredo Llamazares</t>
  </si>
  <si>
    <t>Av. del Alcalde Miguel Castaño, 67-69, 24005 León</t>
  </si>
  <si>
    <t>987 25 60 76</t>
  </si>
  <si>
    <t>Calle de Azorín, nº 8, 24010 León</t>
  </si>
  <si>
    <t>987 22 11 77</t>
  </si>
  <si>
    <t>Negral Fernández E</t>
  </si>
  <si>
    <t>Calle Rey Monje, 22, 24005 León</t>
  </si>
  <si>
    <t>987 20 11 71</t>
  </si>
  <si>
    <t>Talleres Electromecánicos Nicros</t>
  </si>
  <si>
    <t>Calle de Azorín, 5, 24010 León</t>
  </si>
  <si>
    <t>talleresnicros.com</t>
  </si>
  <si>
    <t>987 80 70 25</t>
  </si>
  <si>
    <t>tallernicros@gmail.com</t>
  </si>
  <si>
    <t>Talleres Angel</t>
  </si>
  <si>
    <t>Calle Templarios, 15, 24009 León</t>
  </si>
  <si>
    <t>Talleres Centeno</t>
  </si>
  <si>
    <t>Calle de la Fuente, 37, 35, 24010 Trobajo del Camino, León</t>
  </si>
  <si>
    <t>Trobajo del Camino</t>
  </si>
  <si>
    <t>987 80 09 86</t>
  </si>
  <si>
    <t>Talleres Pedro Burgos Valencia</t>
  </si>
  <si>
    <t>Calle Pardo Bazán, 2, 24009 León</t>
  </si>
  <si>
    <t>987 22 88 37</t>
  </si>
  <si>
    <t>Taller Nicasio Fidalgo</t>
  </si>
  <si>
    <t>Calle los Mesones, 22, 24010 León</t>
  </si>
  <si>
    <t>987 34 00 08</t>
  </si>
  <si>
    <t>Eloina Pajares García</t>
  </si>
  <si>
    <t>Calle Rodríguez del Valle, 27, 24002 León</t>
  </si>
  <si>
    <t>C.C. Carrefour, Av. del Alcalde Miguel Castaño, 95, 24005 León</t>
  </si>
  <si>
    <t>987 26 13 50</t>
  </si>
  <si>
    <t>Antolín Talleres</t>
  </si>
  <si>
    <t>Calle Valdivia, 13, 24010 León</t>
  </si>
  <si>
    <t>987 80 70 07</t>
  </si>
  <si>
    <t>Renfe, Base Mantenimiento León. Talleres Material Remolcado</t>
  </si>
  <si>
    <t>Calle Gómez Salazar, 24009 León</t>
  </si>
  <si>
    <t>Talleres Giró</t>
  </si>
  <si>
    <t>Calle Guzmán el Bueno, 9, 24010 Trobajo del Camino, León</t>
  </si>
  <si>
    <t>talleresgiroleon.com</t>
  </si>
  <si>
    <t>987 80 66 20</t>
  </si>
  <si>
    <t>rosabel@talleresgiroleon.com</t>
  </si>
  <si>
    <t>Talleres Julio Martínez</t>
  </si>
  <si>
    <t>Calle Juan XXIII, 8, 24006 León</t>
  </si>
  <si>
    <t>987 20 16 41</t>
  </si>
  <si>
    <t>LMC SPORT</t>
  </si>
  <si>
    <t>Av. de Nocedo, 65, 24007 León</t>
  </si>
  <si>
    <t>987 72 21 64</t>
  </si>
  <si>
    <t>Yolen Motor S L L</t>
  </si>
  <si>
    <t>Calle el Artesiano, 14, 24010 Trobajo del Camino, León</t>
  </si>
  <si>
    <t>yolenmotor.com</t>
  </si>
  <si>
    <t>987 21 58 16</t>
  </si>
  <si>
    <t>uk__en_gb@holiday.calendar.google.com</t>
  </si>
  <si>
    <t>Taller F. Martín</t>
  </si>
  <si>
    <t>Lugar, C. Palacio Valdés, 7, 24008 León</t>
  </si>
  <si>
    <t>987 23 78 46</t>
  </si>
  <si>
    <t>TALLERES CECAR</t>
  </si>
  <si>
    <t>24010, Av. del Párroco Pablo Diez, 29, 24010 San Andrés del Rabanedo, León</t>
  </si>
  <si>
    <t>tallerescecar.com</t>
  </si>
  <si>
    <t>987 01 26 29</t>
  </si>
  <si>
    <t>Taller Indalo</t>
  </si>
  <si>
    <t>Calle Ponce de Minerva, 9, 24003 León</t>
  </si>
  <si>
    <t>Marco Motor</t>
  </si>
  <si>
    <t>Calle Pardo Bazán, 2, BAJO, 24009 León</t>
  </si>
  <si>
    <t>987 10 29 95</t>
  </si>
  <si>
    <t>Talleres San Francisco</t>
  </si>
  <si>
    <t>Calle Cipriano de la Huerga, 20, 24004 León</t>
  </si>
  <si>
    <t>987 21 24 60</t>
  </si>
  <si>
    <t>Taller de Diego</t>
  </si>
  <si>
    <t>Calle Independencia, 27, 24010 Trobajo del Camino, León</t>
  </si>
  <si>
    <t>987 80 07 56</t>
  </si>
  <si>
    <t>Talleres Elancar S.L.</t>
  </si>
  <si>
    <t>Calle Julio Pujol, 24009 León</t>
  </si>
  <si>
    <t>987 26 40 30</t>
  </si>
  <si>
    <t>Euromaster Neumáticos IBAN</t>
  </si>
  <si>
    <t>Av. de Mariano Andrés, 232, 24008 León</t>
  </si>
  <si>
    <t>987 21 57 12</t>
  </si>
  <si>
    <t>Taller Oficial Toyota - LEGIO CARS LEÓN</t>
  </si>
  <si>
    <t>Av. de Portugal, 8, 24009 León</t>
  </si>
  <si>
    <t>legiocars.toyota.es</t>
  </si>
  <si>
    <t>Nicolás Fernández Díez</t>
  </si>
  <si>
    <t>Calle Reyes Católicos, 8, 24007 León</t>
  </si>
  <si>
    <t>987 22 22 75</t>
  </si>
  <si>
    <t>Hermanos Fuertes</t>
  </si>
  <si>
    <t>Calle Gonzalo de Tapia, 4, 24008 León</t>
  </si>
  <si>
    <t>987 24 44 24</t>
  </si>
  <si>
    <t>Talleres Nino</t>
  </si>
  <si>
    <t>Calle Conde Toreno, 18, 24006 León</t>
  </si>
  <si>
    <t>987 26 07 99</t>
  </si>
  <si>
    <t>RUEDAS CAMPUS S.L.</t>
  </si>
  <si>
    <t>2a Travesía de Joaquín González Vecín, 4, 24007 León</t>
  </si>
  <si>
    <t>987 49 81 62</t>
  </si>
  <si>
    <t>Talleres Los Mellizos</t>
  </si>
  <si>
    <t>Calle Teniente Andres Gonzalez, 4, 24005 León</t>
  </si>
  <si>
    <t>tallereslosmellizos.com</t>
  </si>
  <si>
    <t>987 20 98 71</t>
  </si>
  <si>
    <t>TALLERES ABRIL SL</t>
  </si>
  <si>
    <t>Av. Asturias, 3, 24008 León</t>
  </si>
  <si>
    <t>987 22 58 51</t>
  </si>
  <si>
    <t>Inyección Flecha, S.L.</t>
  </si>
  <si>
    <t>C. Egido Quintín, 1, Bajo, 24006 León</t>
  </si>
  <si>
    <t>987 25 96 55</t>
  </si>
  <si>
    <t>Talleres Balbuena</t>
  </si>
  <si>
    <t>Av. de Portugal, 19, 24009 León</t>
  </si>
  <si>
    <t>Chapistería Gerardo</t>
  </si>
  <si>
    <t>Barrio El Ejido, Calle Pío XII, 8, 24006 León</t>
  </si>
  <si>
    <t>987 25 85 73</t>
  </si>
  <si>
    <t>Talleres Eduardo</t>
  </si>
  <si>
    <t>Calle Jose Maria Pereda, 13, 24006 León</t>
  </si>
  <si>
    <t>987 25 60 39</t>
  </si>
  <si>
    <t>Taller Motorfast El Corte Inglés Leon</t>
  </si>
  <si>
    <t>Calle Fray Luis de León, 29, 24005 León</t>
  </si>
  <si>
    <t>elcorteingles.es</t>
  </si>
  <si>
    <t>987 25 39 48</t>
  </si>
  <si>
    <t>Talleres Joaquín de Blas S.L.</t>
  </si>
  <si>
    <t>Av del Padre Isla, 95, 24008 León</t>
  </si>
  <si>
    <t>987 24 71 06</t>
  </si>
  <si>
    <t>Av. Príncipe de Asturias, 24007 León</t>
  </si>
  <si>
    <t>987 24 03 33</t>
  </si>
  <si>
    <t>Auto Sprint</t>
  </si>
  <si>
    <t>Av. de Fernández Ladreda, 37, 24005 León</t>
  </si>
  <si>
    <t>987 20 01 03</t>
  </si>
  <si>
    <t>Félix López De Celis</t>
  </si>
  <si>
    <t>Calle Virgen del Camino, 6, 24007 León</t>
  </si>
  <si>
    <t>987 23 11 21</t>
  </si>
  <si>
    <t>Motorfast</t>
  </si>
  <si>
    <t>motorfast.es</t>
  </si>
  <si>
    <t>info@motorfast.es</t>
  </si>
  <si>
    <t>C.C.Espacio, Av Pais Leones, 24010 León</t>
  </si>
  <si>
    <t>987 22 32 56</t>
  </si>
  <si>
    <t>Jaime Barredo Potes</t>
  </si>
  <si>
    <t>Calle Galicia, 208, 24007 León</t>
  </si>
  <si>
    <t>Acebedo</t>
  </si>
  <si>
    <t>987 45 55 62</t>
  </si>
  <si>
    <t>Chapa Y Pintura Plácido González</t>
  </si>
  <si>
    <t>Calle Collado Cerredo, 34, 24008 León</t>
  </si>
  <si>
    <t>placidogonzalez.es</t>
  </si>
  <si>
    <t>987 22 97 33</t>
  </si>
  <si>
    <t>plaglez@gmail.com</t>
  </si>
  <si>
    <t>Automotor</t>
  </si>
  <si>
    <t>Calle Miguel de Unamuno, 10B, 24009 León</t>
  </si>
  <si>
    <t>987 21 03 81</t>
  </si>
  <si>
    <t>Serviauto C.b.</t>
  </si>
  <si>
    <t>Calle Templarios, 3, 24009 León</t>
  </si>
  <si>
    <t>serviautoleon.com</t>
  </si>
  <si>
    <t>616 65 21 43</t>
  </si>
  <si>
    <t>Nocedo Motor</t>
  </si>
  <si>
    <t>Av. de Nocedo, 63, 24007 León</t>
  </si>
  <si>
    <t>tallernocedomotor.com</t>
  </si>
  <si>
    <t>987 01 49 50</t>
  </si>
  <si>
    <t>nocedomotor@gmail.com</t>
  </si>
  <si>
    <t>Hermanos Sacristán</t>
  </si>
  <si>
    <t>Av. de la Libertad, 96, 24193 Navatejera, León</t>
  </si>
  <si>
    <t>Navatejera</t>
  </si>
  <si>
    <t>987 28 50 93</t>
  </si>
  <si>
    <t>Electromecánica Vidal</t>
  </si>
  <si>
    <t>Av. Constitución, 99, 24191 San Andrés del Rabanedo, León</t>
  </si>
  <si>
    <t>electromecanicavidal.com</t>
  </si>
  <si>
    <t>987 72 10 64</t>
  </si>
  <si>
    <t>Auto Volante</t>
  </si>
  <si>
    <t>Calle Pendón de Baeza, 3, 24006 León</t>
  </si>
  <si>
    <t>autovolante.es</t>
  </si>
  <si>
    <t>987 25 51 75</t>
  </si>
  <si>
    <t>Turbos y Rectificados TOÑO</t>
  </si>
  <si>
    <t>Av. de Portugal, 18, 24009 León</t>
  </si>
  <si>
    <t>987 95 13 67</t>
  </si>
  <si>
    <t>Automoción Vega López</t>
  </si>
  <si>
    <t>Calle de Azorín, 22, 24010 San Andrés del Rabanedo, León</t>
  </si>
  <si>
    <t>CENTRALITAS TURBOINYECCIÓN--TALLERES COLLADO TURBOINYECCION S.L.</t>
  </si>
  <si>
    <t>Carretera de Carbajal, 46, 24008 León</t>
  </si>
  <si>
    <t>cturboinyeccion.com</t>
  </si>
  <si>
    <t>987 17 96 85</t>
  </si>
  <si>
    <t>Ditameca S L</t>
  </si>
  <si>
    <t>Av. de Ramón y Cajal, 0, 24010 Trobajo del Camino, León</t>
  </si>
  <si>
    <t>ditamecasl.es</t>
  </si>
  <si>
    <t>987 80 23 75</t>
  </si>
  <si>
    <t>ditamec@hotmail.com</t>
  </si>
  <si>
    <t>NG Neumáticos</t>
  </si>
  <si>
    <t>Av. San Ignacio de Loyola, 165, 24010 León</t>
  </si>
  <si>
    <t>987 24 92 68</t>
  </si>
  <si>
    <t>Taller Autovolante</t>
  </si>
  <si>
    <t>TALLERES GERARDO DIAZ SL de LEÓN</t>
  </si>
  <si>
    <t>Crta. Madrid polígono B parcela 18, 24005 León</t>
  </si>
  <si>
    <t>tallergerardodiaz.com</t>
  </si>
  <si>
    <t>987 21 67 82</t>
  </si>
  <si>
    <t>info@tallergerardodiaz.com</t>
  </si>
  <si>
    <t>Talleres Bañezauto</t>
  </si>
  <si>
    <t>Av. Madrid, 24005 León</t>
  </si>
  <si>
    <t>987 64 04 74</t>
  </si>
  <si>
    <t>Talleres Electromecánicos A Castaño S.L.</t>
  </si>
  <si>
    <t>Calle Doña Urraca, 30, 24010 Trobajo del Camino, León</t>
  </si>
  <si>
    <t>987 80 78 65</t>
  </si>
  <si>
    <t>Talleres y Automóviles Peñacar</t>
  </si>
  <si>
    <t>Calle Arcediano Saldaña, 1, 24008 León</t>
  </si>
  <si>
    <t>987 22 50 90</t>
  </si>
  <si>
    <t>Taller Valdelafuente</t>
  </si>
  <si>
    <t>Ctra. General, 47, 24227 Valdefresno, León</t>
  </si>
  <si>
    <t>Valdefresno</t>
  </si>
  <si>
    <t>tallervaldelafuente.es</t>
  </si>
  <si>
    <t>987 35 53 45</t>
  </si>
  <si>
    <t>tallervaldelafuente@gmail.com</t>
  </si>
  <si>
    <t>Ricardo Automoción</t>
  </si>
  <si>
    <t>Calle Collado Cerredo, 27, 24008 León</t>
  </si>
  <si>
    <t>ricardoautomocion.com</t>
  </si>
  <si>
    <t>987 23 75 55</t>
  </si>
  <si>
    <t>Neumáticos Ibán León</t>
  </si>
  <si>
    <t>Daljo Maquinaria S.L.</t>
  </si>
  <si>
    <t>Plaza del Congreso Pol. Ind. de Trobajo del camino., 24010 Trobajo del Camino, León</t>
  </si>
  <si>
    <t>987 80 21 44</t>
  </si>
  <si>
    <t>Motor Nieves León</t>
  </si>
  <si>
    <t>Av. San Ignacio de Loyola, 151, 24191 León</t>
  </si>
  <si>
    <t>motornievesleon.com</t>
  </si>
  <si>
    <t>649 80 32 14</t>
  </si>
  <si>
    <t>Chapa Y Pintura El Crucero</t>
  </si>
  <si>
    <t>Calle Pardo Bazán, 11, 24009 León</t>
  </si>
  <si>
    <t>Taller Veroda</t>
  </si>
  <si>
    <t>Automóviles Rs 07 Chapa Y Pintura</t>
  </si>
  <si>
    <t>Calle el Artesiano, 6, 24010 Trobajo del Camino, León</t>
  </si>
  <si>
    <t>taller-rs.com</t>
  </si>
  <si>
    <t>987 80 24 11</t>
  </si>
  <si>
    <t>Talleres Agustín González</t>
  </si>
  <si>
    <t>Calle la Cerrada, 6 cruce Ctra. Villaobispo a Navatejera, 24195 Villaobispo de las Regueras, León</t>
  </si>
  <si>
    <t>talleresagustingonzalez.com</t>
  </si>
  <si>
    <t>987 30 70 21</t>
  </si>
  <si>
    <t>talleres.agustingonzalez@gmail.com</t>
  </si>
  <si>
    <t>Chapistería Alonso</t>
  </si>
  <si>
    <t>Calle Nueve de Febrero, 9, 24005 León</t>
  </si>
  <si>
    <t>987 25 37 16</t>
  </si>
  <si>
    <t>Caspio Garage</t>
  </si>
  <si>
    <t>Calle de la Serna, 42, 24007 León</t>
  </si>
  <si>
    <t>987 04 48 40</t>
  </si>
  <si>
    <t>Taller VERODA</t>
  </si>
  <si>
    <t>Calle López de Fenar, 5D, 24003 León</t>
  </si>
  <si>
    <t>987 25 06 70</t>
  </si>
  <si>
    <t>Freire Pena J A</t>
  </si>
  <si>
    <t>Calle Núñez de Guzmán, 24, 24008 León</t>
  </si>
  <si>
    <t>987 22 58 73</t>
  </si>
  <si>
    <t>Talleres Franma</t>
  </si>
  <si>
    <t>Calle la Imprenta, 10, 24010 San Andrés del Rabanedo, León</t>
  </si>
  <si>
    <t>987 80 25 24</t>
  </si>
  <si>
    <t>Moto Quads Star</t>
  </si>
  <si>
    <t>Av. de José Aguado, 5, 24005 León</t>
  </si>
  <si>
    <t>moto-quads-star.negocio.site</t>
  </si>
  <si>
    <t>987 00 88 89</t>
  </si>
  <si>
    <t>Talleres Lumar</t>
  </si>
  <si>
    <t>24195 Villaobispo de las Regueras, León</t>
  </si>
  <si>
    <t>talleres-lumar.negocio.site</t>
  </si>
  <si>
    <t>987 30 70 76</t>
  </si>
  <si>
    <t>Talleres Electromecánicos Luengos S L</t>
  </si>
  <si>
    <t>Calle Obispo Almarcha, 29, 24006 León</t>
  </si>
  <si>
    <t>987 26 04 49</t>
  </si>
  <si>
    <t>Talleres Bardón</t>
  </si>
  <si>
    <t>Av. del Párroco Pablo Diez, 84, 24010 Trobajo del Camino, León</t>
  </si>
  <si>
    <t>987 03 18 02</t>
  </si>
  <si>
    <t>Talleres Sama O Talleres Jusango</t>
  </si>
  <si>
    <t>Calle García Lorca, 24195 Navatejera, León</t>
  </si>
  <si>
    <t>talleressama.com</t>
  </si>
  <si>
    <t>987 72 12 13</t>
  </si>
  <si>
    <t>talleres-sama@hotmail.com</t>
  </si>
  <si>
    <t>David Castro Talleres</t>
  </si>
  <si>
    <t>Ctra. Madrid, 15C, 24227 Valdefresno, León</t>
  </si>
  <si>
    <t>talleresdavidcastro.es</t>
  </si>
  <si>
    <t>987 26 82 68</t>
  </si>
  <si>
    <t>talleresdavidcastro@gmail.com</t>
  </si>
  <si>
    <t>Talleres Arpa</t>
  </si>
  <si>
    <t>Calle Fortuna, 12, 24005 León</t>
  </si>
  <si>
    <t>987 21 33 64</t>
  </si>
  <si>
    <t>Automecanica EGR</t>
  </si>
  <si>
    <t>Calle de Jacinto Barrio Aller, 32, 24005 León</t>
  </si>
  <si>
    <t>automecanicaegr.com</t>
  </si>
  <si>
    <t>987 20 71 24</t>
  </si>
  <si>
    <t>Talleres France</t>
  </si>
  <si>
    <t>Calle Maestro Nicolás, 52, 24005 León</t>
  </si>
  <si>
    <t>987 20 33 96</t>
  </si>
  <si>
    <t>Mecanica Tacys Sl</t>
  </si>
  <si>
    <t>Calle Antonio Pereira, 42, 24007 León</t>
  </si>
  <si>
    <t>AutoCristaMovil</t>
  </si>
  <si>
    <t>Paseo SALAMANCA, 45 Junto Puente San Marcos, 24010 León</t>
  </si>
  <si>
    <t>987 95 33 69</t>
  </si>
  <si>
    <t>Chapa Y Pintura Berjón</t>
  </si>
  <si>
    <t>Av. Agustinos de León, 43, 24010 León</t>
  </si>
  <si>
    <t>chapaypinturaberjon.com</t>
  </si>
  <si>
    <t>987 84 02 91</t>
  </si>
  <si>
    <t>info@chapaypinturaberjon.com</t>
  </si>
  <si>
    <t>TALLERES CUELI</t>
  </si>
  <si>
    <t>Calle Industria, 3, 24195 Villaquilambre, León</t>
  </si>
  <si>
    <t>Villaquilambre</t>
  </si>
  <si>
    <t>tallerescueli.es</t>
  </si>
  <si>
    <t>699 91 56 93</t>
  </si>
  <si>
    <t>Jj Nicros Electromecánicos</t>
  </si>
  <si>
    <t>Calle Antonio Nebrija, 12, 24009 León</t>
  </si>
  <si>
    <t>987 23 81 84</t>
  </si>
  <si>
    <t>Ralarsa Trobajo del camino León</t>
  </si>
  <si>
    <t>Av. del Párroco Pablo Diez, 1, 24010 Trobajo del Camino, León</t>
  </si>
  <si>
    <t>987 80 88 33</t>
  </si>
  <si>
    <t>Autoelectricidad Manuel Suárez Díez e Hijos S. L.</t>
  </si>
  <si>
    <t>Calle la Moral, 21, 24193 Navatejera, León</t>
  </si>
  <si>
    <t>987 28 68 34</t>
  </si>
  <si>
    <t>Ballestas Mures</t>
  </si>
  <si>
    <t>987 64 00 83</t>
  </si>
  <si>
    <t>Elías Tejedor Puertas</t>
  </si>
  <si>
    <t>Calle Miguel de Unamuno, 12, 24010 Trobajo del Camino, León</t>
  </si>
  <si>
    <t>987 80 37 00</t>
  </si>
  <si>
    <t>Taller RS</t>
  </si>
  <si>
    <t>Electromecanica - Daniel Llamazares</t>
  </si>
  <si>
    <t>Eurorepar AUTOMOVILES MORAN, S.L.</t>
  </si>
  <si>
    <t>Av. de Antibióticos, 100, 24009 León</t>
  </si>
  <si>
    <t>automovilesmoran.com</t>
  </si>
  <si>
    <t>987 25 11 72</t>
  </si>
  <si>
    <t>automovilesmoran@gmail.com</t>
  </si>
  <si>
    <t>Difermotor S.L.</t>
  </si>
  <si>
    <t>Av. de los Reyes Leoneses, 6, BAJO, 24008 León</t>
  </si>
  <si>
    <t>Chapisteria Blanco Y Negro</t>
  </si>
  <si>
    <t>Av. de Antibióticos, 75, 24009 León</t>
  </si>
  <si>
    <t>987 03 36 46</t>
  </si>
  <si>
    <t>Automoción Nicanor</t>
  </si>
  <si>
    <t>Ctra. Corbillos-Vd, 24227 Valdefresno, León</t>
  </si>
  <si>
    <t>619 16 78 25</t>
  </si>
  <si>
    <t>Talleres Coyanza SL</t>
  </si>
  <si>
    <t>Av. Agustinos de León, 24009 León</t>
  </si>
  <si>
    <t>607 35 69 40</t>
  </si>
  <si>
    <t>Auto Talleres Rodriguez S.l.</t>
  </si>
  <si>
    <t>Av. Madrid, 91, 24005 León</t>
  </si>
  <si>
    <t>987 20 08 59</t>
  </si>
  <si>
    <t>Talleres Mecánicos Turycamper</t>
  </si>
  <si>
    <t>Calle Tres Parcela G-22 - 1 - (Pol. Ind. de Onzonilla - Fase 1, 24231 Onzonilla, León</t>
  </si>
  <si>
    <t>Onzonilla</t>
  </si>
  <si>
    <t>turycamper.es</t>
  </si>
  <si>
    <t>987 02 50 77</t>
  </si>
  <si>
    <t>Miguel Oblanca S.L. (Talleres Oblanca)</t>
  </si>
  <si>
    <t>Carretera Corbillos Km. 0,200, 24227 Valdelafuente, León</t>
  </si>
  <si>
    <t>Valdelafuente</t>
  </si>
  <si>
    <t>migueloblancasl.com</t>
  </si>
  <si>
    <t>987 20 79 15</t>
  </si>
  <si>
    <t>Inyección Diésel Vuelta Villafañe</t>
  </si>
  <si>
    <t>Calle La Fontanilla, 2 Polígono Industrial, 24193 Navatejera, León</t>
  </si>
  <si>
    <t>inyecciondieselvueltavillafane.es</t>
  </si>
  <si>
    <t>987 28 54 48</t>
  </si>
  <si>
    <t>dieselvuelta@gmail.com</t>
  </si>
  <si>
    <t>Santiago San José Labrador</t>
  </si>
  <si>
    <t>Calle Rodríguez del Valle, 4, 24002 León</t>
  </si>
  <si>
    <t>987 22 11 76</t>
  </si>
  <si>
    <t>Auto Inyección Manuel García, S.L.</t>
  </si>
  <si>
    <t>Av. de Antibióticos, 65, 24009 Armunia, León</t>
  </si>
  <si>
    <t>Armunia</t>
  </si>
  <si>
    <t>987 20 84 51</t>
  </si>
  <si>
    <t>Motorbox León</t>
  </si>
  <si>
    <t>Ctra. Madrid, 21, 24227 Arcahueja, León</t>
  </si>
  <si>
    <t>Arcahueja</t>
  </si>
  <si>
    <t>motorboxleon.com</t>
  </si>
  <si>
    <t>987 26 80 33</t>
  </si>
  <si>
    <t>Talleres Pajares S L</t>
  </si>
  <si>
    <t>Calle Paladores, 22 Polígono Ind Villaquilambre, 24193 Navatejera, León</t>
  </si>
  <si>
    <t>987 27 88 74</t>
  </si>
  <si>
    <t>Talleres La Solana</t>
  </si>
  <si>
    <t>Calle la Iglesia, 28, 24196 Carbajal de la Legua, León</t>
  </si>
  <si>
    <t>Carbajal de la Legua</t>
  </si>
  <si>
    <t>987 28 82 50</t>
  </si>
  <si>
    <t>Av. del Alcalde Miguel Castaño, 26, 24005 León</t>
  </si>
  <si>
    <t>Fermín Talleres</t>
  </si>
  <si>
    <t>Ctra. Caboalles, 6, 24121 Pobladura de Bernesga, León</t>
  </si>
  <si>
    <t>Pobladura de Bernesga</t>
  </si>
  <si>
    <t>tallereschapapinturafermin.es</t>
  </si>
  <si>
    <t>987 28 08 47</t>
  </si>
  <si>
    <t>Taller Mec. Hnos. Mirantes</t>
  </si>
  <si>
    <t>24008 León</t>
  </si>
  <si>
    <t>Taller Mecánico López</t>
  </si>
  <si>
    <t>Calle Ancha, 24, 24231 Cembranos, León</t>
  </si>
  <si>
    <t>Cembranos</t>
  </si>
  <si>
    <t>987 30 38 15</t>
  </si>
  <si>
    <t>Autocristal J.J</t>
  </si>
  <si>
    <t>Av. de Álvaro López Núñez, 46, 24002 León</t>
  </si>
  <si>
    <t>autocristaljj.es</t>
  </si>
  <si>
    <t>659 62 68 71</t>
  </si>
  <si>
    <t>Tecvetrucks S.L.</t>
  </si>
  <si>
    <t>Calle las Fontanillas, 2, 24010 San Andrés del Rabanedo, León</t>
  </si>
  <si>
    <t>tvtleon.com</t>
  </si>
  <si>
    <t>987 34 63 85</t>
  </si>
  <si>
    <t>info@tvtleon.com</t>
  </si>
  <si>
    <t>Confortauto Neumáticos Soledad León Onzonilla</t>
  </si>
  <si>
    <t>Ctra. León-Benavente, Km 8, 6, 24231 Onzonilla, León</t>
  </si>
  <si>
    <t>987 28 20 43</t>
  </si>
  <si>
    <t>Mc Talleres Mateos Y Cubria S L</t>
  </si>
  <si>
    <t>Calle del Laboratorio, 1, 24005 León</t>
  </si>
  <si>
    <t>987 07 12 99</t>
  </si>
  <si>
    <t>Talleres Beranca</t>
  </si>
  <si>
    <t>Av. Astorga, 32, 24198 Valverde de la Virgen, León</t>
  </si>
  <si>
    <t>Valverde de la Virgen</t>
  </si>
  <si>
    <t>987 30 04 95</t>
  </si>
  <si>
    <t>Motor G10</t>
  </si>
  <si>
    <t>Av. Virgen de los Imposibles, 147, 24009 Santovenia de la Valdoncina, León</t>
  </si>
  <si>
    <t>Santovenia de la Valdoncina</t>
  </si>
  <si>
    <t>Dohisa Taller Autorizado BMW-MINI</t>
  </si>
  <si>
    <t>Carr. de León-Astorga, Km 3, 8, 24010 Trobajo del Camino, León</t>
  </si>
  <si>
    <t>dohisa.tallerautorizadobmw.es</t>
  </si>
  <si>
    <t>987 80 24 60</t>
  </si>
  <si>
    <t>dohisa@dohisa.net.bmw.es</t>
  </si>
  <si>
    <t>Calle Juan Madrazo, 7, 24002 León</t>
  </si>
  <si>
    <t>J.M. Sport</t>
  </si>
  <si>
    <t>Av. Madrid, 31, 24005 León</t>
  </si>
  <si>
    <t>987 09 40 47</t>
  </si>
  <si>
    <t>A Todo Gas</t>
  </si>
  <si>
    <t>-5, Calle Reina Zaida, 3, 24007 León</t>
  </si>
  <si>
    <t>atodogasmotos.com</t>
  </si>
  <si>
    <t>987 34 71 90</t>
  </si>
  <si>
    <t>Av. Real, 30, 24006 León</t>
  </si>
  <si>
    <t>987 25 82 71</t>
  </si>
  <si>
    <t>Polígono Industrial Alto del Portillo, Ctra. Madrid, s/n, 24227, León</t>
  </si>
  <si>
    <t>TECNOFRIO LEON</t>
  </si>
  <si>
    <t>Calle Valle De Fornela, P-11, Pol.Ind.De León, 24009 León</t>
  </si>
  <si>
    <t>tecnofrioleon.com</t>
  </si>
  <si>
    <t>987 34 67 66</t>
  </si>
  <si>
    <t>info@tecnofrio.com</t>
  </si>
  <si>
    <t>Glassdrive León</t>
  </si>
  <si>
    <t>Calle Juan malinas, Av. de Fernández Ladreda, 1 Esquina, 24005 León</t>
  </si>
  <si>
    <t>Cabanas Motor, S.L.</t>
  </si>
  <si>
    <t>Av. San Ignacio de Loyola, 110, 24010 San Andrés del Rabanedo, León</t>
  </si>
  <si>
    <t>cabanasmotor.com</t>
  </si>
  <si>
    <t>987 87 48 19</t>
  </si>
  <si>
    <t>gerencia@cabanasmotor.com</t>
  </si>
  <si>
    <t>Chapistería Marcelino González</t>
  </si>
  <si>
    <t>Calle Señor de Bembibre, 12, 24005 León</t>
  </si>
  <si>
    <t>chapisteriamarcelinogonzalez.es</t>
  </si>
  <si>
    <t>987 20 24 64</t>
  </si>
  <si>
    <t>chapgonzalez@telefonica.net</t>
  </si>
  <si>
    <t>AUTOMOVILES VILLAVERDE GARCIA SL</t>
  </si>
  <si>
    <t>Calle de los Derechos Humanos, 1, L.2, 24010 San Andrés del Rabanedo, León</t>
  </si>
  <si>
    <t>987 87 45 35</t>
  </si>
  <si>
    <t>Talleres Mecanica Automovil Negral</t>
  </si>
  <si>
    <t>24005 León</t>
  </si>
  <si>
    <t>Servicios Automoción Nicanor S.L.</t>
  </si>
  <si>
    <t>Ctra. General, 0, 24227 Valdelafuente, León</t>
  </si>
  <si>
    <t>987 26 98 73</t>
  </si>
  <si>
    <t>Adarsa León MITSUBISHI</t>
  </si>
  <si>
    <t>Km 4,5, Carr. de León-Astorga, 24010 León</t>
  </si>
  <si>
    <t>987 84 04 00</t>
  </si>
  <si>
    <t>Rectificados Hermanos Aller</t>
  </si>
  <si>
    <t>Ctra. Madrid, 0, 24227 Arcahueja, León</t>
  </si>
  <si>
    <t>987 25 21 04</t>
  </si>
  <si>
    <t>L.J.M. Hermanos García, S.L.</t>
  </si>
  <si>
    <t>Av. Madrid, 108, 24005 León</t>
  </si>
  <si>
    <t>ljmhermanosgarcia.es</t>
  </si>
  <si>
    <t>987 20 10 16</t>
  </si>
  <si>
    <t>Talleres Tysocar</t>
  </si>
  <si>
    <t>Carretera VALLADOLID KM 320, N-VI, 24227 Arcahueja, León</t>
  </si>
  <si>
    <t>987 04 94 11</t>
  </si>
  <si>
    <t>ParmotorLeon Motos</t>
  </si>
  <si>
    <t>Calle del Peletero, 7, 24191 San Andrés del Rabanedo, León</t>
  </si>
  <si>
    <t>parmotorleon.com</t>
  </si>
  <si>
    <t>987 84 65 88</t>
  </si>
  <si>
    <t>Paramo Motor</t>
  </si>
  <si>
    <t>Pol. Industrial Villadangos del Páramo c/1 parc. 17, 24392 Villadangos del Paramo, León</t>
  </si>
  <si>
    <t>Villadangos del Paramo</t>
  </si>
  <si>
    <t>paramomotor.com</t>
  </si>
  <si>
    <t>987 39 14 56</t>
  </si>
  <si>
    <t>paramomotor@paramomotor.com</t>
  </si>
  <si>
    <t>Talleres Mecánicos Manuel Robles E Hijos SL</t>
  </si>
  <si>
    <t>Calle Cipriano Robles, 6, 24210 Mansilla de las Mulas, León</t>
  </si>
  <si>
    <t>Mansilla de las Mulas</t>
  </si>
  <si>
    <t>Busanauto</t>
  </si>
  <si>
    <t>Polígono Industrial, Av. Párroco Pablo Diez, 495, 24010 Trobajo del Camino, León</t>
  </si>
  <si>
    <t>987 20 31 10</t>
  </si>
  <si>
    <t>Ctra. León-Benavente, Km 8, 24231 Onzonilla, León</t>
  </si>
  <si>
    <t>987 21 15 01</t>
  </si>
  <si>
    <t>TALLERES ARIAS</t>
  </si>
  <si>
    <t>Av. Astorga, 28, 24198 La Virgen del Camino, León</t>
  </si>
  <si>
    <t>La Virgen del Camino</t>
  </si>
  <si>
    <t>639 06 61 92</t>
  </si>
  <si>
    <t>Talleres MGD vehicle technology</t>
  </si>
  <si>
    <t>Poligono Industrial de Onzonilla, Sector G-30, parcelas 23 y 24, 24231 Onzonilla, León</t>
  </si>
  <si>
    <t>talleresmgd.com</t>
  </si>
  <si>
    <t>987 80 81 12</t>
  </si>
  <si>
    <t>Confortauto Neumáticos Soledad León</t>
  </si>
  <si>
    <t>Calle 3, 191, 24392 Villadangos del Paramo, León</t>
  </si>
  <si>
    <t>916 83 13 31</t>
  </si>
  <si>
    <t>Taller Mecánico Craf S A</t>
  </si>
  <si>
    <t>Polígono Industrial Onzonilla, 0 S N Pol Ind Onzonila, 24231 Onzonilla, León</t>
  </si>
  <si>
    <t>987 21 86 23</t>
  </si>
  <si>
    <t>Bécares Motor</t>
  </si>
  <si>
    <t>Av. Virgen de los Imposibles, 202, 24009 Villacedré, León</t>
  </si>
  <si>
    <t>Villacedré</t>
  </si>
  <si>
    <t>987 26 35 10</t>
  </si>
  <si>
    <t>Taller Mecánico Larry Mateos</t>
  </si>
  <si>
    <t>Calle los Braos, 17, 24240 Santa María del Páramo, León</t>
  </si>
  <si>
    <t>Santa María del Páramo</t>
  </si>
  <si>
    <t>987 35 05 91</t>
  </si>
  <si>
    <t>Automoviles Verdejo</t>
  </si>
  <si>
    <t>Ctra. de Madrid, km321, 24227 Valdefresno, León</t>
  </si>
  <si>
    <t>987 20 99 42</t>
  </si>
  <si>
    <t>S1 Motor</t>
  </si>
  <si>
    <t>Calle el Parque, n 22, 24282 Montejos del Camino, León</t>
  </si>
  <si>
    <t>Montejos del Camino</t>
  </si>
  <si>
    <t>630 12 74 13</t>
  </si>
  <si>
    <t>Ballestas del Norte SL</t>
  </si>
  <si>
    <t>Km:, Ctra. Zamora, 8, 24231 Onzonilla, León</t>
  </si>
  <si>
    <t>987 21 52 53</t>
  </si>
  <si>
    <t>Digital Auto</t>
  </si>
  <si>
    <t>Av. la Magdalena, 26, 24270 Villanueva de Carrizo, León</t>
  </si>
  <si>
    <t>Villanueva de Carrizo</t>
  </si>
  <si>
    <t>digitalauto.es</t>
  </si>
  <si>
    <t>987 35 75 35</t>
  </si>
  <si>
    <t>TALLER MECÁNICO &amp;quot;DelEsla&amp;quot; - BICICLETAS y MAQUINARIA DE JARDINERÍA (Venta y reparación) BIKE REPAIR</t>
  </si>
  <si>
    <t>Calle de los Mesones, 27, 24210 Mansilla de las Mulas, León</t>
  </si>
  <si>
    <t>987 31 01 04</t>
  </si>
  <si>
    <t>CYASA Concesionario Nissan</t>
  </si>
  <si>
    <t>Pol. Ind, Carr. de León-Astorga, km. 4, 5, 24010 Trobajo del Camino, León</t>
  </si>
  <si>
    <t>987 21 96 00</t>
  </si>
  <si>
    <t>Citroën Eslauto</t>
  </si>
  <si>
    <t>Av. Madrid, 85, 24005 León</t>
  </si>
  <si>
    <t>eslauto.es</t>
  </si>
  <si>
    <t>987 21 84 00</t>
  </si>
  <si>
    <t>Robledo Cars</t>
  </si>
  <si>
    <t>Calle de Azorín, 134, 24009 San Andrés del Rabanedo, León</t>
  </si>
  <si>
    <t>robledocars.com</t>
  </si>
  <si>
    <t>987 02 71 23</t>
  </si>
  <si>
    <t>Laju</t>
  </si>
  <si>
    <t>Av. de Antibióticos, 228, 24009 Trobajo del Cerecedo, León</t>
  </si>
  <si>
    <t>Trobajo del Cerecedo</t>
  </si>
  <si>
    <t>987 20 48 58</t>
  </si>
  <si>
    <t>R10 Car - Tu taller de confianza en Carrizo de la Ribera</t>
  </si>
  <si>
    <t>Calle las Eras, 29, 24270 Carrizo de la Ribera, León</t>
  </si>
  <si>
    <t>Carrizo de la Ribera</t>
  </si>
  <si>
    <t>r10car.com</t>
  </si>
  <si>
    <t>987 35 85 00</t>
  </si>
  <si>
    <t>Taller mecánico en Astorga - Alejandro Martinez Cordero | SPG Talleres</t>
  </si>
  <si>
    <t>C/Extintores, Plaza Esteban Carro Celada, 3, 24700 Astorga, León</t>
  </si>
  <si>
    <t>Astorga</t>
  </si>
  <si>
    <t>659 80 10 62</t>
  </si>
  <si>
    <t>Talleres Mecánicos Tino</t>
  </si>
  <si>
    <t>Av. Puente de Hierro, 105, 24270 Carrizo de la Ribera, León</t>
  </si>
  <si>
    <t>tallerestino.es</t>
  </si>
  <si>
    <t>987 35 70 76</t>
  </si>
  <si>
    <t>info@tallerestino.es</t>
  </si>
  <si>
    <t>itusport</t>
  </si>
  <si>
    <t>Pol. Ind. de León 2ª Fase Calle 6, Nave 3, 24231 Onzonilla, León</t>
  </si>
  <si>
    <t>987 20 90 20</t>
  </si>
  <si>
    <t>Talleres Tailon</t>
  </si>
  <si>
    <t>N 630 junto itv, 24231 Cembranos, León</t>
  </si>
  <si>
    <t>tallerestailon.com</t>
  </si>
  <si>
    <t>987 30 38 26</t>
  </si>
  <si>
    <t>laura@tallerestailon.com</t>
  </si>
  <si>
    <t>Omnia Motor León (Valdelafuente) - Driver Center</t>
  </si>
  <si>
    <t>N-601, 320, 24227 Valdelafuente, León</t>
  </si>
  <si>
    <t>987 21 05 22</t>
  </si>
  <si>
    <t>Ballestas Celada</t>
  </si>
  <si>
    <t>Polígono Industrial León, 0 S N-Parcela G 30, 24231 Onzonilla, León</t>
  </si>
  <si>
    <t>987 10 02 29</t>
  </si>
  <si>
    <t>AUTOS ISMA HOSPITAL DE ÓRBIGO</t>
  </si>
  <si>
    <t>Calle de Telefónica, 6, 24286 Hospital de Órbigo, León</t>
  </si>
  <si>
    <t>Hospital de Órbigo</t>
  </si>
  <si>
    <t>692 95 58 23</t>
  </si>
  <si>
    <t>Euromaster Rodex 88 La Bañeza</t>
  </si>
  <si>
    <t>Carretera Madrid-La Coruña km 303, 24750, 24750, León</t>
  </si>
  <si>
    <t>La Bañeza</t>
  </si>
  <si>
    <t>987 64 05 66</t>
  </si>
  <si>
    <t>Taller Gayoso</t>
  </si>
  <si>
    <t>Av. de Ponferrada, 55, 24700 Astorga, León</t>
  </si>
  <si>
    <t>Matilla Automocion S.L.</t>
  </si>
  <si>
    <t>Calle la Fontana, 4, 24620 Cuadros, León</t>
  </si>
  <si>
    <t>Cuadros</t>
  </si>
  <si>
    <t>609 09 81 97</t>
  </si>
  <si>
    <t>Taller Mecánico Paco S L</t>
  </si>
  <si>
    <t>Calle Congreso, 4, 24750 La Bañeza, León</t>
  </si>
  <si>
    <t>tallerpacosl.com</t>
  </si>
  <si>
    <t>987 64 32 47</t>
  </si>
  <si>
    <t>T. Mecánicos Unidos S.L.U.</t>
  </si>
  <si>
    <t>N-VI, 24718 Astorga, León</t>
  </si>
  <si>
    <t>Talleres Ramón Álvarez</t>
  </si>
  <si>
    <t>Poligono Industrial de Villadangos Calle 3 parcela 162, 24392 Villadangos del Paramo, León</t>
  </si>
  <si>
    <t>talleresramonalvarez.com</t>
  </si>
  <si>
    <t>987 39 14 89</t>
  </si>
  <si>
    <t>Taller Mecánico Autotrac S.L.</t>
  </si>
  <si>
    <t>Travesía Cúa, n20, 24549 Carracedelo, León</t>
  </si>
  <si>
    <t>Carracedelo</t>
  </si>
  <si>
    <t>987 56 27 53</t>
  </si>
  <si>
    <t>Talleres Pedrin</t>
  </si>
  <si>
    <t>Av. Madrid Coruńa, 360, 24700 Astorga, León</t>
  </si>
  <si>
    <t>987 61 56 44</t>
  </si>
  <si>
    <t>Prieto Motor</t>
  </si>
  <si>
    <t>Calle Iglesia, 5, 24234 Villacé, León</t>
  </si>
  <si>
    <t>Villacé</t>
  </si>
  <si>
    <t>987 76 81 69</t>
  </si>
  <si>
    <t>Auto-Electricidad Freire</t>
  </si>
  <si>
    <t>Talleres Robles, S.A</t>
  </si>
  <si>
    <t>Av. Constitución, 97, 24210 Mansilla de las Mulas, León</t>
  </si>
  <si>
    <t>talleresrobles.es</t>
  </si>
  <si>
    <t>987 31 01 12</t>
  </si>
  <si>
    <t>info@talleresrobles.com</t>
  </si>
  <si>
    <t>Electromecánica Dani</t>
  </si>
  <si>
    <t>Calle San Nicolás, 17 ( Pol Ind El Jano ), 24009 Villacedré</t>
  </si>
  <si>
    <t>987 21 16 14</t>
  </si>
  <si>
    <t>Talleres Gruas y Taxis Adolfo Muñiz</t>
  </si>
  <si>
    <t>Carretera León-Caboalles, km 31, 24123 La Magdalena, León, León</t>
  </si>
  <si>
    <t>La Magdalena</t>
  </si>
  <si>
    <t>gruasadolfomuniz.es</t>
  </si>
  <si>
    <t>987 58 12 24</t>
  </si>
  <si>
    <t>gestion@gruasadolfomuniz.es</t>
  </si>
  <si>
    <t>Taller Fernando Alonso Garcia</t>
  </si>
  <si>
    <t>Calle los Arroyos, 8, 24283 La Milla del Río, León</t>
  </si>
  <si>
    <t>La Milla del Río</t>
  </si>
  <si>
    <t>987 35 76 20</t>
  </si>
  <si>
    <t>Talleres Gruas y Taxis Adolfo Muñiz Rodriguez</t>
  </si>
  <si>
    <t>CL-626 km31, 24123 La Magdalena, León</t>
  </si>
  <si>
    <t>gruas-adolfo-muniz.blogspot.com</t>
  </si>
  <si>
    <t>608 78 74 46</t>
  </si>
  <si>
    <t>B1a@42.7843249</t>
  </si>
  <si>
    <t>Talleres Rodabierzo</t>
  </si>
  <si>
    <t>Av. de Portugal, 160, 24403 Ponferrada, León</t>
  </si>
  <si>
    <t>Ponferrada</t>
  </si>
  <si>
    <t>talleresrodabierzo.com</t>
  </si>
  <si>
    <t>987 41 43 14</t>
  </si>
  <si>
    <t>rodabierzo@talleresrodabierzo.com</t>
  </si>
  <si>
    <t>Electrocaleauto S.L.U</t>
  </si>
  <si>
    <t>Calle el Barbadiel, 14, 24280 Benavides de Órbigo, León</t>
  </si>
  <si>
    <t>Benavides de Órbigo</t>
  </si>
  <si>
    <t>987 37 03 33</t>
  </si>
  <si>
    <t>Eurorepar TALLERES MIGUEL RAMOS, S.L.</t>
  </si>
  <si>
    <t>N-VI, KM. 369, 24300 Bembibre, León</t>
  </si>
  <si>
    <t>Bembibre</t>
  </si>
  <si>
    <t>987 51 15 00</t>
  </si>
  <si>
    <t>auto talleres estebanservicio oficial ford en puente almuhey (león)</t>
  </si>
  <si>
    <t>Calle la Estación, 4, 24880 Puente Almuhey, León</t>
  </si>
  <si>
    <t>Puente Almuhey</t>
  </si>
  <si>
    <t>fordpuentealmuhey.com</t>
  </si>
  <si>
    <t>987 71 61 18</t>
  </si>
  <si>
    <t>Renauto Astorga S.L.</t>
  </si>
  <si>
    <t>Calle la Mantecada, 17, 24718 Astorga, León</t>
  </si>
  <si>
    <t>987 60 01 16</t>
  </si>
  <si>
    <t>Eurorepar TALLERES HERMANOS LOPEZ PEREZ S.L.</t>
  </si>
  <si>
    <t>KM. 369, Antigua N-VI-Va, 24300 Bembibre, León</t>
  </si>
  <si>
    <t>987 51 00 25</t>
  </si>
  <si>
    <t>Talleres León</t>
  </si>
  <si>
    <t>Calle Federico García Lorca, 1, 28830 San Fernando de Henares, Madrid</t>
  </si>
  <si>
    <t>talleresleon.es</t>
  </si>
  <si>
    <t>667 57 22 68</t>
  </si>
  <si>
    <t>info@talleresleon.es</t>
  </si>
  <si>
    <t>TALLER DE REPARACIONES CABEZAS, S.L. - Dacia</t>
  </si>
  <si>
    <t>AVDA. DE ORBIGO, 155, 24280</t>
  </si>
  <si>
    <t>24280</t>
  </si>
  <si>
    <t>987 37 12 24</t>
  </si>
  <si>
    <t>FERCO MOTOR</t>
  </si>
  <si>
    <t>C/ ventas del cachon N°38, 24492 Cubillos del Sil, León</t>
  </si>
  <si>
    <t>Cubillos del Sil</t>
  </si>
  <si>
    <t>mfcmotor.es</t>
  </si>
  <si>
    <t>987 03 65 87</t>
  </si>
  <si>
    <t>info@mfcmotor.es</t>
  </si>
  <si>
    <t>Eurorepar TALLERES RAFAEL LAIZ, S.L.U</t>
  </si>
  <si>
    <t>Crta. Ponferrada KM. 62, 24100 Villablino, León</t>
  </si>
  <si>
    <t>987 47 13 51</t>
  </si>
  <si>
    <t>Av. de la Constitución, 2, C.C, 24400 El Rosal, León</t>
  </si>
  <si>
    <t>987 40 76 84</t>
  </si>
  <si>
    <t>Av. de Víctor Gallego, 26, 49009 Zamora</t>
  </si>
  <si>
    <t>Zamora</t>
  </si>
  <si>
    <t>980 52 32 18</t>
  </si>
  <si>
    <t>Eurorepar LIMPIEZAS COYANZAS, C.B.</t>
  </si>
  <si>
    <t>Av. Pajares, 10, Bajo, 24200 Valencia de Don Juan, León</t>
  </si>
  <si>
    <t>Valencia de Don Juan</t>
  </si>
  <si>
    <t>987 75 08 83</t>
  </si>
  <si>
    <t>Eurorepar HIJOS DE TEOFILO DIEZ S.L.</t>
  </si>
  <si>
    <t>Av. la Constitución, 117, 24800 Cistierna, León</t>
  </si>
  <si>
    <t>Cistierna</t>
  </si>
  <si>
    <t>987 70 12 78</t>
  </si>
  <si>
    <t>Miguel Angel Fernández Antúnez</t>
  </si>
  <si>
    <t>Camino de los Juncales, 12, 24200 Valencia de Don Juan, León</t>
  </si>
  <si>
    <t>987 75 11 08</t>
  </si>
  <si>
    <t>Euromaster Rodex 88 Benavente</t>
  </si>
  <si>
    <t>Ctra. Madrid Coruña, 262, 49600 Benavente, Zamora</t>
  </si>
  <si>
    <t>Benavente</t>
  </si>
  <si>
    <t>980 63 19 44</t>
  </si>
  <si>
    <t>Taller Gonzalo</t>
  </si>
  <si>
    <t>Calle Castrillos, s/n, 47800 Medina de Rioseco, Valladolid</t>
  </si>
  <si>
    <t>Medina de Rioseco</t>
  </si>
  <si>
    <t>983 70 09 70</t>
  </si>
  <si>
    <t>Electromecanica Leon</t>
  </si>
  <si>
    <t>Calle del Río Cidacos, nave G-2, 26150 Arrúbal, La Rioja</t>
  </si>
  <si>
    <t>Arrúbal</t>
  </si>
  <si>
    <t>941 48 68 38</t>
  </si>
  <si>
    <t>Talleres Craf, S.A.</t>
  </si>
  <si>
    <t>POL. SAN CIBRAO, CALLE 6, 32901 San Cibrao das Viñas, Province of Ourense</t>
  </si>
  <si>
    <t>San Ciprián de Viñas</t>
  </si>
  <si>
    <t>Province of Ourense</t>
  </si>
  <si>
    <t>tallerescraf.com</t>
  </si>
  <si>
    <t>988 38 37 25</t>
  </si>
  <si>
    <t>Carrer de l&amp;apos;Arquebisbe Fabián i Fuero, 33, 46009 València, Valencia</t>
  </si>
  <si>
    <t>961 93 36 33</t>
  </si>
  <si>
    <t>Talleres Diesel León</t>
  </si>
  <si>
    <t>Calle Aranjuez, 503, 28805 Alcalá de Henares, Madrid</t>
  </si>
  <si>
    <t>dieselleon.es</t>
  </si>
  <si>
    <t>918 89 36 54</t>
  </si>
  <si>
    <t>dieselleon@dieselleon.es</t>
  </si>
  <si>
    <t>Taller Mecánico El Pistón</t>
  </si>
  <si>
    <t>Calle Vertical 8a, 1, 3, 37188 Carbajosa de la Sagrada, Salamanca</t>
  </si>
  <si>
    <t>923 18 51 36</t>
  </si>
  <si>
    <t>Taller Mecánico José Luis</t>
  </si>
  <si>
    <t>Polígono Industrial Villares de la Reina, Calle Chile, 5, 37003 Salamanca</t>
  </si>
  <si>
    <t>tallerjoseluis.es</t>
  </si>
  <si>
    <t>923 05 50 34</t>
  </si>
  <si>
    <t>Talleres R.Leon</t>
  </si>
  <si>
    <t>Carretera de Piera, 7, 08760 Martorell, Barcelona</t>
  </si>
  <si>
    <t>Martorell</t>
  </si>
  <si>
    <t>937 73 55 76</t>
  </si>
  <si>
    <t>Autoleón Talleres - Mecánica, Plancha y Pintura</t>
  </si>
  <si>
    <t>Carrer de Miquel Torelló i Pagès, 43-45, 08750 Molins de Rei, Barcelona</t>
  </si>
  <si>
    <t>Molins de Rey</t>
  </si>
  <si>
    <t>autoleon.es</t>
  </si>
  <si>
    <t>936 80 48 79</t>
  </si>
  <si>
    <t>info@autoleon.es</t>
  </si>
  <si>
    <t>J.A ESCRIBANO TALLER MECANICO</t>
  </si>
  <si>
    <t>Ronda de Labradores, 8, 37408 Zorita de la Frontera, Salamanca</t>
  </si>
  <si>
    <t>Zorita de la Frontera</t>
  </si>
  <si>
    <t>Calle Bailén, 2, 34005 Palencia</t>
  </si>
  <si>
    <t>Autocentro Palencia</t>
  </si>
  <si>
    <t>Calle Extremadura, 9, 34004 Palencia</t>
  </si>
  <si>
    <t>autocentropal.es</t>
  </si>
  <si>
    <t>979 72 81 08</t>
  </si>
  <si>
    <t>autocentropal@yahoo.es</t>
  </si>
  <si>
    <t>Calle Islas Canarias, 15D, 34004 Palencia</t>
  </si>
  <si>
    <t>Talleres Puentecillas</t>
  </si>
  <si>
    <t>Av. de Asturias, 40, 34005 Palencia</t>
  </si>
  <si>
    <t>tallerespuentecillas.com</t>
  </si>
  <si>
    <t>979 74 37 58</t>
  </si>
  <si>
    <t>Talleres Goyo Calvo</t>
  </si>
  <si>
    <t>El Vial, Calle Andalucía, 17, 34004 Palencia</t>
  </si>
  <si>
    <t>979 74 29 10</t>
  </si>
  <si>
    <t>Conpalsa Palencia</t>
  </si>
  <si>
    <t>Calle Andalucía, 14, 34004 Palencia</t>
  </si>
  <si>
    <t>opelvalladolid.com</t>
  </si>
  <si>
    <t>979 72 49 07</t>
  </si>
  <si>
    <t>comercial@grupovepisa.com</t>
  </si>
  <si>
    <t>Talleres FRAN</t>
  </si>
  <si>
    <t>Calle Inglaterra, 10, 34004 Palencia</t>
  </si>
  <si>
    <t>talleresfranpalencia.es</t>
  </si>
  <si>
    <t>979 72 86 04</t>
  </si>
  <si>
    <t>talleresfran_palencia@hotmail.com</t>
  </si>
  <si>
    <t>Talleres Carmelo</t>
  </si>
  <si>
    <t>c/ Francia S/N 7 naves 2-3, 34003 Palencia</t>
  </si>
  <si>
    <t>tallerescarmelopalencia.es</t>
  </si>
  <si>
    <t>979 74 76 56</t>
  </si>
  <si>
    <t>tallerescarmelopalencia@hotmail.com</t>
  </si>
  <si>
    <t>Talleres Veymaq</t>
  </si>
  <si>
    <t>Calle Bordadores, 30, 34004 Palencia</t>
  </si>
  <si>
    <t>979 72 48 18</t>
  </si>
  <si>
    <t>Talleres Chuchi</t>
  </si>
  <si>
    <t>Calle Andalucía, 167, 34004 Palencia</t>
  </si>
  <si>
    <t>979 71 13 64</t>
  </si>
  <si>
    <t>First Stop El Vial</t>
  </si>
  <si>
    <t>Calle Andalucía, 12, 34004 Palencia</t>
  </si>
  <si>
    <t>979 77 60 85</t>
  </si>
  <si>
    <t>TALLERES MANUEL SAYAGO SLL.</t>
  </si>
  <si>
    <t>Calle Extremadura, 40, 34004 Palencia</t>
  </si>
  <si>
    <t>979 71 16 90</t>
  </si>
  <si>
    <t>Chapisteria Nuevas Carrocerías</t>
  </si>
  <si>
    <t>Calle Obispo Fonseca, 25, 34004 Palencia</t>
  </si>
  <si>
    <t>Gerardo Rodríguez</t>
  </si>
  <si>
    <t>Calle Anastasia Santamaría, 5, 34003 Palencia</t>
  </si>
  <si>
    <t>talleresgerardorodriguez.es</t>
  </si>
  <si>
    <t>979 74 47 38</t>
  </si>
  <si>
    <t>info@talleresgerardorodriguez.com</t>
  </si>
  <si>
    <t>Avenida ANDALUCIA, 47, 34004 Palencia</t>
  </si>
  <si>
    <t>siper.orgfree.com</t>
  </si>
  <si>
    <t>979 16 05 24</t>
  </si>
  <si>
    <t>Talleres Pedro J. Liste</t>
  </si>
  <si>
    <t>Ctra. Santander, 30, 34003 Palencia</t>
  </si>
  <si>
    <t>979 74 22 49</t>
  </si>
  <si>
    <t>Talleres Blanco Torio</t>
  </si>
  <si>
    <t>Calle Vizcaya, 10, 34004 Palencia</t>
  </si>
  <si>
    <t>979 72 46 92</t>
  </si>
  <si>
    <t>Pol. Ind Plaza San Antolín, Calle Alfareros, 32 - Parcela 112, 34003 Palencia</t>
  </si>
  <si>
    <t>979 72 81 00</t>
  </si>
  <si>
    <t>Calle Pintor Oliva, 12, 34004 Palencia</t>
  </si>
  <si>
    <t>979 71 33 66</t>
  </si>
  <si>
    <t>Calle Andalucía, 65, 34004 Palencia</t>
  </si>
  <si>
    <t>677 02 98 18</t>
  </si>
  <si>
    <t>Taller Electromecánico El Semáforo</t>
  </si>
  <si>
    <t>Calle Bordadores, 26, 34004 Palencia</t>
  </si>
  <si>
    <t>979 71 29 07</t>
  </si>
  <si>
    <t>Calle Curtidores, 1, 34004 Palencia</t>
  </si>
  <si>
    <t>talleresmanolopalencia.es</t>
  </si>
  <si>
    <t>979 74 11 24</t>
  </si>
  <si>
    <t>osbe-25@hotmail.com</t>
  </si>
  <si>
    <t>Talleres Domínguez</t>
  </si>
  <si>
    <t>34004 Palencia</t>
  </si>
  <si>
    <t>979 72 12 21</t>
  </si>
  <si>
    <t>Veymaq</t>
  </si>
  <si>
    <t>Plaza San Antolín, 49, 34004 Palencia</t>
  </si>
  <si>
    <t>Ramón Automóviles</t>
  </si>
  <si>
    <t>Calle Río Rubagón, número 5, 34004 Palencia</t>
  </si>
  <si>
    <t>646 73 27 77</t>
  </si>
  <si>
    <t>Talleres Jomar Palencia S L</t>
  </si>
  <si>
    <t>Calle Córdoba, 2, 34004 Palencia</t>
  </si>
  <si>
    <t>979 72 94 06</t>
  </si>
  <si>
    <t>Motortronica</t>
  </si>
  <si>
    <t>C/ Bordadores nº 18, Polig. Industrial San Antolin, 34004 Palencia</t>
  </si>
  <si>
    <t>979 71 33 29</t>
  </si>
  <si>
    <t>Talleres Casares</t>
  </si>
  <si>
    <t>Calle Inglaterra, P-108, 34004 Palencia</t>
  </si>
  <si>
    <t>tallerescasares.net</t>
  </si>
  <si>
    <t>tallerescasares@tcasares.es</t>
  </si>
  <si>
    <t>Talleres Jofer</t>
  </si>
  <si>
    <t>Calle Córdoba, 12, 34004 Palencia</t>
  </si>
  <si>
    <t>talleresjoferpalencia.es</t>
  </si>
  <si>
    <t>979 71 33 77</t>
  </si>
  <si>
    <t>joferpalencia@terra.com</t>
  </si>
  <si>
    <t>Taller Autos Chema</t>
  </si>
  <si>
    <t>Calle Antonio Machado, 1, 34004 Palencia</t>
  </si>
  <si>
    <t>979 05 86 63</t>
  </si>
  <si>
    <t>Talleres Discovery Motor</t>
  </si>
  <si>
    <t>Av. de Asturias, 101, 34005 Palencia</t>
  </si>
  <si>
    <t>979 04 14 43</t>
  </si>
  <si>
    <t>Cooperativa Palentina Electromecánica</t>
  </si>
  <si>
    <t>Calle Cipreses, 0, 34419 Villalobón, Palencia</t>
  </si>
  <si>
    <t>Villalobón</t>
  </si>
  <si>
    <t>tallerescopal.es</t>
  </si>
  <si>
    <t>979 71 23 72</t>
  </si>
  <si>
    <t>taller@tallerescopal.es</t>
  </si>
  <si>
    <t>Taller de Chapa y Pintura BricoCar</t>
  </si>
  <si>
    <t>Puerta 2, 34004 Palencia, Calle Italia, 141, 34004 Palencia</t>
  </si>
  <si>
    <t>678 56 05 75</t>
  </si>
  <si>
    <t>Vulco Palencia</t>
  </si>
  <si>
    <t>Calle de Córdoba, 8 BAJO(PARCELA-23, 34004 Palencia</t>
  </si>
  <si>
    <t>979 16 59 31</t>
  </si>
  <si>
    <t>Auto-minerva</t>
  </si>
  <si>
    <t>Calle Córdoba, 5, BAJO, 34004 Palencia</t>
  </si>
  <si>
    <t>auto-minerva.com</t>
  </si>
  <si>
    <t>979 72 66 22</t>
  </si>
  <si>
    <t>Taller Electromecanico Martínez Frontela</t>
  </si>
  <si>
    <t>Calle De los Plateros, 27 (Pol Ind San Antolín), 34004 Palencia</t>
  </si>
  <si>
    <t>979 71 19 95</t>
  </si>
  <si>
    <t>Talleres JUTOPA</t>
  </si>
  <si>
    <t>Calle Andalucía, 103, 34004 Palencia</t>
  </si>
  <si>
    <t>palenciadigital.com</t>
  </si>
  <si>
    <t>979 71 21 58</t>
  </si>
  <si>
    <t>info@palenciadigital.com</t>
  </si>
  <si>
    <t>TALLERES JUANITO NIETO S.L.</t>
  </si>
  <si>
    <t>Calle Pisuerga, 4, 34004 Palencia</t>
  </si>
  <si>
    <t>ballestasjuanito.es</t>
  </si>
  <si>
    <t>979 72 15 38</t>
  </si>
  <si>
    <t>talleresjuanitonieto@gmail.com</t>
  </si>
  <si>
    <t>Auto Inyección Antonio</t>
  </si>
  <si>
    <t>Calle Extremadura, 12, 34004 Palencia</t>
  </si>
  <si>
    <t>979 72 54 93</t>
  </si>
  <si>
    <t>Miguel Angel Sánchez Díez</t>
  </si>
  <si>
    <t>Calle Andalucía, 72, 34004 Palencia</t>
  </si>
  <si>
    <t>979 72 85 83</t>
  </si>
  <si>
    <t>Firststop auto ruedas riestra</t>
  </si>
  <si>
    <t>Av. de Andalucía, 12, 34004 Palencia</t>
  </si>
  <si>
    <t>Hidráulica y Recambios Niño</t>
  </si>
  <si>
    <t>Calle Francia, s/n Parcela 7, Plaza Poligono Industrial, 34004, Palencia</t>
  </si>
  <si>
    <t>hidrapal.com</t>
  </si>
  <si>
    <t>979 71 26 23</t>
  </si>
  <si>
    <t>alfredo@hidrapal.com</t>
  </si>
  <si>
    <t>Ctra. León, 24, 34005 Palencia</t>
  </si>
  <si>
    <t>Talleres Chevi-Monrox</t>
  </si>
  <si>
    <t>Calle Francia, 19, 34004 Palencia</t>
  </si>
  <si>
    <t>tallereschevi.es</t>
  </si>
  <si>
    <t>979 72 79 04</t>
  </si>
  <si>
    <t>info@tallereschevi.es</t>
  </si>
  <si>
    <t>JS CARS</t>
  </si>
  <si>
    <t>Calle Italia, 92, 34004 Palencia</t>
  </si>
  <si>
    <t>979 69 30 19</t>
  </si>
  <si>
    <t>Garaje Doro</t>
  </si>
  <si>
    <t>Pol.San Antolín, Calle Torneros, 10, 34004 Palencia</t>
  </si>
  <si>
    <t>talleresdoro.es</t>
  </si>
  <si>
    <t>979 72 10 44</t>
  </si>
  <si>
    <t>info@garajedoro.com</t>
  </si>
  <si>
    <t>Auto-Neumáticos Raúl</t>
  </si>
  <si>
    <t>Calle Italia, 34, 34004 Palencia</t>
  </si>
  <si>
    <t>autoneumaticosraul.es</t>
  </si>
  <si>
    <t>979 03 01 40</t>
  </si>
  <si>
    <t>autoneumaticosraul@hotmail.com</t>
  </si>
  <si>
    <t>Calle Italia, 34004 Palencia</t>
  </si>
  <si>
    <t>979 72 28 91</t>
  </si>
  <si>
    <t>Automezzo Vivapa</t>
  </si>
  <si>
    <t>Calle Extremadura, 1, 34004 Palencia</t>
  </si>
  <si>
    <t>automezzovivapa.com</t>
  </si>
  <si>
    <t>979 72 14 46</t>
  </si>
  <si>
    <t>Nuevos Talleres Cabañas</t>
  </si>
  <si>
    <t>Alfareros 7(Pol. Ind. San Antolin), 34004 Palencia</t>
  </si>
  <si>
    <t>tallerescabañas.es</t>
  </si>
  <si>
    <t>655 86 96 33</t>
  </si>
  <si>
    <t>GTI MOTOR PALENCIA</t>
  </si>
  <si>
    <t>Calle Andalucía, Nº 246, 34004 Palencia</t>
  </si>
  <si>
    <t>gti-motor.es</t>
  </si>
  <si>
    <t>979 11 08 41</t>
  </si>
  <si>
    <t>info@gti-motor.es</t>
  </si>
  <si>
    <t>Alfredo Talleres</t>
  </si>
  <si>
    <t>Calle Francia, 41, 34004 Palencia</t>
  </si>
  <si>
    <t>979 73 07 29</t>
  </si>
  <si>
    <t>Talleres Alejandro E Hijos</t>
  </si>
  <si>
    <t>Calle Grecia, 5, 34004 Palencia</t>
  </si>
  <si>
    <t>talleresalejandroehijos.com</t>
  </si>
  <si>
    <t>979 72 36 49</t>
  </si>
  <si>
    <t>talleres_alejandro@yahoo.com</t>
  </si>
  <si>
    <t>AUTOMOCION GARRIDO CALZADA S.L.U</t>
  </si>
  <si>
    <t>Calle Plateros, 8, 34004 Palencia</t>
  </si>
  <si>
    <t>979 71 40 41</t>
  </si>
  <si>
    <t>Concesionario Oficial Toyota - Palencia</t>
  </si>
  <si>
    <t>Calle Andalucía, 16, 34004 Palencia</t>
  </si>
  <si>
    <t>toyotapalencia.com</t>
  </si>
  <si>
    <t>979 72 74 82</t>
  </si>
  <si>
    <t>recepcion1@toyotapalencia.es</t>
  </si>
  <si>
    <t>Talleres Eléctricos Santos SL</t>
  </si>
  <si>
    <t>Calle Extremadura, 34, 34004 Palencia</t>
  </si>
  <si>
    <t>tallereselectricossantos.com</t>
  </si>
  <si>
    <t>979 72 41 40</t>
  </si>
  <si>
    <t>info@tallereselectricossantos.com</t>
  </si>
  <si>
    <t>Auto M.F, Taller de chapa y pintura</t>
  </si>
  <si>
    <t>Calle Islas Canarias, P 17, local 3, 34004 Palencia</t>
  </si>
  <si>
    <t>automf.net</t>
  </si>
  <si>
    <t>979 71 32 42</t>
  </si>
  <si>
    <t>Serviplus Javier &amp;amp; Alonso</t>
  </si>
  <si>
    <t>Calle Islas Canarias, 15, 34004 Palencia</t>
  </si>
  <si>
    <t>serviplusjavieryalonso.es</t>
  </si>
  <si>
    <t>979 16 55 22</t>
  </si>
  <si>
    <t>sservipluss@yahoo.es</t>
  </si>
  <si>
    <t>Carrocerías Brasil</t>
  </si>
  <si>
    <t>Calle Italia, 29, 34004 Palencia</t>
  </si>
  <si>
    <t>multiespaciosweb.com</t>
  </si>
  <si>
    <t>979 71 33 44</t>
  </si>
  <si>
    <t>Talleres Auto Ffam Sll</t>
  </si>
  <si>
    <t>Calle Andalucía, 31, 34004 Palencia</t>
  </si>
  <si>
    <t>UCI-Auto</t>
  </si>
  <si>
    <t>Lavanderia Kenia, Calle Andalucía N 111 Parcela 249 Antiguo taller Midas frente a, 34004 Palencia</t>
  </si>
  <si>
    <t>uciauto.es</t>
  </si>
  <si>
    <t>979 72 13 85</t>
  </si>
  <si>
    <t>Midas Palencia</t>
  </si>
  <si>
    <t>Calle Islas Canarias, 1, 34004 Palencia</t>
  </si>
  <si>
    <t>979 72 93 20</t>
  </si>
  <si>
    <t>Carrocerías Pastor</t>
  </si>
  <si>
    <t>Calle Inglaterra, 11, 34004 Palencia</t>
  </si>
  <si>
    <t>carroceriaspastor.es</t>
  </si>
  <si>
    <t>979 73 00 88</t>
  </si>
  <si>
    <t>Panfer S.L.</t>
  </si>
  <si>
    <t>P.148, Calle Plateros, 34004 Palencia</t>
  </si>
  <si>
    <t>panfer.es</t>
  </si>
  <si>
    <t>979 72 42 31</t>
  </si>
  <si>
    <t>Carrocerías Abilio</t>
  </si>
  <si>
    <t>Polígono Industrial San Antolín, Calle Los Plateros, 25, 34004 Palencia</t>
  </si>
  <si>
    <t>979 72 35 56</t>
  </si>
  <si>
    <t>Multimarca Iván</t>
  </si>
  <si>
    <t>Calle de los Alfareros, 8, 34004 Palencia</t>
  </si>
  <si>
    <t>multimarcaivan.es</t>
  </si>
  <si>
    <t>979 72 27 08</t>
  </si>
  <si>
    <t>talleresivan@bosch-bcs.com</t>
  </si>
  <si>
    <t>Talleres Quirino Vallejera</t>
  </si>
  <si>
    <t>Calle Levante, 9, BAJO, 34004 Palencia</t>
  </si>
  <si>
    <t>talleresquirinovallejera.com</t>
  </si>
  <si>
    <t>979 72 31 91</t>
  </si>
  <si>
    <t>talleresvallejera@hotmail.com</t>
  </si>
  <si>
    <t>Nuevas Carrocerías América Sc</t>
  </si>
  <si>
    <t>Calle Andalucía, 10, 34004 Palencia</t>
  </si>
  <si>
    <t>979 72 90 08</t>
  </si>
  <si>
    <t>Concesionario oficial ŠKODA AUTO FFAM Palencia</t>
  </si>
  <si>
    <t>skodaautoffam.com</t>
  </si>
  <si>
    <t>979 16 51 46</t>
  </si>
  <si>
    <t>ventas@autoffam.skoda.es</t>
  </si>
  <si>
    <t>Vía de Servicio, 34190 Villamuriel de Cerrato, Palencia</t>
  </si>
  <si>
    <t>Villamuriel de Cerrato</t>
  </si>
  <si>
    <t>902 33 11 12</t>
  </si>
  <si>
    <t>TALLER LAS HUERTAS</t>
  </si>
  <si>
    <t>Calle Francisco Vighi, 3, 34004 Palencia</t>
  </si>
  <si>
    <t>646 40 10 75</t>
  </si>
  <si>
    <t>Talleres Martín Ardila</t>
  </si>
  <si>
    <t>Calle Grecia, 170, 34004 Palencia</t>
  </si>
  <si>
    <t>979 71 41 51</t>
  </si>
  <si>
    <t>AUPASA Concesionario Peugeot y Opel</t>
  </si>
  <si>
    <t>Av. de Madrid, 2, 34004 Palencia</t>
  </si>
  <si>
    <t>aupasa.es</t>
  </si>
  <si>
    <t>979 72 14 00</t>
  </si>
  <si>
    <t>Talleres Pablos J.V. Motor</t>
  </si>
  <si>
    <t>Av. de Madrid, 85, 34004 Palencia</t>
  </si>
  <si>
    <t>979 72 08 93</t>
  </si>
  <si>
    <t>Mitsubishi Adarsa (ATV)</t>
  </si>
  <si>
    <t>Polígono Industrial San Antolín, C Alfareros, 176-180, 34004 Palencia</t>
  </si>
  <si>
    <t>atv-mitsubishi.es</t>
  </si>
  <si>
    <t>979 75 18 00</t>
  </si>
  <si>
    <t>salamanca@adarsa.com</t>
  </si>
  <si>
    <t>Talleres Jorsan</t>
  </si>
  <si>
    <t>Calle Andalucía, 63, 34004 Palencia</t>
  </si>
  <si>
    <t>talleresjorsan.es</t>
  </si>
  <si>
    <t>979 72 97 02</t>
  </si>
  <si>
    <t>tallerjorsan@gmail.com</t>
  </si>
  <si>
    <t>Taller Torrecillas</t>
  </si>
  <si>
    <t>Calle Sevilla, 34004 Palencia</t>
  </si>
  <si>
    <t>A.T.V. (Chrysler Jeep Dodge)</t>
  </si>
  <si>
    <t>Alfareros 176-180, Polígono Industrial San Antolín, 34004 Palencia</t>
  </si>
  <si>
    <t>atv.es</t>
  </si>
  <si>
    <t>Eurorepar J.A.E. S,L</t>
  </si>
  <si>
    <t>Glassdrive Palencia</t>
  </si>
  <si>
    <t>Calle Andalucía, 36, 34004 Palencia</t>
  </si>
  <si>
    <t>Motos J Montes</t>
  </si>
  <si>
    <t>Calle Andalucía, 43, 34004 Palencia</t>
  </si>
  <si>
    <t>motosjmontes.es</t>
  </si>
  <si>
    <t>979 72 77 01</t>
  </si>
  <si>
    <t>Talleres Jandro</t>
  </si>
  <si>
    <t>Calle Plateros, 53, 34004 Palencia</t>
  </si>
  <si>
    <t>979 71 27 45</t>
  </si>
  <si>
    <t>DLM Automoción S.L.</t>
  </si>
  <si>
    <t>Calle Andalucía, 48, nave 23, 34004 Palencia</t>
  </si>
  <si>
    <t>delosmozosautomocion.com</t>
  </si>
  <si>
    <t>979 16 26 49</t>
  </si>
  <si>
    <t>delosmozosautomocion@gmail.com</t>
  </si>
  <si>
    <t>Talleres Vicente Alvarez S.L.</t>
  </si>
  <si>
    <t>Poligono de Villamuriel Carretera 611, Km1.200, 34190 Villamuriel de Cerrato, Palencia</t>
  </si>
  <si>
    <t>talleresvicentealvarez.es</t>
  </si>
  <si>
    <t>979 72 39 34</t>
  </si>
  <si>
    <t>Taller Oficial Toyota - Hybrid Car, S.A.</t>
  </si>
  <si>
    <t>toyotapalencia.toyota.es</t>
  </si>
  <si>
    <t>Hervi Motor</t>
  </si>
  <si>
    <t>Av. de la Comunidad Europea, 28, 34004 Palencia</t>
  </si>
  <si>
    <t>979 72 22 36</t>
  </si>
  <si>
    <t>Carrocerías Vallejera</t>
  </si>
  <si>
    <t>Calle Andalucía, 33, 34004 Palencia</t>
  </si>
  <si>
    <t>979 72 43 30</t>
  </si>
  <si>
    <t>Citroën Palausa Palencia</t>
  </si>
  <si>
    <t>Calle Italia, 57, Parcela 144, 34004 Palencia</t>
  </si>
  <si>
    <t>palausapalencia.es</t>
  </si>
  <si>
    <t>979 16 57 90</t>
  </si>
  <si>
    <t>Pedro Gómez García S.A.</t>
  </si>
  <si>
    <t>Calle Plateros, 29, 34004 Palencia</t>
  </si>
  <si>
    <t>980 53 88 07</t>
  </si>
  <si>
    <t>Neumaticos Hurgom</t>
  </si>
  <si>
    <t>Calle Tejedores, 27, 34004 Palencia</t>
  </si>
  <si>
    <t>639 45 77 41</t>
  </si>
  <si>
    <t>Palentina De Automóviles S A</t>
  </si>
  <si>
    <t>Calle Italia Polígono Industrial Parcela 144, 34001 Palencia</t>
  </si>
  <si>
    <t>979 16 55 79</t>
  </si>
  <si>
    <t>Talleres Crespo</t>
  </si>
  <si>
    <t>Calle Alberto Gómez Arroyo, 27, 34190 Villamuriel de Cerrato, Palencia</t>
  </si>
  <si>
    <t>tcperformance.es</t>
  </si>
  <si>
    <t>979 77 62 24</t>
  </si>
  <si>
    <t>info@tcperformance.es</t>
  </si>
  <si>
    <t>Mecánica del Automóvil La Piedad SL. Taller Mecanico y de Chapa y Pintura</t>
  </si>
  <si>
    <t>Av. Valladolid, 8, 34210 Dueñas, Palencia</t>
  </si>
  <si>
    <t>Dueñas</t>
  </si>
  <si>
    <t>979 78 01 85</t>
  </si>
  <si>
    <t>Scania</t>
  </si>
  <si>
    <t>Calle de los Campaneros, 8, 34004 Palencia</t>
  </si>
  <si>
    <t>scania.com</t>
  </si>
  <si>
    <t>979 11 19 01</t>
  </si>
  <si>
    <t>Alejandro Peinador Sánchez</t>
  </si>
  <si>
    <t>Calle Inglaterra, 14, 34004 Palencia</t>
  </si>
  <si>
    <t>Abarca de Campos</t>
  </si>
  <si>
    <t>Adarsa Palencia Mercedes-Benz</t>
  </si>
  <si>
    <t>Calle de los Alfareros, 176, 34004 Palencia</t>
  </si>
  <si>
    <t>Talleres Roberto</t>
  </si>
  <si>
    <t>34220 Magaz de Pisuerga, Palencia</t>
  </si>
  <si>
    <t>Magaz de Pisuerga</t>
  </si>
  <si>
    <t>979 78 41 55</t>
  </si>
  <si>
    <t>Talleres Mecánicos AutoBaños</t>
  </si>
  <si>
    <t>de, Calle Zinc, 2, Venta de Baños, Palencia</t>
  </si>
  <si>
    <t>Venta de Baños</t>
  </si>
  <si>
    <t>Av. de Casado del Alisal, 43, 34001 Palencia</t>
  </si>
  <si>
    <t>Kiconsa - KIA MOTORS</t>
  </si>
  <si>
    <t>979 81 67 99</t>
  </si>
  <si>
    <t>Mecánica Loma</t>
  </si>
  <si>
    <t>34005 Palencia</t>
  </si>
  <si>
    <t>Talleres Daniel González</t>
  </si>
  <si>
    <t>Calle Zinc, 6, 34200 Venta de Baños, Palencia</t>
  </si>
  <si>
    <t>talleresdaniel.es</t>
  </si>
  <si>
    <t>979 77 05 32</t>
  </si>
  <si>
    <t>info@talleresdaniel.es</t>
  </si>
  <si>
    <t>Talleres Antolín</t>
  </si>
  <si>
    <t>Ctra. Circunvalación, 34310 Becerril de Campos, Palencia</t>
  </si>
  <si>
    <t>Becerril de Campos</t>
  </si>
  <si>
    <t>979 83 40 09</t>
  </si>
  <si>
    <t>Collado Servicios</t>
  </si>
  <si>
    <t>Polígono Industrial El Vial, Calle Andalucía, Parcela 4, 34004 Palencia</t>
  </si>
  <si>
    <t>colladoservicios.seat</t>
  </si>
  <si>
    <t>979 72 33 32</t>
  </si>
  <si>
    <t>Joyería Relojería Salamanca</t>
  </si>
  <si>
    <t>Calle Mayor Principal, 21, G, 34001 Palencia</t>
  </si>
  <si>
    <t>joyeriasalamanca.blogspot.com</t>
  </si>
  <si>
    <t>979 74 29 79</t>
  </si>
  <si>
    <t>joyeriasalamanca@gmail.com</t>
  </si>
  <si>
    <t>Furones Motor</t>
  </si>
  <si>
    <t>Calle Alegría, 4, 34200 Venta de Baños, Palencia</t>
  </si>
  <si>
    <t>979 77 32 49</t>
  </si>
  <si>
    <t>Calle Anselmo Arenillas, 13, 34306 Frechilla, Palencia</t>
  </si>
  <si>
    <t>Frechilla</t>
  </si>
  <si>
    <t>Auto Curiel S. L. Dacia</t>
  </si>
  <si>
    <t>C/ Francia, 1 Pol. Ind. Villamuriel de Cerrato, 34190 Villamuriel de Cerrato, Palencia</t>
  </si>
  <si>
    <t>979 77 00 84</t>
  </si>
  <si>
    <t>Talleres Arija</t>
  </si>
  <si>
    <t>Calle Pozuelo, 34440 Frómista, Palencia</t>
  </si>
  <si>
    <t>Frómista</t>
  </si>
  <si>
    <t>676 78 22 22</t>
  </si>
  <si>
    <t>Talleres Hermanos Martín</t>
  </si>
  <si>
    <t>Calle Zinc, 4, 34200 Venta de Baños, Palencia</t>
  </si>
  <si>
    <t>Gloria Pérez Tamayo</t>
  </si>
  <si>
    <t>Camino de las Eras, 0, 34220 Magaz de Pisuerga, Palencia</t>
  </si>
  <si>
    <t>Autopunto Vehiculos Industriales</t>
  </si>
  <si>
    <t>Av. Tren Expreso, 77, 34200 Venta de Baños, Palencia</t>
  </si>
  <si>
    <t>autopuntochapaypintura.com</t>
  </si>
  <si>
    <t>979 71 12 15</t>
  </si>
  <si>
    <t>TALLERES AUTO GB</t>
  </si>
  <si>
    <t>Plaza Piña Merino, 1, 34120 Carrión de los Condes, Palencia</t>
  </si>
  <si>
    <t>Carrión de los Condes</t>
  </si>
  <si>
    <t>979 88 00 15</t>
  </si>
  <si>
    <t>TALLERES AUTOFAC y RIEGOS BECERRIL</t>
  </si>
  <si>
    <t>Ctra. Palencia Villada, 0, 34310 Becerril de Campos, Palencia</t>
  </si>
  <si>
    <t>979 83 33 97</t>
  </si>
  <si>
    <t>Calle Reoyo, 19, 34191 Ampudia, Palencia</t>
  </si>
  <si>
    <t>talleresmarcelino.com</t>
  </si>
  <si>
    <t>979 76 81 36</t>
  </si>
  <si>
    <t>talleresmarcelino@talleresmarcelino.com</t>
  </si>
  <si>
    <t>Talleres Mecánicos Vista Alegre</t>
  </si>
  <si>
    <t>Poligono Industrial, S/N, 34100 Saldaña, Palencia</t>
  </si>
  <si>
    <t>Saldaña</t>
  </si>
  <si>
    <t>979 89 22 52</t>
  </si>
  <si>
    <t>Talleres Cepeda</t>
  </si>
  <si>
    <t>Ctra. Palencia, 14, 34240 Baltanás, Palencia</t>
  </si>
  <si>
    <t>Baltanás</t>
  </si>
  <si>
    <t>tallerescepedabaltanas.com</t>
  </si>
  <si>
    <t>979 79 04 40</t>
  </si>
  <si>
    <t>tallerescepeda@telefonica.net</t>
  </si>
  <si>
    <t>Reparación cosechadoras Palencia</t>
  </si>
  <si>
    <t>Carretera nacional 611, nave 13, 34190 Villamuriel de Cerrato, Palencia</t>
  </si>
  <si>
    <t>639 28 36 29</t>
  </si>
  <si>
    <t>TALLERES ANJA</t>
  </si>
  <si>
    <t>Avenida Castilla y Leon, 1, 34340 Villada, Palencia</t>
  </si>
  <si>
    <t>Villada</t>
  </si>
  <si>
    <t>talleres-anja.negocio.site</t>
  </si>
  <si>
    <t>979 84 70 77</t>
  </si>
  <si>
    <t>CR-MOTORSPORT</t>
  </si>
  <si>
    <t>Calle Tren Chispa, 100, 34200 Venta de Baños, Palencia</t>
  </si>
  <si>
    <t>979 77 19 06</t>
  </si>
  <si>
    <t>Talleres Albacar</t>
  </si>
  <si>
    <t>Poligono Industrial Carrerandrinal, Parcela 4, 34120, Palencia</t>
  </si>
  <si>
    <t>talleresalbacar.com</t>
  </si>
  <si>
    <t>679 18 99 71</t>
  </si>
  <si>
    <t>talleresalbacar@hotmail.com</t>
  </si>
  <si>
    <t>Moto Racing</t>
  </si>
  <si>
    <t>Pol. Ind, 34100 Saldaña, Palencia</t>
  </si>
  <si>
    <t>979 89 20 48</t>
  </si>
  <si>
    <t>Talleres Mecanicos Guardo.</t>
  </si>
  <si>
    <t>Carr. Magdalena, 90, 34880 Guardo, Palencia</t>
  </si>
  <si>
    <t>Guardo</t>
  </si>
  <si>
    <t>979 85 01 89</t>
  </si>
  <si>
    <t>Taller Y Gruas Javier Gomez</t>
  </si>
  <si>
    <t>Ctra.nac 610 Km. 31.500, 34350 Villarramiel, Palencia</t>
  </si>
  <si>
    <t>Villarramiel</t>
  </si>
  <si>
    <t>tallerygruasjaviergomez.es</t>
  </si>
  <si>
    <t>979 83 72 90</t>
  </si>
  <si>
    <t>taller@javier-gomez.es</t>
  </si>
  <si>
    <t>Ventanas YAK</t>
  </si>
  <si>
    <t>Taller de instalación de puertas y ventanas</t>
  </si>
  <si>
    <t>Calle Álava, 7, 34004 Palencia</t>
  </si>
  <si>
    <t>979 71 33 09</t>
  </si>
  <si>
    <t>Talleres Rona</t>
  </si>
  <si>
    <t>Av. de Santander, 3, BAJO, 34400 Herrera de Pisuerga, Palencia</t>
  </si>
  <si>
    <t>Herrera de Pisuerga</t>
  </si>
  <si>
    <t>979 13 03 11</t>
  </si>
  <si>
    <t>Eurorepar TALLERES QUINTÍN</t>
  </si>
  <si>
    <t>POL. IND. PARCELA 4, Paseo de las Fuentecillas, 4, 34400 Herrera de Pisuerga, Palencia</t>
  </si>
  <si>
    <t>979 13 01 96</t>
  </si>
  <si>
    <t>Talleres Valentín</t>
  </si>
  <si>
    <t>Calle del Arrabal, 24, 34112 Santervás de la Vega, Palencia</t>
  </si>
  <si>
    <t>Santervás de la Vega</t>
  </si>
  <si>
    <t>979 89 11 72</t>
  </si>
  <si>
    <t>Talleres César</t>
  </si>
  <si>
    <t>Plazuela Luis Soto, 8, 34468 Itero de la Vega, Palencia</t>
  </si>
  <si>
    <t>Itero de la Vega</t>
  </si>
  <si>
    <t>979 15 11 71</t>
  </si>
  <si>
    <t>Molina Talleres</t>
  </si>
  <si>
    <t>Av. Cervera, 6, 34400 Herrera de Pisuerga, Palencia</t>
  </si>
  <si>
    <t>979 13 01 90</t>
  </si>
  <si>
    <t>Talleres Eléctrico Pedro Díez</t>
  </si>
  <si>
    <t>Calle Rabí Don Sem Tob, 10, 34120 Carrión de los Condes, Palencia</t>
  </si>
  <si>
    <t>616 48 28 11</t>
  </si>
  <si>
    <t>Talleres Valeriano</t>
  </si>
  <si>
    <t>Calle Paraíso, 34469 Santillana de Campos, Palencia</t>
  </si>
  <si>
    <t>Santillana de Campos</t>
  </si>
  <si>
    <t>Talleres Fernández Montes</t>
  </si>
  <si>
    <t>Plaza Poligono Industrial, Parcela 73, 34800 Aguilar de Campoo, Palencia</t>
  </si>
  <si>
    <t>guiagps.com</t>
  </si>
  <si>
    <t>979 12 22 95</t>
  </si>
  <si>
    <t>info@guiagps.com</t>
  </si>
  <si>
    <t>Talleres Vista Alegre</t>
  </si>
  <si>
    <t>Pol.ind. El Soto Parcelas 9, 10 Y 12, 34100 Saldaña, Palencia</t>
  </si>
  <si>
    <t>979 89 00 63</t>
  </si>
  <si>
    <t>Talleres Mani</t>
  </si>
  <si>
    <t>Poligono Campondon, 9, 34880 Guardo, Palencia</t>
  </si>
  <si>
    <t>979 85 09 30</t>
  </si>
  <si>
    <t>Talleres Tomás Rojo</t>
  </si>
  <si>
    <t>Polígono Industrial Carreandrial, 10 Parcela, 34120 Carrión de los Condes, Palencia</t>
  </si>
  <si>
    <t>979 88 00 08</t>
  </si>
  <si>
    <t>Talleres Heras Palencia</t>
  </si>
  <si>
    <t>Av. Madrid, 21, BAJO, 47140 Laguna de Duero, Valladolid</t>
  </si>
  <si>
    <t>Laguna de Duero</t>
  </si>
  <si>
    <t>talleresheraspalencia.es</t>
  </si>
  <si>
    <t>983 54 32 50</t>
  </si>
  <si>
    <t>talleresheras@gmail.com</t>
  </si>
  <si>
    <t>Talleres Treceño, S.L.</t>
  </si>
  <si>
    <t>Av. Cervera, 16, 34400 Herrera de Pisuerga, Palencia</t>
  </si>
  <si>
    <t>979 13 01 15</t>
  </si>
  <si>
    <t>Talleres Hermanos Valles Nicolás S C</t>
  </si>
  <si>
    <t>Ctra. Palencia, 0, 34100 Saldaña, Palencia</t>
  </si>
  <si>
    <t>979 89 01 57</t>
  </si>
  <si>
    <t>Talleres Opel</t>
  </si>
  <si>
    <t>Calle Magdalena, 0 S N, 34880 Guardo, Palencia</t>
  </si>
  <si>
    <t>979 85 26 74</t>
  </si>
  <si>
    <t>Talleres Soria C.b.</t>
  </si>
  <si>
    <t>Poligono Industrial BAJO(PARC 31, 34800 Aguilar de Campoo, Palencia</t>
  </si>
  <si>
    <t>talleressoria.es</t>
  </si>
  <si>
    <t>979 12 21 08</t>
  </si>
  <si>
    <t>979122108@telefonica.net</t>
  </si>
  <si>
    <t>Camino de San Miguel, s/n, 34880 Guardo, Palencia</t>
  </si>
  <si>
    <t>979 85 17 00</t>
  </si>
  <si>
    <t>Talleres Tomé Herrero</t>
  </si>
  <si>
    <t>Calle jardin, 14, 34340 Villada, Palencia</t>
  </si>
  <si>
    <t>979 84 40 39</t>
  </si>
  <si>
    <t>AUTOCALLE</t>
  </si>
  <si>
    <t>Calle Tomás Salvador, 2, 34340 Villada, Palencia</t>
  </si>
  <si>
    <t>979 84 70 53</t>
  </si>
  <si>
    <t>Neumáticos Y Servicios Carlos</t>
  </si>
  <si>
    <t>Av. Palencia, 5, 34800 Aguilar de Campoo, Palencia</t>
  </si>
  <si>
    <t>979 69 25 20</t>
  </si>
  <si>
    <t>Talleres y Grúas Merino, C.B.</t>
  </si>
  <si>
    <t>Ctra. Guardo, 34100 Saldaña, Palencia</t>
  </si>
  <si>
    <t>tallerygruasmerino.es</t>
  </si>
  <si>
    <t>979 89 05 47</t>
  </si>
  <si>
    <t>info@tallerygruasmerino.es</t>
  </si>
  <si>
    <t>Carr. Magdalena, 7, 34880 Guardo, Palencia</t>
  </si>
  <si>
    <t>979 85 16 38</t>
  </si>
  <si>
    <t>Talleres Avenida 81</t>
  </si>
  <si>
    <t>Avenida de Valladolid, 81, 47320 Tudela de Duero, Valladolid</t>
  </si>
  <si>
    <t>Tudela de Duero</t>
  </si>
  <si>
    <t>983 52 04 30</t>
  </si>
  <si>
    <t>Talleres Jesús Vélez</t>
  </si>
  <si>
    <t>TALLER DE RENAULT TRUCKS, 34800 Aguilar de Campoo, Palencia</t>
  </si>
  <si>
    <t>Carretera Palencia, 0 km 37 &amp;apos; 700, 34120 Carrión de los Condes, Palencia</t>
  </si>
  <si>
    <t>979 88 09 64</t>
  </si>
  <si>
    <t>Autocolor</t>
  </si>
  <si>
    <t>Poligono Industrial Parc. 3, 34460 Osorno, Palencia</t>
  </si>
  <si>
    <t>Osorno</t>
  </si>
  <si>
    <t>979 15 00 62</t>
  </si>
  <si>
    <t>Taller mecánico en Valladolid - Talleres Zaratán Motor | SPG Talleres</t>
  </si>
  <si>
    <t>Calle de San Isidro, 41, 47012 Valladolid</t>
  </si>
  <si>
    <t>983 39 04 22</t>
  </si>
  <si>
    <t>AutoValle vehículos</t>
  </si>
  <si>
    <t>Calle Valfrio, 11, 34100 Saldaña, Palencia</t>
  </si>
  <si>
    <t>979 89 06 99</t>
  </si>
  <si>
    <t>Talleres Teo</t>
  </si>
  <si>
    <t>Carr. Magdalena, 62, 34880 Guardo, Palencia</t>
  </si>
  <si>
    <t>979 85 07 04</t>
  </si>
  <si>
    <t>AUTO REPARACIONES PALENCIA S.L.</t>
  </si>
  <si>
    <t>Calle de Palencia, 39, 28020 Madrid</t>
  </si>
  <si>
    <t>915 34 58 88</t>
  </si>
  <si>
    <t>Taller de vehiculos Angel Lorenzo</t>
  </si>
  <si>
    <t>Calle Ancha, 1, 3, 47800 Medina de Rioseco, Valladolid</t>
  </si>
  <si>
    <t>983 70 08 14</t>
  </si>
  <si>
    <t>Calle Renedo, 6, 47005 Valladolid</t>
  </si>
  <si>
    <t>983 50 54 98</t>
  </si>
  <si>
    <t>Calle del Puente Colgante, 65, 47006 Valladolid</t>
  </si>
  <si>
    <t>983 22 31 30</t>
  </si>
  <si>
    <t>Talleres Carmelo e Hijos SL</t>
  </si>
  <si>
    <t>Calle la Magdalena, S/N, 34880 Guardo, Palencia</t>
  </si>
  <si>
    <t>tallerescarmeloehijos.com</t>
  </si>
  <si>
    <t>979 85 09 52</t>
  </si>
  <si>
    <t>info@tallerescarmeloehijos.com</t>
  </si>
  <si>
    <t>Centro Comercial Rio Shoping, Calle Me Falta un Tornillo, N 1, 47195 Arroyo de la Encomienda, Valladolid</t>
  </si>
  <si>
    <t>Arroyo de la Encomienda</t>
  </si>
  <si>
    <t>983 32 66 59</t>
  </si>
  <si>
    <t>Po. Ind. Argales, Calle de Daniel del Olmo González, 13, 47008 Valladolid</t>
  </si>
  <si>
    <t>983 47 37 71</t>
  </si>
  <si>
    <t>Avda. de Nuestra Señora del Monasterio del Prado C.C. Carrefour, 47014 Valladolid</t>
  </si>
  <si>
    <t>983 37 42 02</t>
  </si>
  <si>
    <t>Pol.Ind. San Cristóbal, Calle del Oro, 40, 47012 Valladolid</t>
  </si>
  <si>
    <t>983 39 25 02</t>
  </si>
  <si>
    <t>TallerXXI Talleres R.P.M.</t>
  </si>
  <si>
    <t>Plaza Ejército, 1, 47007 Valladolid</t>
  </si>
  <si>
    <t>983 27 75 00</t>
  </si>
  <si>
    <t>TallerXXI Morauto Sport</t>
  </si>
  <si>
    <t>Calle Chopo, 7, 47193 Valladolid</t>
  </si>
  <si>
    <t>983 40 32 56</t>
  </si>
  <si>
    <t>Estructuras Cleyser, S.L.</t>
  </si>
  <si>
    <t>CAMINO LAS HUERTAS, S/N, 34257 Villodrigo, Palencia</t>
  </si>
  <si>
    <t>Villodrigo</t>
  </si>
  <si>
    <t>cleyser.es</t>
  </si>
  <si>
    <t>696 40 09 81</t>
  </si>
  <si>
    <t>info@cleyser.es</t>
  </si>
  <si>
    <t>First Stop Tenerias</t>
  </si>
  <si>
    <t>Plaza Tenerías, 2, 47006 Valladolid</t>
  </si>
  <si>
    <t>983 33 74 23</t>
  </si>
  <si>
    <t>First Stop Topacio</t>
  </si>
  <si>
    <t>Calle Topacio, 58, 47012 Valladolid</t>
  </si>
  <si>
    <t>983 20 68 49</t>
  </si>
  <si>
    <t>47195 Arroyo de la Encomienda, Valladolid</t>
  </si>
  <si>
    <t>norauto.es</t>
  </si>
  <si>
    <t>Camino Viejo de Simancas, C.C. Vallsur, s/n, 47008 Valladolid</t>
  </si>
  <si>
    <t>983 23 69 00</t>
  </si>
  <si>
    <t>Jerez Prieto S L</t>
  </si>
  <si>
    <t>Calle del Rastrojo, 5, 47014 Valladolid</t>
  </si>
  <si>
    <t>983 35 77 47</t>
  </si>
  <si>
    <t>Paseo Farnesio, 35, BAJO, 47013 Valladolid</t>
  </si>
  <si>
    <t>983 23 04 15</t>
  </si>
  <si>
    <t>Csc motor</t>
  </si>
  <si>
    <t>Av. de Soria, Km 3.5, 47012 Valladolid</t>
  </si>
  <si>
    <t>983 30 13 95</t>
  </si>
  <si>
    <t>TALLERES HERAS PALENCIA, S.L.- Dacia Service</t>
  </si>
  <si>
    <t>Av. Madrid, 19, 47140 Laguna de Duero, Valladolid</t>
  </si>
  <si>
    <t>983 54 03 53</t>
  </si>
  <si>
    <t>Talleres Mecánicos Navazo</t>
  </si>
  <si>
    <t>Calle de Nobel, 107, 37008 Salamanca</t>
  </si>
  <si>
    <t>talleresmecanicosnavazo.com</t>
  </si>
  <si>
    <t>923 19 00 20</t>
  </si>
  <si>
    <t>navazo@talleresmecanicosnavazo.com</t>
  </si>
  <si>
    <t>Taller Mecánico Juanjo</t>
  </si>
  <si>
    <t>Calle Moreras, 9, 37004 Salamanca</t>
  </si>
  <si>
    <t>923 22 91 12</t>
  </si>
  <si>
    <t>Auto - Recamabios Salamanca</t>
  </si>
  <si>
    <t>Calle Van Dyck, 6, 37005 Salamanca</t>
  </si>
  <si>
    <t>Carlos Martín Taller Mecánico</t>
  </si>
  <si>
    <t>Calle Núñez de Balboa, 11, 37004 Salamanca</t>
  </si>
  <si>
    <t>923 25 23 45</t>
  </si>
  <si>
    <t>Saladauto, Taller de vehículos Multimarca. Asistencia 24horas</t>
  </si>
  <si>
    <t>Calz. Toro, 3, 37184 Villares de la Reina, Salamanca</t>
  </si>
  <si>
    <t>saladauto.es</t>
  </si>
  <si>
    <t>923 25 61 30</t>
  </si>
  <si>
    <t>info@saladauto.es</t>
  </si>
  <si>
    <t>Taller Autojesa</t>
  </si>
  <si>
    <t>Calle Bolívar, 29, 37004 Salamanca</t>
  </si>
  <si>
    <t>autojesa.com</t>
  </si>
  <si>
    <t>923 22 48 62</t>
  </si>
  <si>
    <t>taller@autojesa.com</t>
  </si>
  <si>
    <t>Autocentro Mayorga</t>
  </si>
  <si>
    <t>Calle Dorado Montero, 19, 37006 Salamanca</t>
  </si>
  <si>
    <t>923 25 14 37</t>
  </si>
  <si>
    <t>Calle Pintores, 26, 37006 Salamanca</t>
  </si>
  <si>
    <t>Taller Mecánico César</t>
  </si>
  <si>
    <t>Calle Rosario, 19, 37001 Salamanca</t>
  </si>
  <si>
    <t>923 26 87 52</t>
  </si>
  <si>
    <t>Talleres Rubén</t>
  </si>
  <si>
    <t>Av. de las Artes, 77, 37003 Salamanca</t>
  </si>
  <si>
    <t>talleresruben.es</t>
  </si>
  <si>
    <t>923 60 61 14</t>
  </si>
  <si>
    <t>talleresruben_@hotmail.com</t>
  </si>
  <si>
    <t>J.M Fructuoso Taller Mecanico</t>
  </si>
  <si>
    <t>Ctra. de Ledesma, 174, 37006 Salamanca</t>
  </si>
  <si>
    <t>Indi Auto</t>
  </si>
  <si>
    <t>Av. de Alfonso VI, 19, 37005 Salamanca</t>
  </si>
  <si>
    <t>indiautotallersalamanca.es</t>
  </si>
  <si>
    <t>923 06 15 84</t>
  </si>
  <si>
    <t>Talleres Mecánicos Gran Capitán</t>
  </si>
  <si>
    <t>Calle del Gran Capitán, 64, 37006 Salamanca</t>
  </si>
  <si>
    <t>923 22 63 12</t>
  </si>
  <si>
    <t>Profesional Car</t>
  </si>
  <si>
    <t>Paseo Nogales, 19, 37005 Salamanca</t>
  </si>
  <si>
    <t>fb.me</t>
  </si>
  <si>
    <t>923 22 01 10</t>
  </si>
  <si>
    <t>Talleres ASKAL JUANES</t>
  </si>
  <si>
    <t>Av. de Salamanca, 28, 37006 Salamanca</t>
  </si>
  <si>
    <t>923 24 09 13</t>
  </si>
  <si>
    <t>Tecno Centro Taller Mecánico</t>
  </si>
  <si>
    <t>37003 Salamanca</t>
  </si>
  <si>
    <t>Taller Mecánico J. Carlos</t>
  </si>
  <si>
    <t>Calle Rodillo, 18, 37001 Salamanca</t>
  </si>
  <si>
    <t>923 26 16 94</t>
  </si>
  <si>
    <t>Paseo de los Robles, 37, 37004 Salamanca</t>
  </si>
  <si>
    <t>923 25 69 95</t>
  </si>
  <si>
    <t>Taller Las Salesas</t>
  </si>
  <si>
    <t>Calle Salesas, 6, BAJO, 37005 Salamanca</t>
  </si>
  <si>
    <t>tallersalesas.es</t>
  </si>
  <si>
    <t>923 60 05 81</t>
  </si>
  <si>
    <t>tallersalesas@terra.com</t>
  </si>
  <si>
    <t>EGAMAR - TALLERES</t>
  </si>
  <si>
    <t>Calle Peña de Francia, 5, 37007 Salamanca</t>
  </si>
  <si>
    <t>923 25 20 51</t>
  </si>
  <si>
    <t>Taller Mecánico Genaro Chaves</t>
  </si>
  <si>
    <t>923 22 19 41</t>
  </si>
  <si>
    <t>Talleres Paniagua</t>
  </si>
  <si>
    <t>Calle Génova, 4, 37006 Salamanca</t>
  </si>
  <si>
    <t>923 25 71 27</t>
  </si>
  <si>
    <t>Taller Alumisan</t>
  </si>
  <si>
    <t>Calle Álvaro Gil, 3, 37007 Salamanca</t>
  </si>
  <si>
    <t>Cristal Plus Autos S L</t>
  </si>
  <si>
    <t>Paseo de Canalejas, 43, 37001 Salamanca</t>
  </si>
  <si>
    <t>Talleres Stop</t>
  </si>
  <si>
    <t>Paseo de los Robles, 52, 37004 Salamanca</t>
  </si>
  <si>
    <t>923 10 91 00</t>
  </si>
  <si>
    <t>Talleres Ali</t>
  </si>
  <si>
    <t>Ctra. de Ledesma, 178, 37006 Salamanca</t>
  </si>
  <si>
    <t>629 04 62 40</t>
  </si>
  <si>
    <t>Automoción Martín Riesco</t>
  </si>
  <si>
    <t>Av. de Lasalle, 143, 37008 Salamanca</t>
  </si>
  <si>
    <t>923 19 18 83</t>
  </si>
  <si>
    <t>Direcciones y equilibrados Manuel Diez</t>
  </si>
  <si>
    <t>Pl. de Madrid, n.1, 37005 Salamanca</t>
  </si>
  <si>
    <t>923 24 52 62</t>
  </si>
  <si>
    <t>F-1 Mecánica Rápida Sl</t>
  </si>
  <si>
    <t>Calle del Bachiller Sansón Carrasco, 37006 Salamanca</t>
  </si>
  <si>
    <t>923 22 84 98</t>
  </si>
  <si>
    <t>Talleres Carsan</t>
  </si>
  <si>
    <t>Calle Bailén, 12, 37008 Salamanca</t>
  </si>
  <si>
    <t>tallerescarsan.es</t>
  </si>
  <si>
    <t>923 21 78 67</t>
  </si>
  <si>
    <t>tallerescarsan@hotmail.com</t>
  </si>
  <si>
    <t>Servicio Technico Oficial</t>
  </si>
  <si>
    <t>Calle Gómez Arias, 3, 37006 Salamanca</t>
  </si>
  <si>
    <t>Talleres Autogar</t>
  </si>
  <si>
    <t>Calle de Jesús Arambarri, 38, 37003 Salamanca</t>
  </si>
  <si>
    <t>923 18 78 32</t>
  </si>
  <si>
    <t>TALLERES MUNDICAR</t>
  </si>
  <si>
    <t>Calle Don Heliodoro Morales, 41, BJ, 37003 Salamanca</t>
  </si>
  <si>
    <t>923 06 46 57</t>
  </si>
  <si>
    <t>Autohelmantica S L</t>
  </si>
  <si>
    <t>Calle Portugaleses, 6, 37003 Salamanca</t>
  </si>
  <si>
    <t>autohelmantica.es</t>
  </si>
  <si>
    <t>923 10 78 89</t>
  </si>
  <si>
    <t>Talleres Maframa</t>
  </si>
  <si>
    <t>Calle Zorita, 0, 37001 Salamanca</t>
  </si>
  <si>
    <t>923 53 33 15</t>
  </si>
  <si>
    <t>Juan Francisco Santa Daría Hernández</t>
  </si>
  <si>
    <t>Calle de Jesús Arambarri, 73, 37003 Salamanca</t>
  </si>
  <si>
    <t>923 18 45 76</t>
  </si>
  <si>
    <t>Boxes Salamanca</t>
  </si>
  <si>
    <t>Paseo de la Estación, 70, 72, 37004 Salamanca</t>
  </si>
  <si>
    <t>923 24 55 69</t>
  </si>
  <si>
    <t>Jg Sayagués</t>
  </si>
  <si>
    <t>Calle Juan Picornell, 16, 37006 Salamanca</t>
  </si>
  <si>
    <t>923 24 26 77</t>
  </si>
  <si>
    <t>Tdi 2000</t>
  </si>
  <si>
    <t>Av. de los Cipreses, 37004 Salamanca</t>
  </si>
  <si>
    <t>tdi2000.es</t>
  </si>
  <si>
    <t>923 22 30 52</t>
  </si>
  <si>
    <t>manueldiaz@tdi2000.es</t>
  </si>
  <si>
    <t>Talleres Méndez</t>
  </si>
  <si>
    <t>Calle Colombia, 45, 37003 Salamanca</t>
  </si>
  <si>
    <t>923 18 24 98</t>
  </si>
  <si>
    <t>Servicar Salamanca</t>
  </si>
  <si>
    <t>Paseo de Canalejas, 188, 37008 Salamanca</t>
  </si>
  <si>
    <t>923 26 64 18</t>
  </si>
  <si>
    <t>Electricidad del Automóvil Volta</t>
  </si>
  <si>
    <t>Calle Volta, 42, 37007 Salamanca</t>
  </si>
  <si>
    <t>electricidadvolta.amawebs.com</t>
  </si>
  <si>
    <t>923 22 90 96</t>
  </si>
  <si>
    <t>Talleres Germasa</t>
  </si>
  <si>
    <t>Av. de Lasalle, 157, 37007 Salamanca</t>
  </si>
  <si>
    <t>talleresgermasa.es</t>
  </si>
  <si>
    <t>923 19 26 85</t>
  </si>
  <si>
    <t>info@talleresgermasa.es</t>
  </si>
  <si>
    <t>CARDIOCAR</t>
  </si>
  <si>
    <t>Calle Fernando de Rojas, 21, 37005 Salamanca</t>
  </si>
  <si>
    <t>cardiocar.es</t>
  </si>
  <si>
    <t>923 60 09 66</t>
  </si>
  <si>
    <t>Talleres Garcó C B</t>
  </si>
  <si>
    <t>Calle Villarino, 14, 37007 Salamanca</t>
  </si>
  <si>
    <t>923 22 02 92</t>
  </si>
  <si>
    <t>Taller Jenaro Chaves</t>
  </si>
  <si>
    <t>Talleres Luciano Casanova, S.L.U.</t>
  </si>
  <si>
    <t>Paseo del Rollo, 67, 37003 Salamanca</t>
  </si>
  <si>
    <t>tallereslucianocasanova.com</t>
  </si>
  <si>
    <t>923 18 58 10</t>
  </si>
  <si>
    <t>Taller Mecanico Becoauto</t>
  </si>
  <si>
    <t>Calle Júpiter, 20, 37184 Villares de la Reina, Salamanca</t>
  </si>
  <si>
    <t>Talleres Safecar</t>
  </si>
  <si>
    <t>Av. de los Cipreses, 61, 37004 Salamanca</t>
  </si>
  <si>
    <t>talleressafecar.com</t>
  </si>
  <si>
    <t>923 12 06 98</t>
  </si>
  <si>
    <t>info@talleressafecar.com</t>
  </si>
  <si>
    <t>MotorTown Salamanca</t>
  </si>
  <si>
    <t>Calle María Auxiliadora, 71, 85 El Corte Inglés, Sótano 1, 37004 Salamanca</t>
  </si>
  <si>
    <t>923 73 14 28</t>
  </si>
  <si>
    <t>Taller chapa y pintura Udicar</t>
  </si>
  <si>
    <t>646 44 62 14</t>
  </si>
  <si>
    <t>Talleres Mariano Martín</t>
  </si>
  <si>
    <t>Calle de Jesús Arambarri, 45, BAJO(DUP 45-57, 37003 Salamanca</t>
  </si>
  <si>
    <t>923 18 74 13</t>
  </si>
  <si>
    <t>Taller Prieto Rodilla</t>
  </si>
  <si>
    <t>Calle del Río Tera, 10, 37003 Salamanca</t>
  </si>
  <si>
    <t>Neumáticos Carrión</t>
  </si>
  <si>
    <t>Av. Alfonso IX de León, 41, 37004 Salamanca</t>
  </si>
  <si>
    <t>923 04 22 88</t>
  </si>
  <si>
    <t>Rapid Olimpia</t>
  </si>
  <si>
    <t>Av. de Italia, 54, 37006 Salamanca</t>
  </si>
  <si>
    <t>rapidolimpia.es</t>
  </si>
  <si>
    <t>923 24 13 40</t>
  </si>
  <si>
    <t>jorgevicenterapidolimpia@gmail.com</t>
  </si>
  <si>
    <t>Auto Reparaciones Hercumar S.L.</t>
  </si>
  <si>
    <t>Calle Avena, 3, 37008 Salamanca</t>
  </si>
  <si>
    <t>hercumar.com</t>
  </si>
  <si>
    <t>923 19 28 15</t>
  </si>
  <si>
    <t>hercumar@autoreparaciones.com</t>
  </si>
  <si>
    <t>Automecanica ANPE SL</t>
  </si>
  <si>
    <t>Av. de Lasalle, 151, 37008 Salamanca</t>
  </si>
  <si>
    <t>anpeautomecanica.com</t>
  </si>
  <si>
    <t>923 19 26 86</t>
  </si>
  <si>
    <t>Conforauto El Montalvo - Salamanca</t>
  </si>
  <si>
    <t>Calle Cañón de Río Lobos, 21, 37008 Salamanca</t>
  </si>
  <si>
    <t>923 19 35 94</t>
  </si>
  <si>
    <t>Taller de Chapa y Pintura en Salamanca AUCASA</t>
  </si>
  <si>
    <t>Calle Newton, 36, 37188 Salamanca</t>
  </si>
  <si>
    <t>923 19 19 51</t>
  </si>
  <si>
    <t>Av. de Lasalle, 75, 37008 Salamanca</t>
  </si>
  <si>
    <t>923 19 15 30</t>
  </si>
  <si>
    <t>Talleres Besan S A</t>
  </si>
  <si>
    <t>Polígono Industrial Los Villares Solartec, Calle Robledo, 1, 37184 Salamanca</t>
  </si>
  <si>
    <t>923 25 11 48</t>
  </si>
  <si>
    <t>Taller Diego Regules</t>
  </si>
  <si>
    <t>Calle Tierra de Campos, 1, 37008 Salamanca</t>
  </si>
  <si>
    <t>923 28 95 90</t>
  </si>
  <si>
    <t>Carrocerias Bilbao</t>
  </si>
  <si>
    <t>Av. de Gonzalo Torrente Ballester, 64, 37004 Salamanca</t>
  </si>
  <si>
    <t>Taller Luiscar</t>
  </si>
  <si>
    <t>Av. Carbajosa de la Sagrada, 21, 37188 Salamanca</t>
  </si>
  <si>
    <t>669 46 67 84</t>
  </si>
  <si>
    <t>Yenes Mecánica</t>
  </si>
  <si>
    <t>Calle Guatemala, 24, 37184 Villares de la Reina, Salamanca</t>
  </si>
  <si>
    <t>Cit San Autos</t>
  </si>
  <si>
    <t>Camino de las Aguas, 16, 37003 Salamanca</t>
  </si>
  <si>
    <t>923 18 33 86</t>
  </si>
  <si>
    <t>Auto Body Mecanica - Chapa Y Pintura</t>
  </si>
  <si>
    <t>Calle de Jesús Arambarri, 37003 Salamanca</t>
  </si>
  <si>
    <t>Talleres Porto Dias SL</t>
  </si>
  <si>
    <t>Ctra. Madrid, 0, 37900 Santa Marta de Tormes, Salamanca</t>
  </si>
  <si>
    <t>Santa Marta de Tormes</t>
  </si>
  <si>
    <t>923 21 24 27</t>
  </si>
  <si>
    <t>A. Araujo</t>
  </si>
  <si>
    <t>Av. de Italia, 50, 37006 Salamanca</t>
  </si>
  <si>
    <t>923 23 50 75</t>
  </si>
  <si>
    <t>Newcar</t>
  </si>
  <si>
    <t>Calle Plateros, 17, 37006 Salamanca</t>
  </si>
  <si>
    <t>923 25 79 70</t>
  </si>
  <si>
    <t>Box</t>
  </si>
  <si>
    <t>Paseo de la Estación, 70, 37004 Salamanca</t>
  </si>
  <si>
    <t>Calle Melchor Cano, 3, BAJO, 37007 Salamanca</t>
  </si>
  <si>
    <t>923 23 44 77</t>
  </si>
  <si>
    <t>AUTOELECTRO GENARO CALVO S.L.</t>
  </si>
  <si>
    <t>AVENIDA ALDEHUELA DE LOS GUZMANES, 66 POLIGONO INDUSTRIAL EL, 37003 Salamanca</t>
  </si>
  <si>
    <t>923 18 73 24</t>
  </si>
  <si>
    <t>Talleres Basilio Blanco</t>
  </si>
  <si>
    <t>Calle Cortes de Cádiz, 4, 37004 Salamanca</t>
  </si>
  <si>
    <t>923 22 38 26</t>
  </si>
  <si>
    <t>Talleres Visi</t>
  </si>
  <si>
    <t>Paseo del Gran Capitán, 11, 37006 Salamanca</t>
  </si>
  <si>
    <t>tallersalamanca.business.site</t>
  </si>
  <si>
    <t>923 62 65 63</t>
  </si>
  <si>
    <t>Maxinnova Taller Mecánico</t>
  </si>
  <si>
    <t>Av. Fuentesaúco, 76, 37184 Villares de la Reina, Salamanca</t>
  </si>
  <si>
    <t>Talleres Juntor</t>
  </si>
  <si>
    <t>Calle Cordel de Merinas, 37008 Salamanca</t>
  </si>
  <si>
    <t>Calle Cortes de Cádiz, 2, 37004 Salamanca</t>
  </si>
  <si>
    <t>Ras Alonso</t>
  </si>
  <si>
    <t>Calle Miguel de Unamuno, 43, 37004 Salamanca</t>
  </si>
  <si>
    <t>923 12 39 14</t>
  </si>
  <si>
    <t>Motor&amp;apos;s house</t>
  </si>
  <si>
    <t>Av. de Federico Anaya, 92, 37004 Salamanca</t>
  </si>
  <si>
    <t>923 62 64 44</t>
  </si>
  <si>
    <t>Carrocerías Ángel Martín Carbajosa</t>
  </si>
  <si>
    <t>Polígono industrial El Montalvo, Calle de Nobel, Parc 107, 37008 Salamanca</t>
  </si>
  <si>
    <t>carroceriacarbajosasalamanca.es</t>
  </si>
  <si>
    <t>923 19 00 70</t>
  </si>
  <si>
    <t>Talleres Montalvo, S.L.</t>
  </si>
  <si>
    <t>Calle Juan de la Cierva, 19, 37188 Carbajosa de la Sagrada, Salamanca</t>
  </si>
  <si>
    <t>talleresmontalvo.com</t>
  </si>
  <si>
    <t>923 19 01 15</t>
  </si>
  <si>
    <t>Dacia Talleres San Bernardo</t>
  </si>
  <si>
    <t>Calle Nueva de San Bernardo, 5, 37007 Salamanca</t>
  </si>
  <si>
    <t>923 26 82 55</t>
  </si>
  <si>
    <t>Eurocar 2007</t>
  </si>
  <si>
    <t>Calle Juan de la Cierva, 11, 37188 Salamanca</t>
  </si>
  <si>
    <t>eurocar2007.com</t>
  </si>
  <si>
    <t>619 62 55 66</t>
  </si>
  <si>
    <t>Todoauto - Salamanca</t>
  </si>
  <si>
    <t>Calle Transportes, 18, 37184 Villares de la Reina, Salamanca</t>
  </si>
  <si>
    <t>todoautosalamanca.es</t>
  </si>
  <si>
    <t>923 20 47 33</t>
  </si>
  <si>
    <t>info@todoautosalamanca.es</t>
  </si>
  <si>
    <t>Bosch Car Service Automotor</t>
  </si>
  <si>
    <t>Polígono Industrial Los Villares Solartec, Calle Almacenes, 12, 37184 Salamanca</t>
  </si>
  <si>
    <t>923 20 41 53</t>
  </si>
  <si>
    <t>TALLERES CHOC S. L.</t>
  </si>
  <si>
    <t>Polígono Industrial Los Villares Solartec, Calle Argentina, 35, 37184 Villares de la Reina, Salamanca</t>
  </si>
  <si>
    <t>tallereschoc.com</t>
  </si>
  <si>
    <t>923 22 89 11</t>
  </si>
  <si>
    <t>Recauchutados Fidel</t>
  </si>
  <si>
    <t>Av. de los Padres Paúles, 29, 37900 Santa Marta de Tormes, Salamanca</t>
  </si>
  <si>
    <t>rfidel.com</t>
  </si>
  <si>
    <t>923 26 00 90</t>
  </si>
  <si>
    <t>recauchutados@rfidel.com</t>
  </si>
  <si>
    <t>TALLERES LISBOA S.L.</t>
  </si>
  <si>
    <t>Calle de Nobel, S/N, 37008 Salamanca</t>
  </si>
  <si>
    <t>tallereslisboa.es</t>
  </si>
  <si>
    <t>923 19 04 69</t>
  </si>
  <si>
    <t>info@tallereslisboa.es</t>
  </si>
  <si>
    <t>Glassdrive Salamanca</t>
  </si>
  <si>
    <t>Av. de los Comuneros, 105, 37000 Salamanca</t>
  </si>
  <si>
    <t>D.G.M. Tecnoauto</t>
  </si>
  <si>
    <t>Calle Guatemala, 12, 37184 Villares de la Reina, Salamanca</t>
  </si>
  <si>
    <t>dgmtecnoauto.com</t>
  </si>
  <si>
    <t>923 20 46 13</t>
  </si>
  <si>
    <t>dgm_tecnoauto@hotmail.com</t>
  </si>
  <si>
    <t>Volsalacar</t>
  </si>
  <si>
    <t>Avenida Fuentesaúco 80, Polígono de los villares, Salamanca, 37184 Salamanca</t>
  </si>
  <si>
    <t>923 20 34 72</t>
  </si>
  <si>
    <t>Urfiauto</t>
  </si>
  <si>
    <t>Polígono Industrial los, Av. Fuentesaúco, 81, 37184 Villares de la Reina, Salamanca</t>
  </si>
  <si>
    <t>urfiautosport.es</t>
  </si>
  <si>
    <t>923 20 34 02</t>
  </si>
  <si>
    <t>urfiauto@gmail.com</t>
  </si>
  <si>
    <t>Carrocerías Tormes S. L.</t>
  </si>
  <si>
    <t>Calle Río Ubierna, 10, 37003 Salamanca</t>
  </si>
  <si>
    <t>923 18 42 28</t>
  </si>
  <si>
    <t>Taller Motor Team 1000, S.L.</t>
  </si>
  <si>
    <t>Av. de los Reyes de España, 34, 37008 Salamanca</t>
  </si>
  <si>
    <t>Calle Vertical 8a, 11, 37188 Carbajosa de la Sagrada, Salamanca</t>
  </si>
  <si>
    <t>923 19 76 34</t>
  </si>
  <si>
    <t>Salmantikamotor</t>
  </si>
  <si>
    <t>Av. Fuentesaúco, 50, 37184 Villares de la Reina, Salamanca</t>
  </si>
  <si>
    <t>923 20 33 80</t>
  </si>
  <si>
    <t>Taller Nico</t>
  </si>
  <si>
    <t>Calle Hoyamoros, 18, 37008 Salamanca</t>
  </si>
  <si>
    <t>talleresnicosalamanca.es</t>
  </si>
  <si>
    <t>923 19 26 59</t>
  </si>
  <si>
    <t>nico.taller@hotmail.com</t>
  </si>
  <si>
    <t>Salamanca Reparauto</t>
  </si>
  <si>
    <t>Calz. de Castellanos, 42, 37184 Villares de la Reina, Salamanca</t>
  </si>
  <si>
    <t>salamancareparauto.com</t>
  </si>
  <si>
    <t>923 12 27 69</t>
  </si>
  <si>
    <t>Auto Kelly</t>
  </si>
  <si>
    <t>Av. Carbajosa de la Sagrada, 23, 37188 Salamanca</t>
  </si>
  <si>
    <t>autokelly.cz</t>
  </si>
  <si>
    <t>leaflet@1.3.4</t>
  </si>
  <si>
    <t>TamboMotor S.L</t>
  </si>
  <si>
    <t>P.I. El Montalvo III, Calle Vertical I, 3ª, Nave 15, 37188 Carbajosa de la Sagrada, Salamanca</t>
  </si>
  <si>
    <t>615 48 39 17</t>
  </si>
  <si>
    <t>AUTOMOVILES J.M.C</t>
  </si>
  <si>
    <t>Calle Dr. Fleming, N7, 37188 Salamanca</t>
  </si>
  <si>
    <t>automoviles-jmc.negocio.site</t>
  </si>
  <si>
    <t>923 13 72 73</t>
  </si>
  <si>
    <t>Auto 2 Express Service</t>
  </si>
  <si>
    <t>Ctra. Madrid, 21, nave F3, 37900 Santa Marta de Tormes, Salamanca</t>
  </si>
  <si>
    <t>auto2salamanca.es</t>
  </si>
  <si>
    <t>923 71 08 20</t>
  </si>
  <si>
    <t>info@auto2salamanca.es</t>
  </si>
  <si>
    <t>Neumáticos Paco</t>
  </si>
  <si>
    <t>Av. de Lasalle, 33, 37008 Salamanca</t>
  </si>
  <si>
    <t>neumaticospaco.es</t>
  </si>
  <si>
    <t>923 19 32 09</t>
  </si>
  <si>
    <t>CARROCERÍAS PERSAN S.L.</t>
  </si>
  <si>
    <t>Av. de las Artes, 56, 37003 Salamanca</t>
  </si>
  <si>
    <t>923 18 40 14</t>
  </si>
  <si>
    <t>Talleres Luis Benito</t>
  </si>
  <si>
    <t>Calle Salamanca, 45, 37188 Carbajosa de la Sagrada, Salamanca</t>
  </si>
  <si>
    <t>923 32 28 78</t>
  </si>
  <si>
    <t>VZRacing</t>
  </si>
  <si>
    <t>Calle Robledo, 46, 37184 Poligono los Villares Reina, Salamanca</t>
  </si>
  <si>
    <t>Poligono los Villares Reina</t>
  </si>
  <si>
    <t>699 00 66 10</t>
  </si>
  <si>
    <t>Taller mecánico smg motor</t>
  </si>
  <si>
    <t>Calle Nicaragua, 104, 37184 Villares de la Reina, Salamanca</t>
  </si>
  <si>
    <t>923 71 10 27</t>
  </si>
  <si>
    <t>Polígono Industrial El Montalvo II, Calle Hoces del Duratón, 25, 37008 Salamanca</t>
  </si>
  <si>
    <t>923 19 04 90</t>
  </si>
  <si>
    <t>Automóviles Dosán - Salamanca</t>
  </si>
  <si>
    <t>Calz. de Castellanos, 48, 37184 Villares de la Reina, Salamanca</t>
  </si>
  <si>
    <t>923 20 41 52</t>
  </si>
  <si>
    <t>guest@example.com</t>
  </si>
  <si>
    <t>First Stop Canalejas</t>
  </si>
  <si>
    <t>Electromecánica Marchamotor</t>
  </si>
  <si>
    <t>Calle Alemania, 56, 37184 Villares de la Reina, Salamanca</t>
  </si>
  <si>
    <t>923 20 42 79</t>
  </si>
  <si>
    <t>Motos FRANEN</t>
  </si>
  <si>
    <t>Paseo de Canalejas, 148, 37001 Salamanca</t>
  </si>
  <si>
    <t>923 26 44 93</t>
  </si>
  <si>
    <t>Móvil Moto Charro S L</t>
  </si>
  <si>
    <t>Av. de las Artes, 0, 37001 Salamanca</t>
  </si>
  <si>
    <t>923 18 72 72</t>
  </si>
  <si>
    <t>Renault Auto Salamanca S.A</t>
  </si>
  <si>
    <t>autosalamanca.es</t>
  </si>
  <si>
    <t>EGS TALLER ELECTROMECÁNICA (CGA)</t>
  </si>
  <si>
    <t>P.I. Los Villares, Calle Nicaragua, 23, 37184 Villares de la Reina, Salamanca</t>
  </si>
  <si>
    <t>923 20 47 90</t>
  </si>
  <si>
    <t>Automecánica TORRES</t>
  </si>
  <si>
    <t>Calle Guatemala, 86, 37184 Villares de la Reina, Salamanca</t>
  </si>
  <si>
    <t>923 20 41 11</t>
  </si>
  <si>
    <t>HACHA MOTOR S.L. – Taller Oficial Toyota</t>
  </si>
  <si>
    <t>Polígono Industrial Los Villares Solartec, Ctra. Valladolid, 75, 37184 Villares de la Reina, Salamanca</t>
  </si>
  <si>
    <t>hachamotor.toyota.es</t>
  </si>
  <si>
    <t>923 22 22 14</t>
  </si>
  <si>
    <t>Ctra. Valladolid, 1, 37184 Villares de la Reina, Salamanca</t>
  </si>
  <si>
    <t>923 22 09 16</t>
  </si>
  <si>
    <t>Autodiesel Salamanca SL</t>
  </si>
  <si>
    <t>Calle Newton, 19, 37188 Carbajosa de la Sagrada, Salamanca</t>
  </si>
  <si>
    <t>923 19 03 08</t>
  </si>
  <si>
    <t>Talleres multijet</t>
  </si>
  <si>
    <t>Calle Nicaragua, 106, 37184 Polígono Industrial Villares de la Reina, Salamanca</t>
  </si>
  <si>
    <t>talleresmultijet.com</t>
  </si>
  <si>
    <t>923 20 34 38</t>
  </si>
  <si>
    <t>multijettalleres@gmail.com</t>
  </si>
  <si>
    <t>Auto Salamanca</t>
  </si>
  <si>
    <t>Talleres Olimpia</t>
  </si>
  <si>
    <t>Calle Nicaragua, 18, 37184 Villares de la Reina, Salamanca</t>
  </si>
  <si>
    <t>923 23 47 77</t>
  </si>
  <si>
    <t>Talleres Kasal</t>
  </si>
  <si>
    <t>Av. Fuentesaúco, 39, 37184 Salamanca</t>
  </si>
  <si>
    <t>923 22 06 71</t>
  </si>
  <si>
    <t>Electromecánica Gómez</t>
  </si>
  <si>
    <t>Camino Cabrerizos, 4, 37184 Villares de la Reina, Salamanca</t>
  </si>
  <si>
    <t>electromecc3a1nicagc3b3mez.es</t>
  </si>
  <si>
    <t>611 68 78 20</t>
  </si>
  <si>
    <t>923 99 55 77</t>
  </si>
  <si>
    <t>Taller Diego Martín</t>
  </si>
  <si>
    <t>Calle Pintores, 8, 37184 Villares de la Reina, Salamanca</t>
  </si>
  <si>
    <t>923 20 41 23</t>
  </si>
  <si>
    <t>DMAutomotive</t>
  </si>
  <si>
    <t>PI El Montalvo III, Calle Primera, 8, 37188 Carbajosa de la Sagrada, Salamanca</t>
  </si>
  <si>
    <t>delinmitelautomotive.com</t>
  </si>
  <si>
    <t>923 19 79 09</t>
  </si>
  <si>
    <t>info@dmamotor.com</t>
  </si>
  <si>
    <t>Total Talleres R.P.M.</t>
  </si>
  <si>
    <t>Calle Transportes, 37184 Villares de la Reina, Salamanca</t>
  </si>
  <si>
    <t>923 20 43 07</t>
  </si>
  <si>
    <t>Talleres Lucar - Salamanca</t>
  </si>
  <si>
    <t>Calle Vertical V, 15, 37188 Carbajosa de la Sagrada, Salamanca</t>
  </si>
  <si>
    <t>923 18 28 51</t>
  </si>
  <si>
    <t>Tadama 14</t>
  </si>
  <si>
    <t>Ctra. Valladolid, 37184 Polígono Industrial Los Villares, Salamanca</t>
  </si>
  <si>
    <t>tadama14.com</t>
  </si>
  <si>
    <t>923 24 43 16</t>
  </si>
  <si>
    <t>recepcion@tadama14.com</t>
  </si>
  <si>
    <t>Glassdrive Salamanca Villares</t>
  </si>
  <si>
    <t>Ctra. Valladolid - Pol. Ind.Los Villares 17, 37184 Villares de la Reina, Salamanca</t>
  </si>
  <si>
    <t>Talleres Besan S.A.</t>
  </si>
  <si>
    <t>Calle Robledo, 52, 37184 Villares de la Reina, Salamanca</t>
  </si>
  <si>
    <t>talleresbesan.es</t>
  </si>
  <si>
    <t>923 25 14 81</t>
  </si>
  <si>
    <t>valladolid@talleresbesan.es</t>
  </si>
  <si>
    <t>Taller Pedro J</t>
  </si>
  <si>
    <t>Calle Gaudí, 14, 37188 Carbajosa de la Sagrada, Salamanca</t>
  </si>
  <si>
    <t>699 11 61 04</t>
  </si>
  <si>
    <t>BICICLETAS PALACIOS</t>
  </si>
  <si>
    <t>Av. de los Reyes de España, 16, 37008 Salamanca</t>
  </si>
  <si>
    <t>923 21 87 96</t>
  </si>
  <si>
    <t>CARROCERIAS JOSE MANUEL S.L.</t>
  </si>
  <si>
    <t>Polígono Industrial Los Villares Solartec, Ctra. Valladolid, S-N, KM 1.5, 37184 Poligono los Villares Reina, Salamanca</t>
  </si>
  <si>
    <t>carroceriasjosemanuel.com</t>
  </si>
  <si>
    <t>923 23 05 29</t>
  </si>
  <si>
    <t>carroceriasjm@telefonica.net</t>
  </si>
  <si>
    <t>Avenida de Portugal, 214, 37006 Salamanca</t>
  </si>
  <si>
    <t>Sobre Ruedas</t>
  </si>
  <si>
    <t>Calle Uruguay, 10, 37184 Villares de la Reina, Salamanca</t>
  </si>
  <si>
    <t>923 20 45 73</t>
  </si>
  <si>
    <t>Taller Mecánico Autorreparados Paco Salamanca</t>
  </si>
  <si>
    <t>Calle San Luis, 19, 21, 37120 Doñinos de Salamanca, Salamanca</t>
  </si>
  <si>
    <t>Doñinos de Salamanca</t>
  </si>
  <si>
    <t>autoreparadospaco.es</t>
  </si>
  <si>
    <t>923 33 00 74</t>
  </si>
  <si>
    <t>autoreparadospaco@hotmail.com</t>
  </si>
  <si>
    <t>Talleres Gabi</t>
  </si>
  <si>
    <t>Camino Cabrerizos, 44, 37184 Villares de la Reina, Salamanca</t>
  </si>
  <si>
    <t>talleresgabi.es</t>
  </si>
  <si>
    <t>923 17 00 00</t>
  </si>
  <si>
    <t>info@talleresgabi.es</t>
  </si>
  <si>
    <t>Garaje Carmat</t>
  </si>
  <si>
    <t>Calle Nicaragua, 79, 37184 Villares de la Reina, Salamanca</t>
  </si>
  <si>
    <t>923 22 51 21</t>
  </si>
  <si>
    <t>Taller Chapauto</t>
  </si>
  <si>
    <t>Poligono de los Villares, Calle Nicaragua, 102, 37184 los Villares, Salamanca</t>
  </si>
  <si>
    <t>923 20 42 44</t>
  </si>
  <si>
    <t>Taller Roma 2.0</t>
  </si>
  <si>
    <t>Calle Perú, 34, 37184 Villares de la Reina, Salamanca</t>
  </si>
  <si>
    <t>tallerroma20.negocio.site</t>
  </si>
  <si>
    <t>659 87 24 92</t>
  </si>
  <si>
    <t>FRAN3N TALLER DE MOTOS</t>
  </si>
  <si>
    <t>Paseo de Canalejas, 148, Bajo, 37001 Salamanca</t>
  </si>
  <si>
    <t>Talleres Nacho Grande</t>
  </si>
  <si>
    <t>Calle Vertical IV, 5, 37188 Carbajosa de la Sagrada, Salamanca</t>
  </si>
  <si>
    <t>Francisco Blanco Doñoro</t>
  </si>
  <si>
    <t>Calle de Gandhi, 21 URB, Calle Anantapur, 37185 Villamayor, Salamanca</t>
  </si>
  <si>
    <t>Villamayor</t>
  </si>
  <si>
    <t>talleresblancodonoro.net</t>
  </si>
  <si>
    <t>923 28 62 43</t>
  </si>
  <si>
    <t>talleresblancodonoro@hotmail.com</t>
  </si>
  <si>
    <t>Car Salamanca Reparauto</t>
  </si>
  <si>
    <t>Polígono Industrial Los Villares Solartec, Calle Caño de las Pimientas, 35, 37184 Salamanca</t>
  </si>
  <si>
    <t>923 12 22 76</t>
  </si>
  <si>
    <t>Eurocentro del Automóvil.</t>
  </si>
  <si>
    <t>Calz. de Castellanos, 22, 37184 Villares de la Reina, Salamanca</t>
  </si>
  <si>
    <t>923 12 56 00</t>
  </si>
  <si>
    <t>J y J MOTOR</t>
  </si>
  <si>
    <t>Calle Cascajales, 113, 37184 Villares de la Reina, Salamanca</t>
  </si>
  <si>
    <t>jyjmotor.com</t>
  </si>
  <si>
    <t>923 22 59 12</t>
  </si>
  <si>
    <t>Turis Motor Salamanca</t>
  </si>
  <si>
    <t>Ctra. Valladolid, KM 3, 37184 Villares de la Reina, Salamanca</t>
  </si>
  <si>
    <t>talleres-dtcoplus.com</t>
  </si>
  <si>
    <t>923 22 70 75</t>
  </si>
  <si>
    <t>info@talleres-dtcoplus.com</t>
  </si>
  <si>
    <t>Talleres Autodaz</t>
  </si>
  <si>
    <t>Av. Enrique de Sena, 6, 37900 Santa Marta de Tormes, Salamanca</t>
  </si>
  <si>
    <t>923 13 09 42</t>
  </si>
  <si>
    <t>TALLERES ZAMARREÑO</t>
  </si>
  <si>
    <t>Calle Nobel, 2, 37184 Villares de la Reina, Salamanca</t>
  </si>
  <si>
    <t>923 23 97 48</t>
  </si>
  <si>
    <t>Ctra. Valladolid, 32, 37184 Salamanca</t>
  </si>
  <si>
    <t>Car - Auto Carrocerías</t>
  </si>
  <si>
    <t>Calle Vertical Quinta, 3°, 37188 Carbajosa de la Sagrada, Salamanca</t>
  </si>
  <si>
    <t>923 19 76 52</t>
  </si>
  <si>
    <t>Montajes Corona SL</t>
  </si>
  <si>
    <t>Calle Vertical VII, 2, 4, 37188 Carbajosa de la Sagrada, Salamanca</t>
  </si>
  <si>
    <t>923 19 79 03</t>
  </si>
  <si>
    <t>Ballestas Flores</t>
  </si>
  <si>
    <t>Carretera Cl-517, Carr. Salamanca-Vitigudino, Km. 0,7, 37009 Salamanca</t>
  </si>
  <si>
    <t>ballestasflores.es</t>
  </si>
  <si>
    <t>923 22 43 47</t>
  </si>
  <si>
    <t>info@ballestasflores.es</t>
  </si>
  <si>
    <t>Peugeot Marta Móvil Salamanca</t>
  </si>
  <si>
    <t>km 207, Ctra. Madrid, 37900 Santa Marta de Tormes, Salamanca</t>
  </si>
  <si>
    <t>martamovil.es</t>
  </si>
  <si>
    <t>923 21 22 09</t>
  </si>
  <si>
    <t>Marta Motor - KIA MOTORS</t>
  </si>
  <si>
    <t>Ctra. Madrid, s/n, 37900 Santa Marta de Tormes, Salamanca</t>
  </si>
  <si>
    <t>923 04 80 15</t>
  </si>
  <si>
    <t>Salamanca Ford</t>
  </si>
  <si>
    <t>Polígono Montalvo I, Calle de Nobel, 103, 37008 Salamanca</t>
  </si>
  <si>
    <t>923 10 20 40</t>
  </si>
  <si>
    <t>A&amp;amp;R Forestal ( PIVA)</t>
  </si>
  <si>
    <t>Calle Lagunas de Villafáfila, 29, Nave 9, 37008 Salamanca</t>
  </si>
  <si>
    <t>923 21 19 73</t>
  </si>
  <si>
    <t>GRUPO NANI SL CONCESIONARIO OFICIAL</t>
  </si>
  <si>
    <t>Calle Primera, 21, 37188 Carbajosa de la Sagrada, Salamanca</t>
  </si>
  <si>
    <t>gruponani.com</t>
  </si>
  <si>
    <t>923 32 28 65</t>
  </si>
  <si>
    <t>atencionalcliente@gruponani.com</t>
  </si>
  <si>
    <t>Carrocerías La Pinilla - Germán y Jesús</t>
  </si>
  <si>
    <t>Carretera Béjar KM 2,600 BAJO (URB, 37188 La Pinilla, Salamanca</t>
  </si>
  <si>
    <t>La Pinilla</t>
  </si>
  <si>
    <t>923 28 89 54</t>
  </si>
  <si>
    <t>TALLERES CARMAN</t>
  </si>
  <si>
    <t>Calle Ricardo de la Cierva, 30, 37184 Villares de la Reina, Salamanca</t>
  </si>
  <si>
    <t>Ctra. Valladolid, 140, 37184 Villares de la Reina, Salamanca</t>
  </si>
  <si>
    <t>Seauto | Concesionario Oficial SEAT y CUPRA Specialist en Salamanca</t>
  </si>
  <si>
    <t>Av. Fuentesaúco, 86, 37184 Villares de la Reina, Salamanca</t>
  </si>
  <si>
    <t>seauto.seat</t>
  </si>
  <si>
    <t>923 24 98 12</t>
  </si>
  <si>
    <t>Carrocerías Caamaño Manjón</t>
  </si>
  <si>
    <t>Calle Nicaragua, 50, 37184 Villares de la Reina, Salamanca</t>
  </si>
  <si>
    <t>923 20 43 29</t>
  </si>
  <si>
    <t>Calle Alemania, 56, bajo.P.I, 37184 Los Villares, Salamanca</t>
  </si>
  <si>
    <t>Talleres Varillas</t>
  </si>
  <si>
    <t>Calle Lagunas de Villafáfila, 88, 37008 Salamanca</t>
  </si>
  <si>
    <t>Talleres Ramos</t>
  </si>
  <si>
    <t>Calle Sta. Teresa de Jesús, 4, 37900 Santa Marta de Tormes, Salamanca</t>
  </si>
  <si>
    <t>923 13 83 56</t>
  </si>
  <si>
    <t>Ctra. Valladolid, 23, 37184 Villares de la Reina, Salamanca</t>
  </si>
  <si>
    <t>RECAMBIOS CASTILLA SALAMANCA SL</t>
  </si>
  <si>
    <t>Polígono Industrial Los Villares Solartec, Ctra. Valladolid, KM 32, 37184 Poligono los Villares Reina, Salamanca</t>
  </si>
  <si>
    <t>923 22 70 54</t>
  </si>
  <si>
    <t>Autos San Cristóbal</t>
  </si>
  <si>
    <t>Calle Bolivia, 22, 37184 Villares de la Reina, Salamanca</t>
  </si>
  <si>
    <t>autossancristobal.com</t>
  </si>
  <si>
    <t>923 24 15 08</t>
  </si>
  <si>
    <t>autoscristobal@hotmail.com</t>
  </si>
  <si>
    <t>Talleres Vasco de Gama SA</t>
  </si>
  <si>
    <t>Calle de Valderas, Nave 38, poligono Industrial, 37184 Villares de la Reina, Salamanca</t>
  </si>
  <si>
    <t>923 22 04 43</t>
  </si>
  <si>
    <t>Diber Cars Salamanca</t>
  </si>
  <si>
    <t>Calle Tercera, 4, 37188 Carbajosa de la Sagrada, Salamanca</t>
  </si>
  <si>
    <t>dibercarssalamanca.coches.net</t>
  </si>
  <si>
    <t>923 32 28 70</t>
  </si>
  <si>
    <t>Maquinaria de calidad S.L.L</t>
  </si>
  <si>
    <t>Abusejo</t>
  </si>
  <si>
    <t>maquinariadecalidad.com</t>
  </si>
  <si>
    <t>923 20 45 66</t>
  </si>
  <si>
    <t>Ctra de Sta Marta de Tormes a Carbajosa, 23, 37188 Carbajosa de la Sagrada, Salamanca</t>
  </si>
  <si>
    <t>autokelly.es</t>
  </si>
  <si>
    <t>676 29 82 34</t>
  </si>
  <si>
    <t>Maquinaria Calderón S.L.</t>
  </si>
  <si>
    <t>Calle Primera, 5 POL. IND. El Montalvo III, 37188 Carbajosa de la Sagrada, Salamanca</t>
  </si>
  <si>
    <t>maquinariacalderon.com</t>
  </si>
  <si>
    <t>923 28 27 25</t>
  </si>
  <si>
    <t>ventassa@maquinariacalderon.com</t>
  </si>
  <si>
    <t>HACHA MOTOR S.L. Toyota Salamanca - Exposición y Taller - Concesionario Oficial Toyota</t>
  </si>
  <si>
    <t>Polígono Industrial Los, Ctra. Valladolid, 75, 37184 Villares de la Reina, Salamanca</t>
  </si>
  <si>
    <t>923 24 40 11</t>
  </si>
  <si>
    <t>Adarsa Salamanca Mercedes-Benz</t>
  </si>
  <si>
    <t>Pol. Ind. Montalvo II, Calle Hoces del Duratón, 25, 37008 Salamanca</t>
  </si>
  <si>
    <t>Distribuciones Comerciales Salmantinas Yuste S.L.</t>
  </si>
  <si>
    <t>Calle Nicaragua, 62, 37184 Villares de la Reina, Salamanca</t>
  </si>
  <si>
    <t>dcsyuste.com</t>
  </si>
  <si>
    <t>923 22 39 85</t>
  </si>
  <si>
    <t>info@dcsyuste.com</t>
  </si>
  <si>
    <t>FHASA AGROSALAMANCA- CENTRO DE USADOS</t>
  </si>
  <si>
    <t>Ctra. Madrid, s/n, 37181, Salamanca</t>
  </si>
  <si>
    <t>Calvarrasa de Abajo</t>
  </si>
  <si>
    <t>agrosalamanca.es</t>
  </si>
  <si>
    <t>923 24 12 11</t>
  </si>
  <si>
    <t>info@agrosalamanca.es</t>
  </si>
  <si>
    <t>Juan Manuel Casado García</t>
  </si>
  <si>
    <t>Calle Egido Bajo, 25, 37191 Calvarrasa de Arriba, Salamanca</t>
  </si>
  <si>
    <t>Calvarrasa de Arriba</t>
  </si>
  <si>
    <t>923 30 86 70</t>
  </si>
  <si>
    <t>Taller Mecánico Racha</t>
  </si>
  <si>
    <t>12, Calle del Lodo, 10, 37336 Huerta, Salamanca</t>
  </si>
  <si>
    <t>Huerta</t>
  </si>
  <si>
    <t>923 36 20 43</t>
  </si>
  <si>
    <t>Talleres Morajelo</t>
  </si>
  <si>
    <t>37893 Cilloruelo, Salamanca</t>
  </si>
  <si>
    <t>Cilloruelo</t>
  </si>
  <si>
    <t>923 36 22 24</t>
  </si>
  <si>
    <t>Talleres Arroyo</t>
  </si>
  <si>
    <t>Ctra. de Piedrahita, Km. 0.300, 37800 Alba de Tormes, Salamanca</t>
  </si>
  <si>
    <t>Alba de Tormes</t>
  </si>
  <si>
    <t>talleresarroyo.es</t>
  </si>
  <si>
    <t>923 30 03 17</t>
  </si>
  <si>
    <t>Tall Benito Balleste Ros Sl</t>
  </si>
  <si>
    <t>Calle Ermita, 44, 37130 Villarmayor, Salamanca</t>
  </si>
  <si>
    <t>Villarmayor</t>
  </si>
  <si>
    <t>923 14 00 68</t>
  </si>
  <si>
    <t>TALLER JM</t>
  </si>
  <si>
    <t>Calle Terrajos, Nº10, 37429 Aldeanueva de Figueroa, Salamanca</t>
  </si>
  <si>
    <t>Aldeanueva de Figueroa</t>
  </si>
  <si>
    <t>629 15 79 39</t>
  </si>
  <si>
    <t>Taller Jocarbe</t>
  </si>
  <si>
    <t>Calle la Zarza, 1, 37406 Poveda de las Cintas, Salamanca</t>
  </si>
  <si>
    <t>Poveda de las Cintas</t>
  </si>
  <si>
    <t>645 98 74 47</t>
  </si>
  <si>
    <t>Talleres Carlopez</t>
  </si>
  <si>
    <t>Ctra. Peñaranda SN, 37800 Alba de Tormes, Salamanca</t>
  </si>
  <si>
    <t>923 30 02 25</t>
  </si>
  <si>
    <t>Talleres Román</t>
  </si>
  <si>
    <t>Ctra. Medina, 5, 37300 Peñaranda de Bracamonte, Salamanca</t>
  </si>
  <si>
    <t>Peñaranda de Bracamonte</t>
  </si>
  <si>
    <t>923 54 18 31</t>
  </si>
  <si>
    <t>Taller Bosch Juan Carlos Martín</t>
  </si>
  <si>
    <t>Calle VI, 5, 37770 Guijuelo, Salamanca</t>
  </si>
  <si>
    <t>Guijuelo</t>
  </si>
  <si>
    <t>923 58 07 12</t>
  </si>
  <si>
    <t>Automecánica Fuentes</t>
  </si>
  <si>
    <t>Calle Príncipe Felipe, 83, 37770 Guijuelo, Salamanca</t>
  </si>
  <si>
    <t>923 58 12 58</t>
  </si>
  <si>
    <t>Talleres Fidecar</t>
  </si>
  <si>
    <t>Calle Luz Nueva, 16, 37300 Peñaranda de Bracamonte, Salamanca</t>
  </si>
  <si>
    <t>923 54 14 28</t>
  </si>
  <si>
    <t>Taller Mecanico Turiel</t>
  </si>
  <si>
    <t>Calle de Salamanca, 15, 49028 Zamora</t>
  </si>
  <si>
    <t>talleresturiel.es</t>
  </si>
  <si>
    <t>980 51 44 06</t>
  </si>
  <si>
    <t>Electromecánica Castro</t>
  </si>
  <si>
    <t>Calle Sierra de Quilama, 6, 37770 Guijuelo, Salamanca</t>
  </si>
  <si>
    <t>electromecanicacastro.es</t>
  </si>
  <si>
    <t>923 58 16 39</t>
  </si>
  <si>
    <t>electromecanicacastro@hotmail.com</t>
  </si>
  <si>
    <t>Taller Mecánico Germán</t>
  </si>
  <si>
    <t>Paseo de Miguel de Unamuno, 39, 37710 Candelario, Salamanca</t>
  </si>
  <si>
    <t>Candelario</t>
  </si>
  <si>
    <t>923 41 32 05</t>
  </si>
  <si>
    <t>Autos Castaño. Taller Mecánico y de Chapa</t>
  </si>
  <si>
    <t>Carr. de Salamanca, 86, 37500 Cdad. Rodrigo, Salamanca</t>
  </si>
  <si>
    <t>Cdad. Rodrigo</t>
  </si>
  <si>
    <t>923 46 02 33</t>
  </si>
  <si>
    <t>Taller Mecánico El Casarito</t>
  </si>
  <si>
    <t>Calle Casarito de Arriba, 2, 37659 Nava de Francia, Salamanca</t>
  </si>
  <si>
    <t>Nava de Francia</t>
  </si>
  <si>
    <t>HERSEAUTO S.L</t>
  </si>
  <si>
    <t>POL. AGROALIMENTARIO, P-37, Calle Sierra de la Tonda, 37770, Salamanca</t>
  </si>
  <si>
    <t>923 15 17 88</t>
  </si>
  <si>
    <t>Talleres Emilio Rodríguez S.L. Euro-Repar Car Service</t>
  </si>
  <si>
    <t>Poligono Industrial, Via de Servicio, Parcela 6-2B, 37210 Vitigudino, Salamanca</t>
  </si>
  <si>
    <t>Vitigudino</t>
  </si>
  <si>
    <t>923 50 10 00</t>
  </si>
  <si>
    <t>Talleres Dami</t>
  </si>
  <si>
    <t>Ctra. Estación, 167, 37240 Lumbrales, Salamanca</t>
  </si>
  <si>
    <t>Lumbrales</t>
  </si>
  <si>
    <t>923 51 27 73</t>
  </si>
  <si>
    <t>Calle Recreo, 89, 37700 Béjar, Salamanca</t>
  </si>
  <si>
    <t>Béjar</t>
  </si>
  <si>
    <t>923 40 33 62</t>
  </si>
  <si>
    <t>Talleres Núñez</t>
  </si>
  <si>
    <t>Avenida San Jerónimo, 6, 49027 Zamora</t>
  </si>
  <si>
    <t>tnunez.es</t>
  </si>
  <si>
    <t>980 53 19 90</t>
  </si>
  <si>
    <t>taller@tnunez.es</t>
  </si>
  <si>
    <t>Talleres Govi</t>
  </si>
  <si>
    <t>Carr. de Salamanca, 69, 37500 Cdad. Rodrigo, Salamanca</t>
  </si>
  <si>
    <t>923 48 02 21</t>
  </si>
  <si>
    <t>Renault BÉJAR</t>
  </si>
  <si>
    <t>Camino Rebollar, 12, 37700 Béjar, Salamanca</t>
  </si>
  <si>
    <t>923 40 84 45</t>
  </si>
  <si>
    <t>MotorTown Valladolid Monasterio</t>
  </si>
  <si>
    <t>Taller Exterior - Planta Calle, Av. de Salamanca, 21, 47195 Arroyo de la Encomienda, Valladolid</t>
  </si>
  <si>
    <t>983 53 10 12</t>
  </si>
  <si>
    <t>Repadvisor.es - Buscador de Talleres de Reparación</t>
  </si>
  <si>
    <t>Calle Comercial, 16, Local 1, 28018 Madrid</t>
  </si>
  <si>
    <t>repadvisor.es</t>
  </si>
  <si>
    <t>info@repadvisor.es</t>
  </si>
  <si>
    <t>Taller mecánico Segovia Pentamotor</t>
  </si>
  <si>
    <t>Calle de Guadarrama, 32, 40006 Segovia</t>
  </si>
  <si>
    <t>pentamotor.com</t>
  </si>
  <si>
    <t>921 43 53 61</t>
  </si>
  <si>
    <t>joseluis@pentamotor.com</t>
  </si>
  <si>
    <t>TALLER BOXES SEGOVIA</t>
  </si>
  <si>
    <t>AVENIDA JUAN CARLOS 1, Calle Tomasa de la Iglesia, 4, 40005 Segovia</t>
  </si>
  <si>
    <t>921 44 42 42</t>
  </si>
  <si>
    <t>Talleres J Maderuelo</t>
  </si>
  <si>
    <t>Calle Peñalara, 69, 40006 Segovia</t>
  </si>
  <si>
    <t>921 42 33 16</t>
  </si>
  <si>
    <t>RICUSA</t>
  </si>
  <si>
    <t>Calle Miraflores, 18, 40005 Segovia</t>
  </si>
  <si>
    <t>ricusa.es</t>
  </si>
  <si>
    <t>921 42 26 22</t>
  </si>
  <si>
    <t>lorenzorituerto@telefonica.net</t>
  </si>
  <si>
    <t>Calle Siete Picos, N°19, 40006 Segovia</t>
  </si>
  <si>
    <t>921 42 79 09</t>
  </si>
  <si>
    <t>Garaje San Millán</t>
  </si>
  <si>
    <t>Calle los Barreros, 3, 40002 Segovia</t>
  </si>
  <si>
    <t>921 43 56 44</t>
  </si>
  <si>
    <t>Calle los Labradores, 14, 40005 Segovia</t>
  </si>
  <si>
    <t>talleressoto.com</t>
  </si>
  <si>
    <t>921 42 50 25</t>
  </si>
  <si>
    <t>info@talleressoto.com</t>
  </si>
  <si>
    <t>Fixauto Talleres Chapa y Pintura - Mecánica</t>
  </si>
  <si>
    <t>Calle de Guadarrama, 58, LOCAL, 40006 Segovia</t>
  </si>
  <si>
    <t>talleresfixauto.es</t>
  </si>
  <si>
    <t>921 44 82 12</t>
  </si>
  <si>
    <t>Pol. Ind. El Cerro, Calle Navacerrada, 24, 40006 Segovia</t>
  </si>
  <si>
    <t>921 42 85 92</t>
  </si>
  <si>
    <t>Euromaster Servicio La Unión Segovia</t>
  </si>
  <si>
    <t>Calle Soldado Español, 8, 40001 Segovia</t>
  </si>
  <si>
    <t>921 43 21 32</t>
  </si>
  <si>
    <t>Talleres Pifa</t>
  </si>
  <si>
    <t>Carretera de Soria nº13, 40196 La Lastrilla, Segovia</t>
  </si>
  <si>
    <t>La Lastrilla</t>
  </si>
  <si>
    <t>tallerespifa.com</t>
  </si>
  <si>
    <t>921 43 60 96</t>
  </si>
  <si>
    <t>Auto júcar Segovia S.L.</t>
  </si>
  <si>
    <t>Calle Rosario, 33, 40003 Segovia</t>
  </si>
  <si>
    <t>autojucar.es</t>
  </si>
  <si>
    <t>921 43 02 34</t>
  </si>
  <si>
    <t>autojucarsg@autojucarsegovia.e.telefonica.net</t>
  </si>
  <si>
    <t>Racing Motor</t>
  </si>
  <si>
    <t>Calle NAVACERRADA, 14 POL. IND. EL CERRO, 40006 Segovia</t>
  </si>
  <si>
    <t>racingmotor.es</t>
  </si>
  <si>
    <t>921 43 50 87</t>
  </si>
  <si>
    <t>Talleres Gilmar</t>
  </si>
  <si>
    <t>Calle Somosierra, 32, 40006 Segovia</t>
  </si>
  <si>
    <t>talleresgilmar.es</t>
  </si>
  <si>
    <t>921 42 86 47</t>
  </si>
  <si>
    <t>info@talleresgilmar.es</t>
  </si>
  <si>
    <t>TALLERES MECANICOS SAN FRUTOS SA</t>
  </si>
  <si>
    <t>Calle Siete Picos, 11, 40006 Segovia</t>
  </si>
  <si>
    <t>921 42 06 19</t>
  </si>
  <si>
    <t>Fama Motor S.L.</t>
  </si>
  <si>
    <t>Calle Campo, 2, 40004 Segovia</t>
  </si>
  <si>
    <t>famamotor.com</t>
  </si>
  <si>
    <t>921 44 10 39</t>
  </si>
  <si>
    <t>info@famamotor.com</t>
  </si>
  <si>
    <t>Talleres Francis</t>
  </si>
  <si>
    <t>Calle Coca, 3, BAJO, 40003 Segovia</t>
  </si>
  <si>
    <t>921 43 43 02</t>
  </si>
  <si>
    <t>Fuertes Auto</t>
  </si>
  <si>
    <t>Calle Juan de Villegas, 9, 40004 Segovia</t>
  </si>
  <si>
    <t>921 42 93 43</t>
  </si>
  <si>
    <t>TALLERES FERNANDEZ VEGA S.A.</t>
  </si>
  <si>
    <t>Calle Peñalara, 24, 40006 Segovia</t>
  </si>
  <si>
    <t>921 42 06 45</t>
  </si>
  <si>
    <t>Calle Coca, 8, 40003 Segovia</t>
  </si>
  <si>
    <t>921 43 55 78</t>
  </si>
  <si>
    <t>Talleres Drovi</t>
  </si>
  <si>
    <t>C. de Sta. María la Real de Nieva, 28, 40003 Segovia</t>
  </si>
  <si>
    <t>921 43 35 43</t>
  </si>
  <si>
    <t>Taller Eliot</t>
  </si>
  <si>
    <t>Ctra. de Soria, 28, 40196 La Lastrilla, Segovia</t>
  </si>
  <si>
    <t>Talleres Joymi</t>
  </si>
  <si>
    <t>Calle Siete Picos, 1, 40006 Segovia</t>
  </si>
  <si>
    <t>921 43 17 05</t>
  </si>
  <si>
    <t>Tool Box</t>
  </si>
  <si>
    <t>Calle Navacerrada, 11, 40006 Segovia</t>
  </si>
  <si>
    <t>tool-box.es</t>
  </si>
  <si>
    <t>921 44 42 63</t>
  </si>
  <si>
    <t>cita@tool-box.es</t>
  </si>
  <si>
    <t>Talleres Morecar</t>
  </si>
  <si>
    <t>Av. Hontoria, 27, 40195 Segovia</t>
  </si>
  <si>
    <t>talleresmorecar.com</t>
  </si>
  <si>
    <t>634 82 40 29</t>
  </si>
  <si>
    <t>Motorauto Segovia S L</t>
  </si>
  <si>
    <t>Calle Peñalara, 16, 40006 Segovia</t>
  </si>
  <si>
    <t>606 45 66 96</t>
  </si>
  <si>
    <t>Motor Esca</t>
  </si>
  <si>
    <t>Calle de Guadarrama, 34, 40006 Segovia</t>
  </si>
  <si>
    <t>921 44 01 73</t>
  </si>
  <si>
    <t>TALLER MECÁNICO VESPAUTO</t>
  </si>
  <si>
    <t>Calle el Melgar, 40, 40194 Palazuelos de Eresma, Segovia</t>
  </si>
  <si>
    <t>Palazuelos de Eresma</t>
  </si>
  <si>
    <t>921 44 89 35</t>
  </si>
  <si>
    <t>Motor Inyección Q R</t>
  </si>
  <si>
    <t>Calle Somosierra, 19, 40006 Segovia</t>
  </si>
  <si>
    <t>921 41 39 12</t>
  </si>
  <si>
    <t>Taller Oficial Toyota - Mingorauto</t>
  </si>
  <si>
    <t>Carr. de San Rafael, 44, 40006 Segovia</t>
  </si>
  <si>
    <t>mingorauto.toyota.es</t>
  </si>
  <si>
    <t>921 44 02 45</t>
  </si>
  <si>
    <t>Sanatorio del Automóvil</t>
  </si>
  <si>
    <t>Calle Somosierra, 16, 40006 Segovia</t>
  </si>
  <si>
    <t>921 43 20 53</t>
  </si>
  <si>
    <t>Talleres De Frutos CB</t>
  </si>
  <si>
    <t>Ctra. de Soria, 24, 40196 La Lastrilla, Segovia</t>
  </si>
  <si>
    <t>921 44 33 96</t>
  </si>
  <si>
    <t>Camino de Trescasas, 7, 40196 La Lastrilla, Segovia</t>
  </si>
  <si>
    <t>Taller Mecanico Autotec</t>
  </si>
  <si>
    <t>Calle Gremio de los Canteros, 40195 Hontoria, Segovia</t>
  </si>
  <si>
    <t>Hontoria</t>
  </si>
  <si>
    <t>taller-autotec.es</t>
  </si>
  <si>
    <t>627 71 68 74</t>
  </si>
  <si>
    <t>tallermecanicoautotec@gmail.com</t>
  </si>
  <si>
    <t>Diesel 2000, S.L.</t>
  </si>
  <si>
    <t>Av. Segovia, 18, 40195 Hontoria, Segovia</t>
  </si>
  <si>
    <t>diesel2000.es</t>
  </si>
  <si>
    <t>921 42 10 10</t>
  </si>
  <si>
    <t>Talleres Clásicos Hernández</t>
  </si>
  <si>
    <t>Calle la Atalaya, 12, 40006 Segovia</t>
  </si>
  <si>
    <t>clasicoshernandez.es</t>
  </si>
  <si>
    <t>921 42 09 85</t>
  </si>
  <si>
    <t>RATON MOTOR</t>
  </si>
  <si>
    <t>Calle la Atalaya, 11, 40006 Segovia</t>
  </si>
  <si>
    <t>ratonmotor.es</t>
  </si>
  <si>
    <t>921 47 54 17</t>
  </si>
  <si>
    <t>info@ratonmotor.es</t>
  </si>
  <si>
    <t>Talleres NANE</t>
  </si>
  <si>
    <t>Ctra. de Valladolid, 14, 40196 La Lastrilla, Segovia</t>
  </si>
  <si>
    <t>talleresnane.com</t>
  </si>
  <si>
    <t>921 43 40 53</t>
  </si>
  <si>
    <t>talleresnane@yahoo.es</t>
  </si>
  <si>
    <t>Taller Mariano María</t>
  </si>
  <si>
    <t>Calle la Atalaya, 1, 40006 Segovia</t>
  </si>
  <si>
    <t>marianomaria.es</t>
  </si>
  <si>
    <t>921 43 83 99</t>
  </si>
  <si>
    <t>tallermariano@yahoo.es</t>
  </si>
  <si>
    <t>Talleres Cordero C B</t>
  </si>
  <si>
    <t>Camino de Bernuy, 4, 40003 Segovia</t>
  </si>
  <si>
    <t>talleres-cordero.business.site</t>
  </si>
  <si>
    <t>921 44 22 28</t>
  </si>
  <si>
    <t>Talleres G.A. Deogracias S.L.</t>
  </si>
  <si>
    <t>Calle Navacerrada, 14 Nave, 40006 Segovia</t>
  </si>
  <si>
    <t>921 43 21 91</t>
  </si>
  <si>
    <t>RECTIFICADOS SEGOVIA, C.B</t>
  </si>
  <si>
    <t>Calle Siete Picos, 3, 40006 Segovia</t>
  </si>
  <si>
    <t>rectificadossegovia.es</t>
  </si>
  <si>
    <t>921 43 34 09</t>
  </si>
  <si>
    <t>info@rectificadossegovia.es</t>
  </si>
  <si>
    <t>Talleres Ortiz</t>
  </si>
  <si>
    <t>40195 Hontoria, Segovia</t>
  </si>
  <si>
    <t>921 44 70 38</t>
  </si>
  <si>
    <t>Motos Arnay</t>
  </si>
  <si>
    <t>Calle Dr. Víctor Sanz Gómez, 3, 40006 Segovia</t>
  </si>
  <si>
    <t>motosarnay.blogspot.com.es</t>
  </si>
  <si>
    <t>921 43 61 72</t>
  </si>
  <si>
    <t>Talleres Jysa S.L.</t>
  </si>
  <si>
    <t>Calle de Guadarrama, 39, 40006 Segovia</t>
  </si>
  <si>
    <t>Rigarve - Driver Center</t>
  </si>
  <si>
    <t>Calle de Guadarrama, 38, 40006 Segovia</t>
  </si>
  <si>
    <t>921 42 80 78</t>
  </si>
  <si>
    <t>Taller en Segovia Tecnomotor Nervan</t>
  </si>
  <si>
    <t>Ctra. de Valladolid, 35, 40196 Lastrilla (La), Segovia</t>
  </si>
  <si>
    <t>tecnomotornervan.com</t>
  </si>
  <si>
    <t>921 44 41 13</t>
  </si>
  <si>
    <t>TECNOMOTOR@TECNOMOTORNERVAN.COM</t>
  </si>
  <si>
    <t>Talleres Pastor C B</t>
  </si>
  <si>
    <t>Carretera Trescasas, 32, 40197 San Cristóbal de Segovia, Segovia</t>
  </si>
  <si>
    <t>San Cristóbal de Segovia</t>
  </si>
  <si>
    <t>921 40 62 11</t>
  </si>
  <si>
    <t>Taller mecanico Sanz-Auto</t>
  </si>
  <si>
    <t>40006, Segovia</t>
  </si>
  <si>
    <t>Motos Hernandez</t>
  </si>
  <si>
    <t>Calle Coca, 3, 40003 Segovia</t>
  </si>
  <si>
    <t>C/ Fresno, 88, P.I. Nicomedes Garcia, 40140 Valverde del Majano, Segovia</t>
  </si>
  <si>
    <t>Valverde del Majano</t>
  </si>
  <si>
    <t>921 49 07 86</t>
  </si>
  <si>
    <t>Taller JULIO MARTÍN</t>
  </si>
  <si>
    <t>Calle Cerro de la Fuente, 67, 40196 La Lastrilla, Segovia</t>
  </si>
  <si>
    <t>605 18 53 63</t>
  </si>
  <si>
    <t>TABANERA MOTOR</t>
  </si>
  <si>
    <t>Camino San Cristóbal, 26, 40194 Palazuelos de Eresma, Segovia</t>
  </si>
  <si>
    <t>tabaneramotor.com</t>
  </si>
  <si>
    <t>921 44 75 62</t>
  </si>
  <si>
    <t>taller@tabaneramotor.com</t>
  </si>
  <si>
    <t>Citroën</t>
  </si>
  <si>
    <t>Calle de Guadarrama, 11, 40006 Segovia</t>
  </si>
  <si>
    <t>921 42 23 33</t>
  </si>
  <si>
    <t>Auto Express</t>
  </si>
  <si>
    <t>Plaza Espronceda, 14, 40006 Segovia</t>
  </si>
  <si>
    <t>921 43 76 92</t>
  </si>
  <si>
    <t>Julio De Pablos Pascual</t>
  </si>
  <si>
    <t>921 44 88 93</t>
  </si>
  <si>
    <t>Talleres Kachilo</t>
  </si>
  <si>
    <t>Calle Gremio de los Cinteros, 14 Polígono Industrial de Hontoria, 40195 Hontoria, Segovia</t>
  </si>
  <si>
    <t>tallereskachilo.com</t>
  </si>
  <si>
    <t>657 26 44 16</t>
  </si>
  <si>
    <t>info@tallereskachilo.com</t>
  </si>
  <si>
    <t>Auto-Speed</t>
  </si>
  <si>
    <t>Poligono de Hontoria, Calle Gremio de los Cinteros, 118, 40195 Segovia</t>
  </si>
  <si>
    <t>921 42 06 49</t>
  </si>
  <si>
    <t>Talleres Manpe</t>
  </si>
  <si>
    <t>Calle los Gremios del Cuero, 4, 40195 Segovia</t>
  </si>
  <si>
    <t>921 44 71 70</t>
  </si>
  <si>
    <t>Volkswagen Segovia Concesionario Oficial - Grupo AUPISA</t>
  </si>
  <si>
    <t>Calle Navacerrada, 18, 40006 Segovia</t>
  </si>
  <si>
    <t>grupoaupisa.com</t>
  </si>
  <si>
    <t>921 44 55 66</t>
  </si>
  <si>
    <t>AUTO SPORT HONTORIA</t>
  </si>
  <si>
    <t>Calle los Gremios del Cuero, 12, 40195 Hontoria, Segovia</t>
  </si>
  <si>
    <t>autosporthontoria.com</t>
  </si>
  <si>
    <t>921 10 20 90</t>
  </si>
  <si>
    <t>info@autosporthontoria.com</t>
  </si>
  <si>
    <t>Glassdrive Segovia</t>
  </si>
  <si>
    <t>Paseo Conde de Sepúlveda, 29, 40006 Segovia</t>
  </si>
  <si>
    <t>Valman</t>
  </si>
  <si>
    <t>Calle Gremio de los Metalúrgicos, 62, 40195 Hontoria, Segovia</t>
  </si>
  <si>
    <t>921 44 02 77</t>
  </si>
  <si>
    <t>Ctra. de Soria, 25, 40196 La Lastrilla, Segovia</t>
  </si>
  <si>
    <t>rigarve.drivertalleres.es</t>
  </si>
  <si>
    <t>921 43 00 08</t>
  </si>
  <si>
    <t>Euromaster Neumáticos La Granja</t>
  </si>
  <si>
    <t>Polígono Industrial Las Eras, Nave 6, 40100 Real Sitio de San Ildefonso, Segovia</t>
  </si>
  <si>
    <t>Real Sitio de San Ildefonso</t>
  </si>
  <si>
    <t>921 47 38 39</t>
  </si>
  <si>
    <t>Taller Mecanico - Justo Bermejo Artola</t>
  </si>
  <si>
    <t>Polígono Industrial Eras, Parcela 3, 40100 Real Sitio de San Ildefonso, Segovia</t>
  </si>
  <si>
    <t>921 47 22 01</t>
  </si>
  <si>
    <t>Talleres Tablada</t>
  </si>
  <si>
    <t>Calle Gremio de los Metalúrgicos, 56, 40195 Hontoria, Segovia</t>
  </si>
  <si>
    <t>tallerestablada.es</t>
  </si>
  <si>
    <t>921 44 39 49</t>
  </si>
  <si>
    <t>info@tallerestablada.es</t>
  </si>
  <si>
    <t>Taller Mecánico Miguel García Calvo</t>
  </si>
  <si>
    <t>Calle Sauce, 16, 40140 Valverde del Majano, Segovia</t>
  </si>
  <si>
    <t>921 49 08 38</t>
  </si>
  <si>
    <t>Concesionario Oficial ŠKODA AUPISA Segovia</t>
  </si>
  <si>
    <t>645 61 99 87</t>
  </si>
  <si>
    <t>Talleres Hermanos Sonlleva S.L.</t>
  </si>
  <si>
    <t>Calle San Antonio, 48, 40195 Hontoria, Segovia</t>
  </si>
  <si>
    <t>Taller CONRAUTO, S.L.</t>
  </si>
  <si>
    <t>Calle los Novillos, 15, 40003 Segovia</t>
  </si>
  <si>
    <t>conrauto.es</t>
  </si>
  <si>
    <t>921 42 13 58</t>
  </si>
  <si>
    <t>Mitsubishi Autos Acueducto S.L.</t>
  </si>
  <si>
    <t>Calle Navacerrada, 1, Pol. Ind, 40006 El Cerro, Segovia</t>
  </si>
  <si>
    <t>mitsubishi.autosacueducto.com</t>
  </si>
  <si>
    <t>921 41 30 37</t>
  </si>
  <si>
    <t>info@autosacueducto.com</t>
  </si>
  <si>
    <t>MIVAUTO S.C.</t>
  </si>
  <si>
    <t>AVENIDA DE HONTORIA, PARC.14, Nº8, POLIG. IND, 40195 Hontoria, Segovia</t>
  </si>
  <si>
    <t>tallermivauto.es</t>
  </si>
  <si>
    <t>921 44 71 25</t>
  </si>
  <si>
    <t>mivauto@hotmail.com</t>
  </si>
  <si>
    <t>VICENTE LEAL VARGAS SA Concesionario Oficial</t>
  </si>
  <si>
    <t>POL.INDUSTRIAL, Calle de Guadarrama, 15, 40006 Segovia</t>
  </si>
  <si>
    <t>citroensegoviavleal.es</t>
  </si>
  <si>
    <t>jtaller@vlealvargas.redcitroen.com</t>
  </si>
  <si>
    <t>Taller Mecánico Rontoy</t>
  </si>
  <si>
    <t>Calle Estrella, 21, 40360 Cantimpalos, Segovia</t>
  </si>
  <si>
    <t>Cantimpalos</t>
  </si>
  <si>
    <t>921 49 70 20</t>
  </si>
  <si>
    <t>Talleres Sanz Gómez</t>
  </si>
  <si>
    <t>Pol. Ind., 8, 40360 Cantimpalos, Segovia</t>
  </si>
  <si>
    <t>921 49 70 43</t>
  </si>
  <si>
    <t>Repuestos AUTO-SPEED</t>
  </si>
  <si>
    <t>Polígono industrial El Acueducto, Carr. de San Rafael, Parcela 61, 40006 Segovia</t>
  </si>
  <si>
    <t>autospeed.es</t>
  </si>
  <si>
    <t>921 44 55 44</t>
  </si>
  <si>
    <t>admin@autospeed.es</t>
  </si>
  <si>
    <t>Itarsa Norte - Grupo Itra Mercedes-Benz - Segovia</t>
  </si>
  <si>
    <t>Pol. Ind. El Cerro, Calle Peñalara, 10, 40006 Segovia</t>
  </si>
  <si>
    <t>921 42 76 11</t>
  </si>
  <si>
    <t>Antonio Antón Tabanera</t>
  </si>
  <si>
    <t>Calle Escuelas, 9, 40153 Fuentemilanos, Segovia</t>
  </si>
  <si>
    <t>Fuentemilanos</t>
  </si>
  <si>
    <t>921 48 55 12</t>
  </si>
  <si>
    <t>Taller Moli</t>
  </si>
  <si>
    <t>Calle Gremio de los Cinteros, 2, 40195 Segovia</t>
  </si>
  <si>
    <t>921 43 03 11</t>
  </si>
  <si>
    <t>Aberdonia S L</t>
  </si>
  <si>
    <t>Calle Cercas, 33, 40422 Otero de Herreros, Segovia</t>
  </si>
  <si>
    <t>Otero de Herreros</t>
  </si>
  <si>
    <t>mifurgoneta.com</t>
  </si>
  <si>
    <t>921 48 31 27</t>
  </si>
  <si>
    <t>Ángel Y Pepe</t>
  </si>
  <si>
    <t>Calle Cerro de la Fuente, 69, 40196 La Lastrilla, Segovia</t>
  </si>
  <si>
    <t>921 43 36 84</t>
  </si>
  <si>
    <t>JJTrucks,sl</t>
  </si>
  <si>
    <t>Carr. Polígono de Las Eras, nave 8, 40100 Real Sitio de San Ildefonso, Segovia</t>
  </si>
  <si>
    <t>608 10 41 75</t>
  </si>
  <si>
    <t>Fast Car Center</t>
  </si>
  <si>
    <t>Av. Hontoria, 3, 40195 Segovia</t>
  </si>
  <si>
    <t>921 44 70 17</t>
  </si>
  <si>
    <t>Calle Enrique Larreta, 6, 40006 Segovia</t>
  </si>
  <si>
    <t>Hyundai Segohyun</t>
  </si>
  <si>
    <t>C/ Peñalara (P.I. El Cerro) 6, 40006 Segovia</t>
  </si>
  <si>
    <t>921 41 31 29</t>
  </si>
  <si>
    <t>Total Rapid Oil Change AUTOTEC</t>
  </si>
  <si>
    <t>Calle Gremio de los Canteros, 17 - Polg. Ind. de Hontoria, 40195 Hontoria, Segovia</t>
  </si>
  <si>
    <t>Taller J J</t>
  </si>
  <si>
    <t>Ctra. Sanchidrián, 0, 40142 Marugán, Segovia</t>
  </si>
  <si>
    <t>Marugán</t>
  </si>
  <si>
    <t>921 19 62 04</t>
  </si>
  <si>
    <t>Talleres Pablo Yague</t>
  </si>
  <si>
    <t>Carretera de Torreiglesias S/N, 40370 Turégano, Segovia</t>
  </si>
  <si>
    <t>Turégano</t>
  </si>
  <si>
    <t>wordpress.com</t>
  </si>
  <si>
    <t>654 57 04 77</t>
  </si>
  <si>
    <t>Noauto Segovia</t>
  </si>
  <si>
    <t>Polígono Industrial El Cerro, Carr. de San Rafael, 32, 40006 Segovia</t>
  </si>
  <si>
    <t>noautosegovia.seat</t>
  </si>
  <si>
    <t>921 41 31 03</t>
  </si>
  <si>
    <t>AUPISA, S.L. - Skoda</t>
  </si>
  <si>
    <t>El Cerro, C/ Navacerrada Polígono Industrial 18, 40 40006 Segovia</t>
  </si>
  <si>
    <t>40006 Segovia</t>
  </si>
  <si>
    <t>Talleres Jesús Díez Merino Alfonso González De La Hoz</t>
  </si>
  <si>
    <t>Calle de Alfonso Gonzalez de la Hoz, 1, 40350 Escalona del Prado, Segovia</t>
  </si>
  <si>
    <t>Escalona del Prado</t>
  </si>
  <si>
    <t>921 57 00 53</t>
  </si>
  <si>
    <t>Talleres Millauto S.L.</t>
  </si>
  <si>
    <t>Ctra. Coruña, 92D, 40400, Segovia</t>
  </si>
  <si>
    <t>San Rafael</t>
  </si>
  <si>
    <t>921 17 23 47</t>
  </si>
  <si>
    <t>Talleres Frutos</t>
  </si>
  <si>
    <t>Calle Iglesia, 40141 Abades, Segovia</t>
  </si>
  <si>
    <t>Abades</t>
  </si>
  <si>
    <t>Taller Rufino</t>
  </si>
  <si>
    <t>Calle Pradillo, 7, 40196 La Lastrilla, Segovia</t>
  </si>
  <si>
    <t>Talleres Carlos C B</t>
  </si>
  <si>
    <t>Nº2, Calle Cantomilano, 40270 Carbonero el Mayor, Segovia</t>
  </si>
  <si>
    <t>Carbonero el Mayor</t>
  </si>
  <si>
    <t>tcarlos.es</t>
  </si>
  <si>
    <t>921 56 20 88</t>
  </si>
  <si>
    <t>taller@tcarlos.es</t>
  </si>
  <si>
    <t>Talleres Juan De Andrés Sánchez C B</t>
  </si>
  <si>
    <t>N-VI, 0, 40150 Villacastín, Segovia</t>
  </si>
  <si>
    <t>Villacastín</t>
  </si>
  <si>
    <t>921 19 85 71</t>
  </si>
  <si>
    <t>Taller Seycar</t>
  </si>
  <si>
    <t>Calle de la Fragua, 40160 Torrecaballeros, Segovia</t>
  </si>
  <si>
    <t>Torrecaballeros</t>
  </si>
  <si>
    <t>921 40 11 19</t>
  </si>
  <si>
    <t>Ctra. Turégano-Navas de Oro, 73, 40280 Navalmanzano, Segovia</t>
  </si>
  <si>
    <t>Navalmanzano</t>
  </si>
  <si>
    <t>921 57 51 88</t>
  </si>
  <si>
    <t>Vulcanizados Arribas</t>
  </si>
  <si>
    <t>Ctra. Espinar, 40400 El Espinar, Segovia</t>
  </si>
  <si>
    <t>921 17 21 01</t>
  </si>
  <si>
    <t>ALEVI AUTO, S.L. Kia - Dealer</t>
  </si>
  <si>
    <t>Calle Peñalara, 32, 40006 Segovia</t>
  </si>
  <si>
    <t>921 41 23 23</t>
  </si>
  <si>
    <t>Taller Mecanico El Habib Essbaiti</t>
  </si>
  <si>
    <t>Calle Fuente, S/N, 40310 Perorrubio, Segovia</t>
  </si>
  <si>
    <t>Perorrubio</t>
  </si>
  <si>
    <t>921 10 19 14</t>
  </si>
  <si>
    <t>Javier González Magdaleno</t>
  </si>
  <si>
    <t>Travesía Amargura, 55, 40270 Carbonero el Mayor, Segovia</t>
  </si>
  <si>
    <t>921 56 00 10</t>
  </si>
  <si>
    <t>Mecánica Industrial Imangar, S.L.</t>
  </si>
  <si>
    <t>Pol. Ind. los Llanos, de San Pedro, 28, 40400, Segovia</t>
  </si>
  <si>
    <t>imangar.es</t>
  </si>
  <si>
    <t>623 13 37 42</t>
  </si>
  <si>
    <t>info@imangar.es</t>
  </si>
  <si>
    <t>Crta. Navas de Oro, s/n, Bernardos, Segovia</t>
  </si>
  <si>
    <t>Bernardos</t>
  </si>
  <si>
    <t>921 56 61 74</t>
  </si>
  <si>
    <t>TallerXXI Talleres Isan</t>
  </si>
  <si>
    <t>Ronda de Segovia, 5, 28005 Madrid</t>
  </si>
  <si>
    <t>913 66 44 36</t>
  </si>
  <si>
    <t>Eurorepar ALVARO LOPEZ SOTO S.L.</t>
  </si>
  <si>
    <t>Pol. Ind. los Llanos, POL. IND. LOS Llanos, 17, 40400 El Espinar, Segovia</t>
  </si>
  <si>
    <t>921 18 26 78</t>
  </si>
  <si>
    <t>Talleres Jorni</t>
  </si>
  <si>
    <t>Calle Carravillar, 16, 40291 Escarabajosa de Cabezas, Segovia</t>
  </si>
  <si>
    <t>Escarabajosa de Cabezas</t>
  </si>
  <si>
    <t>660 93 05 88</t>
  </si>
  <si>
    <t>Talleres Cobas</t>
  </si>
  <si>
    <t>Calle Carbonero, 56, 40250 Mozoncillo, Segovia</t>
  </si>
  <si>
    <t>Mozoncillo</t>
  </si>
  <si>
    <t>tallerescobas.com</t>
  </si>
  <si>
    <t>921 57 72 34</t>
  </si>
  <si>
    <t>tallerescobas@tallerescobas.com</t>
  </si>
  <si>
    <t>Talleres Nacho</t>
  </si>
  <si>
    <t>Travesía Majones, 40320 Cantalejo, Segovia</t>
  </si>
  <si>
    <t>Cantalejo</t>
  </si>
  <si>
    <t>921 52 15 09</t>
  </si>
  <si>
    <t>Taller Marcial Herrero</t>
  </si>
  <si>
    <t>Calle Real Sur, 14, 40355 Fuentesaúco de Fuentidueña, Segovia</t>
  </si>
  <si>
    <t>Fuentesaúco de Fuentidueña</t>
  </si>
  <si>
    <t>Talleres Joman</t>
  </si>
  <si>
    <t>Cañada Grande S/N Nava de la Asunción, Segovia</t>
  </si>
  <si>
    <t>Nava de la Asunción</t>
  </si>
  <si>
    <t>talleresjoman.net</t>
  </si>
  <si>
    <t>921 58 07 45</t>
  </si>
  <si>
    <t>info@talleresjoman.net</t>
  </si>
  <si>
    <t>TALLER VEGA AUTO ESPINAR</t>
  </si>
  <si>
    <t>Polígono los Llanos, 16, 40400 El Espinar, Segovia</t>
  </si>
  <si>
    <t>680 14 16 16</t>
  </si>
  <si>
    <t>40260 Fuentepelayo, Segovia</t>
  </si>
  <si>
    <t>Fuentepelayo</t>
  </si>
  <si>
    <t>921 57 40 84</t>
  </si>
  <si>
    <t>Talleres Linea Motor Cuéllar SL</t>
  </si>
  <si>
    <t>Ctra. Olmedo, km:1.5, P.I. El Silo : nave 11-12, 40200 Cuéllar, Segovia</t>
  </si>
  <si>
    <t>Cuéllar</t>
  </si>
  <si>
    <t>lineamotor.com</t>
  </si>
  <si>
    <t>921 14 07 01</t>
  </si>
  <si>
    <t>NEUMATICOS GOYO SL</t>
  </si>
  <si>
    <t>AVENIDA HONTORIA, PARC S 52, 40195 Hontoria, Segovia</t>
  </si>
  <si>
    <t>neumaticosgoyo.com</t>
  </si>
  <si>
    <t>921 43 10 12</t>
  </si>
  <si>
    <t>taller@neumaticosgoyo.com</t>
  </si>
  <si>
    <t>taller Avenida Camilo Jose Cela</t>
  </si>
  <si>
    <t>Av. Camilo Jose Cela, 55, 40200 Cuéllar, Segovia</t>
  </si>
  <si>
    <t>921 14 07 06</t>
  </si>
  <si>
    <t>Talleres Manfer</t>
  </si>
  <si>
    <t>Ronda de Segovia, 47, 28005 Madrid</t>
  </si>
  <si>
    <t>913 65 03 96</t>
  </si>
  <si>
    <t>Com.B. Talleres Molinero</t>
  </si>
  <si>
    <t>Carretera Turégano - Navas de Oro, 0 S/N, 40280 Navalmanzano, Segovia</t>
  </si>
  <si>
    <t>921 12 20 87</t>
  </si>
  <si>
    <t>Lisandro Gestión Y Servicios</t>
  </si>
  <si>
    <t>Ronda de Segovia, 27, 28005 Madrid</t>
  </si>
  <si>
    <t>913 66 55 78</t>
  </si>
  <si>
    <t>Sanz Jusdado Motor</t>
  </si>
  <si>
    <t>tallermecanicosanzjusdado.es</t>
  </si>
  <si>
    <t>918 46 41 42</t>
  </si>
  <si>
    <t>sanzjusdado@tecnotaller.es</t>
  </si>
  <si>
    <t>Andrés García E Hijos C B</t>
  </si>
  <si>
    <t>Calle Moraleja, 11, 40460 Santiuste de San Juan Bautista, Segovia</t>
  </si>
  <si>
    <t>Santiuste de San Juan Bautista</t>
  </si>
  <si>
    <t>921 59 60 09</t>
  </si>
  <si>
    <t>Taller mecánico en Ayllón - Talleres Olivares Gil | SPG Talleres</t>
  </si>
  <si>
    <t>Av. de la Reconquista, 38, 40520 Ayllón, Segovia</t>
  </si>
  <si>
    <t>Ayllón</t>
  </si>
  <si>
    <t>921 55 35 22</t>
  </si>
  <si>
    <t>YAGÜE CB</t>
  </si>
  <si>
    <t>yaguecb.es</t>
  </si>
  <si>
    <t>609 22 33 87</t>
  </si>
  <si>
    <t>prudencio@yaguecb.es</t>
  </si>
  <si>
    <t>Carbonero Motor Bosch Car Service</t>
  </si>
  <si>
    <t>Polígono industrial Carracafría, s/n, 40270 Carbonero el Mayor, Segovia</t>
  </si>
  <si>
    <t>921 56 01 60</t>
  </si>
  <si>
    <t>José De Miguel Sacristán Y Juan Pastor San Vicente C B</t>
  </si>
  <si>
    <t>Pol. Ind., 0, 40320 Cantalejo, Segovia</t>
  </si>
  <si>
    <t>921 52 14 39</t>
  </si>
  <si>
    <t>PSK KILL</t>
  </si>
  <si>
    <t>646 53 16 32</t>
  </si>
  <si>
    <t>TALLERES RIACAR</t>
  </si>
  <si>
    <t>POLIGONO INDUSTRIAL DE RIAZA PARCELA 2A3 40500, Segovia</t>
  </si>
  <si>
    <t>Riaza</t>
  </si>
  <si>
    <t>talleres-riacar.negocio.site</t>
  </si>
  <si>
    <t>921 55 01 04</t>
  </si>
  <si>
    <t>Talleres Cegamotor</t>
  </si>
  <si>
    <t>Av. Camilo Jose Cela, 73, 40200 Cuéllar, Segovia</t>
  </si>
  <si>
    <t>921 14 10 05</t>
  </si>
  <si>
    <t>Angel Calderero Martín</t>
  </si>
  <si>
    <t>Camino Santa María, 0 S N, 40467 Tolocirio, Segovia</t>
  </si>
  <si>
    <t>Tolocirio</t>
  </si>
  <si>
    <t>920 30 99 44</t>
  </si>
  <si>
    <t>Calle Segovia, 11, 28830 San Fernando de Henares, Madrid</t>
  </si>
  <si>
    <t>916 71 01 21</t>
  </si>
  <si>
    <t>Talleres Ricardo Suarez</t>
  </si>
  <si>
    <t>Ctra. Cuéllar, s/n, 40297 Sanchonuño, Segovia</t>
  </si>
  <si>
    <t>Sanchonuño</t>
  </si>
  <si>
    <t>talleresricardosuarez.es</t>
  </si>
  <si>
    <t>921 16 01 61</t>
  </si>
  <si>
    <t>talleres.ricardo-suarez@rediveco.com</t>
  </si>
  <si>
    <t>Talleres &amp;quot;Leandro&amp;quot;</t>
  </si>
  <si>
    <t>A-1, Km. 69, Calle del Altillo, 28752 Lozoyuela, Madrid</t>
  </si>
  <si>
    <t>Lozoyuela</t>
  </si>
  <si>
    <t>talleresleandro.com</t>
  </si>
  <si>
    <t>918 69 44 04</t>
  </si>
  <si>
    <t>contacta@talleresleandro.com</t>
  </si>
  <si>
    <t>Talleres Herbosa-Mecanizados-Torno fresa-Soldaduras</t>
  </si>
  <si>
    <t>Calle Calibre, 40, 28400 Collado Villalba, Madrid</t>
  </si>
  <si>
    <t>talleresherbosa.es</t>
  </si>
  <si>
    <t>918 51 68 77</t>
  </si>
  <si>
    <t>vherbosa@gmail.com</t>
  </si>
  <si>
    <t>Talleres Hermanos Ortiz</t>
  </si>
  <si>
    <t>Carretera Nacional 110, Kilometro 117,300, 40500 Riaza, Segovia</t>
  </si>
  <si>
    <t>tallereshermanosortiz.es</t>
  </si>
  <si>
    <t>921 55 02 99</t>
  </si>
  <si>
    <t>José Mario Nieto López</t>
  </si>
  <si>
    <t>Av. de la Reconquista, 48, 40520 Ayllón, Segovia</t>
  </si>
  <si>
    <t>609 12 10 51</t>
  </si>
  <si>
    <t>Talleres Ismael</t>
  </si>
  <si>
    <t>Calle Puente Ancha, 40216 Chañe, Segovia</t>
  </si>
  <si>
    <t>Chañe</t>
  </si>
  <si>
    <t>921 15 59 77</t>
  </si>
  <si>
    <t>Talleres Gobasa</t>
  </si>
  <si>
    <t>Ctra. Aranda, s/n, 40320 Segovia</t>
  </si>
  <si>
    <t>921 52 11 26</t>
  </si>
  <si>
    <t>GSancho Cantalejo - Concesionario y Taller Oficial Renault y Dacia. Vehículos Nuevos y de Ocasión. Segovia</t>
  </si>
  <si>
    <t>Ctra. Aranda, Km 51, 40320 Cantalejo, Segovia</t>
  </si>
  <si>
    <t>gsancho.es</t>
  </si>
  <si>
    <t>921 52 07 71</t>
  </si>
  <si>
    <t>Ventas@gsancho.es</t>
  </si>
  <si>
    <t>Calle del Yunque, 11, 28760 Tres Cantos, Madrid</t>
  </si>
  <si>
    <t>Tres Cantos</t>
  </si>
  <si>
    <t>918 04 75 97</t>
  </si>
  <si>
    <t>Talleres Zubiaga S.L</t>
  </si>
  <si>
    <t>Calle Tabanera, 18, 40250 Mozoncillo, Segovia</t>
  </si>
  <si>
    <t>tallereszubiaga.es</t>
  </si>
  <si>
    <t>921 57 73 27</t>
  </si>
  <si>
    <t>info@tallereszubiaga.es</t>
  </si>
  <si>
    <t>César Rincón Velázquez</t>
  </si>
  <si>
    <t>Av. Constitución, 21, 40480 Coca, Segovia</t>
  </si>
  <si>
    <t>Coca</t>
  </si>
  <si>
    <t>921 58 66 33</t>
  </si>
  <si>
    <t>Talleres José Velasco Cb</t>
  </si>
  <si>
    <t>Calle Real Nte., 24, 40355 Fuentesaúco de Fuentidueña, Segovia</t>
  </si>
  <si>
    <t>921 16 96 38</t>
  </si>
  <si>
    <t>Pol. Ind. el Carralero, Calle Cereza, 4, 28222 Majadahonda, Madrid</t>
  </si>
  <si>
    <t>Majadahonda</t>
  </si>
  <si>
    <t>915 29 61 07</t>
  </si>
  <si>
    <t>Eurorepar C.B. TALLERES LOPEZ</t>
  </si>
  <si>
    <t>Carretera Valladolid, KM. 148, 40200 Cuéllar</t>
  </si>
  <si>
    <t>921 14 04 19</t>
  </si>
  <si>
    <t>Eurorepar AUTOMOCION CABRERA, S.L.</t>
  </si>
  <si>
    <t>Calle Real, 59, 40216 Chañe, Segovia</t>
  </si>
  <si>
    <t>921 15 50 30</t>
  </si>
  <si>
    <t>Indakit</t>
  </si>
  <si>
    <t>Polígono Industrial Nicomedes García, 11, 40140 Valverde del Majano, Segovia</t>
  </si>
  <si>
    <t>921 49 00 02</t>
  </si>
  <si>
    <t>Talleres Pamacar S L</t>
  </si>
  <si>
    <t>918 51 58 54</t>
  </si>
  <si>
    <t>Eurorepar CEDIAUTO, C.B.</t>
  </si>
  <si>
    <t>CTRA. DEL HENAR, KM. 0,5, 40200 Cuéllar, Segovia</t>
  </si>
  <si>
    <t>921 14 34 51</t>
  </si>
  <si>
    <t>Talleres Emilio - Autos Duero</t>
  </si>
  <si>
    <t>Ctra. Aranda, 50, 40320 Cantalejo, Segovia</t>
  </si>
  <si>
    <t>autosduero.com</t>
  </si>
  <si>
    <t>921 52 20 88</t>
  </si>
  <si>
    <t>bormaCar &amp;quot;mantenimiento del automóvil&amp;quot;</t>
  </si>
  <si>
    <t>Calle de Madre Paula Montal, nº1, 28470 Cercedilla</t>
  </si>
  <si>
    <t>918 52 30 08</t>
  </si>
  <si>
    <t>GSancho Cuéllar - Concesionario y Taller Oficial Renault y Dacia. Vehículos Nuevos y de Ocasión. Segovia</t>
  </si>
  <si>
    <t>Calle&amp;apos; Ctra. de Segovia, 3, 40200 Cuéllar, Segovia</t>
  </si>
  <si>
    <t>921 14 04 96</t>
  </si>
  <si>
    <t>Taller Mecánico Villa</t>
  </si>
  <si>
    <t>Calle Harineras nave nº5, 47300 Peñafiel, Valladolid</t>
  </si>
  <si>
    <t>Peñafiel</t>
  </si>
  <si>
    <t>983 88 07 07</t>
  </si>
  <si>
    <t>CARPINTERIA METÁLICA JAVIER DE ANDRES</t>
  </si>
  <si>
    <t>Ctra. de Soria, 18, 40196 La Lastrilla, Segovia</t>
  </si>
  <si>
    <t>921 43 52 85</t>
  </si>
  <si>
    <t>Calle del Granito, 13, Polígono, 28400 Collado Villalba, Madrid</t>
  </si>
  <si>
    <t>918 40 60 75</t>
  </si>
  <si>
    <t>Talleres Ernesto Martin</t>
  </si>
  <si>
    <t>40240, Segovia</t>
  </si>
  <si>
    <t>Gomezserracín</t>
  </si>
  <si>
    <t>Talleres Vehyma</t>
  </si>
  <si>
    <t>Carr. Olmedo, 9, 40200 Cuéllar, Segovia</t>
  </si>
  <si>
    <t>921 14 33 34</t>
  </si>
  <si>
    <t>JOSE MORENO VELASCO, S.L - Dacia</t>
  </si>
  <si>
    <t>CTRA. LA CORUÑA, KM 82,4,40150, Villacastín</t>
  </si>
  <si>
    <t>921 19 81 12</t>
  </si>
  <si>
    <t>Eurorepar AUTOMOCIÓN ENEA S.L.</t>
  </si>
  <si>
    <t>C/ Avila Parc 9-11, P. I. Boceguillas, 40560 Boceguillas</t>
  </si>
  <si>
    <t>Boceguillas</t>
  </si>
  <si>
    <t>921 54 38 16</t>
  </si>
  <si>
    <t>Taller Sondesa S L</t>
  </si>
  <si>
    <t>Ctra. de Fuentidueña, 0, 40237 Sacramenia, Segovia</t>
  </si>
  <si>
    <t>Sacramenia</t>
  </si>
  <si>
    <t>921 12 11 71</t>
  </si>
  <si>
    <t>Avda. de la tejera, 2 C.Comercial El Ventanal de la Sierra, 28770 Colmenar Viejo, Madrid</t>
  </si>
  <si>
    <t>Colmenar Viejo</t>
  </si>
  <si>
    <t>918 45 98 37</t>
  </si>
  <si>
    <t>Auto Electricidad Joyma</t>
  </si>
  <si>
    <t>El Silo, Carretera Olmedo, Calle Pol. Ind., 4, 40200 Cuéllar, Segovia</t>
  </si>
  <si>
    <t>921 14 19 43</t>
  </si>
  <si>
    <t>dacia talleres juan jose garcia martin</t>
  </si>
  <si>
    <t>Carretera, Olmedo, s/n, 40450 Santa María la Real de Nieva, Segovia</t>
  </si>
  <si>
    <t>Santa María la Real de Nieva</t>
  </si>
  <si>
    <t>921 58 00 38</t>
  </si>
  <si>
    <t>Par Motor</t>
  </si>
  <si>
    <t>40241 Cuéllar, Segovia</t>
  </si>
  <si>
    <t>Carretera de Burgos, salida 19 C.C. Megapark Plaza Norte 2, 28703 San Sebastián de los Reyes, Madrid</t>
  </si>
  <si>
    <t>San Sebastián de los Reyes</t>
  </si>
  <si>
    <t>916 51 50 60</t>
  </si>
  <si>
    <t>Taller mecánico en madrid- Martinauto | SPG Talleres</t>
  </si>
  <si>
    <t>Calle Joaquin Sorolla, 66, 28522 Rivas-Vaciamadrid, Madrid</t>
  </si>
  <si>
    <t>Rivas-Vaciamadrid</t>
  </si>
  <si>
    <t>918 25 80 92</t>
  </si>
  <si>
    <t>Fernando Martín Miguel</t>
  </si>
  <si>
    <t>Calle Real, 26, 40551 Campo de San Pedro, Segovia</t>
  </si>
  <si>
    <t>Campo de San Pedro</t>
  </si>
  <si>
    <t>Carretera de La Coruña, 22 C.C. Carrefour El Pinar, 28232 Las Rozas de Madrid, Madrid</t>
  </si>
  <si>
    <t>Las Rozas de Madrid</t>
  </si>
  <si>
    <t>916 37 11 57</t>
  </si>
  <si>
    <t>Taller mecánico en Coslada - Talleres García Arroyo | SPG Talleres</t>
  </si>
  <si>
    <t>Calle de Senda Galiana, 12, 28821 Coslada, Madrid</t>
  </si>
  <si>
    <t>916 72 42 24</t>
  </si>
  <si>
    <t>Desguaces Ayllón - Talleres Martínez</t>
  </si>
  <si>
    <t>Km 98, N-110, 40520 Ayllón, Segovia</t>
  </si>
  <si>
    <t>desguacesayllon.com</t>
  </si>
  <si>
    <t>921 55 30 76</t>
  </si>
  <si>
    <t>autodesguacesayllon@hotmail.com</t>
  </si>
  <si>
    <t>Calle de las moreras, 2 C.C. Centro Oeste, 28220 Majadahonda, Madrid</t>
  </si>
  <si>
    <t>916 34 31 67</t>
  </si>
  <si>
    <t>TALLER VS</t>
  </si>
  <si>
    <t>Calle Arenal, 12, 40353 Hontalbilla, Segovia</t>
  </si>
  <si>
    <t>Hontalbilla</t>
  </si>
  <si>
    <t>First Stop Avenida de Brasil</t>
  </si>
  <si>
    <t>Av. de Brasil, 1, 28020 Madrid</t>
  </si>
  <si>
    <t>915 55 66 17</t>
  </si>
  <si>
    <t>Talleres Segovia Martínez</t>
  </si>
  <si>
    <t>Av. Ossa de Montiel, 30, 02600 Villarrobledo, Albacete</t>
  </si>
  <si>
    <t>967 14 27 92</t>
  </si>
  <si>
    <t>Cediauto</t>
  </si>
  <si>
    <t>s/n km 0, Ctra. Henar, 5, 40200 Cuéllar, Segovia</t>
  </si>
  <si>
    <t>First Stop Las Tablas</t>
  </si>
  <si>
    <t>Calle de Isabel Colbrand, 10, 28050 Madrid</t>
  </si>
  <si>
    <t>916 62 18 80</t>
  </si>
  <si>
    <t>Talleres Autoiscar</t>
  </si>
  <si>
    <t>Calle Hornillos, 2, 47420 Íscar, Valladolid</t>
  </si>
  <si>
    <t>Íscar</t>
  </si>
  <si>
    <t>983 61 11 06</t>
  </si>
  <si>
    <t>TALLER LUIS ROLLON</t>
  </si>
  <si>
    <t>Calle Lapislázuli, 12, 28400 Collado Villalba, Madrid</t>
  </si>
  <si>
    <t>918 51 49 02</t>
  </si>
  <si>
    <t>Calle de la Fuente de Arriba, 28730 Buitrago del Lozoya, Madrid</t>
  </si>
  <si>
    <t>Buitrago del Lozoya</t>
  </si>
  <si>
    <t>918 68 00 15</t>
  </si>
  <si>
    <t>Lavado De Cisternas Hermanos Rojo</t>
  </si>
  <si>
    <t>Ctra. Aranda, 11, 40320 Cantalejo, Segovia</t>
  </si>
  <si>
    <t>921 52 08 18</t>
  </si>
  <si>
    <t>V&amp;amp;S Motor Sport</t>
  </si>
  <si>
    <t>Calle de las Escombreras, 28860 Paracuellos de Jarama, Madrid</t>
  </si>
  <si>
    <t>Paracuellos de Jarama</t>
  </si>
  <si>
    <t>910 16 47 67</t>
  </si>
  <si>
    <t>Auto Taller Segovia</t>
  </si>
  <si>
    <t>Carrer de Joan Fernàndez i Comas, 70, 08940 Cornellà de Llobregat, Barcelona</t>
  </si>
  <si>
    <t>Cornellá de Llobregat</t>
  </si>
  <si>
    <t>933 75 73 01</t>
  </si>
  <si>
    <t>HUGO BIKES TALLERES DE MOTOS, TIENDA DE RECAMBIOS Y SERVICIO DE ITV</t>
  </si>
  <si>
    <t>Calle de Segovia, 61, 28005 Madrid</t>
  </si>
  <si>
    <t>hugobikes.com</t>
  </si>
  <si>
    <t>913 65 28 91</t>
  </si>
  <si>
    <t>Calle Vascos, 16, 28040 Madrid</t>
  </si>
  <si>
    <t>915 34 13 60</t>
  </si>
  <si>
    <t>CS Auto: Xapa i Pintura Caballero Segovia S.L</t>
  </si>
  <si>
    <t>Ctra. Lleida, Km 37, 250, 43400, Tarragona</t>
  </si>
  <si>
    <t>Montblanc</t>
  </si>
  <si>
    <t>Tarragona</t>
  </si>
  <si>
    <t>977 86 22 98</t>
  </si>
  <si>
    <t>Talleres Mecánicos Las Casas</t>
  </si>
  <si>
    <t>Calle E, Parc-, 86, Calle B, 42005 Las Casas</t>
  </si>
  <si>
    <t>Las Casas</t>
  </si>
  <si>
    <t>talleresmecanicoslascasas.es</t>
  </si>
  <si>
    <t>975 21 10 79</t>
  </si>
  <si>
    <t>talleresmecanicoslascasas@gmail.com</t>
  </si>
  <si>
    <t>Talleres Ángel</t>
  </si>
  <si>
    <t>Calle Segovia, 6, 42004 Soria</t>
  </si>
  <si>
    <t>Soria</t>
  </si>
  <si>
    <t>Taller Mecánico Carmelo Carpintero</t>
  </si>
  <si>
    <t>Calle I, Calle B, 229, 42005 Las Casas</t>
  </si>
  <si>
    <t>carmelocarpintero.wixsite.com</t>
  </si>
  <si>
    <t>975 23 27 30</t>
  </si>
  <si>
    <t>Suste</t>
  </si>
  <si>
    <t>Calle Navas de Tolosa, 30, 42001 Soria</t>
  </si>
  <si>
    <t>talleresuste.es</t>
  </si>
  <si>
    <t>975 22 00 84</t>
  </si>
  <si>
    <t>agususte@hotmail.com</t>
  </si>
  <si>
    <t>TALLERES ANGEL HERAS C.B.</t>
  </si>
  <si>
    <t>POLIGONO INDUSTRIAL LAS CASAS C/N PARCELA 303, 42005 Soria</t>
  </si>
  <si>
    <t>975 24 06 96</t>
  </si>
  <si>
    <t>Taller Mecánico Auto Manu</t>
  </si>
  <si>
    <t>Polígono Ind Calle E 59, 42005 Las Casas</t>
  </si>
  <si>
    <t>975 21 16 48</t>
  </si>
  <si>
    <t>Euromaster Recauchutados Miguel</t>
  </si>
  <si>
    <t>Calle Eduardo Saavedra, 36, 42004 Soria</t>
  </si>
  <si>
    <t>975 22 17 50</t>
  </si>
  <si>
    <t>Talleres Termancia</t>
  </si>
  <si>
    <t>Calle E 2 Parcela R 49, 42005 Soria</t>
  </si>
  <si>
    <t>tallerestermancia.es</t>
  </si>
  <si>
    <t>975 22 26 37</t>
  </si>
  <si>
    <t>MRT Talleres</t>
  </si>
  <si>
    <t>Poligono Industrial Las Casas, Calle C, parcela c, 42005 Soria</t>
  </si>
  <si>
    <t>mrttalleres.es</t>
  </si>
  <si>
    <t>686 93 29 76</t>
  </si>
  <si>
    <t>Talleres Autosport Soria</t>
  </si>
  <si>
    <t>Polígono Ind, Calle D, 13, 42005 Las Casas</t>
  </si>
  <si>
    <t>autosportsoria.com</t>
  </si>
  <si>
    <t>975 23 16 21</t>
  </si>
  <si>
    <t>Polígono Industrial Las Casas II, Calle I, Parcela 299, 42005 Soria</t>
  </si>
  <si>
    <t>975 22 70 70</t>
  </si>
  <si>
    <t>RODECA TALLER MECÁNICO</t>
  </si>
  <si>
    <t>Mykés Gourmet, calle sin nombre L, 259, 42005 Las Casas, Soria</t>
  </si>
  <si>
    <t>683 24 95 71</t>
  </si>
  <si>
    <t>Talleres lastra</t>
  </si>
  <si>
    <t>Pologono industrial las casas C/D 25A, 42005 Soria</t>
  </si>
  <si>
    <t>659 04 75 91</t>
  </si>
  <si>
    <t>Taller Lizaga Soria</t>
  </si>
  <si>
    <t>Polígono Industrial Las Casas, C/ G, Parcela 9, 42005 Soria</t>
  </si>
  <si>
    <t>975 23 37 54</t>
  </si>
  <si>
    <t>Talleres Romera y Soria</t>
  </si>
  <si>
    <t>Calle E, 42, 42005 Soria</t>
  </si>
  <si>
    <t>Talleres Duval</t>
  </si>
  <si>
    <t>Calle Clemente Sáenz, 0, 42001 Soria</t>
  </si>
  <si>
    <t>975 22 86 62</t>
  </si>
  <si>
    <t>Mecánica Lacarta</t>
  </si>
  <si>
    <t>Calle E, 143R, 42005 Soria</t>
  </si>
  <si>
    <t>975 24 00 45</t>
  </si>
  <si>
    <t>Autoelectric Lago C.B.</t>
  </si>
  <si>
    <t>Calle E, 0 Parcela 34 (Pol Ind las Casas), 42005 Soria</t>
  </si>
  <si>
    <t>talleresmecanicosautolago.es</t>
  </si>
  <si>
    <t>975 22 14 08</t>
  </si>
  <si>
    <t>info@talleresmecanicosautolago.es</t>
  </si>
  <si>
    <t>Polígono Industrial Las Casas, Calle N, 284, 42005 Soria</t>
  </si>
  <si>
    <t>975 25 31 45</t>
  </si>
  <si>
    <t>Talleres Lastra Bahon</t>
  </si>
  <si>
    <t>42005 Soria</t>
  </si>
  <si>
    <t>TallerXXI Talleres numancia</t>
  </si>
  <si>
    <t>P. I. Las casas, Calle L, Parcela 261, 42005 Soria</t>
  </si>
  <si>
    <t>975 21 10 16</t>
  </si>
  <si>
    <t>Talleres Autosoria</t>
  </si>
  <si>
    <t>Calle C, 1 Parc 226 ) (Pol Ind las Casas, Nave, 42004 Soria</t>
  </si>
  <si>
    <t>975 23 07 02</t>
  </si>
  <si>
    <t>Mecánica Rápida Camaretas</t>
  </si>
  <si>
    <t>Centro Comercial Las Camaretas, C/ A, Finca 9, 42190 Golmayo, Soria</t>
  </si>
  <si>
    <t>Golmayo</t>
  </si>
  <si>
    <t>mecanicarapidacamaretas.com</t>
  </si>
  <si>
    <t>975 24 54 08</t>
  </si>
  <si>
    <t>mecanicarapidacamaretas@hotmail.com</t>
  </si>
  <si>
    <t>CHAPISTERIA SORIANA SL</t>
  </si>
  <si>
    <t>Av. Valladolid, 103, 42005 Soria</t>
  </si>
  <si>
    <t>chapisteriasoriana.com</t>
  </si>
  <si>
    <t>975 22 16 84</t>
  </si>
  <si>
    <t>CMS Clásicos Motor Sport Soria S.L.</t>
  </si>
  <si>
    <t>Polígono industrial las casas Calle E travesía 3 parc 40-41, 42005 Soria</t>
  </si>
  <si>
    <t>638 80 76 05</t>
  </si>
  <si>
    <t>Soria Automoción</t>
  </si>
  <si>
    <t>Carr. de Logroño, 29, 42004 Soria</t>
  </si>
  <si>
    <t>Ciser Glass S.L.</t>
  </si>
  <si>
    <t>Calle N Parcela J1, 42005 Soria</t>
  </si>
  <si>
    <t>talleresciser.com</t>
  </si>
  <si>
    <t>975 22 98 06</t>
  </si>
  <si>
    <t>info@talleresciser.com</t>
  </si>
  <si>
    <t>Hortelano Automóviles, S.L.</t>
  </si>
  <si>
    <t>Calle Eduardo Saavedra, 30, 42004 Soria</t>
  </si>
  <si>
    <t>975 23 30 34</t>
  </si>
  <si>
    <t>Motos Miguel</t>
  </si>
  <si>
    <t>Calle las Postas, 34, 42002 Soria</t>
  </si>
  <si>
    <t>José Vicente Ferrer Verde</t>
  </si>
  <si>
    <t>Calle D, 0 S/N (Pol Ind las Casas), 42005 Soria</t>
  </si>
  <si>
    <t>975 22 67 09</t>
  </si>
  <si>
    <t>Chapistería Cortes</t>
  </si>
  <si>
    <t>Calle K Pol. Ind. Las Casas, Parcela 317-SO ES, 42005 Soria</t>
  </si>
  <si>
    <t>chapisteriacortes.com</t>
  </si>
  <si>
    <t>975 22 18 97</t>
  </si>
  <si>
    <t>chapisteriacortes@sissoria.com</t>
  </si>
  <si>
    <t>E.E. Motor</t>
  </si>
  <si>
    <t>Calle I 233 Polígono Industrial Las Casas, parcela, 42005 Soria</t>
  </si>
  <si>
    <t>eemotor.es</t>
  </si>
  <si>
    <t>975 22 27 35</t>
  </si>
  <si>
    <t>eemotor@eemotor.es</t>
  </si>
  <si>
    <t>Talleres Doher</t>
  </si>
  <si>
    <t>Calle Pedrizas, 16, 42001 Soria</t>
  </si>
  <si>
    <t>975 22 31 51</t>
  </si>
  <si>
    <t>Taller de Chapa y Pintura - Autogonval</t>
  </si>
  <si>
    <t>Polígono Industrial Las Casas, Calle E, parcela 131, 42005, 42005 Soria</t>
  </si>
  <si>
    <t>autogonval.com</t>
  </si>
  <si>
    <t>975 22 78 72</t>
  </si>
  <si>
    <t>magnific-popup@1.1.0</t>
  </si>
  <si>
    <t>Talleres Rupérez, S.A.</t>
  </si>
  <si>
    <t>de Km. 353, Calle Burgos, 42190 Golmayo, Soria</t>
  </si>
  <si>
    <t>talleresruperez.com</t>
  </si>
  <si>
    <t>975 22 28 38</t>
  </si>
  <si>
    <t>info@talleresruperez.com</t>
  </si>
  <si>
    <t>Automateo Taller</t>
  </si>
  <si>
    <t>Polígono Industrial Las Casas Calle E, 42, 42005 Soria</t>
  </si>
  <si>
    <t>mateogrupo.com</t>
  </si>
  <si>
    <t>975 22 72 05</t>
  </si>
  <si>
    <t>info@mateogrupo.com</t>
  </si>
  <si>
    <t>Chapistería Pedro</t>
  </si>
  <si>
    <t>Camino Viso, s/n, BAJO, 42004 Soria</t>
  </si>
  <si>
    <t>chapisteriapedro.com</t>
  </si>
  <si>
    <t>975 22 26 40</t>
  </si>
  <si>
    <t>correo@chapisteriapedro.com</t>
  </si>
  <si>
    <t>Neumáticos Poldo</t>
  </si>
  <si>
    <t>Pol. Ind. Las Casas, Calle K, 42005 Soria</t>
  </si>
  <si>
    <t>975 24 05 44</t>
  </si>
  <si>
    <t>Chapistería Lorenzo</t>
  </si>
  <si>
    <t>Calle E Travesía 2 Parcela 40-41 Polígono Industrial, 42005 Las Casas</t>
  </si>
  <si>
    <t>chapisterialorenzo.com</t>
  </si>
  <si>
    <t>975 21 23 98</t>
  </si>
  <si>
    <t>Talleres leon</t>
  </si>
  <si>
    <t>Calle Cardenal Frías, 42001 Soria</t>
  </si>
  <si>
    <t>635 58 55 50</t>
  </si>
  <si>
    <t>Neumáticos Km0 - Soria</t>
  </si>
  <si>
    <t>Calle I, 289, 42005 Soria</t>
  </si>
  <si>
    <t>neumaticoskm0soria.com</t>
  </si>
  <si>
    <t>696 82 79 94</t>
  </si>
  <si>
    <t>info@neumaticoskm0soria.com</t>
  </si>
  <si>
    <t>CITROËN Hnos. Mateo Lorenzo | Concesionario oficial | Servicio oficial | Vehículos de ocasión</t>
  </si>
  <si>
    <t>Mykés Gourmet, Calle C, 213, 42005 Soria</t>
  </si>
  <si>
    <t>975 22 62 62</t>
  </si>
  <si>
    <t>Doble M</t>
  </si>
  <si>
    <t>doblemsoria.es</t>
  </si>
  <si>
    <t>975 23 28 90</t>
  </si>
  <si>
    <t>Chapisteria Segura</t>
  </si>
  <si>
    <t>Calle E, 136R, 42005 Soria</t>
  </si>
  <si>
    <t>975 21 50 53</t>
  </si>
  <si>
    <t>Chapistería Duero</t>
  </si>
  <si>
    <t>Pol. Ind. Las Casas C/ F, 42005 Soria</t>
  </si>
  <si>
    <t>975 23 15 71</t>
  </si>
  <si>
    <t>Calle B, 111, 42005 Las Casas, Soria</t>
  </si>
  <si>
    <t>Remolques Y Carrocerías Gonzalo García S L</t>
  </si>
  <si>
    <t>Polígono Industrial Las Casas, 69, 42005 Soria</t>
  </si>
  <si>
    <t>975 22 69 15</t>
  </si>
  <si>
    <t>Taller Oficial Toyota - Futura Motor</t>
  </si>
  <si>
    <t>Av. de Valladolid, 80, 42005 Soria</t>
  </si>
  <si>
    <t>futuramotor.toyota.es</t>
  </si>
  <si>
    <t>975 21 16 74</t>
  </si>
  <si>
    <t>Taller Mercedes</t>
  </si>
  <si>
    <t>Calle Eduardo Saavedra, 44, 42004 Soria</t>
  </si>
  <si>
    <t>Lastra</t>
  </si>
  <si>
    <t>Calle D, 25A, 42001 Soria</t>
  </si>
  <si>
    <t>Exiquio Calleja Pascual</t>
  </si>
  <si>
    <t>Pje de Viriato, 42001 Soria</t>
  </si>
  <si>
    <t>975 22 55 66</t>
  </si>
  <si>
    <t>FIAT ABARTH Hnos. Mateo Lorenzo | Concesionario oficial | Servicio oficial | Vehículos de ocasión</t>
  </si>
  <si>
    <t>Calle A, 42, 42005 Soria</t>
  </si>
  <si>
    <t>Calle Cardenal Frías, 6, 42001 Soria</t>
  </si>
  <si>
    <t>975 23 30 35</t>
  </si>
  <si>
    <t>Mitsubishi Madurga S.A.</t>
  </si>
  <si>
    <t>Calle Eduardo Saavedra, 46, 42004 Soria</t>
  </si>
  <si>
    <t>975 22 14 50</t>
  </si>
  <si>
    <t>Untoria Car</t>
  </si>
  <si>
    <t>N-234, 89, 42005 Soria</t>
  </si>
  <si>
    <t>untoriacar.seat</t>
  </si>
  <si>
    <t>975 22 06 50</t>
  </si>
  <si>
    <t>Calle D, 11, Nave 1, 42005 Soria</t>
  </si>
  <si>
    <t>Automateo - Kia</t>
  </si>
  <si>
    <t>Polígono Industrial Las Casas, Calle C, Parc. 213, 42005 Soria</t>
  </si>
  <si>
    <t>975 23 13 84</t>
  </si>
  <si>
    <t>MadChain by Pedalea</t>
  </si>
  <si>
    <t>Av. de Valladolid, 104, 42005 Soria</t>
  </si>
  <si>
    <t>madchain.es</t>
  </si>
  <si>
    <t>975 05 05 91</t>
  </si>
  <si>
    <t>fonobici@madchain.es</t>
  </si>
  <si>
    <t>Camserges S L</t>
  </si>
  <si>
    <t>Calle, 42190 Golmayo, Soria</t>
  </si>
  <si>
    <t>975 24 55 40</t>
  </si>
  <si>
    <t>ALMAJANO MOTOR</t>
  </si>
  <si>
    <t>C/ LA SOLEDAD, Nº 6, 42180 Almajano, Soria</t>
  </si>
  <si>
    <t>Almajano</t>
  </si>
  <si>
    <t>almajanomotor.negocio.site</t>
  </si>
  <si>
    <t>615 86 34 07</t>
  </si>
  <si>
    <t>Pol. Ind. la Dehesa, C/ Haya 6, Parcela 15, 42200 Euromaster, Soria</t>
  </si>
  <si>
    <t>Almazán</t>
  </si>
  <si>
    <t>975 30 16 34</t>
  </si>
  <si>
    <t>Taller Jaicer Electromecánica</t>
  </si>
  <si>
    <t>Calle Encina, 3, 42200 Almazán, Soria</t>
  </si>
  <si>
    <t>975 30 19 00</t>
  </si>
  <si>
    <t>Centro Mecánica Fernando</t>
  </si>
  <si>
    <t>Av. Zamora, 12, Ólvega, Soria</t>
  </si>
  <si>
    <t>Ólvega</t>
  </si>
  <si>
    <t>TALLERES MARINA</t>
  </si>
  <si>
    <t>Av. la Estación, 23, 42294 Tardelcuende, Soria</t>
  </si>
  <si>
    <t>Tardelcuende</t>
  </si>
  <si>
    <t>650 93 80 15</t>
  </si>
  <si>
    <t>Agromecánica Soriana</t>
  </si>
  <si>
    <t>Calle Álamo, 3, 42200 Almazán, Soria</t>
  </si>
  <si>
    <t>975 30 04 60</t>
  </si>
  <si>
    <t>Talleres Gral</t>
  </si>
  <si>
    <t>42110,, Av. Ágreda, 42110 Ólvega, Soria</t>
  </si>
  <si>
    <t>976 64 56 62</t>
  </si>
  <si>
    <t>Talleres Isr Sport</t>
  </si>
  <si>
    <t>Poligono Industrial de Cabañeros, Paraje Cabañares, 0, 42157 Covaleda, Soria</t>
  </si>
  <si>
    <t>Covaleda</t>
  </si>
  <si>
    <t>975 37 03 88</t>
  </si>
  <si>
    <t>Dolado Agroindustrial S L</t>
  </si>
  <si>
    <t>Pol. Ind. la Dehesa, Calle Fresno, 21-23, 42200 Almazán, Soria</t>
  </si>
  <si>
    <t>975 30 06 06</t>
  </si>
  <si>
    <t>Antonio Gallego Pérez</t>
  </si>
  <si>
    <t>Ronda de San Francisco, 37, 42200 Almazán, Soria</t>
  </si>
  <si>
    <t>975 30 00 02</t>
  </si>
  <si>
    <t>Talleres Calvo, C.B.</t>
  </si>
  <si>
    <t>Ctra. Soria-Zaragoza, s/n, 42113 Matalebreras, Soria</t>
  </si>
  <si>
    <t>Matalebreras</t>
  </si>
  <si>
    <t>talleres-calvo-cb.negocio.site</t>
  </si>
  <si>
    <t>975 38 31 65</t>
  </si>
  <si>
    <t>Benedit Sancho SL</t>
  </si>
  <si>
    <t>Calle Ferial, 32, 42120 Gómara, Soria</t>
  </si>
  <si>
    <t>Gómara</t>
  </si>
  <si>
    <t>beneditsancho.es</t>
  </si>
  <si>
    <t>975 38 00 41</t>
  </si>
  <si>
    <t>Ortego Talleres</t>
  </si>
  <si>
    <t>Ctra. Canicosa, 100, 42149 Navaleno, Soria</t>
  </si>
  <si>
    <t>Navaleno</t>
  </si>
  <si>
    <t>975 37 70 66</t>
  </si>
  <si>
    <t>GC Mantenimientos - Mantenimiento Industrial</t>
  </si>
  <si>
    <t>Calle Encina, 23, 42200 Almazán, Soria</t>
  </si>
  <si>
    <t>gcmantenimiento.com</t>
  </si>
  <si>
    <t>655 85 43 62</t>
  </si>
  <si>
    <t>AUTOFRAN TALLERES</t>
  </si>
  <si>
    <t>Calle Peñas Bajas, 42149 Navaleno, Soria</t>
  </si>
  <si>
    <t>620 64 25 34</t>
  </si>
  <si>
    <t>Chapisteria Joaquin</t>
  </si>
  <si>
    <t>Pol. Ind. la Dehesa, Calle Abeto, 3, 42200, Soria</t>
  </si>
  <si>
    <t>669 06 86 80</t>
  </si>
  <si>
    <t>Talleres Y Grúas Peña</t>
  </si>
  <si>
    <t>Calle las Angustias, 0, 42148 Casarejos, Soria</t>
  </si>
  <si>
    <t>Casarejos</t>
  </si>
  <si>
    <t>975 37 22 10</t>
  </si>
  <si>
    <t>Her Bor S.L.</t>
  </si>
  <si>
    <t>Calle de la Universidad, 104, 42300 El Burgo de Osma, Soria</t>
  </si>
  <si>
    <t>El Burgo de Osma</t>
  </si>
  <si>
    <t>975 34 08 13</t>
  </si>
  <si>
    <t>Talleres Vider S.L.</t>
  </si>
  <si>
    <t>Carr. Soria, 0, 42100 Ágreda, Soria</t>
  </si>
  <si>
    <t>Ágreda</t>
  </si>
  <si>
    <t>976 64 68 68</t>
  </si>
  <si>
    <t>Grúas Gama 24 H</t>
  </si>
  <si>
    <t>608 83 44 27</t>
  </si>
  <si>
    <t>Talleres Abad Auto S.L.</t>
  </si>
  <si>
    <t>Calle de la Universidad, 48, 42300 El Burgo de Osma, Soria</t>
  </si>
  <si>
    <t>talleresabadauto.es</t>
  </si>
  <si>
    <t>975 34 01 53</t>
  </si>
  <si>
    <t>taller@abadauto.com</t>
  </si>
  <si>
    <t>Hermanos Marina Blázquez</t>
  </si>
  <si>
    <t>Ctra. Gomara, 42200 Almazán, Soria</t>
  </si>
  <si>
    <t>975 30 03 10</t>
  </si>
  <si>
    <t>Taller mecánico en Ágreda - Talleres Jesús Quílez | SPG Talleres</t>
  </si>
  <si>
    <t>Av. de Ólvega, 2, 42100 Ágreda, Soria</t>
  </si>
  <si>
    <t>976 19 77 17</t>
  </si>
  <si>
    <t>AUTOEXPRESS García</t>
  </si>
  <si>
    <t>Av. de Salazar y Torres, 27, 42200 Almazán, Soria</t>
  </si>
  <si>
    <t>autosexpress.es</t>
  </si>
  <si>
    <t>610 42 66 51</t>
  </si>
  <si>
    <t>consultas@autosexpress.es</t>
  </si>
  <si>
    <t>Talleres Gama</t>
  </si>
  <si>
    <t>Av. Virgen Olmacedo, 37, 42110 Ólvega, Soria</t>
  </si>
  <si>
    <t>976 64 55 13</t>
  </si>
  <si>
    <t>TALLER MECANICO COCHES MOTOS</t>
  </si>
  <si>
    <t>42330 San Esteban de Gormaz, Soria</t>
  </si>
  <si>
    <t>San Esteban de Gormaz</t>
  </si>
  <si>
    <t>627 43 20 03</t>
  </si>
  <si>
    <t>Talleres Feme</t>
  </si>
  <si>
    <t>Carretera de Valladolid, 215, BAJO, 42318 Cdad. de Osma, Soria</t>
  </si>
  <si>
    <t>Cdad. de Osma</t>
  </si>
  <si>
    <t>talleresfeme.com</t>
  </si>
  <si>
    <t>975 34 12 61</t>
  </si>
  <si>
    <t>femesl@gmail.com</t>
  </si>
  <si>
    <t>Talleres Y Grúas Muñoz</t>
  </si>
  <si>
    <t>BAJO, Calle de la Universidad, 41, 42300 El Burgo de Osma, Soria</t>
  </si>
  <si>
    <t>975 34 02 61</t>
  </si>
  <si>
    <t>Seat Talleres Cilla</t>
  </si>
  <si>
    <t>Av. Navarra, 7, 42100 Ágreda, Soria</t>
  </si>
  <si>
    <t>976 64 71 97</t>
  </si>
  <si>
    <t>Calle Ctra. de Gomara, 2, 42200 Almazán, Soria</t>
  </si>
  <si>
    <t>Taller Mecánico J.M.Aguilera (antes Andrés Manzanares)</t>
  </si>
  <si>
    <t>Av. Valladolid, 199, 42330 San Esteban de Gormaz, Soria</t>
  </si>
  <si>
    <t>975 35 04 55</t>
  </si>
  <si>
    <t>Taller Mecanico Cosin</t>
  </si>
  <si>
    <t>carretera, CL-101, 42213 Barahona, Soria</t>
  </si>
  <si>
    <t>Barahona</t>
  </si>
  <si>
    <t>975 18 13 74</t>
  </si>
  <si>
    <t>Agromecánica García S.L.</t>
  </si>
  <si>
    <t>Av. de Salazar y Torres, 40D, 42200 Almazán, Soria</t>
  </si>
  <si>
    <t>agromecanicagarcia.es</t>
  </si>
  <si>
    <t>975 30 01 76</t>
  </si>
  <si>
    <t>Auto-Talleres Miguel Hijos S.L</t>
  </si>
  <si>
    <t>ctra. N-122 Km 226, 42330 San Esteban de Gormaz, Soria</t>
  </si>
  <si>
    <t>autotalleresmiguel.com</t>
  </si>
  <si>
    <t>975 35 00 72</t>
  </si>
  <si>
    <t>Carrocerias Denver, S.L.</t>
  </si>
  <si>
    <t>Calle Los Caños (Pol. Ind. Emiliano Revilla Sanz), 6, 42110 Ólvega, Soria</t>
  </si>
  <si>
    <t>976 64 57 18</t>
  </si>
  <si>
    <t>Talleres Gañán</t>
  </si>
  <si>
    <t>Paseo de las Acacias, 11, 42330 San Esteban de Gormaz, Soria</t>
  </si>
  <si>
    <t>talleresganan.com</t>
  </si>
  <si>
    <t>975 35 05 85</t>
  </si>
  <si>
    <t>administracion@talleresganan.com</t>
  </si>
  <si>
    <t>Talleres Marcelo Cuadra</t>
  </si>
  <si>
    <t>Ctra. Soria, 0, 26530 Aguilar del Río Alhama, La Rioja</t>
  </si>
  <si>
    <t>Aguilar del Río Alhama</t>
  </si>
  <si>
    <t>Talleres Santander</t>
  </si>
  <si>
    <t>Calle Malita, 45, 42250 Arcos de Jalón, Soria</t>
  </si>
  <si>
    <t>Arcos de Jalón</t>
  </si>
  <si>
    <t>Talleres y Gruas Bonillo Franviser</t>
  </si>
  <si>
    <t>Av. de Madrid, 42250 Arcos de Jalón, Soria</t>
  </si>
  <si>
    <t>975 32 03 80</t>
  </si>
  <si>
    <t>Taller JAVI ACEÑA</t>
  </si>
  <si>
    <t>Polígono las Carretas C, 3, 42330 San Esteban de Gormaz, Soria</t>
  </si>
  <si>
    <t>taller-javi-acena.negocio.site</t>
  </si>
  <si>
    <t>AUTOSORIA DE NÁJERA</t>
  </si>
  <si>
    <t>Ctra. de Logroño, 24, 26300 Nájera, La Rioja</t>
  </si>
  <si>
    <t>Nájera</t>
  </si>
  <si>
    <t>941 36 32 87</t>
  </si>
  <si>
    <t>Talleres Iñaki Briviesca</t>
  </si>
  <si>
    <t>Calle Soria, nº 4, NAVE 17, 09240 Briviesca, Burgos</t>
  </si>
  <si>
    <t>699 43 60 90</t>
  </si>
  <si>
    <t>Bureba Motor</t>
  </si>
  <si>
    <t>Calle Soria, 13, 09240 Briviesca, Burgos</t>
  </si>
  <si>
    <t>burebamotor.es</t>
  </si>
  <si>
    <t>info@burebamotor.es</t>
  </si>
  <si>
    <t>Glassdrive San Esteban de Gormaz</t>
  </si>
  <si>
    <t>N-122, Km 226, 42330 San Esteban de Gormaz, Soria</t>
  </si>
  <si>
    <t>Taller mecánico en Logroño - Talleres Autosprint | SPG Talleres</t>
  </si>
  <si>
    <t>Calle San José de Calasanz, 5, 26004 Logroño, La Rioja</t>
  </si>
  <si>
    <t>941 25 80 91</t>
  </si>
  <si>
    <t>Taller Mecánico Jaime Niño</t>
  </si>
  <si>
    <t>Peñafiel, Valladolid, Avenida Soria, Nº92, 47300 Peñafiel, Valladolid</t>
  </si>
  <si>
    <t>983 88 03 56</t>
  </si>
  <si>
    <t>Taller Mecánico Dr. Auto</t>
  </si>
  <si>
    <t>Polígono Industrial la Portalada, Calle Segador, 18, 26006 Logroño, La Rioja</t>
  </si>
  <si>
    <t>drautorioja.com</t>
  </si>
  <si>
    <t>941 48 42 51</t>
  </si>
  <si>
    <t>Calle Las Viñas Parcela 46, Polígono Industrial &amp;quot;La Pedregosa, 26300 Nájera, La Rioja</t>
  </si>
  <si>
    <t>941 36 26 32</t>
  </si>
  <si>
    <t>Taller mecanico JM</t>
  </si>
  <si>
    <t>Calle Manantial, 5, 47009 Valladolid</t>
  </si>
  <si>
    <t>tallermecanicojm.negocio.site</t>
  </si>
  <si>
    <t>983 10 91 59</t>
  </si>
  <si>
    <t>Tunyva: Talleres Mecánicos</t>
  </si>
  <si>
    <t>Calle del Acetileno, 23, 47012 Valladolid</t>
  </si>
  <si>
    <t>tunyva.com</t>
  </si>
  <si>
    <t>983 04 22 00</t>
  </si>
  <si>
    <t>info@tunyva.com</t>
  </si>
  <si>
    <t>Talleres Mecánicos Omega</t>
  </si>
  <si>
    <t>Calle Florida, 7, 47007 Valladolid</t>
  </si>
  <si>
    <t>983 47 60 57</t>
  </si>
  <si>
    <t>Valladolid iznauto</t>
  </si>
  <si>
    <t>Calle Plata, 68, 47012 Valladolid</t>
  </si>
  <si>
    <t>iznauto.es</t>
  </si>
  <si>
    <t>983 31 31 09</t>
  </si>
  <si>
    <t>Talleres Leandro</t>
  </si>
  <si>
    <t>Calle Murcia, 4, 47012 Valladolid</t>
  </si>
  <si>
    <t>983 39 36 50</t>
  </si>
  <si>
    <t>Talleres Auto Valbuena</t>
  </si>
  <si>
    <t>Av de Gijón, 84, 47009 Valladolid</t>
  </si>
  <si>
    <t>nanokleb.es</t>
  </si>
  <si>
    <t>983 34 49 53</t>
  </si>
  <si>
    <t>info@nanokleb.es</t>
  </si>
  <si>
    <t>Taller Mecánico Jose</t>
  </si>
  <si>
    <t>Calle Cadiz, 23, 47012 Valladolid</t>
  </si>
  <si>
    <t>Taller Raffercar</t>
  </si>
  <si>
    <t>Calle Celtas Cortos, 16, 47013 Valladolid</t>
  </si>
  <si>
    <t>983 84 36 49</t>
  </si>
  <si>
    <t>Talleres Santa Fe</t>
  </si>
  <si>
    <t>Calle del, Calle de Portillo de Balboa, 36, 47010 Valladolid</t>
  </si>
  <si>
    <t>santafetalleres.es</t>
  </si>
  <si>
    <t>983 25 10 32</t>
  </si>
  <si>
    <t>Solmarpe Taller Mecánico</t>
  </si>
  <si>
    <t>Calle Fuente el Sol, 58, 47009 Valladolid</t>
  </si>
  <si>
    <t>solmarpe.es</t>
  </si>
  <si>
    <t>983 33 21 34</t>
  </si>
  <si>
    <t>Talleres CyL</t>
  </si>
  <si>
    <t>Av. Madrid, 6A, 47008 Valladolid</t>
  </si>
  <si>
    <t>Esgueva Motor</t>
  </si>
  <si>
    <t>Calle Salud, 47011 Valladolid</t>
  </si>
  <si>
    <t>Talleres Laurentino</t>
  </si>
  <si>
    <t>Calle Cañada Real, 28, 47153 Pinar de Antequera, Valladolid</t>
  </si>
  <si>
    <t>Pinar de Antequera</t>
  </si>
  <si>
    <t>983 24 56 46</t>
  </si>
  <si>
    <t>Talleres Valladolid</t>
  </si>
  <si>
    <t>Calle Acero, 4, 47012 Valladolid</t>
  </si>
  <si>
    <t>983 39 75 24</t>
  </si>
  <si>
    <t>CAYALCAMOTOR</t>
  </si>
  <si>
    <t>Calle Geranio, 15, 47012 Valladolid</t>
  </si>
  <si>
    <t>cayalcamotor.es.tl</t>
  </si>
  <si>
    <t>983 30 48 30</t>
  </si>
  <si>
    <t>cayalcamotor@gmail.com</t>
  </si>
  <si>
    <t>Talleres Hernando</t>
  </si>
  <si>
    <t>Paseo de Zorrilla, 45, 47007 Valladolid</t>
  </si>
  <si>
    <t>983 23 16 56</t>
  </si>
  <si>
    <t>Taller J&amp;amp;P Motive</t>
  </si>
  <si>
    <t>Av. de el Nte. de Castilla, 52, Nave B, 47008 Valladolid</t>
  </si>
  <si>
    <t>983 31 45 35</t>
  </si>
  <si>
    <t>FRESVAL AUTO</t>
  </si>
  <si>
    <t>Calle Metal, 27, 47008 Valladolid</t>
  </si>
  <si>
    <t>983 27 59 91</t>
  </si>
  <si>
    <t>TALLERES MECACLIMA</t>
  </si>
  <si>
    <t>Esquina a C/ Via, Calle del Bailarín Vicente Escudero, 36, 47005 Valladolid</t>
  </si>
  <si>
    <t>983 39 21 39</t>
  </si>
  <si>
    <t>Argauto Motor</t>
  </si>
  <si>
    <t>Av. de el Nte. de Castilla, 22, 47008 Valladolid</t>
  </si>
  <si>
    <t>argautomotor.es</t>
  </si>
  <si>
    <t>983 45 47 64</t>
  </si>
  <si>
    <t>Moto Soto</t>
  </si>
  <si>
    <t>Calle del Soto, 60, 47010 Valladolid</t>
  </si>
  <si>
    <t>motosoto.es</t>
  </si>
  <si>
    <t>983 25 37 74</t>
  </si>
  <si>
    <t>motosoto@motosoto.es</t>
  </si>
  <si>
    <t>Mecanica Y Electricidad Talleres Marqués</t>
  </si>
  <si>
    <t>Camino de la Esperanza, 50, 47007 Valladolid</t>
  </si>
  <si>
    <t>983 84 85 63</t>
  </si>
  <si>
    <t>Taller Mi-Fer Mecánica</t>
  </si>
  <si>
    <t>Calle Embajadores, 8, 47013 Valladolid</t>
  </si>
  <si>
    <t>Talleres Mateos</t>
  </si>
  <si>
    <t>Calle Villacarralón, 14, 47008 Valladolid</t>
  </si>
  <si>
    <t>983 27 02 31</t>
  </si>
  <si>
    <t>Talleres Imperial</t>
  </si>
  <si>
    <t>Calle Imperial, 29, 47003 Valladolid</t>
  </si>
  <si>
    <t>983 33 88 30</t>
  </si>
  <si>
    <t>TALLER ALPE Reparacion de vehiculos multimarca.electricidad.chapa.neumaticos.motos</t>
  </si>
  <si>
    <t>Calle Joaquín María Jalón, 21, 47008 Valladolid</t>
  </si>
  <si>
    <t>983 27 62 80</t>
  </si>
  <si>
    <t>Autonida</t>
  </si>
  <si>
    <t>C/ Monasterio del Prado 14, 47195 Arroyo de la Encomienda, Valladolid</t>
  </si>
  <si>
    <t>portaldetuciudad.com</t>
  </si>
  <si>
    <t>983 34 64 67</t>
  </si>
  <si>
    <t>info@portaldetuciudad.com</t>
  </si>
  <si>
    <t>Juan Carlos Alonso Martín</t>
  </si>
  <si>
    <t>Calle de Nicasio Perez, 7, 47005 Valladolid</t>
  </si>
  <si>
    <t>983 20 00 68</t>
  </si>
  <si>
    <t>Talleres Markos</t>
  </si>
  <si>
    <t>Calle Andarríos, 2, 47012 Valladolid</t>
  </si>
  <si>
    <t>657 71 00 57</t>
  </si>
  <si>
    <t>Talleres Reconve</t>
  </si>
  <si>
    <t>calle canterac nº9, 47012 Valladolid</t>
  </si>
  <si>
    <t>983 30 62 89</t>
  </si>
  <si>
    <t>Talleres Mecanicos Pirita S.L.</t>
  </si>
  <si>
    <t>Calle PIRITA, 11 PARC 155-R/ POL, Calle San Cristóbal, 47012 Valladolid</t>
  </si>
  <si>
    <t>983 30 37 65</t>
  </si>
  <si>
    <t>TALLERES TURBO</t>
  </si>
  <si>
    <t>Paseo de Juan Carlos I, 120, 47012 Valladolid</t>
  </si>
  <si>
    <t>talleresturbo.com</t>
  </si>
  <si>
    <t>983 20 54 18</t>
  </si>
  <si>
    <t>te.turbo@bosch-bcs.com</t>
  </si>
  <si>
    <t>Servirueda Automoción</t>
  </si>
  <si>
    <t>Av de Gijón, 83, Nave 29, 47009 Valladolid</t>
  </si>
  <si>
    <t>serviruedaautomocion.com</t>
  </si>
  <si>
    <t>615 17 46 75</t>
  </si>
  <si>
    <t>info@serviruedaautomocion.com</t>
  </si>
  <si>
    <t>Talleres Mistral S.L.</t>
  </si>
  <si>
    <t>Av de Burgos, 76, 47009 Valladolid</t>
  </si>
  <si>
    <t>talleresmistral.com</t>
  </si>
  <si>
    <t>983 33 15 60</t>
  </si>
  <si>
    <t>Talleres J.C. Fernández</t>
  </si>
  <si>
    <t>Calle Industrias, 24, 47005 Valladolid</t>
  </si>
  <si>
    <t>983 39 30 07</t>
  </si>
  <si>
    <t>Argales Vip Motor</t>
  </si>
  <si>
    <t>Calle Metal, 19, 47008 Valladolid</t>
  </si>
  <si>
    <t>argalesvipmotor.es</t>
  </si>
  <si>
    <t>983 22 81 45</t>
  </si>
  <si>
    <t>vip.motor@bosch-bcs.com</t>
  </si>
  <si>
    <t>TALLERES CHACARTE S.L.U</t>
  </si>
  <si>
    <t>Adalia</t>
  </si>
  <si>
    <t>tallereschacarte.com</t>
  </si>
  <si>
    <t>983 02 10 10</t>
  </si>
  <si>
    <t>Talleres de las Moras</t>
  </si>
  <si>
    <t>Calle Castellón, 1, 47012 Valladolid</t>
  </si>
  <si>
    <t>983 29 77 59</t>
  </si>
  <si>
    <t>NGP Automoción</t>
  </si>
  <si>
    <t>Calle Bronce, 1, nave 12, 47008 Valladolid</t>
  </si>
  <si>
    <t>ngpautomocion.com</t>
  </si>
  <si>
    <t>983 17 88 52</t>
  </si>
  <si>
    <t>ngpautomocion@hotmail.com</t>
  </si>
  <si>
    <t>Talleres Traspicu</t>
  </si>
  <si>
    <t>Calle Portillo del Prado, 11, 47011 Valladolid</t>
  </si>
  <si>
    <t>983 25 48 63</t>
  </si>
  <si>
    <t>Taller La Union</t>
  </si>
  <si>
    <t>Calle Unión, 22, 47005 Valladolid</t>
  </si>
  <si>
    <t>Talleres De Dios</t>
  </si>
  <si>
    <t>Calle Pirita, 0, 47001 Valladolid</t>
  </si>
  <si>
    <t>983 29 11 48</t>
  </si>
  <si>
    <t>Talleres Vidauto 2009</t>
  </si>
  <si>
    <t>Calle los Ceramistas, 29, 47610 Zaratán, Valladolid</t>
  </si>
  <si>
    <t>Zaratán</t>
  </si>
  <si>
    <t>983 37 57 42</t>
  </si>
  <si>
    <t>TALLERES ZARATAN MOTOR SLL</t>
  </si>
  <si>
    <t>Calle Martín Pescador, 1, 47012 Valladolid</t>
  </si>
  <si>
    <t>Talleres Hersan Auto</t>
  </si>
  <si>
    <t>Calle de Santa Clara, 34, 47010 Valladolid</t>
  </si>
  <si>
    <t>983 25 02 89</t>
  </si>
  <si>
    <t>Talleres Humasa</t>
  </si>
  <si>
    <t>Calle Coinvasa, 14, 47009 Valladolid</t>
  </si>
  <si>
    <t>talleres-humasa.negocio.site</t>
  </si>
  <si>
    <t>983 34 22 70</t>
  </si>
  <si>
    <t>Talleres Wendi</t>
  </si>
  <si>
    <t>Calle Plata, 45, 47012 Valladolid</t>
  </si>
  <si>
    <t>983 29 33 43</t>
  </si>
  <si>
    <t>Talleres Sur</t>
  </si>
  <si>
    <t>Carr. de Rueda, 8, 47153 Pinar de Antequera, Valladolid</t>
  </si>
  <si>
    <t>983 47 99 39</t>
  </si>
  <si>
    <t>Talleres Fórmula Cinco</t>
  </si>
  <si>
    <t>Calle Bronce, 1, nave 17, 47008 Valladolid</t>
  </si>
  <si>
    <t>657 63 89 00</t>
  </si>
  <si>
    <t>Automóviles Fadrique, S.L</t>
  </si>
  <si>
    <t>Calle del Pico de Urbion, 1, 47008 Valladolid</t>
  </si>
  <si>
    <t>automovilesfadrique.com</t>
  </si>
  <si>
    <t>983 03 20 63</t>
  </si>
  <si>
    <t>autofadri@hotmail.com</t>
  </si>
  <si>
    <t>Talleres Vallecar</t>
  </si>
  <si>
    <t>Calle San Rafael, 6, 47005 Valladolid</t>
  </si>
  <si>
    <t>983 30 13 17</t>
  </si>
  <si>
    <t>Taller El Retorno</t>
  </si>
  <si>
    <t>Calle de Linares, 3, LOCAL, 47010 Valladolid</t>
  </si>
  <si>
    <t>tallerelretorno.com</t>
  </si>
  <si>
    <t>983 25 20 94</t>
  </si>
  <si>
    <t>Accesorios</t>
  </si>
  <si>
    <t>Calle García Lesmes, 1, 47004 Valladolid</t>
  </si>
  <si>
    <t>983 20 33 49</t>
  </si>
  <si>
    <t>Carbur Auto</t>
  </si>
  <si>
    <t>Calle Rondilla Sta. Teresa, 13, 47010 Valladolid</t>
  </si>
  <si>
    <t>tallercarburauto.com</t>
  </si>
  <si>
    <t>983 35 80 11</t>
  </si>
  <si>
    <t>Talleres Herrero</t>
  </si>
  <si>
    <t>Calle Plata, 16, Nave 8, 47012 Valladolid</t>
  </si>
  <si>
    <t>983 29 90 88</t>
  </si>
  <si>
    <t>Talleres Autocafer</t>
  </si>
  <si>
    <t>Ctra. Salamanca, km129, 47195 Arroyo de la Encomienda, Valladolid</t>
  </si>
  <si>
    <t>983 40 82 10</t>
  </si>
  <si>
    <t>AUTOMECANICA VALLADOLID S.R.L.</t>
  </si>
  <si>
    <t>Paseo de Juan Carlos I, 83, BJ, 47012 Valladolid</t>
  </si>
  <si>
    <t>983 39 92 39</t>
  </si>
  <si>
    <t>Talleres Ecuador</t>
  </si>
  <si>
    <t>Calle Bronce, 38, 47008 Valladolid</t>
  </si>
  <si>
    <t>Northgate Taller Valladolid</t>
  </si>
  <si>
    <t>Calle del Hidrogeno, 2, Local 2, 47012 Valladolid</t>
  </si>
  <si>
    <t>983 29 85 77</t>
  </si>
  <si>
    <t>CGG Performance</t>
  </si>
  <si>
    <t>Calle de Guadalajara, 47007 Valladolid</t>
  </si>
  <si>
    <t>Taller Mecánico Herbra, C.B.</t>
  </si>
  <si>
    <t>Av de Burgos, 92, 47009 Valladolid</t>
  </si>
  <si>
    <t>herbra.net</t>
  </si>
  <si>
    <t>983 33 30 25</t>
  </si>
  <si>
    <t>info@domain.example</t>
  </si>
  <si>
    <t>Talleres Auto Cyl</t>
  </si>
  <si>
    <t>Paseo Arco de Ladrillo, Carretera Madrid, N-601, KM. 187, 47008 Valladolid</t>
  </si>
  <si>
    <t>983 22 29 49</t>
  </si>
  <si>
    <t>FORMULA SPORT</t>
  </si>
  <si>
    <t>Calle de Santiago López González, nº24 BIS, 47197 Valladolid</t>
  </si>
  <si>
    <t>983 84 69 13</t>
  </si>
  <si>
    <t>Talleres Santos</t>
  </si>
  <si>
    <t>Paseo Farnesio, 47013 Valladolid</t>
  </si>
  <si>
    <t>983 47 03 68</t>
  </si>
  <si>
    <t>Juan Antonio del Barrio Guerra</t>
  </si>
  <si>
    <t>Av de Gijón, 76, 47009 Valladolid</t>
  </si>
  <si>
    <t>983 30 11 36</t>
  </si>
  <si>
    <t>AUTORACING</t>
  </si>
  <si>
    <t>Poligono San Cristóbal, C/ Cobalto, 13, nave 14, 47012 Valladolid</t>
  </si>
  <si>
    <t>autoracing.es</t>
  </si>
  <si>
    <t>983 39 74 80</t>
  </si>
  <si>
    <t>Ds Motorsport</t>
  </si>
  <si>
    <t>Calle del Teide, 12, 47013 Valladolid</t>
  </si>
  <si>
    <t>983 31 59 75</t>
  </si>
  <si>
    <t>Quality Automotive Crespo, S.L</t>
  </si>
  <si>
    <t>Av. Madrid, 10, 47008 Valladolid</t>
  </si>
  <si>
    <t>983 40 82 86</t>
  </si>
  <si>
    <t>Talleres Carmelo Valladolid</t>
  </si>
  <si>
    <t>Calle Titanio, 29 y 34, 47012 Valladolid</t>
  </si>
  <si>
    <t>tallerescarmelo.com</t>
  </si>
  <si>
    <t>983 20 33 24</t>
  </si>
  <si>
    <t>info@tallerescarmelo.com</t>
  </si>
  <si>
    <t>Carry</t>
  </si>
  <si>
    <t>Páramo de San Isidro, 7, 47012 Valladolid</t>
  </si>
  <si>
    <t>983 30 13 45</t>
  </si>
  <si>
    <t>Only Gas S.L.L</t>
  </si>
  <si>
    <t>Calle Carmelo, 12, 47013 Valladolid</t>
  </si>
  <si>
    <t>only-gas-sll.negocio.site</t>
  </si>
  <si>
    <t>678 18 78 88</t>
  </si>
  <si>
    <t>Calle Tahonas, 10, 47003 Valladolid</t>
  </si>
  <si>
    <t>983 35 53 40</t>
  </si>
  <si>
    <t>Taller San Rafael</t>
  </si>
  <si>
    <t>Calle Tordesillas, 9, 47011 Valladolid</t>
  </si>
  <si>
    <t>983 26 18 75</t>
  </si>
  <si>
    <t>Talleres Alpe</t>
  </si>
  <si>
    <t>Antares Talleres</t>
  </si>
  <si>
    <t>Calle Morena, 37, Bajo Izda, 47009 Valladolid</t>
  </si>
  <si>
    <t>983 35 93 95</t>
  </si>
  <si>
    <t>Royal enfield</t>
  </si>
  <si>
    <t>Av de Burgos, 27, 47009 Valladolid</t>
  </si>
  <si>
    <t>672 36 43 93</t>
  </si>
  <si>
    <t>Talleres Motrio</t>
  </si>
  <si>
    <t>talleresmotrio.es</t>
  </si>
  <si>
    <t>983 35 22 95</t>
  </si>
  <si>
    <t>Tallers El Pilar Rogoen S.L.</t>
  </si>
  <si>
    <t>TALLERES AUTOPAL</t>
  </si>
  <si>
    <t>Calle Magnesio, 13, 47012 Valladolid</t>
  </si>
  <si>
    <t>983 08 83 75</t>
  </si>
  <si>
    <t>Automotive Talleres</t>
  </si>
  <si>
    <t>Av. de Gijón, 60, 47009 Valladolid</t>
  </si>
  <si>
    <t>automotivetaller.com</t>
  </si>
  <si>
    <t>983 04 96 20</t>
  </si>
  <si>
    <t>info@automotivetaller.com</t>
  </si>
  <si>
    <t>Talleres Joaquín</t>
  </si>
  <si>
    <t>Calle Alicante, 8, 47012 Valladolid</t>
  </si>
  <si>
    <t>983 29 88 51</t>
  </si>
  <si>
    <t>TALLERES JOSE MARIA 4X4</t>
  </si>
  <si>
    <t>Calle Plomo, 3, Nave 6 Edificio, 47012 Fitotrans, Valladolid</t>
  </si>
  <si>
    <t>983 30 18 41</t>
  </si>
  <si>
    <t>ANJOR Asistencia y Taller</t>
  </si>
  <si>
    <t>Calle del Aluminio, 23, Nave 2, 47012 Valladolid</t>
  </si>
  <si>
    <t>anjorasistenciaytaller.es</t>
  </si>
  <si>
    <t>983 07 42 17</t>
  </si>
  <si>
    <t>Talleres Barrios</t>
  </si>
  <si>
    <t>Polígono San Cristobal, Calle Cromo, 44, 47012 Valladolid</t>
  </si>
  <si>
    <t>983 21 07 77</t>
  </si>
  <si>
    <t>Talleres Turbo Car</t>
  </si>
  <si>
    <t>Paseo de Juan Carlos I, 75, 47012 Valladolid</t>
  </si>
  <si>
    <t>tallercochesvalladolid.com.es</t>
  </si>
  <si>
    <t>983 25 93 32</t>
  </si>
  <si>
    <t>Motos J Santos</t>
  </si>
  <si>
    <t>Calle Tranque, 15, 47013 Valladolid</t>
  </si>
  <si>
    <t>José María Torres Tola</t>
  </si>
  <si>
    <t>Calle Manuel Azaña, 47, 47014 Valladolid</t>
  </si>
  <si>
    <t>983 33 09 44</t>
  </si>
  <si>
    <t>TALLERES AYSAN</t>
  </si>
  <si>
    <t>Av. Santander, 155, 47011 Valladolid</t>
  </si>
  <si>
    <t>talleres-aysan.negocio.site</t>
  </si>
  <si>
    <t>983 25 81 81</t>
  </si>
  <si>
    <t>Talleres Besan, S. A.</t>
  </si>
  <si>
    <t>Av de Burgos, 88, 47009 Valladolid</t>
  </si>
  <si>
    <t>983 33 80 22</t>
  </si>
  <si>
    <t>TALLERES AUTOS BARRIENTOS</t>
  </si>
  <si>
    <t>Calle de Santiago López González, 15, 47197 Valladolid</t>
  </si>
  <si>
    <t>talleresautosbarrientos.com</t>
  </si>
  <si>
    <t>983 40 73 75</t>
  </si>
  <si>
    <t>talleresautosbarrientos@yahoo.com</t>
  </si>
  <si>
    <t>Talleres Buendía</t>
  </si>
  <si>
    <t>Industrial de Casasola, Calle del Tamarisco, 17, Nave 32 ,Pol, 47017 Valladolid</t>
  </si>
  <si>
    <t>talleresbuendia.es</t>
  </si>
  <si>
    <t>983 18 10 16</t>
  </si>
  <si>
    <t>Euromotor</t>
  </si>
  <si>
    <t>Paseo de Juan Carlos I, 41, 47012 Valladolid</t>
  </si>
  <si>
    <t>983 47 87 92</t>
  </si>
  <si>
    <t>Talleres Gualda</t>
  </si>
  <si>
    <t>Calle del Arca 2, 47008 Valladolid</t>
  </si>
  <si>
    <t>983 47 57 66</t>
  </si>
  <si>
    <t>RecaVall</t>
  </si>
  <si>
    <t>centrolid, Av. del Euro, 2, 47009 Valladolid</t>
  </si>
  <si>
    <t>Recambios Kohler Lombardini - Tarison S.L.</t>
  </si>
  <si>
    <t>recambioskohlerlombardini.com</t>
  </si>
  <si>
    <t>983 47 91 85</t>
  </si>
  <si>
    <t>info@ociomercado.com</t>
  </si>
  <si>
    <t>Talleres Podium</t>
  </si>
  <si>
    <t>Paseo de Juan Carlos I, 47, 47012 Valladolid</t>
  </si>
  <si>
    <t>983 11 55 66</t>
  </si>
  <si>
    <t>GT Garage</t>
  </si>
  <si>
    <t>Calle Bronce, 1, nave 26, 47008 Valladolid</t>
  </si>
  <si>
    <t>gtgarageva.wixsite.com</t>
  </si>
  <si>
    <t>983 04 03 86</t>
  </si>
  <si>
    <t>Talleres VIBAUTO, S.L.</t>
  </si>
  <si>
    <t>Paseo Arco de Ladrillo, 69, 47013 Valladolid</t>
  </si>
  <si>
    <t>983 27 76 98</t>
  </si>
  <si>
    <t>Talleres Llanos del Campo S.L.</t>
  </si>
  <si>
    <t>Calle de Santiago López González, 8, 47197 Valladolid</t>
  </si>
  <si>
    <t>talleresllanos.es</t>
  </si>
  <si>
    <t>983 40 77 77</t>
  </si>
  <si>
    <t>talleresllanosdelcampo@gmail.com</t>
  </si>
  <si>
    <t>Autoengrase Parquesol</t>
  </si>
  <si>
    <t>C/ Profesor Adolfo Miaja de la Muela, 3, 47014 Valladolid</t>
  </si>
  <si>
    <t>autoengraseparquesol.com</t>
  </si>
  <si>
    <t>983 33 22 02</t>
  </si>
  <si>
    <t>Calle Astros, 3, 47009 Valladolid</t>
  </si>
  <si>
    <t>983 33 74 29</t>
  </si>
  <si>
    <t>Talleres de Chapa y Pintura F.Delgado</t>
  </si>
  <si>
    <t>Paseo Farnesio, 43, 47013 Valladolid</t>
  </si>
  <si>
    <t>983 27 67 67</t>
  </si>
  <si>
    <t>Argales Autocentro</t>
  </si>
  <si>
    <t>Calle de Daniel del Olmo González, 14, 47008 Valladolid</t>
  </si>
  <si>
    <t>983 47 90 93</t>
  </si>
  <si>
    <t>Hermanos Rivera</t>
  </si>
  <si>
    <t>Calle Malva, 14, 47008 Valladolid</t>
  </si>
  <si>
    <t>983 47 69 40</t>
  </si>
  <si>
    <t>Holsken Haufen</t>
  </si>
  <si>
    <t>Calle Plata, 44, 47012 Valladolid</t>
  </si>
  <si>
    <t>holsken.es</t>
  </si>
  <si>
    <t>983 29 77 85</t>
  </si>
  <si>
    <t>Euromaster Recauchutados Peñas</t>
  </si>
  <si>
    <t>Calle Cisne, 11, 47012 Valladolid</t>
  </si>
  <si>
    <t>983 20 72 46</t>
  </si>
  <si>
    <t>Talleres Villanubla</t>
  </si>
  <si>
    <t>Calle Villanubla, 32, 47009 Valladolid</t>
  </si>
  <si>
    <t>983 33 18 18</t>
  </si>
  <si>
    <t>Autodiesel Valladolid S.l.</t>
  </si>
  <si>
    <t>Av. de Gijón, 195, 47610 Zaratán, Valladolid</t>
  </si>
  <si>
    <t>983 37 55 21</t>
  </si>
  <si>
    <t>Talleres Candido Sierra e Hijos Valladolid</t>
  </si>
  <si>
    <t>Paseo de Juan Carlos I, 158, 47011 Valladolid</t>
  </si>
  <si>
    <t>983 26 74 63</t>
  </si>
  <si>
    <t>Taller Electromecanico Arfer</t>
  </si>
  <si>
    <t>Calle Rondilla Sta. Teresa, 34, 47010 Valladolid</t>
  </si>
  <si>
    <t>talleresarfer.com</t>
  </si>
  <si>
    <t>983 35 58 78</t>
  </si>
  <si>
    <t>redes@TalleresARFER.com</t>
  </si>
  <si>
    <t>Taller de Soldadura de Aluminio Talleres</t>
  </si>
  <si>
    <t>Camino Juana Jugan, 2, 47008 Valladolid</t>
  </si>
  <si>
    <t>642 98 08 37</t>
  </si>
  <si>
    <t>Taller J. Santos</t>
  </si>
  <si>
    <t>983 23 43 27</t>
  </si>
  <si>
    <t>Lagunauto 2000</t>
  </si>
  <si>
    <t>Av. Madrid, 7bis, Nave 1 Polígono de los, Calle Camino de los Barreros, 47140 Laguna de Duero, Valladolid</t>
  </si>
  <si>
    <t>983 54 59 87</t>
  </si>
  <si>
    <t>Talleres La Esperanza</t>
  </si>
  <si>
    <t>Camino de la Esperanza, 19, 47007 Valladolid</t>
  </si>
  <si>
    <t>983 23 00 10</t>
  </si>
  <si>
    <t>Talleres Alma</t>
  </si>
  <si>
    <t>Camino Martillete, 0, 47011 Valladolid</t>
  </si>
  <si>
    <t>talleresalma.com</t>
  </si>
  <si>
    <t>983 29 81 83</t>
  </si>
  <si>
    <t>talleres-alma@talleresalma.com</t>
  </si>
  <si>
    <t>Talleres Santa Rita</t>
  </si>
  <si>
    <t>Calle Sta. Rita, 11, 47013 Valladolid</t>
  </si>
  <si>
    <t>983 00 26 00</t>
  </si>
  <si>
    <t>Talleres Euromovil S.l.</t>
  </si>
  <si>
    <t>Calle Turquesa, 6, 47012 Valladolid</t>
  </si>
  <si>
    <t>983 39 96 60</t>
  </si>
  <si>
    <t>Brasil</t>
  </si>
  <si>
    <t>Calle Granada, 2, 47012 Valladolid</t>
  </si>
  <si>
    <t>talleresbrasil.es</t>
  </si>
  <si>
    <t>983 29 32 26</t>
  </si>
  <si>
    <t>TALLERES J.MORAL</t>
  </si>
  <si>
    <t>Paseo de Juan Carlos I, 1, 47013 Valladolid</t>
  </si>
  <si>
    <t>983 47 99 99</t>
  </si>
  <si>
    <t>Talleres E. Peláez S.L.</t>
  </si>
  <si>
    <t>Av. de Gijón, 50, 47009 Valladolid</t>
  </si>
  <si>
    <t>tallereseulogiopelaez.com</t>
  </si>
  <si>
    <t>983 33 42 07</t>
  </si>
  <si>
    <t>Plaza Rafael Cano, 7, 47005 Valladolid</t>
  </si>
  <si>
    <t>983 29 77 42</t>
  </si>
  <si>
    <t>TALLERES POLI ,S.L.</t>
  </si>
  <si>
    <t>Calle Piedad, Nº5, Calle Piedad, Nº8, 47003 Valladolid</t>
  </si>
  <si>
    <t>talleres-poli-sl.negocio.site</t>
  </si>
  <si>
    <t>983 25 65 65</t>
  </si>
  <si>
    <t>TALLERES EUROCHAPA (BRILLARTE AUTOMOCIÓN)</t>
  </si>
  <si>
    <t>Calle Vázquez de Menchaca, 5, 47008 Valladolid</t>
  </si>
  <si>
    <t>983 23 88 00</t>
  </si>
  <si>
    <t>Talleres Santos Calvo</t>
  </si>
  <si>
    <t>Calle de Pilar Miró, nº2, Nave 6, 47008 Valladolid</t>
  </si>
  <si>
    <t>983 22 44 34</t>
  </si>
  <si>
    <t>Talleres Duerna</t>
  </si>
  <si>
    <t>Calle Goya, 8, 47007 Valladolid</t>
  </si>
  <si>
    <t>talleresduerna.com</t>
  </si>
  <si>
    <t>983 47 31 15</t>
  </si>
  <si>
    <t>taller@talleresduerna.com</t>
  </si>
  <si>
    <t>TALLERES JUAN CAR</t>
  </si>
  <si>
    <t>983 20 06 82</t>
  </si>
  <si>
    <t>Cristal Auto Valladolid</t>
  </si>
  <si>
    <t>Calle Fernández Ladreda, 1, NAVE;9, 47008 Valladolid</t>
  </si>
  <si>
    <t>cristalautovalladolid.com</t>
  </si>
  <si>
    <t>983 23 63 01</t>
  </si>
  <si>
    <t>cristalauto@cristalautovalladolid.com</t>
  </si>
  <si>
    <t>TALLERES 10</t>
  </si>
  <si>
    <t>S. Cristóbal, Calle Cromo, 39, 47012 Valladolid</t>
  </si>
  <si>
    <t>talleres10.com</t>
  </si>
  <si>
    <t>983 39 46 57</t>
  </si>
  <si>
    <t>Carrocerías Vallisoletana S.L. (IZNAUTO)</t>
  </si>
  <si>
    <t>Behofran</t>
  </si>
  <si>
    <t>Calle Padre Manjón, 8, 47012 Valladolid</t>
  </si>
  <si>
    <t>983 20 81 66</t>
  </si>
  <si>
    <t>Talleres Evaelena Cb</t>
  </si>
  <si>
    <t>Calle del Tamarisco, 3, 47017 Valladolid</t>
  </si>
  <si>
    <t>983 29 06 96</t>
  </si>
  <si>
    <t>Talleres Llacer</t>
  </si>
  <si>
    <t>Camino del Cementerio, 19, 47011 Valladolid</t>
  </si>
  <si>
    <t>983 25 75 84</t>
  </si>
  <si>
    <t>Neumáticos Nieto</t>
  </si>
  <si>
    <t>Av. de Gijón, Km 195, Nave 1, 47610 Zaratán, Valladolid</t>
  </si>
  <si>
    <t>neumaticosnieto.es</t>
  </si>
  <si>
    <t>983 35 09 25</t>
  </si>
  <si>
    <t>Autorepuestos Velázquez Totalcars</t>
  </si>
  <si>
    <t>Calle de Daniel del Olmo González, 16, 47008 Valladolid</t>
  </si>
  <si>
    <t>totalcarsva.com</t>
  </si>
  <si>
    <t>983 45 71 00</t>
  </si>
  <si>
    <t>totalcars.tuauto@gmail.com</t>
  </si>
  <si>
    <t>LOGITALLER SOLUCIONES MECÁNICAS, S.L.</t>
  </si>
  <si>
    <t>Calle Zamora, 11, 47140 Laguna de Duero, Valladolid</t>
  </si>
  <si>
    <t>983 33 21 19</t>
  </si>
  <si>
    <t>Electroinyección Mecaclima</t>
  </si>
  <si>
    <t>Calle Pirita, Nº 65, 47012 Valladolid</t>
  </si>
  <si>
    <t>983 63 20 53</t>
  </si>
  <si>
    <t>Glassdrive Valladolid San Cristóbal</t>
  </si>
  <si>
    <t>Calle Cromo, 31, 47012 Valladolid</t>
  </si>
  <si>
    <t>EUROREPAR CAR SERVICE ALVIBESA MOTOR S.L</t>
  </si>
  <si>
    <t>Calle Forja, 10, 47008 Valladolid</t>
  </si>
  <si>
    <t>983 27 76 32</t>
  </si>
  <si>
    <t>Automucientes</t>
  </si>
  <si>
    <t>Av. de el Nte. de Castilla, 22, 26, 47008 Valladolid</t>
  </si>
  <si>
    <t>automucientes.es</t>
  </si>
  <si>
    <t>automucientes@automucientes.es</t>
  </si>
  <si>
    <t>Talleres C.Ayllon</t>
  </si>
  <si>
    <t>Calle de Petirrojo, 16, 47011 Valladolid</t>
  </si>
  <si>
    <t>983 39 50 72</t>
  </si>
  <si>
    <t>TALLERES FERNÁNDEZ</t>
  </si>
  <si>
    <t>Calle del Oro, 52, 47012 Valladolid</t>
  </si>
  <si>
    <t>talleresfernandez.es</t>
  </si>
  <si>
    <t>983 20 53 77</t>
  </si>
  <si>
    <t>info@talleresfernandez.es</t>
  </si>
  <si>
    <t>Frivall</t>
  </si>
  <si>
    <t>Calle Siempreviva, 5, 47009 Valladolid</t>
  </si>
  <si>
    <t>frivall.net</t>
  </si>
  <si>
    <t>983 10 14 26</t>
  </si>
  <si>
    <t>Talleres Motor XXI</t>
  </si>
  <si>
    <t>Calle Titanio, 3, 47012 Valladolid</t>
  </si>
  <si>
    <t>983 30 83 96</t>
  </si>
  <si>
    <t>MAOR Ferretería</t>
  </si>
  <si>
    <t>Calle Estaño, 31, 47012 Valladolid</t>
  </si>
  <si>
    <t>maorferreteria.es</t>
  </si>
  <si>
    <t>983 29 55 57</t>
  </si>
  <si>
    <t>maor@maorferreteria.es</t>
  </si>
  <si>
    <t>TALLERES J.S. CASTRO</t>
  </si>
  <si>
    <t>Talleres Castro, Calle Cromo nº51, Poligono San Cristobal, 47012 Valladolid</t>
  </si>
  <si>
    <t>reparacionescastro.es.tl</t>
  </si>
  <si>
    <t>983 30 47 79</t>
  </si>
  <si>
    <t>jscastrocb@gmail.com</t>
  </si>
  <si>
    <t>Taller Oficial Toyota - Valladolid</t>
  </si>
  <si>
    <t>Av de Burgos, 39, 47009 Valladolid</t>
  </si>
  <si>
    <t>toyotavalladolid.toyota.es</t>
  </si>
  <si>
    <t>983 34 46 33</t>
  </si>
  <si>
    <t>Talleres Miguel de la Calle S.L. (Servicio Ford)</t>
  </si>
  <si>
    <t>Calle San José de Calasanz, 80, 47013 Valladolid</t>
  </si>
  <si>
    <t>talleresmigueldelacalle.es</t>
  </si>
  <si>
    <t>983 23 01 39</t>
  </si>
  <si>
    <t>miguel@fordservicios.com</t>
  </si>
  <si>
    <t>Talleres J.A. San José</t>
  </si>
  <si>
    <t>Pol. Ind. San Cristóbal, Cl. Cobalto, 7 parcela 123D, 47012 Valladolid</t>
  </si>
  <si>
    <t>983 30 29 52</t>
  </si>
  <si>
    <t>Auto Uno Hermanos</t>
  </si>
  <si>
    <t>Cl. Cobalto, 47012 Valladolid</t>
  </si>
  <si>
    <t>983 30 12 03</t>
  </si>
  <si>
    <t>Automoviles Puras</t>
  </si>
  <si>
    <t>Calle de Villabañez, 36, 47012 Valladolid</t>
  </si>
  <si>
    <t>automovilespuras.es</t>
  </si>
  <si>
    <t>983 30 00 46</t>
  </si>
  <si>
    <t>automovilespuras@gmail.com</t>
  </si>
  <si>
    <t>Maxiauto Valladolid</t>
  </si>
  <si>
    <t>Calle Topacio, 33, 47012 Valladolid</t>
  </si>
  <si>
    <t>alonisluis.wixsite.com</t>
  </si>
  <si>
    <t>983 39 87 19</t>
  </si>
  <si>
    <t>TALLERES A. RAIMUNDO - Peugeot</t>
  </si>
  <si>
    <t>Camino del Cementerio, 8, 47011 Valladolid</t>
  </si>
  <si>
    <t>983 32 01 18</t>
  </si>
  <si>
    <t>Glassdrive Valladolid Puente</t>
  </si>
  <si>
    <t>Calle del Puente Colgante, 50, 47006 Valladolid</t>
  </si>
  <si>
    <t>Valladolid Motor</t>
  </si>
  <si>
    <t>Paseo Arco de Ladrillo, 47013 Valladolid</t>
  </si>
  <si>
    <t>983 45 74 44</t>
  </si>
  <si>
    <t>CREA CENTRO DEL AUTOMÓVIL</t>
  </si>
  <si>
    <t>Calle Carraca, 41, 47012 Valladolid</t>
  </si>
  <si>
    <t>crea-automoviles.com</t>
  </si>
  <si>
    <t>983 50 39 64</t>
  </si>
  <si>
    <t>Desmo Racing</t>
  </si>
  <si>
    <t>Calle Azalea, 24, 47012 Valladolid</t>
  </si>
  <si>
    <t>983 39 54 38</t>
  </si>
  <si>
    <t>Brime Sport</t>
  </si>
  <si>
    <t>Camino Viejo de Renedo, 3, 47011 Valladolid</t>
  </si>
  <si>
    <t>Calle Estación, 79, 47004 Valladolid</t>
  </si>
  <si>
    <t>983 00 26 36</t>
  </si>
  <si>
    <t>CRISTALBOX VALLADOLID CENTRO</t>
  </si>
  <si>
    <t>Paseo del Hospital Militar, 23, 47007 Valladolid</t>
  </si>
  <si>
    <t>983 23 94 68</t>
  </si>
  <si>
    <t>Talleres Garval</t>
  </si>
  <si>
    <t>Calle Huertas, 28b, 47005 Valladolid</t>
  </si>
  <si>
    <t>983 20 09 18</t>
  </si>
  <si>
    <t>Calle Relatores, 10, 47011 Valladolid</t>
  </si>
  <si>
    <t>983 65 30 33</t>
  </si>
  <si>
    <t>Talleres Solchaga</t>
  </si>
  <si>
    <t>Calle Vázquez de Menchaca, 24, 47008 Valladolid</t>
  </si>
  <si>
    <t>talleressolchaga.com</t>
  </si>
  <si>
    <t>983 22 30 64</t>
  </si>
  <si>
    <t>talleressolchaga@hotmail.com</t>
  </si>
  <si>
    <t>Auto Joyca Ford</t>
  </si>
  <si>
    <t>Calle Mota, 10, 47008 Valladolid</t>
  </si>
  <si>
    <t>autojoycaford.es</t>
  </si>
  <si>
    <t>983 47 23 81</t>
  </si>
  <si>
    <t>autojoyca@fordservicios.com</t>
  </si>
  <si>
    <t>Confortauto Neumáticos Soledad Valladolid</t>
  </si>
  <si>
    <t>Polígono Industrial Argales, Calle de Pilar Miró, 11, 47008 Valladolid</t>
  </si>
  <si>
    <t>966 91 98 88</t>
  </si>
  <si>
    <t>Automóviles Polígono San Cristóbal</t>
  </si>
  <si>
    <t>Calle Turquesa, 17, 47012 Valladolid</t>
  </si>
  <si>
    <t>983 39 37 44</t>
  </si>
  <si>
    <t>Elipse Taller Multimarca para Motos</t>
  </si>
  <si>
    <t>644 51 10 12</t>
  </si>
  <si>
    <t>expomovil sujer, s.l.</t>
  </si>
  <si>
    <t>Calle Catalina Adulce, 4, 47007 Valladolid</t>
  </si>
  <si>
    <t>983 22 48 39</t>
  </si>
  <si>
    <t>Taller AXA Calidad - AUTOLID JM SPORT</t>
  </si>
  <si>
    <t>Calle del Arca Real, 113, 47008 Valladolid</t>
  </si>
  <si>
    <t>983 22 72 50</t>
  </si>
  <si>
    <t>Autovall</t>
  </si>
  <si>
    <t>Av de Burgos, 96, 47009 Valladolid</t>
  </si>
  <si>
    <t>autovall.es</t>
  </si>
  <si>
    <t>983 10 98 02</t>
  </si>
  <si>
    <t>autoval@hotmail.es</t>
  </si>
  <si>
    <t>Eurorepar AUTOMÓVILES LAGUNA, S.L.</t>
  </si>
  <si>
    <t>Calle Hernán Cortés, 3, 47140 Laguna de Duero, Valladolid</t>
  </si>
  <si>
    <t>983 54 00 46</t>
  </si>
  <si>
    <t>Concesionario Oficial Toyota - Valladolid</t>
  </si>
  <si>
    <t>toyotavalladolid.com</t>
  </si>
  <si>
    <t>info@toyotavalladolid.es</t>
  </si>
  <si>
    <t>Autofor - Ford Valladolid</t>
  </si>
  <si>
    <t>Av. de Gijón, Km 194, 700, 47610 Zaratán, Valladolid</t>
  </si>
  <si>
    <t>983 36 11 33</t>
  </si>
  <si>
    <t>Concesionario Renault Arroyo</t>
  </si>
  <si>
    <t>Av. de Salamanca, 40, 47195 Arroyo de la Encomienda, Valladolid</t>
  </si>
  <si>
    <t>vasa.es</t>
  </si>
  <si>
    <t>983 40 89 10</t>
  </si>
  <si>
    <t>info.vasa@red.renault.es</t>
  </si>
  <si>
    <t>Concesionario Renault VASA</t>
  </si>
  <si>
    <t>Paseo del Hospital Militar, 31, 47007 Valladolid</t>
  </si>
  <si>
    <t>983 45 75 00</t>
  </si>
  <si>
    <t>Adarsa Valladolid Mercedes-Benz</t>
  </si>
  <si>
    <t>Av de Burgos, 49, 47009 Valladolid</t>
  </si>
  <si>
    <t>983 33 61 22</t>
  </si>
  <si>
    <t>Av. Madrid, 50, 47008 Valladolid</t>
  </si>
  <si>
    <t>983 45 75 20</t>
  </si>
  <si>
    <t>Talleres ENJUTO</t>
  </si>
  <si>
    <t>Calle Senda de los Ingleses, 3, 47140 Laguna de Duero, Valladolid</t>
  </si>
  <si>
    <t>983 54 19 51</t>
  </si>
  <si>
    <t>Talleres Arfer</t>
  </si>
  <si>
    <t>47010 Valladolid</t>
  </si>
  <si>
    <t>KIA Vallolid Motor</t>
  </si>
  <si>
    <t>983 45 63 70</t>
  </si>
  <si>
    <t>Mecanizados Aceves S.L.</t>
  </si>
  <si>
    <t>Calle del Hidrogeno, 21, 47012 Valladolid</t>
  </si>
  <si>
    <t>mecanizadosaceves.es</t>
  </si>
  <si>
    <t>983 40 34 74</t>
  </si>
  <si>
    <t>aceves@mecanizadosaceves.es</t>
  </si>
  <si>
    <t>Talleres Cañonauto</t>
  </si>
  <si>
    <t>Ctra. Vieja de Santander, 1, 47155 Santovenia de Pisuerga, Valladolid</t>
  </si>
  <si>
    <t>Santovenia de Pisuerga</t>
  </si>
  <si>
    <t>tallerescañonauto.com</t>
  </si>
  <si>
    <t>983 10 35 09</t>
  </si>
  <si>
    <t>Autoconsa KIA Valladolid</t>
  </si>
  <si>
    <t>Av. de Gijón, Km.194, 7, 47610 Zaratán, Valladolid</t>
  </si>
  <si>
    <t>983 33 89 94</t>
  </si>
  <si>
    <t>Namacar</t>
  </si>
  <si>
    <t>Calle Caoba Nave 17 (Poligono Ind. La Mora, 47193 Cistérniga, Valladolid</t>
  </si>
  <si>
    <t>Cistérniga</t>
  </si>
  <si>
    <t>605 05 06 90</t>
  </si>
  <si>
    <t>Autos Ferrer</t>
  </si>
  <si>
    <t>Cl. Nogal, numero 2, 47193 Valladolid</t>
  </si>
  <si>
    <t>autos-ferrer.negocio.site</t>
  </si>
  <si>
    <t>676 65 89 40</t>
  </si>
  <si>
    <t>Plaza Tenerías, 3, 47006 Valladolid</t>
  </si>
  <si>
    <t>AIRCOMVA (aire comprimido Valladolid)</t>
  </si>
  <si>
    <t>Calle Zarza, n°29, 1Q, 47193 Cistérniga, Valladolid</t>
  </si>
  <si>
    <t>aircomva.es</t>
  </si>
  <si>
    <t>650 30 50 53</t>
  </si>
  <si>
    <t>comercial@aircomva.es</t>
  </si>
  <si>
    <t>Motorhomezaratan</t>
  </si>
  <si>
    <t>Polígono Industrial LOS TALLERES, Camino de Villanubla, 12, 47610 Zaratán, Valladolid</t>
  </si>
  <si>
    <t>983 38 96 85</t>
  </si>
  <si>
    <t>Talleres Malgon, SL</t>
  </si>
  <si>
    <t>Pol. Ind. de la Mora, Paseo de la Acacia, Parcela 10 - Naves 4-5, 47193, Valladolid</t>
  </si>
  <si>
    <t>talleresmalgon.com</t>
  </si>
  <si>
    <t>983 40 31 74</t>
  </si>
  <si>
    <t>contacto@talleresmalgon.com</t>
  </si>
  <si>
    <t>Morauto Sport S.L.</t>
  </si>
  <si>
    <t>Pol. Ind. de la Mora, Calle Chopo, 7, 47193 Cistérniga, Valladolid</t>
  </si>
  <si>
    <t>morautosport.com</t>
  </si>
  <si>
    <t>morautosport2@hotmail.com</t>
  </si>
  <si>
    <t>TALLER SIMANCAR</t>
  </si>
  <si>
    <t>Camino Huelga, 5, 47130 Simancas, Valladolid</t>
  </si>
  <si>
    <t>Simancas</t>
  </si>
  <si>
    <t>983 48 89 23</t>
  </si>
  <si>
    <t>La Flecha Motor BMW Service</t>
  </si>
  <si>
    <t>Av. de Salamanca, Km. 108, 47014 Valladolid</t>
  </si>
  <si>
    <t>tallerautorizadobmw.es</t>
  </si>
  <si>
    <t>983 40 82 82</t>
  </si>
  <si>
    <t>Tele Glass</t>
  </si>
  <si>
    <t>Polígono Industrial El Arenal, 0 Parcela 22, 47155 Santovenia de Pisuerga, Valladolid</t>
  </si>
  <si>
    <t>678 60 55 01</t>
  </si>
  <si>
    <t>Rafael Fernández Blanco</t>
  </si>
  <si>
    <t>Camino del Prado, 2, 47610 Zaratán, Valladolid</t>
  </si>
  <si>
    <t>983 37 52 67</t>
  </si>
  <si>
    <t>Talleres Jv Motor</t>
  </si>
  <si>
    <t>Calle los Cristos, 3D, 47140 Laguna de Duero, Valladolid</t>
  </si>
  <si>
    <t>677 59 59 69</t>
  </si>
  <si>
    <t>C.S.C. MOTOR - Dacia</t>
  </si>
  <si>
    <t>Pol. Ind. San Cristobal, Ctra. Soria, Km 3,5, 47012 Valladolid</t>
  </si>
  <si>
    <t>TODOTALLER AMARI SL</t>
  </si>
  <si>
    <t>Ebanisteria, 1, NAVE A, 47610 Zaratán, Valladolid</t>
  </si>
  <si>
    <t>983 35 79 42</t>
  </si>
  <si>
    <t>LM SUPERSPORT VALLADOLID S.L.</t>
  </si>
  <si>
    <t>Calle Ganaderia, 11, 47610 Valladolid</t>
  </si>
  <si>
    <t>lmsupersport.es</t>
  </si>
  <si>
    <t>983 71 30 30</t>
  </si>
  <si>
    <t>Opel Vepisa</t>
  </si>
  <si>
    <t>Av. de Gijón, Km. 194, 47610 Zaratán, Valladolid</t>
  </si>
  <si>
    <t>983 34 12 22</t>
  </si>
  <si>
    <t>Capisa Renault Trucks</t>
  </si>
  <si>
    <t>KM115, Autovía de Castilla</t>
  </si>
  <si>
    <t>Autovía de Castilla</t>
  </si>
  <si>
    <t>grupo-alvarez.net</t>
  </si>
  <si>
    <t>983 45 65 00</t>
  </si>
  <si>
    <t>De trastos a Cochazos</t>
  </si>
  <si>
    <t>Calle Acequia, 80, 47155 Santovenia de Pisuerga, Valladolid</t>
  </si>
  <si>
    <t>detrastosacochazos.com</t>
  </si>
  <si>
    <t>983 51 05 74</t>
  </si>
  <si>
    <t>Talleres Santos Sport Laguna S.L.L</t>
  </si>
  <si>
    <t>Calle las Quintas, 16, 47140 Laguna de Duero, Valladolid</t>
  </si>
  <si>
    <t>652 93 68 78</t>
  </si>
  <si>
    <t>Talleres RuedaFer</t>
  </si>
  <si>
    <t>Calle Alfareros, 6, 47620 Villanubla, Valladolid</t>
  </si>
  <si>
    <t>Villanubla</t>
  </si>
  <si>
    <t>650 33 88 26</t>
  </si>
  <si>
    <t>Talleres De Pintura Ausencio S L</t>
  </si>
  <si>
    <t>Calle Labrador, n24 parc/77, 47155 Santovenia de Pisuerga, Valladolid</t>
  </si>
  <si>
    <t>983 40 01 31</t>
  </si>
  <si>
    <t>ARROYO, S.A.- Dacia Dealer</t>
  </si>
  <si>
    <t>Talleres Daniel Martínez S.L</t>
  </si>
  <si>
    <t>Ctra. Viana a Tudela, Km 5, 47151 Boecillo, Valladolid</t>
  </si>
  <si>
    <t>Boecillo</t>
  </si>
  <si>
    <t>martinezmotor.com</t>
  </si>
  <si>
    <t>983 55 20 83</t>
  </si>
  <si>
    <t>info@martinezmotor.com</t>
  </si>
  <si>
    <t>Taller Gold</t>
  </si>
  <si>
    <t>Camino Renedo, 17, 47155 Santovenia de Pisuerga, Valladolid</t>
  </si>
  <si>
    <t>tallergold.com</t>
  </si>
  <si>
    <t>983 07 36 86</t>
  </si>
  <si>
    <t>Ananias José Tascón Casero</t>
  </si>
  <si>
    <t>Calle Mirapinos, 7, 47152 Puente Duero-Esparragal, Valladolid</t>
  </si>
  <si>
    <t>Puente Duero-Esparragal</t>
  </si>
  <si>
    <t>983 40 50 90</t>
  </si>
  <si>
    <t>Taller Mecánico RPM</t>
  </si>
  <si>
    <t>47620 Villanubla, Valladolid</t>
  </si>
  <si>
    <t>Talleres Motortech</t>
  </si>
  <si>
    <t>Travesía Virgen de Compasco, 2, 47162 Aldeamayor de San Martín, Valladolid</t>
  </si>
  <si>
    <t>Aldeamayor de San Martín</t>
  </si>
  <si>
    <t>talleresmotortech.wixsite.com</t>
  </si>
  <si>
    <t>983 55 80 10</t>
  </si>
  <si>
    <t>Auto Acabados Sport C.B.</t>
  </si>
  <si>
    <t>Calle Ingleses, 14, 47155 Santovenia de Pisuerga, Valladolid</t>
  </si>
  <si>
    <t>983 25 39 19</t>
  </si>
  <si>
    <t>Talleres Vázquez Lorenzo</t>
  </si>
  <si>
    <t>Calle Cristo, 38, 47134 Torrelobatón, Valladolid</t>
  </si>
  <si>
    <t>Torrelobatón</t>
  </si>
  <si>
    <t>983 56 34 15</t>
  </si>
  <si>
    <t>Duero Car Repair</t>
  </si>
  <si>
    <t>Calle del Charco, 47114 Matilla de los Caños, Valladolid</t>
  </si>
  <si>
    <t>Matilla de los Caños</t>
  </si>
  <si>
    <t>duerorepair.es</t>
  </si>
  <si>
    <t>983 07 90 29</t>
  </si>
  <si>
    <t>Recauchutados Peñas SL</t>
  </si>
  <si>
    <t>Carr. de Valladolid a Soria, 47320 Tudela de Duero, Valladolid</t>
  </si>
  <si>
    <t>983 52 07 90</t>
  </si>
  <si>
    <t>Talleres Babón</t>
  </si>
  <si>
    <t>Plaza La Flor de Castilla, 4, 47320 Tudela de Duero, Valladolid</t>
  </si>
  <si>
    <t>983 52 00 97</t>
  </si>
  <si>
    <t>Taller Mecanico Jesus y Andres</t>
  </si>
  <si>
    <t>Calle Honda, 12, 47820 Villabrágima, Valladolid</t>
  </si>
  <si>
    <t>Villabrágima</t>
  </si>
  <si>
    <t>983 71 41 13</t>
  </si>
  <si>
    <t>Almar 2</t>
  </si>
  <si>
    <t>Calle Acontia, 1, 47320 Tudela de Duero, Valladolid</t>
  </si>
  <si>
    <t>983 52 22 77</t>
  </si>
  <si>
    <t>Talleres Auto San Juán</t>
  </si>
  <si>
    <t>Carretera N-601 Km. 234 Carretera, 47800 Madrid, Valladolid</t>
  </si>
  <si>
    <t>983 70 03 64</t>
  </si>
  <si>
    <t>TOTAL RAPID OIL CHANGE Talleres Frías Tordesillas</t>
  </si>
  <si>
    <t>Carretera de Medina de Rioseco Km 3,5, 47100 Tordesillas, Valladolid</t>
  </si>
  <si>
    <t>Tordesillas</t>
  </si>
  <si>
    <t>667 64 20 67</t>
  </si>
  <si>
    <t>Eurorepar AUTOTALLERES HALCON,S.L.</t>
  </si>
  <si>
    <t>Camino Renedo, 11, 47320 Tudela de Duero, Valladolid</t>
  </si>
  <si>
    <t>983 52 07 38</t>
  </si>
  <si>
    <t>Autos Miguel</t>
  </si>
  <si>
    <t>Paseo Isabel la Católica, 10, 47100 Tordesillas, Valladolid</t>
  </si>
  <si>
    <t>983 79 64 97</t>
  </si>
  <si>
    <t>Zosimo González González</t>
  </si>
  <si>
    <t>Calle Lienzos, 43, 47800 Medina de Rioseco, Valladolid</t>
  </si>
  <si>
    <t>983 72 00 41</t>
  </si>
  <si>
    <t>Talleres Arauto</t>
  </si>
  <si>
    <t>BJO, Calle Oviedo, 8, 47100 Tordesillas, Valladolid</t>
  </si>
  <si>
    <t>983 77 03 84</t>
  </si>
  <si>
    <t>Talleres Argasa S L</t>
  </si>
  <si>
    <t>km12, Ctra. Rioseco a Toro, 47830, Valladolid</t>
  </si>
  <si>
    <t>Tordehumos</t>
  </si>
  <si>
    <t>argasa.es</t>
  </si>
  <si>
    <t>983 71 44 81</t>
  </si>
  <si>
    <t>José María Rodríguez Serrano</t>
  </si>
  <si>
    <t>Ctra. Valladolid, 43, 47231 Serrada, Valladolid</t>
  </si>
  <si>
    <t>Serrada</t>
  </si>
  <si>
    <t>983 55 99 15</t>
  </si>
  <si>
    <t>Ctra. Pedraja, 7, 47160 Arrabal de Portillo, Valladolid</t>
  </si>
  <si>
    <t>Arrabal de Portillo</t>
  </si>
  <si>
    <t>653 87 26 68</t>
  </si>
  <si>
    <t>Talleres Llorente</t>
  </si>
  <si>
    <t>Polígono Industrial San Juan, 14, 47800 Medina de Rioseco, Valladolid</t>
  </si>
  <si>
    <t>983 70 19 85</t>
  </si>
  <si>
    <t>Talleres Same</t>
  </si>
  <si>
    <t>Calle Primitivo Aguado, 51, 47420 Íscar, Valladolid</t>
  </si>
  <si>
    <t>talleressame.com</t>
  </si>
  <si>
    <t>983 61 10 39</t>
  </si>
  <si>
    <t>Carretera Nacional VI, Km. 160, 47400 Medina del Campo, Valladolid</t>
  </si>
  <si>
    <t>Medina del Campo</t>
  </si>
  <si>
    <t>983 80 06 91</t>
  </si>
  <si>
    <t>Av. Escalona, 31, 47300 Peñafiel, Valladolid</t>
  </si>
  <si>
    <t>983 88 09 77</t>
  </si>
  <si>
    <t>Automoción Castilla</t>
  </si>
  <si>
    <t>Calle Ebanistas, 16, 47400 Medina del Campo, Valladolid</t>
  </si>
  <si>
    <t>983 10 74 03</t>
  </si>
  <si>
    <t>Talleres Valladolid S.L.</t>
  </si>
  <si>
    <t>Av. Escalona, 15, 47300 Peñafiel, Valladolid</t>
  </si>
  <si>
    <t>47410 Olmedo, Valladolid</t>
  </si>
  <si>
    <t>Olmedo</t>
  </si>
  <si>
    <t>983 60 04 46</t>
  </si>
  <si>
    <t>Taller mecánico en Zamora - Electromecánica Vecino | SPG Talleres</t>
  </si>
  <si>
    <t>Calle de la Libertad, 14D, 49008 Zamora</t>
  </si>
  <si>
    <t>980 98 22 70</t>
  </si>
  <si>
    <t>Calle Puerta Nueva, 23, 49016 Zamora</t>
  </si>
  <si>
    <t>Taller mecánico en Zamora - Taller Fernando Diez | SPG Talleres</t>
  </si>
  <si>
    <t>Av. de Galicia, S/N, 49024 Zamora</t>
  </si>
  <si>
    <t>980 51 97 72</t>
  </si>
  <si>
    <t>Taller Mecánico Albillera</t>
  </si>
  <si>
    <t>Calle Alto de la Albillera, 23I, 49024 Zamora</t>
  </si>
  <si>
    <t>980 51 95 69</t>
  </si>
  <si>
    <t>TALLERES MARELI, S.L.</t>
  </si>
  <si>
    <t>Calle de Cabañales, 34, BAJO, 49027 Zamora</t>
  </si>
  <si>
    <t>talleresmareli.com</t>
  </si>
  <si>
    <t>980 53 47 11</t>
  </si>
  <si>
    <t>talleresmareli@hotmail.com</t>
  </si>
  <si>
    <t>Taller Mecánico Justo San Gregorio</t>
  </si>
  <si>
    <t>Calle Villalpando, 44, 49023 Zamora</t>
  </si>
  <si>
    <t>980 52 33 43</t>
  </si>
  <si>
    <t>Talleres Mecánicos Fuante de los Compadres</t>
  </si>
  <si>
    <t>Calle Fuente Los Compadres, 2, 49028 Zamora</t>
  </si>
  <si>
    <t>980 53 11 64</t>
  </si>
  <si>
    <t>ELECTROMECANICA ZAMORA SL</t>
  </si>
  <si>
    <t>Calle Colón, 41, 49021 Zamora</t>
  </si>
  <si>
    <t>980 51 64 42</t>
  </si>
  <si>
    <t>Taller Mecánico Porto</t>
  </si>
  <si>
    <t>20,, Calle de Arapiles, 18, 49019 Zamora</t>
  </si>
  <si>
    <t>629 61 88 26</t>
  </si>
  <si>
    <t>Taller Mecánico Luani Sl</t>
  </si>
  <si>
    <t>Ctra. Villacastín-Vigo, 0, 49024 Zamora</t>
  </si>
  <si>
    <t>980 51 11 12</t>
  </si>
  <si>
    <t>Rṕm Motor</t>
  </si>
  <si>
    <t>Calle de la Hiniesta, 25, 49025 Zamora</t>
  </si>
  <si>
    <t>Taller Mecanico Morales</t>
  </si>
  <si>
    <t>Calle del Obispo Nieto, 41, 49031 Zamora</t>
  </si>
  <si>
    <t>Talleres Tormar</t>
  </si>
  <si>
    <t>Calle de Salamanca, 49, 49028 Zamora</t>
  </si>
  <si>
    <t>mct77.es</t>
  </si>
  <si>
    <t>980 52 91 25</t>
  </si>
  <si>
    <t>ZARECAM S.L.</t>
  </si>
  <si>
    <t>Calle de la Muela Quebrada, 52, 49024 Zamora</t>
  </si>
  <si>
    <t>zarecam-sl.negocio.site</t>
  </si>
  <si>
    <t>980 51 31 11</t>
  </si>
  <si>
    <t>Dr Auto</t>
  </si>
  <si>
    <t>Travesía Florian Docampo, 49005 Zamora</t>
  </si>
  <si>
    <t>First Stop Lidercar Zamora</t>
  </si>
  <si>
    <t>Av. del Cardenal Cisneros, 15, 49012 Zamora</t>
  </si>
  <si>
    <t>lidercar-zamora.negocio.site</t>
  </si>
  <si>
    <t>980 55 73 77</t>
  </si>
  <si>
    <t>gruas zamora</t>
  </si>
  <si>
    <t>Taller Mecánico, S.L</t>
  </si>
  <si>
    <t>Calle Alto de la Albillera, 24I, 49024 Zamora</t>
  </si>
  <si>
    <t>Talleres Ojillo</t>
  </si>
  <si>
    <t>Calle de Villalpando, 48, 4, 49007 Zamora</t>
  </si>
  <si>
    <t>Avenida del Cardenal Cisneros, 1 C.C. Carrefour Valderaduey, 49023 Zamora</t>
  </si>
  <si>
    <t>980 51 99 65</t>
  </si>
  <si>
    <t>Talleres Pantoja2015</t>
  </si>
  <si>
    <t>Av. de Víctor Gallego, 32, 49009 Zamora</t>
  </si>
  <si>
    <t>980 51 28 28</t>
  </si>
  <si>
    <t>Ausan Talleres</t>
  </si>
  <si>
    <t>Calle Arboleda, 49029 Zamora</t>
  </si>
  <si>
    <t>talleresausan.com</t>
  </si>
  <si>
    <t>980 55 75 81</t>
  </si>
  <si>
    <t>ausan@bosch-bcs.com</t>
  </si>
  <si>
    <t>Automoción Radasa</t>
  </si>
  <si>
    <t>Pje. Salamanca, 2, 49028 Zamora</t>
  </si>
  <si>
    <t>980 53 30 00</t>
  </si>
  <si>
    <t>Autos Ariasa</t>
  </si>
  <si>
    <t>Calle Puentica, 8, 49031 Zamora</t>
  </si>
  <si>
    <t>autos-ariasa.negocio.site</t>
  </si>
  <si>
    <t>628 32 85 05</t>
  </si>
  <si>
    <t>ALFARAZ MOTOR</t>
  </si>
  <si>
    <t>Calle la Cierva, 19, 49024 Zamora</t>
  </si>
  <si>
    <t>980 51 41 59</t>
  </si>
  <si>
    <t>Talleres Huertos Carrión</t>
  </si>
  <si>
    <t>Plaza Bermillo Sayago, 0, 49001 Zamora</t>
  </si>
  <si>
    <t>980 61 66 05</t>
  </si>
  <si>
    <t>Box Motor Zamora. Taller en Zamora</t>
  </si>
  <si>
    <t>La Hiniest, Calle Alto de la Albillera, 11, 49024 Zamora</t>
  </si>
  <si>
    <t>boxmotorzamora.es</t>
  </si>
  <si>
    <t>980 16 19 99</t>
  </si>
  <si>
    <t>TALLERES JUANITO</t>
  </si>
  <si>
    <t>Cuesta Morana, 7, 49031 Zamora</t>
  </si>
  <si>
    <t>talleresjuanito.com</t>
  </si>
  <si>
    <t>980 52 83 31</t>
  </si>
  <si>
    <t>Talleres Melero en Zamora</t>
  </si>
  <si>
    <t>Calle Francisco Pizarro, 5, 49020 Zamora</t>
  </si>
  <si>
    <t>980 52 30 55</t>
  </si>
  <si>
    <t>Taller CN Garaje</t>
  </si>
  <si>
    <t>Av. de Requejo, 34, 49022 Zamora</t>
  </si>
  <si>
    <t>tallercngaraje.com</t>
  </si>
  <si>
    <t>980 51 59 72</t>
  </si>
  <si>
    <t>Electromecánica Javier Santos S.L.</t>
  </si>
  <si>
    <t>Calle de Villalpando, 38, 49005 Zamora</t>
  </si>
  <si>
    <t>electromecanicajaviersantos.com</t>
  </si>
  <si>
    <t>980 51 07 89</t>
  </si>
  <si>
    <t>info@electromecanicajaviersantos.com</t>
  </si>
  <si>
    <t>Talleres Gasaza</t>
  </si>
  <si>
    <t>Calle Arboleda, Sn, 49023 Zamora</t>
  </si>
  <si>
    <t>980 52 59 02</t>
  </si>
  <si>
    <t>Talleres AN-PE</t>
  </si>
  <si>
    <t>Talleres JASER</t>
  </si>
  <si>
    <t>Calle la Cierva, 49024 Zamora</t>
  </si>
  <si>
    <t>Talleres F J</t>
  </si>
  <si>
    <t>Calle del Obispo Nieto, 49, 49031 Zamora</t>
  </si>
  <si>
    <t>980 51 09 33</t>
  </si>
  <si>
    <t>Ramajo motor</t>
  </si>
  <si>
    <t>Calle Peña Trevinca, 8, 49023 Zamora</t>
  </si>
  <si>
    <t>675 90 49 05</t>
  </si>
  <si>
    <t>TALLERES VERGEL</t>
  </si>
  <si>
    <t>Calle de Arapiles, 45, 49030 Zamora</t>
  </si>
  <si>
    <t>talleresvergel.es</t>
  </si>
  <si>
    <t>980 16 94 94</t>
  </si>
  <si>
    <t>talleresvergel@gmail.com</t>
  </si>
  <si>
    <t>Taller Tres Cruces</t>
  </si>
  <si>
    <t>Calle Ursicino Álvarez, 5, 49011 Zamora</t>
  </si>
  <si>
    <t>taller3cruces.wix.com</t>
  </si>
  <si>
    <t>980 16 06 07</t>
  </si>
  <si>
    <t>Taller Oficial Mitsubishi Missduero</t>
  </si>
  <si>
    <t>Pol. Ind. la Hiniesta, Calle de la Muela Quebrada, 66, 49024 Zamora</t>
  </si>
  <si>
    <t>mitsubishi-motors.es</t>
  </si>
  <si>
    <t>980 52 61 64</t>
  </si>
  <si>
    <t>Talleres Sandin</t>
  </si>
  <si>
    <t>Calle Peña Trevinca, 8, 49032 Zamora</t>
  </si>
  <si>
    <t>Taller Pino</t>
  </si>
  <si>
    <t>Calle de Villalpando, 49005 Zamora</t>
  </si>
  <si>
    <t>980 51 69 46</t>
  </si>
  <si>
    <t>A M Motor</t>
  </si>
  <si>
    <t>Calle Túnel, 22, 49009 Zamora</t>
  </si>
  <si>
    <t>am-motor.com</t>
  </si>
  <si>
    <t>980 51 50 57</t>
  </si>
  <si>
    <t>Talleres Tayser</t>
  </si>
  <si>
    <t>Calle Florian Docampo, 14, 49005 Zamora</t>
  </si>
  <si>
    <t>tallerestayser.com</t>
  </si>
  <si>
    <t>980 67 25 69</t>
  </si>
  <si>
    <t>Talleres Cima</t>
  </si>
  <si>
    <t>Calle Fuentelarreina, 27, 49009 Zamora</t>
  </si>
  <si>
    <t>980 52 20 81</t>
  </si>
  <si>
    <t>Talleres Carson</t>
  </si>
  <si>
    <t>Plaza de los Carros, 1, 49027 Zamora</t>
  </si>
  <si>
    <t>980 04 82 44</t>
  </si>
  <si>
    <t>Gross Auto</t>
  </si>
  <si>
    <t>CTRA DE LA HINIESTA 112, 49025 Zamora</t>
  </si>
  <si>
    <t>646 96 50 44</t>
  </si>
  <si>
    <t>Taller Central Diesel, C.B.</t>
  </si>
  <si>
    <t>Pol. Ind. la Hiniesta, Calle Alto de la Albillera, parc. 33, 49025 Zamora</t>
  </si>
  <si>
    <t>tallercentraldiesel.es</t>
  </si>
  <si>
    <t>980 52 91 82</t>
  </si>
  <si>
    <t>info@tallercentraldiesel.es</t>
  </si>
  <si>
    <t>Talleres Josele</t>
  </si>
  <si>
    <t>Carr. de la Estación, 16, 49029 Zamora</t>
  </si>
  <si>
    <t>980 51 30 83</t>
  </si>
  <si>
    <t>Taller de Chapa y Pintura Bertom</t>
  </si>
  <si>
    <t>Plaza Virgen de la Guía, 20, 49027 Zamora</t>
  </si>
  <si>
    <t>980 53 38 85</t>
  </si>
  <si>
    <t>RVT motorsport</t>
  </si>
  <si>
    <t>C/ Condes de Alba Y Aliste, 12, 49007 Zamora</t>
  </si>
  <si>
    <t>980 04 98 87</t>
  </si>
  <si>
    <t>Talleres Andrés Marcos S.L.L</t>
  </si>
  <si>
    <t>Av Galicia SN (TRAS REY DON SANCHO), 49024 Zamora</t>
  </si>
  <si>
    <t>talleresandresmarcos.com</t>
  </si>
  <si>
    <t>980 55 77 74</t>
  </si>
  <si>
    <t>Hydracyl S L</t>
  </si>
  <si>
    <t>Auto-moto, C.B.</t>
  </si>
  <si>
    <t>Calle de Aragón, 2, 49022 Zamora</t>
  </si>
  <si>
    <t>980 16 60 51</t>
  </si>
  <si>
    <t>Chapisteria Pruden</t>
  </si>
  <si>
    <t>Calle de Villalpando, 42, 49005 Zamora</t>
  </si>
  <si>
    <t>980 52 02 43</t>
  </si>
  <si>
    <t>Calle del Obispo Nieto, 45, 49031 Zamora</t>
  </si>
  <si>
    <t>980 16 68 86</t>
  </si>
  <si>
    <t>Talleres Bartolomé Rodríguez</t>
  </si>
  <si>
    <t>C/ LA ARTIGA PARCELA E-10, Ampliación Pol, 49025 Zamora</t>
  </si>
  <si>
    <t>talleresbartolome.com</t>
  </si>
  <si>
    <t>980 52 57 58</t>
  </si>
  <si>
    <t>info@talleresbartolome.com</t>
  </si>
  <si>
    <t>SEAUTO</t>
  </si>
  <si>
    <t>Pol. Ind. la Hiniesta, parcela, 75, 49025 Zamora</t>
  </si>
  <si>
    <t>980 51 84 11</t>
  </si>
  <si>
    <t>Auto Electricidad Jenaro Sánchez</t>
  </si>
  <si>
    <t>Calle de la Muela Quebrada, 62, 49025 Zamora</t>
  </si>
  <si>
    <t>980 52 10 18</t>
  </si>
  <si>
    <t>Glassdrive Zamora Centro</t>
  </si>
  <si>
    <t>Calle de Fray Toribio de Motolinia, 8, 49007 Zamora</t>
  </si>
  <si>
    <t>Calle de Salamanca, 19, 49028 Zamora</t>
  </si>
  <si>
    <t>Chapa y Pintura Jose</t>
  </si>
  <si>
    <t>Calle José Regojo, 28, 49027 Zamora</t>
  </si>
  <si>
    <t>610 02 55 10</t>
  </si>
  <si>
    <t>Talleres y recambios Jesauto, S.L.</t>
  </si>
  <si>
    <t>Calle de Salamanca, 39, 49028 Zamora</t>
  </si>
  <si>
    <t>980 53 54 48</t>
  </si>
  <si>
    <t>Alfaraz Motor</t>
  </si>
  <si>
    <t>Calle Brahones, 49010 Zamora</t>
  </si>
  <si>
    <t>Talleres Jedauto 2013 S.L.</t>
  </si>
  <si>
    <t>Ctra. Villacastín-Vigo, 49192 Zamora</t>
  </si>
  <si>
    <t>980 51 11 24</t>
  </si>
  <si>
    <t>Calle de la Hiniesta, 32, 49025 Zamora</t>
  </si>
  <si>
    <t>980 52 58 81</t>
  </si>
  <si>
    <t>Taller Santi y Julio</t>
  </si>
  <si>
    <t>Calle de Cañizal, 2, 49028 Zamora</t>
  </si>
  <si>
    <t>980 53 45 71</t>
  </si>
  <si>
    <t>Basilio Peral S.L.</t>
  </si>
  <si>
    <t>Av. de Galicia, km 274,1, 49024 Zamora</t>
  </si>
  <si>
    <t>980 51 26 70</t>
  </si>
  <si>
    <t>Taller AXA Calidad LANDA 2000</t>
  </si>
  <si>
    <t>Calle de la Muela Quebrada, PARCELA 65 POLIGONO, 49024 La Hiniesta, Zamora</t>
  </si>
  <si>
    <t>980 51 86 87</t>
  </si>
  <si>
    <t>Talleres Chapam S.L.</t>
  </si>
  <si>
    <t>Ctra. Villacastín-Vigo, Km 274, 49024 Zamora</t>
  </si>
  <si>
    <t>980 52 50 96</t>
  </si>
  <si>
    <t>Calle San Pablo, 9, 49016 Zamora</t>
  </si>
  <si>
    <t>Talleres Nervión</t>
  </si>
  <si>
    <t>49025 Zamora</t>
  </si>
  <si>
    <t>980 53 34 13</t>
  </si>
  <si>
    <t>Pintura Alnuol</t>
  </si>
  <si>
    <t>Matellan Talleres</t>
  </si>
  <si>
    <t>Calle de la Hiniesta, 122, 49024 Zamora</t>
  </si>
  <si>
    <t>696 32 94 74</t>
  </si>
  <si>
    <t>talleres chapa y pintura Daniel e hijo</t>
  </si>
  <si>
    <t>B27,POLIGONO LA HINIESTA AMPLIACIÓN 49025, Calle la Artiga, 49024 Zamora</t>
  </si>
  <si>
    <t>tdh2012.com</t>
  </si>
  <si>
    <t>980 55 07 98</t>
  </si>
  <si>
    <t>info@tdh2012.com</t>
  </si>
  <si>
    <t>Automoción Manuel</t>
  </si>
  <si>
    <t>Ctra. Gijón Sevilla, Km 277, 5, 49024 Zamora</t>
  </si>
  <si>
    <t>980 53 88 53</t>
  </si>
  <si>
    <t>Automóviles Auzasa S.L.</t>
  </si>
  <si>
    <t>AVDA DE PORTUGAL 42, Av. de los Llanos, 18, 49016 Zamora</t>
  </si>
  <si>
    <t>auzasa.com</t>
  </si>
  <si>
    <t>651 01 43 49</t>
  </si>
  <si>
    <t>NEUMÁTICOS LOS LLANOS</t>
  </si>
  <si>
    <t>Av. Zamora, 62, 49027 Zamora</t>
  </si>
  <si>
    <t>980 53 84 51</t>
  </si>
  <si>
    <t>Auto Racing</t>
  </si>
  <si>
    <t>CHAPA Y PINTURA SANTI Y JULIO, C.B.</t>
  </si>
  <si>
    <t>Calle Del Amor de Dios, 10, 49028 Zamora</t>
  </si>
  <si>
    <t>Automocar</t>
  </si>
  <si>
    <t>Calle de Villalpando, 48, 49007 Zamora</t>
  </si>
  <si>
    <t>980 51 26 84</t>
  </si>
  <si>
    <t>Sanmars Motor</t>
  </si>
  <si>
    <t>Poligono Industrial, 28, 49024 Zamora</t>
  </si>
  <si>
    <t>980 53 88 95</t>
  </si>
  <si>
    <t>Autobox Duero</t>
  </si>
  <si>
    <t>CORREDOR DE, Ctra. Gijón Sevilla, Km. 273, 49024 Roales, Zamora</t>
  </si>
  <si>
    <t>980 09 79 98</t>
  </si>
  <si>
    <t>Talleres Cejosa, S.L.</t>
  </si>
  <si>
    <t>Diseminado Diseminados Roales, 124, 49192 Roales, Zamora</t>
  </si>
  <si>
    <t>Roales</t>
  </si>
  <si>
    <t>tallerescejosa.com</t>
  </si>
  <si>
    <t>980 52 00 63</t>
  </si>
  <si>
    <t>Electricidad del Automóvil</t>
  </si>
  <si>
    <t>49017 Zamora</t>
  </si>
  <si>
    <t>El Buen Taller</t>
  </si>
  <si>
    <t>Ctra. Salamanca, S/N, 49190 Morales del Vino, Zamora</t>
  </si>
  <si>
    <t>Morales del Vino</t>
  </si>
  <si>
    <t>elbuentaller.com</t>
  </si>
  <si>
    <t>980 57 09 99</t>
  </si>
  <si>
    <t>info@elbuentaller.com</t>
  </si>
  <si>
    <t>Taller CP</t>
  </si>
  <si>
    <t>Junto gasolinera cepsa, Ctra. Villalpando, sn, 49121 Monfarracinos, Zamora</t>
  </si>
  <si>
    <t>Monfarracinos</t>
  </si>
  <si>
    <t>625 11 66 12</t>
  </si>
  <si>
    <t>Cisacar Zamora</t>
  </si>
  <si>
    <t>Av. de Galicia, Km 274, 49024 Zamora</t>
  </si>
  <si>
    <t>980 52 55 16</t>
  </si>
  <si>
    <t>Calle de Villalpando, 28, 49023 Zamora</t>
  </si>
  <si>
    <t>electroairezamora.es</t>
  </si>
  <si>
    <t>980 51 29 46</t>
  </si>
  <si>
    <t>info@electroairezamora.es</t>
  </si>
  <si>
    <t>Taller Oficial Toyota - Automoción Vía de la Plata S.L</t>
  </si>
  <si>
    <t>Carretera de Villacastín a Vigo. Km. 273.500, 49192 Valcabado, Zamora</t>
  </si>
  <si>
    <t>Valcabado</t>
  </si>
  <si>
    <t>viadelaplata.toyota.es</t>
  </si>
  <si>
    <t>980 52 62 89</t>
  </si>
  <si>
    <t>Avda de Galicia Km 274, 49024 Zamora</t>
  </si>
  <si>
    <t>980 55 74 53</t>
  </si>
  <si>
    <t>Fertimaq sl</t>
  </si>
  <si>
    <t>Camino San Miguel, s/n, 49028 Zamora</t>
  </si>
  <si>
    <t>fertimaq.com</t>
  </si>
  <si>
    <t>980 51 88 32</t>
  </si>
  <si>
    <t>TALLERES ZA XXI SL</t>
  </si>
  <si>
    <t>Calle el Labrador, 3, 49024 Zamora</t>
  </si>
  <si>
    <t>980 55 08 03</t>
  </si>
  <si>
    <t>Neumáticos Amador</t>
  </si>
  <si>
    <t>Poligono Industrial valcabado.fase 2, nave 1-2, 49192 Valcabado, Zamora</t>
  </si>
  <si>
    <t>679 81 11 98</t>
  </si>
  <si>
    <t>Radiadores Satur</t>
  </si>
  <si>
    <t>49024 Zamora</t>
  </si>
  <si>
    <t>TALLERES CARRO S.L.</t>
  </si>
  <si>
    <t>Polígono Valcabado A, Ctra. Gijón Sevilla, km 272, 8, 49024 Valcabado del pan, Zamora</t>
  </si>
  <si>
    <t>tallerescarro.com</t>
  </si>
  <si>
    <t>980 53 87 58</t>
  </si>
  <si>
    <t>tcarro@tallerescarro.com</t>
  </si>
  <si>
    <t>BOBINADOS ARRIBAS</t>
  </si>
  <si>
    <t>Calle de la Libertad, 20, 49010 Zamora</t>
  </si>
  <si>
    <t>980 51 60 69</t>
  </si>
  <si>
    <t>HELMÁNTICA - Audi Service</t>
  </si>
  <si>
    <t>Ctra. Villacastín-Vigo, Km. 273, 49192 Valcabado, Zamora</t>
  </si>
  <si>
    <t>980 55 71 64</t>
  </si>
  <si>
    <t>REHOSMAR, Reparaciones Hosteleras Martin, Zamora</t>
  </si>
  <si>
    <t>Calle Barrero, 31, 49121 Monfarracinos, Zamora</t>
  </si>
  <si>
    <t>rehosmar.com</t>
  </si>
  <si>
    <t>638 24 80 71</t>
  </si>
  <si>
    <t>Ballestas Zamora S L</t>
  </si>
  <si>
    <t>Av. de Asturias, Av. de los Llanos, parc. 44, 49027 Zamora</t>
  </si>
  <si>
    <t>ballestaszamora.com</t>
  </si>
  <si>
    <t>980 53 82 96</t>
  </si>
  <si>
    <t>FHASA AGROSALAMANCA- DELEGACIÓN ZAMORA</t>
  </si>
  <si>
    <t>Pol. Ind. la Hiniesta, C/ LA NAVA, Naves 12A y, 12B, 49024 Zamora</t>
  </si>
  <si>
    <t>Talleres Paint Cars</t>
  </si>
  <si>
    <t>Ctra. Salamanca, 5, 49190 Morales del Vino, Zamora</t>
  </si>
  <si>
    <t>paintcars.es</t>
  </si>
  <si>
    <t>980 57 42 91</t>
  </si>
  <si>
    <t>Taller Pepe</t>
  </si>
  <si>
    <t>Calle Iglesia, 8, 49150 Moraleja del Vino, Zamora</t>
  </si>
  <si>
    <t>Moraleja del Vino</t>
  </si>
  <si>
    <t>980 57 10 97</t>
  </si>
  <si>
    <t>ACCESORIOS ELECTRONICOS ELECTROAIRE SL</t>
  </si>
  <si>
    <t>Calle de Villalpando, 26, 49005 Zamora</t>
  </si>
  <si>
    <t>electroairezamora.com</t>
  </si>
  <si>
    <t>Taller Díez Calvo</t>
  </si>
  <si>
    <t>Ctra. Caseca de Campean, 0, 49700 Corrales del Vino, Zamora</t>
  </si>
  <si>
    <t>Corrales del Vino</t>
  </si>
  <si>
    <t>Talleres Antonio Reparación De Automóviles</t>
  </si>
  <si>
    <t>Calle Zamora, 22, 49152 Sanzoles, Zamora</t>
  </si>
  <si>
    <t>Sanzoles</t>
  </si>
  <si>
    <t>Taller Mecanico Automoto</t>
  </si>
  <si>
    <t>Av. Luis Rodríguez de Miguel, 32, 49800 Toro, Zamora</t>
  </si>
  <si>
    <t>Toro</t>
  </si>
  <si>
    <t>980 69 33 77</t>
  </si>
  <si>
    <t>Taller Mecánico José Antonio Fortuoso</t>
  </si>
  <si>
    <t>Polígono Industrial Toro Norte, 0 S/N Parcela 5 - E, 49800 Toro, Zamora</t>
  </si>
  <si>
    <t>980 69 32 96</t>
  </si>
  <si>
    <t>Gonzalo Hernández Arenal</t>
  </si>
  <si>
    <t>Camino San Benito, 28, 49530 Coreses, Zamora</t>
  </si>
  <si>
    <t>Abezames</t>
  </si>
  <si>
    <t>980 50 00 74</t>
  </si>
  <si>
    <t>Taller Use S L</t>
  </si>
  <si>
    <t>Ctra. Villalpando, 21, 49136 Villafáfila, Zamora</t>
  </si>
  <si>
    <t>Villafáfila</t>
  </si>
  <si>
    <t>TALLER MECÁNICO AUTOS RIAL</t>
  </si>
  <si>
    <t>33, Calle San Román, 49810 Morales de Toro, Zamora</t>
  </si>
  <si>
    <t>Morales de Toro</t>
  </si>
  <si>
    <t>980 69 67 06</t>
  </si>
  <si>
    <t>Taller Alonso</t>
  </si>
  <si>
    <t>Calle Antonio Machado, 63, 49810 Morales de Toro, Zamora</t>
  </si>
  <si>
    <t>980 69 80 05</t>
  </si>
  <si>
    <t>Talleres del Toro</t>
  </si>
  <si>
    <t>Ctra. Medina de Rioseco, n12, 49800 Toro, Zamora</t>
  </si>
  <si>
    <t>deltorotalleres.com</t>
  </si>
  <si>
    <t>980 69 02 91</t>
  </si>
  <si>
    <t>info@deltorotalleres.com</t>
  </si>
  <si>
    <t>Taller Juan Carlos Sánchez Marcos</t>
  </si>
  <si>
    <t>Av. Ronda de Corredera, 43, 49800 Toro, Zamora</t>
  </si>
  <si>
    <t>980 69 00 36</t>
  </si>
  <si>
    <t>Agricola Javier</t>
  </si>
  <si>
    <t>Ctra. Gijón Sevilla, km 272, 49024 Zamora</t>
  </si>
  <si>
    <t>agricolajavier.es</t>
  </si>
  <si>
    <t>610 91 05 72</t>
  </si>
  <si>
    <t>info@agricolajavier.es</t>
  </si>
  <si>
    <t>MOUNTAIN BIKE ZAMORA</t>
  </si>
  <si>
    <t>Carr. Villagodio, n° 14, 49022 Zamora</t>
  </si>
  <si>
    <t>690 61 45 45</t>
  </si>
  <si>
    <t>TALLER AUTOMOCION HERNÁNDEZ</t>
  </si>
  <si>
    <t>Av. Tagarabuena, 15, 49836 Toro, Zamora</t>
  </si>
  <si>
    <t>980 69 12 50</t>
  </si>
  <si>
    <t>Carlos Pérez Bermejo</t>
  </si>
  <si>
    <t>Av. Luis Rodríguez de Miguel, 34, 49800 Toro, Zamora</t>
  </si>
  <si>
    <t>Taller Villanoda S L</t>
  </si>
  <si>
    <t>Ctra. Valparaíso, 0, 49719 Villamor de los Escuderos, Zamora</t>
  </si>
  <si>
    <t>Villamor de los Escuderos</t>
  </si>
  <si>
    <t>Sandomar</t>
  </si>
  <si>
    <t>Av. Zamora, 57, 49155 La Bóveda de Toro, Zamora</t>
  </si>
  <si>
    <t>La Bóveda de Toro</t>
  </si>
  <si>
    <t>980 60 22 51</t>
  </si>
  <si>
    <t>Taller mecánico y reparación J. Manuel Sánchez</t>
  </si>
  <si>
    <t>ZA-P-2106, 16, 49800 Toro, Zamora</t>
  </si>
  <si>
    <t>980 69 10 12</t>
  </si>
  <si>
    <t>Taller de Chapa y Pintura Hermanos Lopez</t>
  </si>
  <si>
    <t>Ctra. Tordesillas, 23H, 49800 Toro, Zamora</t>
  </si>
  <si>
    <t>tallerhermanoslopez.es</t>
  </si>
  <si>
    <t>980 69 26 88</t>
  </si>
  <si>
    <t>Taller Mecánico Arroyo</t>
  </si>
  <si>
    <t>Camino de Salamanca, 0, 49400 Fuentesaúco, Zamora</t>
  </si>
  <si>
    <t>Fuentesaúco</t>
  </si>
  <si>
    <t>980 60 02 83</t>
  </si>
  <si>
    <t>Talleres Inesgar</t>
  </si>
  <si>
    <t>Ctra. Zamora, 5, 49800 Toro, Zamora</t>
  </si>
  <si>
    <t>980 69 04 70</t>
  </si>
  <si>
    <t>Camino de Salamanca, 27, 49400 Fuentesaúco, Zamora</t>
  </si>
  <si>
    <t>980 60 03 56</t>
  </si>
  <si>
    <t>Talleres y Gruas Martin</t>
  </si>
  <si>
    <t>N-630, Km 306, 49710 El Cubo de Tierra del Vino, Zamora</t>
  </si>
  <si>
    <t>El Cubo de Tierra del Vino</t>
  </si>
  <si>
    <t>980 57 73 59</t>
  </si>
  <si>
    <t>TALLER SANTOS VILLAR</t>
  </si>
  <si>
    <t>Calle Pozos, 4, 49850 Pinilla de Toro, Zamora</t>
  </si>
  <si>
    <t>Pinilla de Toro</t>
  </si>
  <si>
    <t>980 69 52 62</t>
  </si>
  <si>
    <t>Taller Bustamante</t>
  </si>
  <si>
    <t>49200 Bermillo de Sayago, Zamora</t>
  </si>
  <si>
    <t>Bermillo de Sayago</t>
  </si>
  <si>
    <t>980 61 01 33</t>
  </si>
  <si>
    <t>Talleres José Antonio Sánchez</t>
  </si>
  <si>
    <t>Polígono Industrial Toro Norte, S/N Parcela 5C, 49800, Zamora</t>
  </si>
  <si>
    <t>654 84 65 91</t>
  </si>
  <si>
    <t>Julio Calvo Samaniego</t>
  </si>
  <si>
    <t>980 69 07 50</t>
  </si>
  <si>
    <t>Domingo Martín Benito</t>
  </si>
  <si>
    <t>Calle Cañada, 2, 49155 La Bóveda de Toro, Zamora</t>
  </si>
  <si>
    <t>980 60 22 03</t>
  </si>
  <si>
    <t>Felipe Pérez Baena</t>
  </si>
  <si>
    <t>Calle Teso del Toro, 0, 49400 Fuentesaúco, Zamora</t>
  </si>
  <si>
    <t>980 60 00 26</t>
  </si>
  <si>
    <t>Castropepe</t>
  </si>
  <si>
    <t>Calle de la Carcavas, 12, 49660 Castropepe, Zamora</t>
  </si>
  <si>
    <t>talleres el gallo (el piñero)</t>
  </si>
  <si>
    <t>Calle Prado, Nº18, 49715 El Piñero, Zamora</t>
  </si>
  <si>
    <t>El Piñero</t>
  </si>
  <si>
    <t>666 93 70 66</t>
  </si>
  <si>
    <t>Autotalleres Naciente</t>
  </si>
  <si>
    <t>Ctra. Madrid Coruña, 49630 Villalpando, Zamora</t>
  </si>
  <si>
    <t>980 66 03 36</t>
  </si>
  <si>
    <t>Talleres El Argentino</t>
  </si>
  <si>
    <t>Av. Salamanca, 54, 49155 La Bóveda de Toro, Zamora</t>
  </si>
  <si>
    <t>tallereselargentino.es</t>
  </si>
  <si>
    <t>980 60 23 53</t>
  </si>
  <si>
    <t>argentino131929@hotmail.com</t>
  </si>
  <si>
    <t>Talleres Martín García Hermanos S.L.</t>
  </si>
  <si>
    <t>Calle de Cañizal, 0, 49410 Fuentelapeña, Zamora</t>
  </si>
  <si>
    <t>TALLERES Y GRUAS SEGUIN SL</t>
  </si>
  <si>
    <t>Ctra. Circunvalación, S/N, 49400 Fuentesaúco, Zamora</t>
  </si>
  <si>
    <t>980 60 11 32</t>
  </si>
  <si>
    <t>Talleres Grúas Hermanos Otero S L</t>
  </si>
  <si>
    <t>Ctra. Medina de Rioseco, 10, 49800 Toro, Zamora</t>
  </si>
  <si>
    <t>980 69 06 49</t>
  </si>
  <si>
    <t>Taller Mecánico Nides y Ciriaco C. B.</t>
  </si>
  <si>
    <t>Av. Villalobos, 2, 49630 Villalpando, Zamora</t>
  </si>
  <si>
    <t>Villalpando</t>
  </si>
  <si>
    <t>Teófilo Lozano Calvo</t>
  </si>
  <si>
    <t>Calle San Antón, 17, 49800 Toro, Zamora</t>
  </si>
  <si>
    <t>980 69 07 31</t>
  </si>
  <si>
    <t>Taller Mecánico Alejandro</t>
  </si>
  <si>
    <t>C/ La Carretera, nº 22, 49699 Arcos de la Polvorosa, Zamora</t>
  </si>
  <si>
    <t>Arcos de la Polvorosa</t>
  </si>
  <si>
    <t>626 41 75 82</t>
  </si>
  <si>
    <t>Talleres Titi</t>
  </si>
  <si>
    <t>Calle Carretera, 43, 49523 San Vitero, Zamora</t>
  </si>
  <si>
    <t>San Vitero</t>
  </si>
  <si>
    <t>980 68 14 98</t>
  </si>
  <si>
    <t>Taller mecánico Loyma / Line-X zamora</t>
  </si>
  <si>
    <t>Carr. Castroverde, s/n, 49131 Villamayor de Campos, Zamora</t>
  </si>
  <si>
    <t>Villamayor de Campos</t>
  </si>
  <si>
    <t>tallerloyma.negocio.site</t>
  </si>
  <si>
    <t>980 66 26 16</t>
  </si>
  <si>
    <t>Talleres Lozano Y Beato</t>
  </si>
  <si>
    <t>Carretera Villacastín, 0, 49140 Tábara, Zamora</t>
  </si>
  <si>
    <t>Tábara</t>
  </si>
  <si>
    <t>980 59 01 26</t>
  </si>
  <si>
    <t>Mecánica Y Neumáticos Cachon Martín</t>
  </si>
  <si>
    <t>Calle Barrero, 2, 49620 Santa Cristina de la Polvorosa, Zamora</t>
  </si>
  <si>
    <t>Santa Cristina de la Polvorosa</t>
  </si>
  <si>
    <t>980 63 36 83</t>
  </si>
  <si>
    <t>Taller Mecánico Luis Vega</t>
  </si>
  <si>
    <t>Av. el Ferial, 51, 49600 Benavente, Zamora</t>
  </si>
  <si>
    <t>630 61 57 82</t>
  </si>
  <si>
    <t>Talleres Pivo</t>
  </si>
  <si>
    <t>Plaza Mayor, 21, 49140 Tábara, Zamora</t>
  </si>
  <si>
    <t>980 59 00 41</t>
  </si>
  <si>
    <t>Benavente Auto S.L</t>
  </si>
  <si>
    <t>Av. León, 25, 49600 Benavente, Zamora</t>
  </si>
  <si>
    <t>980 63 45 22</t>
  </si>
  <si>
    <t>Hermanos carbayo</t>
  </si>
  <si>
    <t>Calle Miguel Delibes, 36, 49600 Benavente, Zamora</t>
  </si>
  <si>
    <t>Coleccion Gran Turismo Sl</t>
  </si>
  <si>
    <t>Calle Callejina, 5A, 49624 Sitrama de Tera, Zamora</t>
  </si>
  <si>
    <t>Sitrama de Tera</t>
  </si>
  <si>
    <t>980 65 66 05</t>
  </si>
  <si>
    <t>Ludi</t>
  </si>
  <si>
    <t>Calle Grande, 49628 San Pedro de Ceque, Zamora</t>
  </si>
  <si>
    <t>San Pedro de Ceque</t>
  </si>
  <si>
    <t>980 64 67 84</t>
  </si>
  <si>
    <t>Grúas Piriz</t>
  </si>
  <si>
    <t>Diseminado Diseminados, 67, 49310 Mombuey, Zamora</t>
  </si>
  <si>
    <t>Mombuey</t>
  </si>
  <si>
    <t>980 64 27 31</t>
  </si>
  <si>
    <t>Neumáticos El Techa</t>
  </si>
  <si>
    <t>Av. Federico Silva, 161, 49600 Benavente, Zamora</t>
  </si>
  <si>
    <t>neumaticoseltecha.vulco.es</t>
  </si>
  <si>
    <t>980 63 41 09</t>
  </si>
  <si>
    <t>eltecha.benavente@vulco.es</t>
  </si>
  <si>
    <t>Taller Ressa Electromecanicos Casa S.L.</t>
  </si>
  <si>
    <t>Ctra. Madrid, Km.261, Nave 1, 49600 Benavente, Zamora</t>
  </si>
  <si>
    <t>980 63 34 68</t>
  </si>
  <si>
    <t>Talleres Ramón Ramos S A</t>
  </si>
  <si>
    <t>Av. Federico Silva, 54, 49600 Benavente, Zamora</t>
  </si>
  <si>
    <t>talleresramon.net</t>
  </si>
  <si>
    <t>980 63 01 95</t>
  </si>
  <si>
    <t>ramon@talleresramon.net</t>
  </si>
  <si>
    <t>Talleres vidriales</t>
  </si>
  <si>
    <t>Camino Benavente, 11, 49610 Santibáñez de Vidriales, Zamora</t>
  </si>
  <si>
    <t>Santibáñez de Vidriales</t>
  </si>
  <si>
    <t>656 83 99 66</t>
  </si>
  <si>
    <t>S. Tejeda e Hijos S.L.</t>
  </si>
  <si>
    <t>Polígono Industrial Norte, Parcela 7-8, 49800 Toro, Zamora</t>
  </si>
  <si>
    <t>tejedaehijos.es</t>
  </si>
  <si>
    <t>980 69 06 06</t>
  </si>
  <si>
    <t>tejeda.renault@gmail.com</t>
  </si>
  <si>
    <t>Taller Auto Direcciones Peña</t>
  </si>
  <si>
    <t>Av. Federico Silva, 205, 49600 Benavente, Zamora</t>
  </si>
  <si>
    <t>980 63 72 40</t>
  </si>
  <si>
    <t>Neumáticos Evelio Benavente</t>
  </si>
  <si>
    <t>C, Cañada Real Berciana, S/N, 49600 Benavente, Zamora</t>
  </si>
  <si>
    <t>626 27 38 17</t>
  </si>
  <si>
    <t>Calle las Moralicas, 49327 Uña de Quintana, Zamora</t>
  </si>
  <si>
    <t>Uña de Quintana</t>
  </si>
  <si>
    <t>680 24 54 51</t>
  </si>
  <si>
    <t>Talleres Paulino</t>
  </si>
  <si>
    <t>Carretera Benavente, 49330 Junquera de Tera, Zamora</t>
  </si>
  <si>
    <t>Junquera de Tera</t>
  </si>
  <si>
    <t>tallerespaulino.com</t>
  </si>
  <si>
    <t>980 65 77 53</t>
  </si>
  <si>
    <t>talleresygruaspaulino@hotmail.com</t>
  </si>
  <si>
    <t>Talleres Argasa</t>
  </si>
  <si>
    <t>Av. Federico Silva, 58, 49600 Benavente, Zamora</t>
  </si>
  <si>
    <t>Cubero Fermoselle</t>
  </si>
  <si>
    <t>Calle Eras, 60, 49220 Fermoselle, Zamora</t>
  </si>
  <si>
    <t>Fermoselle</t>
  </si>
  <si>
    <t>980 61 33 49</t>
  </si>
  <si>
    <t>MAN Truck &amp;amp; Bus Lemauto Zamora</t>
  </si>
  <si>
    <t>Ctra. Palencia, Km 1, 49660 Castrogonzalo, Zamora</t>
  </si>
  <si>
    <t>Castrogonzalo</t>
  </si>
  <si>
    <t>980 66 49 16</t>
  </si>
  <si>
    <t>Talleres Roan</t>
  </si>
  <si>
    <t>Poligono de Puebla de Sanabria, 16, 49300 Puebla de Sanabria, Zamora</t>
  </si>
  <si>
    <t>Puebla de Sanabria</t>
  </si>
  <si>
    <t>talleresroanmultimarca.com</t>
  </si>
  <si>
    <t>980 62 07 62</t>
  </si>
  <si>
    <t>info@talleresroanmultimarca.com</t>
  </si>
  <si>
    <t>Electromecánicos Casa</t>
  </si>
  <si>
    <t>Ctra. Madrid, Km.261, 49600 Benavente, Zamora</t>
  </si>
  <si>
    <t>Taller Chapa y Pintura Dani</t>
  </si>
  <si>
    <t>Calle Cartagena de Indias, 11, 49600 Benavente, Zamora</t>
  </si>
  <si>
    <t>980 63 61 43</t>
  </si>
  <si>
    <t>TALLER AXA CALIDAD - BOLAÑOS AUTO</t>
  </si>
  <si>
    <t>CL CRTA MADRID A CORUÑA KM 266 0, 49600 Benavente, Zamora</t>
  </si>
  <si>
    <t>980 63 53 53</t>
  </si>
  <si>
    <t>NAMOVIL 2003 SL</t>
  </si>
  <si>
    <t>Poligono Norte Parcela 21-22, Ctra. Tordesillas, 49800 Toro, Zamora</t>
  </si>
  <si>
    <t>980 69 14 07</t>
  </si>
  <si>
    <t>Neumaticos Cayetano, S.L.</t>
  </si>
  <si>
    <t>Av. Federico Silva, 140, 49600 Benavente, Zamora</t>
  </si>
  <si>
    <t>980 63 66 99</t>
  </si>
  <si>
    <t>Taller Mecánico Multimarca y Grúas Cimauto</t>
  </si>
  <si>
    <t>Ctra. N525 km 83, 49390 Puebla de Sanabria, Zamora</t>
  </si>
  <si>
    <t>cimauto.es</t>
  </si>
  <si>
    <t>980 62 06 05</t>
  </si>
  <si>
    <t>info@cimauto.es</t>
  </si>
  <si>
    <t>S. TEJEDA E HIJOS - Dacia</t>
  </si>
  <si>
    <t>Pol. Ind. Norte, Parc.7-8, 49800, Zamora</t>
  </si>
  <si>
    <t>Lemasa Benavente</t>
  </si>
  <si>
    <t>Ctra. Palencia, KM 1, 49660 Castrogonzalo, Zamora</t>
  </si>
  <si>
    <t>grupolemasa.com</t>
  </si>
  <si>
    <t>info@lemauto.es</t>
  </si>
  <si>
    <t>Cortijo Automóviles S.A. Euro Repar</t>
  </si>
  <si>
    <t>Av. de Zamora, 47100 Tordesillas, Valladolid</t>
  </si>
  <si>
    <t>983 77 17 06</t>
  </si>
  <si>
    <t>Leonesa de Maquinaria S.A.</t>
  </si>
  <si>
    <t>Carretera de Palencia Km1, 49660 Castrogonzalo, Zamora</t>
  </si>
  <si>
    <t>Talleres Fontanillas Sl</t>
  </si>
  <si>
    <t>carrera nacional 630 km 251 fontanillas de, Castro, Santa Cruz de Tenerife</t>
  </si>
  <si>
    <t>Fontanillas de Castro</t>
  </si>
  <si>
    <t>980 55 55 18</t>
  </si>
  <si>
    <t>Pragamovil SA</t>
  </si>
  <si>
    <t>Av. León, 3, 49600 Benavente, Zamora</t>
  </si>
  <si>
    <t>980 63 77 87</t>
  </si>
  <si>
    <t>Taller mecánico en Onzonilla - El Taller de La ITV | SPG Talleres</t>
  </si>
  <si>
    <t>Polígono Industrial Onzonilla, Calle 3, Parcela G22, 24231 Onzonilla, León</t>
  </si>
  <si>
    <t>987 34 66 62</t>
  </si>
  <si>
    <t>Paco Taller Mecánico</t>
  </si>
  <si>
    <t>Av. de Zamora, 96, 32005 Ourense, Province of Ourense</t>
  </si>
  <si>
    <t>Orense</t>
  </si>
  <si>
    <t>tallerpaco.com</t>
  </si>
  <si>
    <t>988 22 00 34</t>
  </si>
  <si>
    <t>tallerpaco@adgruporegueira.es</t>
  </si>
  <si>
    <t>Eurorepar TALLERES LORENZO</t>
  </si>
  <si>
    <t>Calle Ancha, Nº3, 47800 Medina de Rioseco, Valladolid</t>
  </si>
  <si>
    <t>626 74 17 04</t>
  </si>
  <si>
    <t>Taller Mecánico Motocar</t>
  </si>
  <si>
    <t>Cl. de Antonio Zamora, 13, 28011 Madrid</t>
  </si>
  <si>
    <t>915 26 01 22</t>
  </si>
  <si>
    <t>Automoción Naranjo</t>
  </si>
  <si>
    <t>C. d&amp;apos;Antoni Alcalá Galiano, 17, 08940 Cornellà de Llobregat, Barcelona</t>
  </si>
  <si>
    <t>automocionnaranjo.com</t>
  </si>
  <si>
    <t>933 76 04 62</t>
  </si>
  <si>
    <t>info@automocionnaranjo.com</t>
  </si>
  <si>
    <t>Talleres GA-ES. Taller mecánico en Barcelona</t>
  </si>
  <si>
    <t>Carrer de Taxdirt, 61, 08025 Barcelona</t>
  </si>
  <si>
    <t>talleresgaes.com</t>
  </si>
  <si>
    <t>934 35 07 84</t>
  </si>
  <si>
    <t>info@talleresgaes.com</t>
  </si>
  <si>
    <t>Taller mecánico en Barcelona - Talleres W | SPG Talleres</t>
  </si>
  <si>
    <t>Carrer de Sant Fructuós, 7, 9, 08004 Barcelona, B</t>
  </si>
  <si>
    <t>B</t>
  </si>
  <si>
    <t>934 23 21 75</t>
  </si>
  <si>
    <t>Taller mecánico en Barcelona - Automoció Mestres | SPG Talleres</t>
  </si>
  <si>
    <t>Carrer de la Legalitat, 43, 08024 Barcelona</t>
  </si>
  <si>
    <t>932 19 37 62</t>
  </si>
  <si>
    <t>Talleres ANA - Taller Mecánico en Sant Adrià de Besòs - Barcelona</t>
  </si>
  <si>
    <t>Carrer de la Mare de Déu de Montserrat, 27, 08930 Sant Adrià de Besòs, Barcelona</t>
  </si>
  <si>
    <t>San Adrián del Besós</t>
  </si>
  <si>
    <t>talleresana.com</t>
  </si>
  <si>
    <t>933 81 07 99</t>
  </si>
  <si>
    <t>info@talleresana.com</t>
  </si>
  <si>
    <t>Taller mecánico en Barcelona - Tallers Valls | SPG Talleres</t>
  </si>
  <si>
    <t>Carrer de Marià Cubí, 162, 08021 Barcelona</t>
  </si>
  <si>
    <t>932 09 61 27</t>
  </si>
  <si>
    <t>Taller Mecánico Frensoli</t>
  </si>
  <si>
    <t>Carrer de Ventura Plaja, 3, 08028 Barcelona</t>
  </si>
  <si>
    <t>619 25 31 80</t>
  </si>
  <si>
    <t>(Eurorepar) Tallers J.S. 2010 S.C.P en Barcelona</t>
  </si>
  <si>
    <t>Carrer del Comte d&amp;apos;Urgell, 234, Int.Parking, 08036 Barcelona</t>
  </si>
  <si>
    <t>934 39 10 21</t>
  </si>
  <si>
    <t>Talleres Mecánico Pareras</t>
  </si>
  <si>
    <t>Carrer Gran de la Sagrera, 59, 65, 08027 Barcelona, B</t>
  </si>
  <si>
    <t>933 52 61 08</t>
  </si>
  <si>
    <t>Taller mecánico en Barcelona - Clínica de L&amp;apos;Automòbil | SPG Talleres</t>
  </si>
  <si>
    <t>Carrer de Montmany, 11, 08012 Barcelona</t>
  </si>
  <si>
    <t>932 13 25 55</t>
  </si>
  <si>
    <t>Auto 94</t>
  </si>
  <si>
    <t>Carrer de l&amp;apos;Encarnació, 113, 08024 Barcelona</t>
  </si>
  <si>
    <t>auto94.es</t>
  </si>
  <si>
    <t>932 19 91 70</t>
  </si>
  <si>
    <t>info@auto94.es</t>
  </si>
  <si>
    <t>Taller Mecánico Pulido S.L.</t>
  </si>
  <si>
    <t>Carrer de la Marina, 97, 08018 Barcelona</t>
  </si>
  <si>
    <t>934 85 08 22</t>
  </si>
  <si>
    <t>Taller Massini Mecanica Y Electricidad Del Automovil</t>
  </si>
  <si>
    <t>Carrer del Tenor Masini, 39, 08028 Barcelona</t>
  </si>
  <si>
    <t>Taller CAI reparación coches Barcelona</t>
  </si>
  <si>
    <t>Carrer de Mallorca, 200, 08036 Barcelona</t>
  </si>
  <si>
    <t>tallerdecochesenbarcelona.blogspot.com</t>
  </si>
  <si>
    <t>934 53 99 86</t>
  </si>
  <si>
    <t>Talleres Mecánicos Gaalde</t>
  </si>
  <si>
    <t>C. d&amp;apos;Espronceda, 193, 08018 Barcelona</t>
  </si>
  <si>
    <t>talleresgaalde.es</t>
  </si>
  <si>
    <t>933 07 21 54</t>
  </si>
  <si>
    <t>talleresgaalde@yahoo.es</t>
  </si>
  <si>
    <t>TALLER AUTOWALY</t>
  </si>
  <si>
    <t>Carrer del Freser, 146, 08026 Barcelona</t>
  </si>
  <si>
    <t>talleresautowaly.es</t>
  </si>
  <si>
    <t>934 35 63 97</t>
  </si>
  <si>
    <t>Josep Molist Colomo</t>
  </si>
  <si>
    <t>C. de Ribes, 151, 08013 Barcelona</t>
  </si>
  <si>
    <t>938 44 22 56</t>
  </si>
  <si>
    <t>Taller 24 horas</t>
  </si>
  <si>
    <t>Carrer d&amp;apos;Àvila, 107, 08018 Barcelona</t>
  </si>
  <si>
    <t>mirzaautocar.com</t>
  </si>
  <si>
    <t>687 97 68 02</t>
  </si>
  <si>
    <t>info@dailybusiness.com</t>
  </si>
  <si>
    <t>Auto Garrofers</t>
  </si>
  <si>
    <t>Passeig de Guayaquil, 19, 08030 Barcelona</t>
  </si>
  <si>
    <t>autogarrofers.es</t>
  </si>
  <si>
    <t>933 53 87 21</t>
  </si>
  <si>
    <t>info@autogarrofers.es</t>
  </si>
  <si>
    <t>TALLERES FERNANDEZ</t>
  </si>
  <si>
    <t>Carrer d&amp;apos;Almassora, 10, 08033 Barcelona</t>
  </si>
  <si>
    <t>647 74 90 35</t>
  </si>
  <si>
    <t>Taller Mecánico Unión</t>
  </si>
  <si>
    <t>Carrer d&amp;apos;Alcolea, 85, 08014 Barcelona</t>
  </si>
  <si>
    <t>933 39 76 15</t>
  </si>
  <si>
    <t>Talleres Gm S.L.</t>
  </si>
  <si>
    <t>Avinguda de la República Argentina, 10, 08023 Barcelona, B</t>
  </si>
  <si>
    <t>932 17 92 12</t>
  </si>
  <si>
    <t>Taller Alama</t>
  </si>
  <si>
    <t>C. de Bolívia, 181, 08018 Barcelona</t>
  </si>
  <si>
    <t>933 07 27 19</t>
  </si>
  <si>
    <t>PINCHAZOS 24 HORAS Barcelona</t>
  </si>
  <si>
    <t>Carrer de Tarragona, 101, 08014 Barcelona</t>
  </si>
  <si>
    <t>pinchazos24h.com</t>
  </si>
  <si>
    <t>934 26 13 56</t>
  </si>
  <si>
    <t>info@pinchazosyneumaticos24h.com</t>
  </si>
  <si>
    <t>Rima</t>
  </si>
  <si>
    <t>Carrer del Concili de Trento, 255, 08020 Barcelona</t>
  </si>
  <si>
    <t>Tallers Marathon</t>
  </si>
  <si>
    <t>Carrer del Vallès, 47, 08030 Barcelona</t>
  </si>
  <si>
    <t>tallersmarathon.com</t>
  </si>
  <si>
    <t>640 32 44 78</t>
  </si>
  <si>
    <t>J.T.A. Motor Tarragona Taller chapa y pintura Taller mecánico</t>
  </si>
  <si>
    <t>Carrer de Béjar, 50, 52bajos, 08014 Barcelona, B</t>
  </si>
  <si>
    <t>motortarragona.com</t>
  </si>
  <si>
    <t>934 24 37 14</t>
  </si>
  <si>
    <t>info@motortarragona.com</t>
  </si>
  <si>
    <t>Carrer de Còrsega, 691, 08026 Barcelona</t>
  </si>
  <si>
    <t>934 56 67 56</t>
  </si>
  <si>
    <t>Automanteniment</t>
  </si>
  <si>
    <t>Carrer de Dolors Masferrer, 12, 08028 Barcelona</t>
  </si>
  <si>
    <t>automantenimenthrd.com</t>
  </si>
  <si>
    <t>934 90 08 54</t>
  </si>
  <si>
    <t>Talleres Ernesto</t>
  </si>
  <si>
    <t>Carrer de Santander, 71-73, Nave 21, 08020 Barcelona</t>
  </si>
  <si>
    <t>talleresernesto.com</t>
  </si>
  <si>
    <t>931 38 02 31</t>
  </si>
  <si>
    <t>Talleres Auto 5 Barcelona</t>
  </si>
  <si>
    <t>Carrer de València, 149, BAJO, 08011 Barcelona, B</t>
  </si>
  <si>
    <t>talleres-plancha-barcelona.com</t>
  </si>
  <si>
    <t>934 53 43 93</t>
  </si>
  <si>
    <t>auto5bcn@gmail.com</t>
  </si>
  <si>
    <t>Talleres Tc Barcelona</t>
  </si>
  <si>
    <t>Carrer de Sant Antoni Maria Claret, 118, 08025 Barcelona</t>
  </si>
  <si>
    <t>tcbarcelona.es</t>
  </si>
  <si>
    <t>934 35 15 14</t>
  </si>
  <si>
    <t>info@tcbarcelona.es</t>
  </si>
  <si>
    <t>TALLERES MULTIMOTOR SL</t>
  </si>
  <si>
    <t>Carrer de Pau Sans, 34, 08901 L&amp;apos;Hospitalet de Llobregat, Barcelona</t>
  </si>
  <si>
    <t>Hospitalet de Llobregat</t>
  </si>
  <si>
    <t>933 31 32 12</t>
  </si>
  <si>
    <t>TALLER SPEEDPAU</t>
  </si>
  <si>
    <t>Carrer del Bogatell, 62, 08930 Sant Adrià de Besòs, B</t>
  </si>
  <si>
    <t>933 83 70 51</t>
  </si>
  <si>
    <t>Tallers Laforja</t>
  </si>
  <si>
    <t>Carrer de Laforja, 116, 08021 Barcelona</t>
  </si>
  <si>
    <t>932 00 31 13</t>
  </si>
  <si>
    <t>MAVIC TALLERS</t>
  </si>
  <si>
    <t>Carrer de Casp, 110, 08010 Barcelona</t>
  </si>
  <si>
    <t>mavictallers.es</t>
  </si>
  <si>
    <t>932 50 68 97</t>
  </si>
  <si>
    <t>MECÁNICA PUERTO</t>
  </si>
  <si>
    <t>CONCILI DE TRENTO 265-269 LOCAL1, 08020 Barcelona</t>
  </si>
  <si>
    <t>mecanicapuerto.es</t>
  </si>
  <si>
    <t>933 14 98 74</t>
  </si>
  <si>
    <t>macanicapuerto@mecanicapuerto.es</t>
  </si>
  <si>
    <t>Talleres jorsan</t>
  </si>
  <si>
    <t>Carrer de Sicília, 172, 08013 Barcelona</t>
  </si>
  <si>
    <t>talleresjorsan.com</t>
  </si>
  <si>
    <t>932 45 72 93</t>
  </si>
  <si>
    <t>talleresjorsan@gmail.com</t>
  </si>
  <si>
    <t>Gràcia Motor</t>
  </si>
  <si>
    <t>Carrer de Sèneca, 7, 08006 Barcelona</t>
  </si>
  <si>
    <t>graciamotor.com</t>
  </si>
  <si>
    <t>932 37 41 21</t>
  </si>
  <si>
    <t>Carrer de Caracas, 14, 08030 Barcelona</t>
  </si>
  <si>
    <t>937 60 65 28</t>
  </si>
  <si>
    <t>Auto Garage</t>
  </si>
  <si>
    <t>Carrer de Joan d&amp;apos;Àustria, 95, 97, 08018 Barcelona, B</t>
  </si>
  <si>
    <t>933 09 71 72</t>
  </si>
  <si>
    <t>933 09 55 52</t>
  </si>
  <si>
    <t>Talleres Diesauto</t>
  </si>
  <si>
    <t>Carrer de Ca N&amp;apos;Oliva, 91, 08020 Barcelona</t>
  </si>
  <si>
    <t>talleresdiesauto.com</t>
  </si>
  <si>
    <t>933 13 52 32</t>
  </si>
  <si>
    <t>diesauto@telefonica.net</t>
  </si>
  <si>
    <t>Taller Vidiella</t>
  </si>
  <si>
    <t>Carrer de Roger de Flor, 306, 08025 Barcelona</t>
  </si>
  <si>
    <t>tallervidiella.cat</t>
  </si>
  <si>
    <t>932 07 67 04</t>
  </si>
  <si>
    <t>info@tallervidiella.cat</t>
  </si>
  <si>
    <t>Santelies10</t>
  </si>
  <si>
    <t>Carrer de Sant Elies, 10, 08006 Barcelona</t>
  </si>
  <si>
    <t>santelies10.es</t>
  </si>
  <si>
    <t>932 01 28 49</t>
  </si>
  <si>
    <t>info@santelies10.com</t>
  </si>
  <si>
    <t>Taller Mecánico Barcelona</t>
  </si>
  <si>
    <t>Rambla de la Marina, 371, Nave A, 08907 L&amp;apos;Hospitalet de Llobregat, B</t>
  </si>
  <si>
    <t>tallerbarcelona.com</t>
  </si>
  <si>
    <t>622 55 29 92</t>
  </si>
  <si>
    <t>info@tallerbarcelona.com</t>
  </si>
  <si>
    <t>DJ TALLERS</t>
  </si>
  <si>
    <t>C. de Pallars, 166, 08005 Barcelona</t>
  </si>
  <si>
    <t>djtallers.com</t>
  </si>
  <si>
    <t>930 05 05 83</t>
  </si>
  <si>
    <t>info@djtallers.com</t>
  </si>
  <si>
    <t>C, Via Augusta, 81, 08006 Barcelona</t>
  </si>
  <si>
    <t>932 17 81 61</t>
  </si>
  <si>
    <t>Taller M.García - Santa Coloma</t>
  </si>
  <si>
    <t>Carrer de Sant Joaquim, 69, 08922 Santa Coloma de Gramenet, Barcelona</t>
  </si>
  <si>
    <t>Sta Coloma de Gramanet</t>
  </si>
  <si>
    <t>tallermgarcia.es</t>
  </si>
  <si>
    <t>933 86 61 52</t>
  </si>
  <si>
    <t>info@tallermgarcia.es</t>
  </si>
  <si>
    <t>CasAuto.es - Taller Mecánico</t>
  </si>
  <si>
    <t>Carrer de Gomis, 67, 08023 Barcelona</t>
  </si>
  <si>
    <t>casauto.es</t>
  </si>
  <si>
    <t>661 64 67 47</t>
  </si>
  <si>
    <t>AUTOTALLERS VENERO</t>
  </si>
  <si>
    <t>Carrer de Venero, 13, 08005 Bis, Barcelona</t>
  </si>
  <si>
    <t>autotallersvenero.com</t>
  </si>
  <si>
    <t>934 85 49 08</t>
  </si>
  <si>
    <t>venero13@gmail.com</t>
  </si>
  <si>
    <t>JORDI&amp;apos;S, TALLERS</t>
  </si>
  <si>
    <t>Passatge de Senillosa, 9, 08034 Barcelona</t>
  </si>
  <si>
    <t>tallersjordis.com</t>
  </si>
  <si>
    <t>932 05 02 19</t>
  </si>
  <si>
    <t>Hitcon</t>
  </si>
  <si>
    <t>Carrer de Concepción Arenal, 140, 08027 Barcelona</t>
  </si>
  <si>
    <t>hitcon.es</t>
  </si>
  <si>
    <t>933 52 22 04</t>
  </si>
  <si>
    <t>bacderoda@hitcon.es</t>
  </si>
  <si>
    <t>Auto Taller Oliana</t>
  </si>
  <si>
    <t>Carrer d&amp;apos;Oliana, 12, 08006 Barcelona</t>
  </si>
  <si>
    <t>autotalleroliana.com</t>
  </si>
  <si>
    <t>932 01 57 23</t>
  </si>
  <si>
    <t>AUTO BROS Talleres</t>
  </si>
  <si>
    <t>Carrer de València, 433, 08013 Barcelona</t>
  </si>
  <si>
    <t>autobrostalleres.com</t>
  </si>
  <si>
    <t>674 14 92 83</t>
  </si>
  <si>
    <t>info@autobrostalleres.com</t>
  </si>
  <si>
    <t>Expo/Taller</t>
  </si>
  <si>
    <t>Carrer de Calàbria, 11, 08015 Barcelona</t>
  </si>
  <si>
    <t>933 25 93 36</t>
  </si>
  <si>
    <t>AUTO BRAÑAS</t>
  </si>
  <si>
    <t>Carrer, C. del Consell de Cent, 241, 08011 Barcelona</t>
  </si>
  <si>
    <t>autobrañas.com</t>
  </si>
  <si>
    <t>655 75 20 62</t>
  </si>
  <si>
    <t>Tu Taller de Motos en Barcelona - Roraima Motos</t>
  </si>
  <si>
    <t>Carrer de Roger de Flor, 189, 08013 Barcelona</t>
  </si>
  <si>
    <t>roraimamotos.com</t>
  </si>
  <si>
    <t>685 59 27 93</t>
  </si>
  <si>
    <t>slick-carousel@1.8.1</t>
  </si>
  <si>
    <t>Av. de Sarrià, 14, 08029 Barcelona</t>
  </si>
  <si>
    <t>931 05 40 49</t>
  </si>
  <si>
    <t>Auto Talleres Barcelona</t>
  </si>
  <si>
    <t>Carrer de Sant Adrià, 52, 08030 Barcelona</t>
  </si>
  <si>
    <t>autotalleresbcn.com</t>
  </si>
  <si>
    <t>933 11 43 07</t>
  </si>
  <si>
    <t>info@autotalleresbcn.com</t>
  </si>
  <si>
    <t>CitAuto - Taller de reparació de l&amp;apos;automòbil</t>
  </si>
  <si>
    <t>Carrer de Santa Carolina, 70, 08025 Barcelona</t>
  </si>
  <si>
    <t>citauto.es</t>
  </si>
  <si>
    <t>934 63 67 81</t>
  </si>
  <si>
    <t>taller@citauto.es</t>
  </si>
  <si>
    <t>La Roda Taller reparación vehículos</t>
  </si>
  <si>
    <t>Carrer de Sancho de Ávila, 83, 08018 Barcelona</t>
  </si>
  <si>
    <t>larodataller.com</t>
  </si>
  <si>
    <t>934 85 52 62</t>
  </si>
  <si>
    <t>Talleres sant jordi 2</t>
  </si>
  <si>
    <t>Carrer de Concepción Arenal, 93, 08027 Barcelona</t>
  </si>
  <si>
    <t>932 31 23 58</t>
  </si>
  <si>
    <t>Mecánica Y Chapa Reparaciones Garrido S L</t>
  </si>
  <si>
    <t>Carrer de l&amp;apos;Escultor Llimona, 13, 08031 Barcelona</t>
  </si>
  <si>
    <t>934 29 39 02</t>
  </si>
  <si>
    <t>Autotaller Agustí-Taller mecánico Sant Andreu Barcelona</t>
  </si>
  <si>
    <t>Carrer de Valentí Iglesias, 5, 08030 Barcelona</t>
  </si>
  <si>
    <t>autotalleragusti.com</t>
  </si>
  <si>
    <t>933 46 34 91</t>
  </si>
  <si>
    <t>Talleres J.M.</t>
  </si>
  <si>
    <t>Carrer de Jaume Martí, 18, 08042 Barcelona</t>
  </si>
  <si>
    <t>933 54 76 27</t>
  </si>
  <si>
    <t>AUTO TS</t>
  </si>
  <si>
    <t>Av. del Carrilet, 185, 08907 L&amp;apos;Hospitalet de Llobregat, Barcelona</t>
  </si>
  <si>
    <t>933 37 15 92</t>
  </si>
  <si>
    <t>Tallers Odesa</t>
  </si>
  <si>
    <t>Carrer del Llenguadoc, 62, 08030 Barcelona</t>
  </si>
  <si>
    <t>930 05 03 13</t>
  </si>
  <si>
    <t>Tecnocars</t>
  </si>
  <si>
    <t>Carrer de Porto, 30, 08032 Barcelona</t>
  </si>
  <si>
    <t>tallertecnocars.com</t>
  </si>
  <si>
    <t>934 20 33 82</t>
  </si>
  <si>
    <t>Tallers Sarria</t>
  </si>
  <si>
    <t>Carrer d&amp;apos;Osi, 35, 37, 08034 Barcelona, B</t>
  </si>
  <si>
    <t>932 04 43 72</t>
  </si>
  <si>
    <t>Taller Salvacars</t>
  </si>
  <si>
    <t>Carrer de Sant Lluís, 19, 08921 Santa Coloma de Gramenet, Barcelona</t>
  </si>
  <si>
    <t>934 68 26 36</t>
  </si>
  <si>
    <t>Taller Motrio Aranda</t>
  </si>
  <si>
    <t>Carrer del Besòs, 24, 08035 Barcelona</t>
  </si>
  <si>
    <t>934 29 79 61</t>
  </si>
  <si>
    <t>JMC</t>
  </si>
  <si>
    <t>Carrer de Ventura Rodríguez, 2, 08035 Barcelona</t>
  </si>
  <si>
    <t>635 02 28 45</t>
  </si>
  <si>
    <t>Talleres Vm</t>
  </si>
  <si>
    <t>Carrer del Cardenal Reig, 26, 08028 Barcelona</t>
  </si>
  <si>
    <t>933 34 72 49</t>
  </si>
  <si>
    <t>Gracia</t>
  </si>
  <si>
    <t>Av. del Paral·lel, 109, 08004 Barcelona</t>
  </si>
  <si>
    <t>934 42 52 87</t>
  </si>
  <si>
    <t>Carrer de Bac de Roda, 85, 08005 Barcelona</t>
  </si>
  <si>
    <t>933 07 47 27</t>
  </si>
  <si>
    <t>Tallers Fercar</t>
  </si>
  <si>
    <t>Carrer de Malats, 40, 08030 Barcelona</t>
  </si>
  <si>
    <t>tallersfercar.com</t>
  </si>
  <si>
    <t>930 00 48 37</t>
  </si>
  <si>
    <t>Pg. de Sant Joan, 140, 08037 Barcelona</t>
  </si>
  <si>
    <t>934 57 97 66</t>
  </si>
  <si>
    <t>First Stop Balmes</t>
  </si>
  <si>
    <t>Carrer de Balmes, 185, 08006 Barcelona</t>
  </si>
  <si>
    <t>932 18 63 05</t>
  </si>
  <si>
    <t>Carrer del Foc, 88, 08038 Barcelona</t>
  </si>
  <si>
    <t>932 23 71 33</t>
  </si>
  <si>
    <t>Talleres M. Muñoz</t>
  </si>
  <si>
    <t>Av. del Carrilet, 170, 08901 L&amp;apos;Hospitalet de Llobregat, Barcelona</t>
  </si>
  <si>
    <t>933 38 05 16</t>
  </si>
  <si>
    <t>MotorTown Barcelona Diagonal</t>
  </si>
  <si>
    <t>Avinguda Diagonal, 617, Sotano 1, 08028 Barcelona, B</t>
  </si>
  <si>
    <t>935 04 03 52</t>
  </si>
  <si>
    <t>C. de Villarroel, 197, 08036 Barcelona</t>
  </si>
  <si>
    <t>934 19 34 10</t>
  </si>
  <si>
    <t>ATJ Performance</t>
  </si>
  <si>
    <t>Torrent de Can Mariner, 33, 08031 Barcelona</t>
  </si>
  <si>
    <t>atjperformance.com</t>
  </si>
  <si>
    <t>933 58 00 54</t>
  </si>
  <si>
    <t>filtro particula barcelona</t>
  </si>
  <si>
    <t>Carrer de Josep Sangenís, 102, 08032 Barcelona</t>
  </si>
  <si>
    <t>filtroparticulasbarcelona.com</t>
  </si>
  <si>
    <t>640 11 04 65</t>
  </si>
  <si>
    <t>WordPress@4.9.2</t>
  </si>
  <si>
    <t>Maximotor</t>
  </si>
  <si>
    <t>Carrer d&amp;apos;Alcolea, 159, 08014 Barcelona</t>
  </si>
  <si>
    <t>934 91 51 07</t>
  </si>
  <si>
    <t>Carrer de la Riera Blanca, 56, 08903 L&amp;apos;Hospitalet de Llobregat, Barcelona</t>
  </si>
  <si>
    <t>934 48 01 69</t>
  </si>
  <si>
    <t>Motoself alquiler de boxes y taller mecanico coches motos</t>
  </si>
  <si>
    <t>Carrer de Cerdanyola, 37, 08028 Barcelona</t>
  </si>
  <si>
    <t>motoself.com</t>
  </si>
  <si>
    <t>699 42 97 90</t>
  </si>
  <si>
    <t>samueltribaldos@gmail.com</t>
  </si>
  <si>
    <t>Auto Mecànica la pau</t>
  </si>
  <si>
    <t>Carrer de Ca N&amp;apos;Oliva, 101, 08020 Barcelona</t>
  </si>
  <si>
    <t>632 46 41 38</t>
  </si>
  <si>
    <t>TALLERES SALUD</t>
  </si>
  <si>
    <t>Passatge Lugo, 11, 08032 Barcelona</t>
  </si>
  <si>
    <t>933 57 59 88</t>
  </si>
  <si>
    <t>Avinguda de la República Argentina, 183, 08023 Barcelona, B</t>
  </si>
  <si>
    <t>934 18 68 28</t>
  </si>
  <si>
    <t>Pintauto Barna SL</t>
  </si>
  <si>
    <t>Carrer de la Indústria, 213, 08041 Barcelona</t>
  </si>
  <si>
    <t>932 50 74 38</t>
  </si>
  <si>
    <t>Carrer de la Marina, 82, 08018 Barcelona</t>
  </si>
  <si>
    <t>933 00 26 50</t>
  </si>
  <si>
    <t>Carrer de la Ciutat d&amp;apos;Asuncion, 22, 08030 Barcelona</t>
  </si>
  <si>
    <t>934 86 05 18</t>
  </si>
  <si>
    <t>Brico Taller</t>
  </si>
  <si>
    <t>Avinguda de la Granvia de l’Hospitalet, 53, 08908 L&amp;apos;Hospitalet de Llobregat, Barcelona</t>
  </si>
  <si>
    <t>brico-taller.com</t>
  </si>
  <si>
    <t>934 32 86 59</t>
  </si>
  <si>
    <t>Motos Fabregat Barcelona</t>
  </si>
  <si>
    <t>Carrer de Garcilaso, 233, 08027 Barcelona</t>
  </si>
  <si>
    <t>motosfabregat.com</t>
  </si>
  <si>
    <t>930 04 18 67</t>
  </si>
  <si>
    <t>motos.fabregat@gmail.com</t>
  </si>
  <si>
    <t>Taller AXA Calidad - AUTO TALLERES BARCELONA</t>
  </si>
  <si>
    <t>Carrer Gran de Sant Andreu, 388, 08030 Barcelona</t>
  </si>
  <si>
    <t>Automobils Rambla - Taller mecánico de coches y venta de coches nuevos y de ocasión</t>
  </si>
  <si>
    <t>Rambla del Fondo, 52, BAJO, 08921 Santa Coloma de Gramenet, Barcelona</t>
  </si>
  <si>
    <t>automobilsrambla.es</t>
  </si>
  <si>
    <t>933 92 22 11</t>
  </si>
  <si>
    <t>Talleres Caracas 50</t>
  </si>
  <si>
    <t>Carrer de Caracas, 50, 08030 Barcelona</t>
  </si>
  <si>
    <t>932 74 07 64</t>
  </si>
  <si>
    <t>Taller Francisco Cabezas Ordóñez</t>
  </si>
  <si>
    <t>Passatge de Lucà, 6, 08022 Barcelona</t>
  </si>
  <si>
    <t>932 11 93 03</t>
  </si>
  <si>
    <t>autoseda</t>
  </si>
  <si>
    <t>Carrer de la Florida, 30, 08016 Barcelona</t>
  </si>
  <si>
    <t>autoseda.negocio.site</t>
  </si>
  <si>
    <t>932 76 47 03</t>
  </si>
  <si>
    <t>Taller Corominas</t>
  </si>
  <si>
    <t>Carrer de Corominas, 33, 35, 08902 L&amp;apos;Hospitalet de Llobregat, B</t>
  </si>
  <si>
    <t>tallercorominas.es</t>
  </si>
  <si>
    <t>934 22 40 33</t>
  </si>
  <si>
    <t>juangarcia@tallercorominas.es</t>
  </si>
  <si>
    <t>AMAC Automotive Services - Port de Barcelona</t>
  </si>
  <si>
    <t>Recinte Autoterminal, Drassana Sud, Port de Barcelona 08039 Barcelona ES, Carrer de la Drassana, Barcelona, B</t>
  </si>
  <si>
    <t>amacautomotive.com</t>
  </si>
  <si>
    <t>932 23 49 98</t>
  </si>
  <si>
    <t>info@amacautomotive.com</t>
  </si>
  <si>
    <t>Tallers Magriñà</t>
  </si>
  <si>
    <t>Passatge de les Palmeres, 27, 08031 Barcelona</t>
  </si>
  <si>
    <t>934 29 71 67</t>
  </si>
  <si>
    <t>TALLER MECÁNICO TORAL S.L.</t>
  </si>
  <si>
    <t>Carrer del Perú, 71, 08921 Santa Coloma de Gramenet, Barcelona</t>
  </si>
  <si>
    <t>934 68 21 09</t>
  </si>
  <si>
    <t>Talleres Can Baró</t>
  </si>
  <si>
    <t>Carrer de Polònia, 21, 08024 Barcelona</t>
  </si>
  <si>
    <t>tallerescanbaro.com</t>
  </si>
  <si>
    <t>932 19 07 14</t>
  </si>
  <si>
    <t>First Stop Travessera</t>
  </si>
  <si>
    <t>Travessera de les Corts, 241, 08028 Barcelona</t>
  </si>
  <si>
    <t>934 39 86 39</t>
  </si>
  <si>
    <t>AUTOMOCION CIRA</t>
  </si>
  <si>
    <t>Via Trajana, 50 56, NAVE 3, 08020 Barcelona, B</t>
  </si>
  <si>
    <t>automocioncira.es</t>
  </si>
  <si>
    <t>652 98 31 87</t>
  </si>
  <si>
    <t>automocion.cira@gmail.com</t>
  </si>
  <si>
    <t>Talleres STE-MAR</t>
  </si>
  <si>
    <t>Rambla de l&amp;apos;Onze de Setembre, 1, 08030 Barcelona</t>
  </si>
  <si>
    <t>talleresstemar.negocio.site</t>
  </si>
  <si>
    <t>933 46 58 16</t>
  </si>
  <si>
    <t>Mensa Motor</t>
  </si>
  <si>
    <t>C. de Nàpols, 92, 08013 Barcelona</t>
  </si>
  <si>
    <t>mensamotor.com</t>
  </si>
  <si>
    <t>932 46 61 08</t>
  </si>
  <si>
    <t>tallers@mensamotor.com</t>
  </si>
  <si>
    <t>Talleres Auto Extra</t>
  </si>
  <si>
    <t>Carrer de Martí Molins, 9, 08027 Barcelona</t>
  </si>
  <si>
    <t>El Taller</t>
  </si>
  <si>
    <t>Carrer de Puerto Príncipe, 65, 08027 Barcelona</t>
  </si>
  <si>
    <t>933 49 20 51</t>
  </si>
  <si>
    <t>Taller mecánico Dasercars</t>
  </si>
  <si>
    <t>Passeig de Maragall, 237, 08032 Barcelona</t>
  </si>
  <si>
    <t>934 55 72 81</t>
  </si>
  <si>
    <t>Talleres J.L.Rodriguez</t>
  </si>
  <si>
    <t>Carrer de Cartellà, 108, 08031 Barcelona</t>
  </si>
  <si>
    <t>Cambiar Embrague Barcelona</t>
  </si>
  <si>
    <t>Rambla de la Marina, 371, Nave B, 08907 L&amp;apos;Hospitalet de Llobregat, B</t>
  </si>
  <si>
    <t>Talleres Juan y Moreno</t>
  </si>
  <si>
    <t>Carrer de les Aigües, 89, 08905 Hospitalet de Llobregat, Barcelona, Barcelona</t>
  </si>
  <si>
    <t>934 37 28 54</t>
  </si>
  <si>
    <t>Avda. L&amp;apos;Estatut, 72, 08031 Barcelona, B</t>
  </si>
  <si>
    <t>934 27 83 61</t>
  </si>
  <si>
    <t>Flomart Mechanics</t>
  </si>
  <si>
    <t>Carrer de Piquer, 50, 08004 Barcelona</t>
  </si>
  <si>
    <t>936 67 86 45</t>
  </si>
  <si>
    <t>Peugeot Rápido - Auto Almogàvers</t>
  </si>
  <si>
    <t>Carrer de la Ciutat d&amp;apos;Asuncion, 39, 41, 08030 Barcelona, B</t>
  </si>
  <si>
    <t>autoalmogavers.com</t>
  </si>
  <si>
    <t>932 74 48 10</t>
  </si>
  <si>
    <t>info@autoalmogavers.com</t>
  </si>
  <si>
    <t>E.F.e.M. Autotalleres S.L.</t>
  </si>
  <si>
    <t>Carrer de Lope de Vega, 269, 08018 Barcelona</t>
  </si>
  <si>
    <t>933 07 16 17</t>
  </si>
  <si>
    <t>MAN Veh. Ind. (España), S.A.U. - Del. Barcelona</t>
  </si>
  <si>
    <t>Carrer d&amp;apos;Ignasi Iglesias, 219, 08820 El Prat de Llobregat, Barcelona</t>
  </si>
  <si>
    <t>El Prat de Llobregat</t>
  </si>
  <si>
    <t>934 79 39 80</t>
  </si>
  <si>
    <t>Auto Almogàvers · Talleres Oficiales Peugeot · Citroën · Opel · Americanos (Sagrada Familia)</t>
  </si>
  <si>
    <t>Carrer de Padilla, 318, 08025 Barcelona</t>
  </si>
  <si>
    <t>934 56 63 00</t>
  </si>
  <si>
    <t>Cerca de la MAQUINISTA, Carrer de Sant Adrià, 89-91, 08030 Barcelona, B</t>
  </si>
  <si>
    <t>932 74 17 14</t>
  </si>
  <si>
    <t>Tallers Alfredo Garcia SL</t>
  </si>
  <si>
    <t>Carrer de València, 29, 08015 Barcelona</t>
  </si>
  <si>
    <t>932 26 46 46</t>
  </si>
  <si>
    <t>KYMCO TALLER BARCELONA</t>
  </si>
  <si>
    <t>Carrer d&amp;apos;Amigó, 67, LOCAL, 08021 Barcelona, B</t>
  </si>
  <si>
    <t>kymco-barcelona.com</t>
  </si>
  <si>
    <t>933 62 22 84</t>
  </si>
  <si>
    <t>Passeig de Fabra i Puig, 269, 08031 Barcelona</t>
  </si>
  <si>
    <t>934 20 00 78</t>
  </si>
  <si>
    <t>Avinguda Diagonal, 404, 08037 Barcelona</t>
  </si>
  <si>
    <t>934 59 40 51</t>
  </si>
  <si>
    <t>Talleres Caimons</t>
  </si>
  <si>
    <t>Carrer de Llull, 47, 08005 Barcelona</t>
  </si>
  <si>
    <t>933 09 00 55</t>
  </si>
  <si>
    <t>Tallers Bofarull | Taller de chapa y pintura para coches en 24/48H | Barcelona</t>
  </si>
  <si>
    <t>Carrer de la Diputació, 123, 08015 Barcelona</t>
  </si>
  <si>
    <t>bofarull.net</t>
  </si>
  <si>
    <t>934 54 72 00</t>
  </si>
  <si>
    <t>bofarull@bofarull.net</t>
  </si>
  <si>
    <t>Avinguda d&amp;apos;Isabel la Catòlica, 8-10, 08901 L&amp;apos;Hospitalet de Llobregat, Barcelona</t>
  </si>
  <si>
    <t>933 37 24 62</t>
  </si>
  <si>
    <t>MOTOR BRASIL</t>
  </si>
  <si>
    <t>Rambla del Brasil, 48, 50, 08028 Barcelona, B</t>
  </si>
  <si>
    <t>motorbrasil.es</t>
  </si>
  <si>
    <t>933 30 42 04</t>
  </si>
  <si>
    <t>TALLER KIKAI TEKI</t>
  </si>
  <si>
    <t>Carrer de Rafael Casanova, 6, 08918 Badalona, Barcelona</t>
  </si>
  <si>
    <t>Badalona</t>
  </si>
  <si>
    <t>933 87 85 65</t>
  </si>
  <si>
    <t>C/ d&amp;apos;Aragó, 511, 515, 08013 Barcelona, B</t>
  </si>
  <si>
    <t>932 31 49 99</t>
  </si>
  <si>
    <t>Control 94 Honda - Servicio Técnico</t>
  </si>
  <si>
    <t>C/ d&amp;apos;Aragó, 136, 08011 Barcelona</t>
  </si>
  <si>
    <t>control94.com</t>
  </si>
  <si>
    <t>934 54 51 58</t>
  </si>
  <si>
    <t>honda@control94.com</t>
  </si>
  <si>
    <t>Passeig de Maragall, 55, 08041 Barcelona</t>
  </si>
  <si>
    <t>934 56 08 08</t>
  </si>
  <si>
    <t>AA Taller Plancha y Pintura Sánchez</t>
  </si>
  <si>
    <t>Mecánica, neumáticos y electricidad, Carrer de Servet, 41 (Chapa y Pintura, Carrer de Mir, 2, 08030 Barcelona</t>
  </si>
  <si>
    <t>932 74 47 05</t>
  </si>
  <si>
    <t>Underground Motos</t>
  </si>
  <si>
    <t>Carrer de Martínez de la Rosa, 10, 08012 Barcelona</t>
  </si>
  <si>
    <t>undergroundmotos2.com</t>
  </si>
  <si>
    <t>932 37 41 20</t>
  </si>
  <si>
    <t>Talleres Olesa</t>
  </si>
  <si>
    <t>Carrer d&amp;apos;Olesa, 40, 08027 Barcelona</t>
  </si>
  <si>
    <t>933 51 35 75</t>
  </si>
  <si>
    <t>RENAULT ARANDA DACIA CARROCERIA Y MECÁNICA</t>
  </si>
  <si>
    <t>Av. del Jordà, 20, 24, 08035 Barcelona, B</t>
  </si>
  <si>
    <t>talleresaranda.com</t>
  </si>
  <si>
    <t>932 54 13 70</t>
  </si>
  <si>
    <t>Catalunya Motor SEAT</t>
  </si>
  <si>
    <t>Carrer de Galileu, 187, 215, 08028 Barcelona, B</t>
  </si>
  <si>
    <t>catalunyamotor.es</t>
  </si>
  <si>
    <t>933 30 29 16</t>
  </si>
  <si>
    <t>atencioncliente@vwgroupretail.es</t>
  </si>
  <si>
    <t>Ronda del General Mitre, 170, 08006 Barcelona</t>
  </si>
  <si>
    <t>932 12 02 42</t>
  </si>
  <si>
    <t>TALLER MECANICO TRIMA</t>
  </si>
  <si>
    <t>Carrer del Cardenal Cisneros, 10, 08914 Badalona, Barcelona</t>
  </si>
  <si>
    <t>649 76 41 21</t>
  </si>
  <si>
    <t>Taller Ford | Romacar</t>
  </si>
  <si>
    <t>Avinguda Diagonal, 281, 08013 Barcelona</t>
  </si>
  <si>
    <t>romacarabs.com</t>
  </si>
  <si>
    <t>932 47 14 09</t>
  </si>
  <si>
    <t>Entença, Carrer de Còrsega, 57-59, 08029 Barcelona</t>
  </si>
  <si>
    <t>934 30 06 19</t>
  </si>
  <si>
    <t>Auto Almogàvers · Taller Peugeot - Poble Nou</t>
  </si>
  <si>
    <t>Carrer d&amp;apos;Àvila, 116, 08018 Barcelona</t>
  </si>
  <si>
    <t>934 85 20 05</t>
  </si>
  <si>
    <t>ePTV - BikeBoard - Pallars Taller de patinetes, monociclos eléctricos y todo tipo de vehículos de Movilidad Personal en Barcelona</t>
  </si>
  <si>
    <t>C. de Pallars, 405, 08019 Barcelona</t>
  </si>
  <si>
    <t>repararpatinete.es</t>
  </si>
  <si>
    <t>933 07 77 26</t>
  </si>
  <si>
    <t>Hangar11</t>
  </si>
  <si>
    <t>Carrer de Cantàbria, 77, 08020 Barcelona</t>
  </si>
  <si>
    <t>660 84 05 10</t>
  </si>
  <si>
    <t>Esquina Motores, Passeig de la Zona Franca, 2. Bis, 08038 Barcelona</t>
  </si>
  <si>
    <t>932 23 26 23</t>
  </si>
  <si>
    <t>Pneumàtics Rocafort</t>
  </si>
  <si>
    <t>C. de Rocafort, 22, 08015 Barcelona</t>
  </si>
  <si>
    <t>neumaticosrocafort.com</t>
  </si>
  <si>
    <t>934 23 42 34</t>
  </si>
  <si>
    <t>info@neumaticosrocafort.com</t>
  </si>
  <si>
    <t>Talleres Mecánicos MAGAR</t>
  </si>
  <si>
    <t>Passatge de Josefina Vidal Folch nau 26, 08930 Sant Adrià de Besòs, B</t>
  </si>
  <si>
    <t>tmmagar.com</t>
  </si>
  <si>
    <t>934 62 19 51</t>
  </si>
  <si>
    <t>magar@tmmagar.com</t>
  </si>
  <si>
    <t>taller automotriz</t>
  </si>
  <si>
    <t>Carrer d&amp;apos;Arquímedes, 9, 08930 Sant Adrià de Besòs, Barcelona</t>
  </si>
  <si>
    <t>930 16 58 38</t>
  </si>
  <si>
    <t>Carrer Santa Eulàlia, 238, 08902 L&amp;apos;Hospitalet de Llobregat, Barcelona</t>
  </si>
  <si>
    <t>934 32 21 39</t>
  </si>
  <si>
    <t>INJECCIO AMAC</t>
  </si>
  <si>
    <t>C/ Rafael Barradas 9, Pol. Ind. Gran Via Sud, Gran Via de les Corts Catalanes, 08908 L&amp;apos;Hospitalet de Llobregat, Barcelona</t>
  </si>
  <si>
    <t>933 70 40 77</t>
  </si>
  <si>
    <t>Auto Distribución</t>
  </si>
  <si>
    <t>Carrer de Rafael Barradas, 22, 08908 L&amp;apos;Hospitalet de Llobregat, Barcelona</t>
  </si>
  <si>
    <t>iveco.autodistribucion.com</t>
  </si>
  <si>
    <t>932 63 25 12</t>
  </si>
  <si>
    <t>protecciondedatos@autodistribucion.com</t>
  </si>
  <si>
    <t>Control 94 BMW - Servicio Técnico - Avda.Roma</t>
  </si>
  <si>
    <t>Av. de Roma, 141, 08011 Barcelona</t>
  </si>
  <si>
    <t>934 53 89 85</t>
  </si>
  <si>
    <t>Carrer del Tibidabo, 24, 08930 Sant Adrià de Besòs, Barcelona</t>
  </si>
  <si>
    <t>934 62 62 80</t>
  </si>
  <si>
    <t>Calle Port Miami s/N Nave l Mod*Manlley 11, 08039 Barcelona</t>
  </si>
  <si>
    <t>932 23 05 38</t>
  </si>
  <si>
    <t>Talleres J M Saludes</t>
  </si>
  <si>
    <t>Carrer de Sòcrates, 81, 08030 Barcelona</t>
  </si>
  <si>
    <t>talleresjmsaludes.com</t>
  </si>
  <si>
    <t>933 45 46 95</t>
  </si>
  <si>
    <t>Calle Perú, 175, Carrer de Bac de Roda, 166-168, 08020 Barcelona</t>
  </si>
  <si>
    <t>934 98 24 88</t>
  </si>
  <si>
    <t>Auto88 - Taller oficial Fiat, Alfa Romeo, Jeep, Fiat Professional, Abarth y Lancia</t>
  </si>
  <si>
    <t>Carrer de Cartagena, 203, 205, 08013 Barcelona</t>
  </si>
  <si>
    <t>auto88.com</t>
  </si>
  <si>
    <t>932 32 97 11</t>
  </si>
  <si>
    <t>Eurorepar T-CAR</t>
  </si>
  <si>
    <t>Carrer de Caballero, Nº 63, 08014 Barcelona</t>
  </si>
  <si>
    <t>934 90 67 18</t>
  </si>
  <si>
    <t>Taller Oficial Seat M-Motor - Guayaquil</t>
  </si>
  <si>
    <t>Passeig de Guayaquil, 5, 9, 08030 Barcelona, B</t>
  </si>
  <si>
    <t>m-automocion.com</t>
  </si>
  <si>
    <t>934 98 77 03</t>
  </si>
  <si>
    <t>Taller de patinetes eléctricos ECO PITSTOP</t>
  </si>
  <si>
    <t>Carrer de Blesa, nº 45, LOCAL 1, 08004 Barcelona</t>
  </si>
  <si>
    <t>tuxiaomiasalvo.es</t>
  </si>
  <si>
    <t>938 01 57 38</t>
  </si>
  <si>
    <t>jan@tuxiaomiasalvo.es</t>
  </si>
  <si>
    <t>Travessera de les Corts, 312-316, 08029 Barcelona</t>
  </si>
  <si>
    <t>933 21 13 69</t>
  </si>
  <si>
    <t>Taller Autoanelo</t>
  </si>
  <si>
    <t>Carrer de Calàbria, 159, 08015 Barcelona</t>
  </si>
  <si>
    <t>anelomotos.com</t>
  </si>
  <si>
    <t>934 24 38 99</t>
  </si>
  <si>
    <t>info@anelomotos.com</t>
  </si>
  <si>
    <t>Carrer de Viladomat, 226, 08029 Barcelona</t>
  </si>
  <si>
    <t>934 10 01 16</t>
  </si>
  <si>
    <t>Harley Davidson Barcelona - Servicio Oficial</t>
  </si>
  <si>
    <t>Carrer de Calvet, 51, 08021 Barcelona</t>
  </si>
  <si>
    <t>harleybcn.com</t>
  </si>
  <si>
    <t>932 01 99 28</t>
  </si>
  <si>
    <t>harleybcn@harleybcn.com</t>
  </si>
  <si>
    <t>Danny Motos</t>
  </si>
  <si>
    <t>C. de Provençals, 67, 08019 Barcelona</t>
  </si>
  <si>
    <t>933 07 74 85</t>
  </si>
  <si>
    <t>SWM-BARCELONA</t>
  </si>
  <si>
    <t>Ronda del General Mitre, 245, 08023 Barcelona</t>
  </si>
  <si>
    <t>swmbarcelona.com</t>
  </si>
  <si>
    <t>932 18 07 80</t>
  </si>
  <si>
    <t>Técnica Marítima Mediterraneo S.L. - Talleres Navales Barcelona</t>
  </si>
  <si>
    <t>Port del Forum, Carrer de la Pau, Nº 12, 08930 Sant Adrià de Besòs, B</t>
  </si>
  <si>
    <t>tecnicamaritima.com</t>
  </si>
  <si>
    <t>937 68 86 47</t>
  </si>
  <si>
    <t>Taller y Venta de Motos TEAM RICHIE</t>
  </si>
  <si>
    <t>Carrer de Viladomat, 12, 08015 Barcelona</t>
  </si>
  <si>
    <t>teamrichie.es</t>
  </si>
  <si>
    <t>934 43 33 52</t>
  </si>
  <si>
    <t>Neumaticos Hermanos Rojas, S.A.</t>
  </si>
  <si>
    <t>C/ d&amp;apos;Aragó, 138, 08011 Barcelona</t>
  </si>
  <si>
    <t>934 53 37 32</t>
  </si>
  <si>
    <t>Carrer de Dinamarca, 1, Pol. Ind, 08917 Badalona, Barcelona</t>
  </si>
  <si>
    <t>934 65 67 67</t>
  </si>
  <si>
    <t>Talleres T Y B SL</t>
  </si>
  <si>
    <t>Carrer de Viladrosa, 109, 08042 Barcelona</t>
  </si>
  <si>
    <t>933 50 79 00</t>
  </si>
  <si>
    <t>Car Condal (Barcelona)</t>
  </si>
  <si>
    <t>C/ d&amp;apos;Aragó, 383, 08013 Barcelona</t>
  </si>
  <si>
    <t>carcondal.com</t>
  </si>
  <si>
    <t>932 45 28 76</t>
  </si>
  <si>
    <t>atencionalcliente@carcondal.com</t>
  </si>
  <si>
    <t>Taller mecánico MZENTRUM MOTORS</t>
  </si>
  <si>
    <t>Carrer Vilanova, 26, 08110 Montcada i Reixac, Barcelona</t>
  </si>
  <si>
    <t>Moncada y Reixach</t>
  </si>
  <si>
    <t>mzentrummotors.com</t>
  </si>
  <si>
    <t>645 80 89 73</t>
  </si>
  <si>
    <t>Tallers Adriá S C P</t>
  </si>
  <si>
    <t>Carrer de la Talaia, 2, 08901 L&amp;apos;Hospitalet de Llobregat, Barcelona</t>
  </si>
  <si>
    <t>931 27 50 51</t>
  </si>
  <si>
    <t>Eurorepar AUTOMOVILES DANTE S.A.</t>
  </si>
  <si>
    <t>Carrer del Duero, 8, 10, 08031 Barcelona, B</t>
  </si>
  <si>
    <t>933 57 67 00</t>
  </si>
  <si>
    <t>Porta Automoció</t>
  </si>
  <si>
    <t>Carrer de les Camèlies, 83, 08024 Barcelona</t>
  </si>
  <si>
    <t>portavw.com</t>
  </si>
  <si>
    <t>932 84 09 55</t>
  </si>
  <si>
    <t>porta.volkswagen@outlook.es</t>
  </si>
  <si>
    <t>J M L Ajuste Y Mecánica Industrial</t>
  </si>
  <si>
    <t>Carrer dels Cedres, 17, 08950 Esplugues de Llobregat, Barcelona</t>
  </si>
  <si>
    <t>Esplugas de Llobregat</t>
  </si>
  <si>
    <t>695 93 66 45</t>
  </si>
  <si>
    <t>First Stop El Prat</t>
  </si>
  <si>
    <t>Polígono Industrial Estruch, Carrer de les Moreres, 85, 08820 El Prat de Llobregat, B</t>
  </si>
  <si>
    <t>933 70 89 50</t>
  </si>
  <si>
    <t>Taller Oficial HONDA M-Car - Barcelona</t>
  </si>
  <si>
    <t>Ciudad de Asunción, 55-61, 08030 Barcelona</t>
  </si>
  <si>
    <t>932 43 91 04</t>
  </si>
  <si>
    <t>Taller de Motos en Barcelona - VO Motos</t>
  </si>
  <si>
    <t>Av. de Madrid, 22, 08028 Barcelona</t>
  </si>
  <si>
    <t>vomotos.es</t>
  </si>
  <si>
    <t>934 48 12 11</t>
  </si>
  <si>
    <t>MOTOR LLOBREGAT - Taller mecánico de reparación general de automóviles</t>
  </si>
  <si>
    <t>Carrer de Francesc Llunell, 25, 08950 Esplugues de Llobregat, Barcelona</t>
  </si>
  <si>
    <t>amarillasinternet.com</t>
  </si>
  <si>
    <t>933 72 14 52</t>
  </si>
  <si>
    <t>RENAULT ARANDA BARCELONA</t>
  </si>
  <si>
    <t>Carrer de Santa Rosalia, 47, 08035 Barcelona</t>
  </si>
  <si>
    <t>934 07 38 00</t>
  </si>
  <si>
    <t>24 Horas s.a</t>
  </si>
  <si>
    <t>Carrer d&amp;apos;Amigó, 67, 08021 Barcelona</t>
  </si>
  <si>
    <t>motoscalvet.com</t>
  </si>
  <si>
    <t>info@motoscalvet.com</t>
  </si>
  <si>
    <t>Lever Touch SRL Sucursal España - Taller mecánico en Barcelona - Chapa y pintura exprés, PDR y Smart Repairs</t>
  </si>
  <si>
    <t>Carrer del Crom, 23, parcela 76, 08940 Cornellà de Llobregat, B</t>
  </si>
  <si>
    <t>levertouch.com</t>
  </si>
  <si>
    <t>937 68 71 72</t>
  </si>
  <si>
    <t>info@levertouch.com</t>
  </si>
  <si>
    <t>Taller Oficial MAZDA Mogamotor - Gran Via Barcelona</t>
  </si>
  <si>
    <t>Gran Via de les Corts Catalanes, 751, 08013 Barcelona</t>
  </si>
  <si>
    <t>933 13 56 58</t>
  </si>
  <si>
    <t>Agme 21</t>
  </si>
  <si>
    <t>Avda. Buen Pastor, 142-150, 08930 Sant Adrià de Besòs, B</t>
  </si>
  <si>
    <t>agme21.com</t>
  </si>
  <si>
    <t>933 12 21 18</t>
  </si>
  <si>
    <t>Doctor Motos | Taller de Reparación de Motos y Patinetes Xiaomi Electricos | Sant Martí - Clot - Barcelona</t>
  </si>
  <si>
    <t>Carrer de Monturiol, 40, 08018 Barcelona</t>
  </si>
  <si>
    <t>doctormotos.es</t>
  </si>
  <si>
    <t>932 25 13 87</t>
  </si>
  <si>
    <t>info@doctormotos.es</t>
  </si>
  <si>
    <t>Acauto Taller oficial Renault Dacia</t>
  </si>
  <si>
    <t>Av. de Roma, 105, 08029 Barcelona</t>
  </si>
  <si>
    <t>acauto.es</t>
  </si>
  <si>
    <t>934 19 24 32</t>
  </si>
  <si>
    <t>RENAULT ARANDA BARCELONA SERVEI OFICIAL DACIA</t>
  </si>
  <si>
    <t>Passeig de Maragall, 272, 276, 08031 Barcelona, B</t>
  </si>
  <si>
    <t>934 29 66 00</t>
  </si>
  <si>
    <t>SAAB Masterclas - Aribau</t>
  </si>
  <si>
    <t>Carrer d&amp;apos;Aribau, 320, 08006 Barcelona</t>
  </si>
  <si>
    <t>933 62 46 00</t>
  </si>
  <si>
    <t>Talleres Mecánicos En El Prat De Llobregat</t>
  </si>
  <si>
    <t>Carrer del Prat, 25, 08820 El Prat de Llobregat, Barcelona</t>
  </si>
  <si>
    <t>Taller Mecánico Sant Jordi</t>
  </si>
  <si>
    <t>Passeig Sant Jordi, 25, 08110 Montcada i Reixac, Barcelona</t>
  </si>
  <si>
    <t>tallersantjordi.com</t>
  </si>
  <si>
    <t>935 64 43 66</t>
  </si>
  <si>
    <t>info@tallersantjordi.com</t>
  </si>
  <si>
    <t>Taller Oficial OPEL Masternou - Barcelona</t>
  </si>
  <si>
    <t>Ciudad Asunción, 55 – 61, 08030 Barcelona</t>
  </si>
  <si>
    <t>932 43 91 00</t>
  </si>
  <si>
    <t>Talleres Jesman S.C.P.</t>
  </si>
  <si>
    <t>1º planta, Calle de Guifré, 639, 08918 Badalona, Barcelona</t>
  </si>
  <si>
    <t>933 83 87 41</t>
  </si>
  <si>
    <t>Maam Servicio Autorizado SEAT</t>
  </si>
  <si>
    <t>Calle CROM, 27, 08907 L&amp;apos;Hospitalet de Llobregat, B</t>
  </si>
  <si>
    <t>maam.es</t>
  </si>
  <si>
    <t>932 64 95 10</t>
  </si>
  <si>
    <t>maam@maam.es</t>
  </si>
  <si>
    <t>Taller Oficial OPEL Masternou - Aribau</t>
  </si>
  <si>
    <t>Letamendi Taller oficial Volkswagen Audi Seat Škoda Cupra Barcelona</t>
  </si>
  <si>
    <t>Carrer de València, 177, 08011 Barcelona</t>
  </si>
  <si>
    <t>letamendi.com</t>
  </si>
  <si>
    <t>934 53 88 00</t>
  </si>
  <si>
    <t>ventas@letamendi.com</t>
  </si>
  <si>
    <t>Taller Oficial ŠKODA Mogadealer - Aragó</t>
  </si>
  <si>
    <t>C/ d&amp;apos;Aragó, 602, 08018 Barcelona</t>
  </si>
  <si>
    <t>932 32 10 00</t>
  </si>
  <si>
    <t>Taller Las Fontetas. Taller Mecanico</t>
  </si>
  <si>
    <t>Passatge Goya, 5, 08290 Cerdanyola del Vallès, Barcelona</t>
  </si>
  <si>
    <t>Cerdanyola</t>
  </si>
  <si>
    <t>936 92 91 53</t>
  </si>
  <si>
    <t>Grup Balart</t>
  </si>
  <si>
    <t>Carrer de Còrsega, 201, 08036 Barcelona</t>
  </si>
  <si>
    <t>933 37 26 00</t>
  </si>
  <si>
    <t>Talleres Marsal</t>
  </si>
  <si>
    <t>Carrer d&amp;apos;Astúries, 8, 08915 Badalona, Barcelona</t>
  </si>
  <si>
    <t>933 95 42 59</t>
  </si>
  <si>
    <t>Talleres Alonso - taller mecánico, diagnosis automóvil, aire acondicionado</t>
  </si>
  <si>
    <t>Carrer de Francesc Cambó, 6, 08970 Sant Joan Despí, Barcelona</t>
  </si>
  <si>
    <t>San Juan Despí</t>
  </si>
  <si>
    <t>aiyellow.com</t>
  </si>
  <si>
    <t>933 73 40 05</t>
  </si>
  <si>
    <t>Auto Almogàvers · Concesionario Peugeot Barcelona (Poble Nou)</t>
  </si>
  <si>
    <t>Carrer dels Almogàvers, 163, 08018 Barcelona</t>
  </si>
  <si>
    <t>Motospazio Barcelona Hamamatsu</t>
  </si>
  <si>
    <t>Carrer de Mallorca, 337, 08037 Barcelona</t>
  </si>
  <si>
    <t>hamamatsumotor.com</t>
  </si>
  <si>
    <t>934 76 23 10</t>
  </si>
  <si>
    <t>Avda, Av. d&amp;apos;Apel·les Mestres, 34, 08820 Barcelona</t>
  </si>
  <si>
    <t>933 70 10 52</t>
  </si>
  <si>
    <t>PEUGEOT PSA RETAIL BARCELONA BADAL</t>
  </si>
  <si>
    <t>Rambla de Badal, 81, A, 08014 Barcelona</t>
  </si>
  <si>
    <t>932 27 45 60</t>
  </si>
  <si>
    <t>Carrefour Montigalá, Passeig Olof Palme, 28-36, C.C, 08917 Badalona, B</t>
  </si>
  <si>
    <t>934 65 77 88</t>
  </si>
  <si>
    <t>TALLER DREICAR</t>
  </si>
  <si>
    <t>Passeig dels Ferrocarrils Catalans, 233, 08940 Cornellà de Llobregat, B</t>
  </si>
  <si>
    <t>dreicar.com</t>
  </si>
  <si>
    <t>931 12 51 26</t>
  </si>
  <si>
    <t>dreicar@dreicar.com</t>
  </si>
  <si>
    <t>Talleres Ginés</t>
  </si>
  <si>
    <t>Carrer de la Indústria, 174, 08912 Badalona, Barcelona</t>
  </si>
  <si>
    <t>talleresgines.com</t>
  </si>
  <si>
    <t>933 83 88 59</t>
  </si>
  <si>
    <t>talleresgines@gmail.com</t>
  </si>
  <si>
    <t>Yassin cars ConfortAuto Montcada I REIXAC</t>
  </si>
  <si>
    <t>Carretera de Sant Adrià a la Roca, km.7, 08110 Montcada i Reixac, Barcelona</t>
  </si>
  <si>
    <t>622 20 66 91</t>
  </si>
  <si>
    <t>Catalunya Wagen Volkswagen Zona Franca</t>
  </si>
  <si>
    <t>Carrer A, 51, 08040 Barcelona</t>
  </si>
  <si>
    <t>volkswagenbarcelona.es</t>
  </si>
  <si>
    <t>934 84 80 00</t>
  </si>
  <si>
    <t>CYM AUTOMOCIÓN Taller CGA Car Service</t>
  </si>
  <si>
    <t>Carrer de Sant Roc, 71, 08907 L&amp;apos;Hospitalet de Llobregat, Barcelona</t>
  </si>
  <si>
    <t>933 37 85 95</t>
  </si>
  <si>
    <t>Av. del Maresme, 99, 08918 Badalona, Barcelona</t>
  </si>
  <si>
    <t>933 83 64 06</t>
  </si>
  <si>
    <t>Fantastik Bikes - Taller de bicicletas y Servicio técnico de Suspensiones</t>
  </si>
  <si>
    <t>Riera d&amp;apos;Escuder, 47, 08028 Barcelona</t>
  </si>
  <si>
    <t>fantastikbikes.com</t>
  </si>
  <si>
    <t>622 50 48 37</t>
  </si>
  <si>
    <t>info@fantastikbikes.com</t>
  </si>
  <si>
    <t>Talleres Mónaco</t>
  </si>
  <si>
    <t>Carrer de Sant Jeroni, 7, 08940 Cornellà de Llobregat, Barcelona</t>
  </si>
  <si>
    <t>933 77 04 54</t>
  </si>
  <si>
    <t>La Casa Del Taxi</t>
  </si>
  <si>
    <t>Carrer de Bac de Roda, 89, 08005 Barcelona</t>
  </si>
  <si>
    <t>Manteniment Integral Automòbil Suauto</t>
  </si>
  <si>
    <t>Carrer de Cervantes, 36, 08960 Sant Just Desvern, Barcelona</t>
  </si>
  <si>
    <t>San Justo Desvern</t>
  </si>
  <si>
    <t>933 72 41 45</t>
  </si>
  <si>
    <t>Assistance Express Barcelona S L</t>
  </si>
  <si>
    <t>Carrer de Narcís Monturiol, 5, 08960 Sant Just Desvern, B</t>
  </si>
  <si>
    <t>assistance-express.com</t>
  </si>
  <si>
    <t>933 71 99 71</t>
  </si>
  <si>
    <t>Talleres Utrera</t>
  </si>
  <si>
    <t>Avinguda de Bac de Roda, 43, 08915 Badalona, Barcelona</t>
  </si>
  <si>
    <t>tallersmasdos.es</t>
  </si>
  <si>
    <t>933 95 17 05</t>
  </si>
  <si>
    <t>Talleres Marsan</t>
  </si>
  <si>
    <t>Carrer de la Mare de Déu de la Mercè, 3, 08970 Sant Joan Despí, Barcelona</t>
  </si>
  <si>
    <t>933 73 55 51</t>
  </si>
  <si>
    <t>Auto Benamar</t>
  </si>
  <si>
    <t>Carrer de Sant Joaquim, 115I, 08922 Santa Coloma de Gramenet, Barcelona</t>
  </si>
  <si>
    <t>autosbenamar.com</t>
  </si>
  <si>
    <t>Av. de Barcelona, 28, 08970 Sant Joan Despí, Barcelona</t>
  </si>
  <si>
    <t>933 73 92 40</t>
  </si>
  <si>
    <t>Taller mecánico en Sant Feliu de Llobregat - Europlanxa DM | SPG Talleres</t>
  </si>
  <si>
    <t>Carrer Mataró, 27, 08980 Sant Feliu de Llobregat, Barcelona</t>
  </si>
  <si>
    <t>San Felíu de Llobregat</t>
  </si>
  <si>
    <t>936 85 75 89</t>
  </si>
  <si>
    <t>C.C. Carrefour, Autovia de Castelldefels, 5, 08820 El Prat de Llobregat, B</t>
  </si>
  <si>
    <t>934 78 41 72</t>
  </si>
  <si>
    <t>Glober Bikes</t>
  </si>
  <si>
    <t>Gran Via de les Corts Catalanes, 1158, 08020 Barcelona, B</t>
  </si>
  <si>
    <t>bicicletasglober.com</t>
  </si>
  <si>
    <t>673 25 77 08</t>
  </si>
  <si>
    <t>info@bicicletasglober.com</t>
  </si>
  <si>
    <t>Díaz Auto</t>
  </si>
  <si>
    <t>Carrer de Josep Masgrau, 59, 08940 Cornellà de Llobregat, Barcelona</t>
  </si>
  <si>
    <t>933 75 50 53</t>
  </si>
  <si>
    <t>Autoreparaciones Treviño SL - Ripollet</t>
  </si>
  <si>
    <t>Carrer Sagunto, 5, 08291 Ripollet, Barcelona</t>
  </si>
  <si>
    <t>Ripollet</t>
  </si>
  <si>
    <t>autoreparacionestrevino.com</t>
  </si>
  <si>
    <t>935 92 21 64</t>
  </si>
  <si>
    <t>info@autoreparacionestrevino.com</t>
  </si>
  <si>
    <t>Auto Manigua Motor</t>
  </si>
  <si>
    <t>Carrer d&amp;apos;Alexandre Galí, 32, BAJOS, 08027 Barcelona, B</t>
  </si>
  <si>
    <t>automanigua.es</t>
  </si>
  <si>
    <t>933 40 77 54</t>
  </si>
  <si>
    <t>Eurorepar REPAR JOSE, S.L.</t>
  </si>
  <si>
    <t>Avinguda del Marquès de Mont-Roig, 132, 136, 08912 Badalona, B</t>
  </si>
  <si>
    <t>933 87 97 71</t>
  </si>
  <si>
    <t>Taller mecánico en Molins de Rei - Segauto 2018 | SPG Talleres</t>
  </si>
  <si>
    <t>Av. de Barcelona, 238, 08750 Molins de Rei, Barcelona</t>
  </si>
  <si>
    <t>695 05 97 28</t>
  </si>
  <si>
    <t>Talleres Maldonado CGA</t>
  </si>
  <si>
    <t>Carrer de Pau Torres, 9, 08950 Esplugues de Llobregat, Barcelona</t>
  </si>
  <si>
    <t>933 71 86 05</t>
  </si>
  <si>
    <t>The Carebox</t>
  </si>
  <si>
    <t>Carrer de la Cerdanya, 89, 08820 El Prat de Llobregat, Barcelona</t>
  </si>
  <si>
    <t>thecarebox.es</t>
  </si>
  <si>
    <t>933 70 08 11</t>
  </si>
  <si>
    <t>Av. del Carrilet, 363, 08901 L&amp;apos;Hospitalet de Llobregat, Barcelona</t>
  </si>
  <si>
    <t>932 60 21 78</t>
  </si>
  <si>
    <t>MotorTown Cornellà</t>
  </si>
  <si>
    <t>Sotano 1, Carrer de Salvador Dalí, 15-19, 08940 Cornellà de Llobregat, B</t>
  </si>
  <si>
    <t>935 04 03 53</t>
  </si>
  <si>
    <t>Mercat, Pol. Ind. Ferreria, Pk Gros, 08110 Montcada i Reixac, Barcelona</t>
  </si>
  <si>
    <t>935 75 23 18</t>
  </si>
  <si>
    <t>Carrer de Sant Bru, 174, 08911 Badalona, Barcelona</t>
  </si>
  <si>
    <t>933 89 96 30</t>
  </si>
  <si>
    <t>Bosch Car Service Hermacar</t>
  </si>
  <si>
    <t>Carrer de Milà, 6, 08291 Ripollet, Barcelona</t>
  </si>
  <si>
    <t>935 92 27 52</t>
  </si>
  <si>
    <t>Talleres Barcelona</t>
  </si>
  <si>
    <t>Carrer de Barcelona, 136, 08901 L&amp;apos;Hospitalet de Llobregat, Barcelona</t>
  </si>
  <si>
    <t>MOTORMEC - Taller Mecánico Multimarca</t>
  </si>
  <si>
    <t>Carrer Mallorca, 29, 08830 Sant Boi de Llobregat, Barcelona</t>
  </si>
  <si>
    <t>San Baudilio de Llobregat</t>
  </si>
  <si>
    <t>motormec.es</t>
  </si>
  <si>
    <t>722 28 63 11</t>
  </si>
  <si>
    <t>holamotormec@ejemplo.com</t>
  </si>
  <si>
    <t>Talleres Ladevesa SL</t>
  </si>
  <si>
    <t>Calle Ramón Casas, 9 Pol.Ind.Can Ribo, 08911 Badalona, B</t>
  </si>
  <si>
    <t>talleresladevesa.com</t>
  </si>
  <si>
    <t>693 23 92 73</t>
  </si>
  <si>
    <t>Ctra. d&amp;apos;Esplugues, 139, 143, 08940 Cornellà de Llobregat, B</t>
  </si>
  <si>
    <t>933 76 05 00</t>
  </si>
  <si>
    <t>Fuentes Motor</t>
  </si>
  <si>
    <t>Carrer de Juan Ramón Jiménez, 4, 08960 Sant Just Desvern, Barcelona</t>
  </si>
  <si>
    <t>fuentesmotor.es</t>
  </si>
  <si>
    <t>934 73 12 33</t>
  </si>
  <si>
    <t>fuentesmotor@bosch-bcs.com</t>
  </si>
  <si>
    <t>SoloEmbrague.com</t>
  </si>
  <si>
    <t>Carrer de Guifré, 559, 08912 Badalona, Barcelona</t>
  </si>
  <si>
    <t>soloembrague.es</t>
  </si>
  <si>
    <t>685 10 52 21</t>
  </si>
  <si>
    <t>info@soloembrague.com</t>
  </si>
  <si>
    <t>Carrer de Balmes, 40-42, 08291 Ripollet, Barcelona</t>
  </si>
  <si>
    <t>935 80 10 76</t>
  </si>
  <si>
    <t>🏎️ Santos Automocion - Taller mecánico de coches en St Boi de Llobregat (BARCELONA)</t>
  </si>
  <si>
    <t>Carrer Jaume Balmes, 10, 08830 Sant Boi de Llobregat, Barcelona</t>
  </si>
  <si>
    <t>tallersantosautomocion.com</t>
  </si>
  <si>
    <t>936 61 77 33</t>
  </si>
  <si>
    <t>Eurorepar AUTOSERVICIO BELLATERRA C.B.</t>
  </si>
  <si>
    <t>Carrer de Bellaterra, 43, 08940 Cornellà de Llobregat, Barcelona</t>
  </si>
  <si>
    <t>933 75 66 11</t>
  </si>
  <si>
    <t>Taller Vagen Motor Valles</t>
  </si>
  <si>
    <t>Carretera de Barcelona, 286, 08291 Ripollet, Barcelona</t>
  </si>
  <si>
    <t>vagenmotor.com</t>
  </si>
  <si>
    <t>935 92 26 58</t>
  </si>
  <si>
    <t>info@vagenmotor.com</t>
  </si>
  <si>
    <t>TALLERES MECANICOS GONAL SA</t>
  </si>
  <si>
    <t>Av. Barcelona, 36, 08690 Santa Coloma de Cervelló, Barcelona</t>
  </si>
  <si>
    <t>Santa Coloma de Cervelló</t>
  </si>
  <si>
    <t>936 34 02 85</t>
  </si>
  <si>
    <t>AUTOMÓVILES DIMARÁN -Audi</t>
  </si>
  <si>
    <t>C/ d&amp;apos;Aragó, 390, 08025 Barcelona</t>
  </si>
  <si>
    <t>dimaran.com</t>
  </si>
  <si>
    <t>932 44 06 06</t>
  </si>
  <si>
    <t>info@dimaran.com</t>
  </si>
  <si>
    <t>Talleres D.J.</t>
  </si>
  <si>
    <t>Carrer del Marquès de Cornellà, 15, 08940 Cornellà de Llobregat, Barcelona</t>
  </si>
  <si>
    <t>talleresdj.com</t>
  </si>
  <si>
    <t>665 64 02 69</t>
  </si>
  <si>
    <t>info@talleresdj.com</t>
  </si>
  <si>
    <t>TALLER TORRES MULTIMARCAS (Centros Multimarcas del Automóvil Torres SL) - Taller mecánico</t>
  </si>
  <si>
    <t>Carrer Compositor Verdi, 12, 08191 Rubí, B</t>
  </si>
  <si>
    <t>Rubí</t>
  </si>
  <si>
    <t>torresmultimarcas.com</t>
  </si>
  <si>
    <t>935 88 12 19</t>
  </si>
  <si>
    <t>info@torresmultimarcas.com</t>
  </si>
  <si>
    <t>Carways Repair - Taller Mecánico</t>
  </si>
  <si>
    <t>Carretera de Barcelona, 36, 08840 Viladecans, Barcelona</t>
  </si>
  <si>
    <t>Viladecans</t>
  </si>
  <si>
    <t>carways.es</t>
  </si>
  <si>
    <t>650 43 02 94</t>
  </si>
  <si>
    <t>info@carways.es</t>
  </si>
  <si>
    <t>Gran Capitan, 1, 08970 Sant Joan Despí, B</t>
  </si>
  <si>
    <t>933 73 48 53</t>
  </si>
  <si>
    <t>Eurorepar AUTO AVENIDA TALLER DE REPARACIONES S.L.</t>
  </si>
  <si>
    <t>Carrer de Catalunya, 32, 08970 Sant Joan Despí, Barcelona</t>
  </si>
  <si>
    <t>933 73 20 04</t>
  </si>
  <si>
    <t>Julia 911</t>
  </si>
  <si>
    <t>Carrer Enriqueta Pujal, 10, 08390 Montgat, Barcelona</t>
  </si>
  <si>
    <t>Montgat</t>
  </si>
  <si>
    <t>julia911.com</t>
  </si>
  <si>
    <t>934 51 18 78</t>
  </si>
  <si>
    <t>info@julia911.com</t>
  </si>
  <si>
    <t>Glassdrive Hospitalet</t>
  </si>
  <si>
    <t>Ctra. del Mig, 171, 08907 L&amp;apos;Hospitalet de Llobregat, Barcelona</t>
  </si>
  <si>
    <t>Taller Luis</t>
  </si>
  <si>
    <t>Carrer Roma, 1, 08191 Rubí, Barcelona</t>
  </si>
  <si>
    <t>935 88 37 88</t>
  </si>
  <si>
    <t>Auto Sans</t>
  </si>
  <si>
    <t>Carrer de Milà i Fontanals, 34, 08191 Rubí, Barcelona</t>
  </si>
  <si>
    <t>936 99 11 36</t>
  </si>
  <si>
    <t>AutoBCN especializado Cajas Cambios Automáticos</t>
  </si>
  <si>
    <t>Av. d&amp;apos;Alfons XIII, 92, 08912 Badalona, Barcelona</t>
  </si>
  <si>
    <t>autobcn.es</t>
  </si>
  <si>
    <t>671 98 21 24</t>
  </si>
  <si>
    <t>info@autobcn.es</t>
  </si>
  <si>
    <t>MECADIESEL DE SANT BOI S.L.</t>
  </si>
  <si>
    <t>Carrer Rioja, 3, 08830 Sant Boi de Llobregat, Barcelona</t>
  </si>
  <si>
    <t>936 30 24 24</t>
  </si>
  <si>
    <t>Avinguda de Cerdanyola, 89, 08173 Sant Cugat del Vallès, Barcelona</t>
  </si>
  <si>
    <t>Sant Cugat del Vallès</t>
  </si>
  <si>
    <t>931 93 60 50</t>
  </si>
  <si>
    <t>Taller Multimarca Iberdiesel S.L.</t>
  </si>
  <si>
    <t>Carrer d&amp;apos;Àlaba, 8, 08830 Sant Boi de Llobregat, Barcelona</t>
  </si>
  <si>
    <t>iberdiesel.com</t>
  </si>
  <si>
    <t>936 52 51 92</t>
  </si>
  <si>
    <t>Segauto Molins de Rei</t>
  </si>
  <si>
    <t>Carrer de Miquel Torelló i Pagès, 22, 08750 Molins de Rei, Barcelona</t>
  </si>
  <si>
    <t>930 02 39 43</t>
  </si>
  <si>
    <t>Taller Moya Viladecans - Taller mecanico</t>
  </si>
  <si>
    <t>Carrer de la Mare de Déu de Sales, 8, 08840 Viladecans, Barcelona</t>
  </si>
  <si>
    <t>autotallermoya.com</t>
  </si>
  <si>
    <t>936 58 45 67</t>
  </si>
  <si>
    <t>autotallermoya@gmail.com</t>
  </si>
  <si>
    <t>Taller mecánico en El Masnou Auto-Loas</t>
  </si>
  <si>
    <t>Carrer de Josep Estrada, nº30, 08320 Barcelona</t>
  </si>
  <si>
    <t>autoloas.com</t>
  </si>
  <si>
    <t>935 55 97 84</t>
  </si>
  <si>
    <t>info@autoloas.com</t>
  </si>
  <si>
    <t>Mecánica olympia</t>
  </si>
  <si>
    <t>Abrera</t>
  </si>
  <si>
    <t>602 07 05 93</t>
  </si>
  <si>
    <t>Auto Taller Sanz - Taller mecanico multimarca en Viladecans</t>
  </si>
  <si>
    <t>Carrer del Nord, 32, 08840 Viladecans, Barcelona</t>
  </si>
  <si>
    <t>autotallersanz.amawebs.com</t>
  </si>
  <si>
    <t>936 58 03 64</t>
  </si>
  <si>
    <t>Automóviles Dimarán</t>
  </si>
  <si>
    <t>C/ d&amp;apos;Aragó, 392, 08013 Barcelona</t>
  </si>
  <si>
    <t>Jordan Workshop</t>
  </si>
  <si>
    <t>Carrer d&amp;apos;Homer, 22, 08023 Barcelona</t>
  </si>
  <si>
    <t>jordanworkshop.com</t>
  </si>
  <si>
    <t>666 98 77 86</t>
  </si>
  <si>
    <t>Euromaster Neumáticos Polinya</t>
  </si>
  <si>
    <t>Carretera de Mollet a Sabadell. Km 4,3, Nave 1 y 2, 08130 Santa Perpètua de Mogoda, B</t>
  </si>
  <si>
    <t>Santa Perpetua de moguda</t>
  </si>
  <si>
    <t>935 74 06 88</t>
  </si>
  <si>
    <t>CUGAT MOVIL SCCL</t>
  </si>
  <si>
    <t>Avinguda de Ragull, 54, 08173 Sant Cugat del Vallès, Barcelona</t>
  </si>
  <si>
    <t>936 74 59 50</t>
  </si>
  <si>
    <t>AUTO TALLER 2000 - Mecánica en general y electricidad del automóvil</t>
  </si>
  <si>
    <t>Carrer de Sant Lluís, 42, 08850 Gavà, Barcelona</t>
  </si>
  <si>
    <t>Gavá</t>
  </si>
  <si>
    <t>autotaller2000.com</t>
  </si>
  <si>
    <t>936 62 83 11</t>
  </si>
  <si>
    <t>info@autotaller2000.com</t>
  </si>
  <si>
    <t>Carrer de Laureà Miró, 146, 08950 Esplugues de Llobregat, Barcelona</t>
  </si>
  <si>
    <t>934 80 32 72</t>
  </si>
  <si>
    <t>RACING MOTOR CAR</t>
  </si>
  <si>
    <t>Carrer de Santa Isabel, N32, 08840 Viladecans, Barcelona</t>
  </si>
  <si>
    <t>936 58 02 47</t>
  </si>
  <si>
    <t>Carrer de Nàpols, 55, 08210 Barberà del Vallès, Barcelona</t>
  </si>
  <si>
    <t>Barberà del Vallés</t>
  </si>
  <si>
    <t>937 19 01 77</t>
  </si>
  <si>
    <t>C/ Riera Pahissa, 22, 08980 Sant Feliu de Llobregat, Barcelona</t>
  </si>
  <si>
    <t>936 66 91 03</t>
  </si>
  <si>
    <t>TALLERES AUTORED S.L.</t>
  </si>
  <si>
    <t>Carrer de l&amp;apos;Enginy, 19, 08840 Viladecans, Barcelona</t>
  </si>
  <si>
    <t>935 14 26 46</t>
  </si>
  <si>
    <t>Romacar Viladecans | Taller Carrocería, Pintura y Mecánica General</t>
  </si>
  <si>
    <t>Av. de la Generalitat, 125, 08840 Viladecans, Barcelona</t>
  </si>
  <si>
    <t>936 59 04 52</t>
  </si>
  <si>
    <t>Pol. Las salinas, Carrer d&amp;apos;Osca, Nº 11, 08830 Sant Boi de Llobregat, B</t>
  </si>
  <si>
    <t>936 30 29 12</t>
  </si>
  <si>
    <t>C/ Baricentro, 510 Parking C.C. Baricentro junto al Autolavado, 08291 Ripollet, B</t>
  </si>
  <si>
    <t>930 10 78 91</t>
  </si>
  <si>
    <t>Mecánica Serrate</t>
  </si>
  <si>
    <t>Av. Castellbisbal, 67, 69, 08191 Rubí, B</t>
  </si>
  <si>
    <t>serratemaquinaria.com</t>
  </si>
  <si>
    <t>930 07 05 09</t>
  </si>
  <si>
    <t>garanta-1404231900@x512.jpg</t>
  </si>
  <si>
    <t>Taller Alt Car</t>
  </si>
  <si>
    <t>Carrer de Sant Vicenç Ferrer, 57, 08940 Cornellà de Llobregat, Barcelona</t>
  </si>
  <si>
    <t>altcar.es</t>
  </si>
  <si>
    <t>933 77 58 14</t>
  </si>
  <si>
    <t>AUTOMOCIO SANT MIQUEL S.L.</t>
  </si>
  <si>
    <t>Carrer Sant Miquel, 10, 08320 El Masnou, Barcelona</t>
  </si>
  <si>
    <t>El Masnou</t>
  </si>
  <si>
    <t>asm.cat</t>
  </si>
  <si>
    <t>935 40 34 36</t>
  </si>
  <si>
    <t>asm@asm.cat</t>
  </si>
  <si>
    <t>reparació de vehicles Castro</t>
  </si>
  <si>
    <t>Carrer de Jacint Verdaguer, 30, 08755 Castellbisbal, Barcelona</t>
  </si>
  <si>
    <t>Castellbisbal</t>
  </si>
  <si>
    <t>935 10 43 85</t>
  </si>
  <si>
    <t>Taller Oficial Hyundai | MOTORPRIM Badalona</t>
  </si>
  <si>
    <t>Carrer de l&amp;apos;Acer, 21, 23, 08915 Badalona, B</t>
  </si>
  <si>
    <t>934 64 09 26</t>
  </si>
  <si>
    <t>Carretera de Santa Perpetua a Sentmenat Km 1,4, Nave 5, 08213 Polinyà, B</t>
  </si>
  <si>
    <t>Polinyà</t>
  </si>
  <si>
    <t>937 13 33 17</t>
  </si>
  <si>
    <t>Talleres Tecnomovil SCP</t>
  </si>
  <si>
    <t>Carrer de Salamanca, 28, 08850 Gavà, Barcelona</t>
  </si>
  <si>
    <t>936 38 37 37</t>
  </si>
  <si>
    <t>Taller mecánico en Sant Quirze del Vallés - Taller C58 | SPG Talleres</t>
  </si>
  <si>
    <t>P.I. Can Casablanca, Carrer de l&amp;apos;Empordà, 37, 08192 Sant Quirze del Vallès, B</t>
  </si>
  <si>
    <t>San Quirico del Vallés</t>
  </si>
  <si>
    <t>937 21 34 22</t>
  </si>
  <si>
    <t>Taller mecánico en Palau-Solità i Plegamans - Auto Ferré 78 |</t>
  </si>
  <si>
    <t>Carrer de la Indústria, 18, 08184 Palau-solità i Plegamans, Barcelona</t>
  </si>
  <si>
    <t>Palau de Plegamans</t>
  </si>
  <si>
    <t>931 86 99 80</t>
  </si>
  <si>
    <t>JP CARRION SL Concesionario Oficial</t>
  </si>
  <si>
    <t>Travessia Industrial, 81, 08907 L&amp;apos;Hospitalet de Llobregat, Barcelona</t>
  </si>
  <si>
    <t>jpcarrion.com</t>
  </si>
  <si>
    <t>933 35 54 00</t>
  </si>
  <si>
    <t>info@jpcarrion.com</t>
  </si>
  <si>
    <t>REPARACION TOTCARS</t>
  </si>
  <si>
    <t>Carrer Dr. Ferran i Clua, 16, 08840 Viladecans, Barcelona</t>
  </si>
  <si>
    <t>reparaciototcars.com</t>
  </si>
  <si>
    <t>931 82 41 14</t>
  </si>
  <si>
    <t>Calle, Avinguda de Bertran i Güell, 15, 08850 Barcelona</t>
  </si>
  <si>
    <t>936 38 44 90</t>
  </si>
  <si>
    <t>Carrer de Goya, 10, 08205 Sabadell, Barcelona</t>
  </si>
  <si>
    <t>Sabadell</t>
  </si>
  <si>
    <t>937 11 86 51</t>
  </si>
  <si>
    <t>Carrer de Paco Mutlló, 107, 08208 Sabadell, Barcelona</t>
  </si>
  <si>
    <t>937 16 45 65</t>
  </si>
  <si>
    <t>Taller Mecánico Don Félix</t>
  </si>
  <si>
    <t>Carrer del Comte de Montemolin, 9, 08150 Barcelona</t>
  </si>
  <si>
    <t>Parets del Vallés</t>
  </si>
  <si>
    <t>935 62 17 26</t>
  </si>
  <si>
    <t>Tecno Centro</t>
  </si>
  <si>
    <t>Carrer Lluís Pascual Roca, 9, 08690 Santa Coloma de Cervelló, Barcelona</t>
  </si>
  <si>
    <t>936 34 11 38</t>
  </si>
  <si>
    <t>Taller Mecánico Main</t>
  </si>
  <si>
    <t>Carrer de l&amp;apos;Alguer, 18, 08226 Terrassa, B</t>
  </si>
  <si>
    <t>Carrer Granada, 2, 08740 Sant Andreu de la Barca, Barcelona</t>
  </si>
  <si>
    <t>San Andrés de la Barca</t>
  </si>
  <si>
    <t>936 53 00 13</t>
  </si>
  <si>
    <t>Àrea Cim del Vallès, Parcel·la 13, 08130 Santa Perpètua de Mogoda, B</t>
  </si>
  <si>
    <t>935 44 92 90</t>
  </si>
  <si>
    <t>Auto Reparacions Teia</t>
  </si>
  <si>
    <t>Carrer Can Bassols, 9, 08329 Teià, Barcelona</t>
  </si>
  <si>
    <t>Teyá</t>
  </si>
  <si>
    <t>autoreparacionsteia.com</t>
  </si>
  <si>
    <t>935 55 62 69</t>
  </si>
  <si>
    <t>Carrer Can Magre, 31, 08100 Mollet del Vallès, Barcelona</t>
  </si>
  <si>
    <t>Mollet del Vallés</t>
  </si>
  <si>
    <t>935 70 50 81</t>
  </si>
  <si>
    <t>Talleres Matcar</t>
  </si>
  <si>
    <t>Carrer de la Forja, 13, 08840 Viladecans, Barcelona</t>
  </si>
  <si>
    <t>talleresmatcar.com</t>
  </si>
  <si>
    <t>936 58 22 50</t>
  </si>
  <si>
    <t>SBD MOTORS, SL</t>
  </si>
  <si>
    <t>Carrer de la Maladeta, 7, 08207 Sabadell, Barcelona</t>
  </si>
  <si>
    <t>sbdmotors.com</t>
  </si>
  <si>
    <t>931 43 55 79</t>
  </si>
  <si>
    <t>Motrio</t>
  </si>
  <si>
    <t>Carrer d&amp;apos;Anselm Clavé, 8, 08170 Montornès del Vallès, Barcelona</t>
  </si>
  <si>
    <t>Montornès del Vallès</t>
  </si>
  <si>
    <t>Centre Avançat De Reparacions CAR S.L.U</t>
  </si>
  <si>
    <t>Carrer de Montilla, 3, 08970 Sant Joan Despí, Barcelona</t>
  </si>
  <si>
    <t>lineadirecta.com</t>
  </si>
  <si>
    <t>scrollreveal@4.0.0</t>
  </si>
  <si>
    <t>Neumaticos A. Perez</t>
  </si>
  <si>
    <t>Carrer de Juan de la Cierva, 1, 08860 Castelldefels, B</t>
  </si>
  <si>
    <t>Casteldefels</t>
  </si>
  <si>
    <t>936 64 28 01</t>
  </si>
  <si>
    <t>Taller Comas Motor</t>
  </si>
  <si>
    <t>Carrer de Rafamans, 26, 08757 Corbera de Llobregat, Barcelona</t>
  </si>
  <si>
    <t>Corbera de Llobregat</t>
  </si>
  <si>
    <t>comasmotor.com</t>
  </si>
  <si>
    <t>936 50 12 62</t>
  </si>
  <si>
    <t>info@comasmotor.com</t>
  </si>
  <si>
    <t>GAVAMOTO</t>
  </si>
  <si>
    <t>Carrer de Pau Vergós, 66, 08850 Gavà, Barcelona</t>
  </si>
  <si>
    <t>gavamoto-sl.negocio.site</t>
  </si>
  <si>
    <t>936 38 16 72</t>
  </si>
  <si>
    <t>ef9motion</t>
  </si>
  <si>
    <t>Carrer de Corró, 183, 08402 Granollers, Barcelona</t>
  </si>
  <si>
    <t>Granollers</t>
  </si>
  <si>
    <t>ef9motion.com</t>
  </si>
  <si>
    <t>658 60 83 65</t>
  </si>
  <si>
    <t>info@ef9motion.com</t>
  </si>
  <si>
    <t>Euro Taller XAVIMOTOR</t>
  </si>
  <si>
    <t>BV-1202, 2, 08231 Ullastrell, B</t>
  </si>
  <si>
    <t>Ullastrell</t>
  </si>
  <si>
    <t>Taller Camiones - Transporte de Maquinaria - Cebausa Logistics, S.L.</t>
  </si>
  <si>
    <t>Carrer B, 22 Pol. Ind. Moli Dels Frares, 08620, B</t>
  </si>
  <si>
    <t>S. Vicente dels Horts</t>
  </si>
  <si>
    <t>cebausa.es</t>
  </si>
  <si>
    <t>629 99 09 45</t>
  </si>
  <si>
    <t>AFC Car Services</t>
  </si>
  <si>
    <t>Ctra. Autovia de l&amp;apos;Ametlla, 3, 08403 Granollers, Barcelona</t>
  </si>
  <si>
    <t>icarsbarcelona.com</t>
  </si>
  <si>
    <t>651 89 21 07</t>
  </si>
  <si>
    <t>info@icarsbarcelona.com</t>
  </si>
  <si>
    <t>Taller mecánico en Terrasa - Garaje Arenas S.C.P | SPG Talleres</t>
  </si>
  <si>
    <t>C/ de les Cosidores, 156, 08226 Terrassa, Barcelona</t>
  </si>
  <si>
    <t>Tarrasa</t>
  </si>
  <si>
    <t>937 86 24 49</t>
  </si>
  <si>
    <t>Taller mecánico en Vilanova i La Geltrú - Taller Alberto | SPG Talleres</t>
  </si>
  <si>
    <t>Carrer Joaquim Blume, 3, 5, 08800 Vilanova i la Geltrú, B</t>
  </si>
  <si>
    <t>Villanueva y Geltrú</t>
  </si>
  <si>
    <t>938 93 32 15</t>
  </si>
  <si>
    <t>Motrio Parets</t>
  </si>
  <si>
    <t>Av. de Catalunya, 101, 08150 Parets del Vallès, Barcelona</t>
  </si>
  <si>
    <t>935 73 97 09</t>
  </si>
  <si>
    <t>Talleres Auto Larra S.L (Auto Clama)</t>
  </si>
  <si>
    <t>Carrer de Larra, 43, 08206 Sabadell, Barcelona</t>
  </si>
  <si>
    <t>autolarra.com</t>
  </si>
  <si>
    <t>937 26 54 28</t>
  </si>
  <si>
    <t>taller@autolarra.com</t>
  </si>
  <si>
    <t>Taller Mecanico Autotecnos, S.L.</t>
  </si>
  <si>
    <t>Avinguda de Pi i Margall, 156, 08140 Caldes de Montbui, Barcelona</t>
  </si>
  <si>
    <t>Caldas de Montbui</t>
  </si>
  <si>
    <t>938 65 57 57</t>
  </si>
  <si>
    <t>Taller Martinet</t>
  </si>
  <si>
    <t>Carrer del Lliri, 21, 08402 Granollers, Barcelona</t>
  </si>
  <si>
    <t>easy-buy.es</t>
  </si>
  <si>
    <t>938 70 09 52</t>
  </si>
  <si>
    <t>CONSULTAS@EASY-BUY.ES</t>
  </si>
  <si>
    <t>Euromaster Pneumatics Mataro (Grup Sanchez)</t>
  </si>
  <si>
    <t>Carrer Batista i Roca, 52, Baixos 1ª, 08302 Mataró, B</t>
  </si>
  <si>
    <t>Mataró</t>
  </si>
  <si>
    <t>937 41 11 93</t>
  </si>
  <si>
    <t>Autopista C-58, Km. 17,800 C.C. Carrefour, 08228 Terrassa, B</t>
  </si>
  <si>
    <t>937 86 25 91</t>
  </si>
  <si>
    <t>Carrefour Montserrat, Av. del Vallès, 484, C.C, 08227 Terrassa, B</t>
  </si>
  <si>
    <t>937 83 19 99</t>
  </si>
  <si>
    <t>Auto Clama, Talleres Auto Larra, S.L.</t>
  </si>
  <si>
    <t>Carrer de Larra, 43-45, 08206 Sabadell, Barcelona</t>
  </si>
  <si>
    <t>Pol. Ind. Can Mascaró, Carrer del Ponent, 1b1, 08756 La Palma de Cervelló, Barcelona</t>
  </si>
  <si>
    <t>La Palma de Cervelló</t>
  </si>
  <si>
    <t>936 72 26 15</t>
  </si>
  <si>
    <t>Neumáticos Matcar</t>
  </si>
  <si>
    <t>Carrer de la Forja, 3, 08840 Viladecans, Barcelona</t>
  </si>
  <si>
    <t>628 50 71 59</t>
  </si>
  <si>
    <t>Automóviles Energía S. L.</t>
  </si>
  <si>
    <t>Carrer Energia, 9, 08304 Mataró, Barcelona</t>
  </si>
  <si>
    <t>autoenergia.net</t>
  </si>
  <si>
    <t>937 90 29 29</t>
  </si>
  <si>
    <t>taller@autoenergia.net</t>
  </si>
  <si>
    <t>Gelida Motor</t>
  </si>
  <si>
    <t>d&amp;apos;Hortons, Carretera de Sant Llorenç, 41-43, 08790 Gelida, Barcelona</t>
  </si>
  <si>
    <t>Gelida</t>
  </si>
  <si>
    <t>gelidamotor.com</t>
  </si>
  <si>
    <t>937 79 08 05</t>
  </si>
  <si>
    <t>Pol. Ind. Can Petit, Carrer de Puigbarral, 38, Nau 12-13, 08227 Terrassa, Barcelona</t>
  </si>
  <si>
    <t>937 31 73 61</t>
  </si>
  <si>
    <t>Autotec Taller de Cotxes</t>
  </si>
  <si>
    <t>Calle Cires, 11 B, 08811 Canyelles, B</t>
  </si>
  <si>
    <t>Canyellas</t>
  </si>
  <si>
    <t>938 18 89 64</t>
  </si>
  <si>
    <t>First Stop Granollers</t>
  </si>
  <si>
    <t>Carrer de Jordi Camp, s/n, 08400 Granollers, Barcelona</t>
  </si>
  <si>
    <t>938 49 30 33</t>
  </si>
  <si>
    <t>Taller Oficial Mercedes-Benz Industrial | STERN MOTOR Terrassa</t>
  </si>
  <si>
    <t>Carrer de Venus, 54, 08228 Terrassa, B</t>
  </si>
  <si>
    <t>movento.es</t>
  </si>
  <si>
    <t>937 36 00 42</t>
  </si>
  <si>
    <t>info@movento.es</t>
  </si>
  <si>
    <t>Avinguda d&amp;apos;Europa, 4, 08401 Granollers, Barcelona</t>
  </si>
  <si>
    <t>938 46 71 80</t>
  </si>
  <si>
    <t>Euromaster Pneumatics Palautordera (Grup Sanchez)</t>
  </si>
  <si>
    <t>Carretera Nova de Sant Celoni, 66 P.I. Santa María Park, 08460 Santa Maria de Palautordera, B</t>
  </si>
  <si>
    <t>Santa María de Palautordera</t>
  </si>
  <si>
    <t>938 48 31 87</t>
  </si>
  <si>
    <t>Tallers Comercial Noiauto, S.A. MOTRIO</t>
  </si>
  <si>
    <t>Carr. de Sant Quintí, 27, 08770 Sant Sadurní d&amp;apos;Anoia, B</t>
  </si>
  <si>
    <t>San Sadurní de Noya</t>
  </si>
  <si>
    <t>comercialnoiauto.com</t>
  </si>
  <si>
    <t>938 18 35 68</t>
  </si>
  <si>
    <t>info@comercialnoiauto.com</t>
  </si>
  <si>
    <t>Palau Auto</t>
  </si>
  <si>
    <t>Carrer Ramon i Cajal, 39, 08460 Santa Maria de Palautordera, Barcelona</t>
  </si>
  <si>
    <t>938 48 27 25</t>
  </si>
  <si>
    <t>Pneumàtics Sitges. (FIRSTSTOP)</t>
  </si>
  <si>
    <t>Carr. de Sant Pere de Ribes, 16, 08870 Sitges, B</t>
  </si>
  <si>
    <t>Sitges</t>
  </si>
  <si>
    <t>938 94 68 68</t>
  </si>
  <si>
    <t>Avinguda d&amp;apos;Eduard Toldrà, 85, 08800 Vilanova i la Geltrú, Barcelona</t>
  </si>
  <si>
    <t>938 93 44 98</t>
  </si>
  <si>
    <t>Automecànica CD | SPG Talleres - Taller mecánico en Santa Margarida i els Monjos</t>
  </si>
  <si>
    <t>Carrer de Montserrat, 5, 08730 Els Monjos, Barcelona</t>
  </si>
  <si>
    <t>Els Monjos</t>
  </si>
  <si>
    <t>938 98 31 35</t>
  </si>
  <si>
    <t>Euromaster Pneumatics Sant Celoni (Grup Sanchez)</t>
  </si>
  <si>
    <t>Carretera C-35 km 56,6, 08470, B</t>
  </si>
  <si>
    <t>San Celoni</t>
  </si>
  <si>
    <t>938 67 14 01</t>
  </si>
  <si>
    <t>Classicauto Girona Taller | Bosch Car Service | Mecànica, Planxa i Pintura</t>
  </si>
  <si>
    <t>Carrer de Sarrià de Ter, 38, 17005 Girona</t>
  </si>
  <si>
    <t>Gerona</t>
  </si>
  <si>
    <t>Girona</t>
  </si>
  <si>
    <t>classicautogirona.com</t>
  </si>
  <si>
    <t>972 90 80 33</t>
  </si>
  <si>
    <t>info@classicautogirona.com</t>
  </si>
  <si>
    <t>Taller mecánico AutoBike Girona</t>
  </si>
  <si>
    <t>C/Illa, Carrer Tenerife, 5, 17007 Girona</t>
  </si>
  <si>
    <t>645 77 86 27</t>
  </si>
  <si>
    <t>Taller Mecánico Turini</t>
  </si>
  <si>
    <t>Carrer de Santa Maria, 5, 17003 Girona</t>
  </si>
  <si>
    <t>tallerturinigirona.com</t>
  </si>
  <si>
    <t>972 22 25 50</t>
  </si>
  <si>
    <t>info@tallerturinigirona.com</t>
  </si>
  <si>
    <t>AUTO TALLER ALCALÀ</t>
  </si>
  <si>
    <t>Ctra. de Taialà, 14, 17007 Girona</t>
  </si>
  <si>
    <t>alcala.cat</t>
  </si>
  <si>
    <t>972 21 21 01</t>
  </si>
  <si>
    <t>info@alcala.cat</t>
  </si>
  <si>
    <t>Taller AC SPORT</t>
  </si>
  <si>
    <t>Carrer Pare Coll, 10, Baixos, 17005 Girona</t>
  </si>
  <si>
    <t>972 40 57 27</t>
  </si>
  <si>
    <t>Taller Mecanico El Globo S.c.</t>
  </si>
  <si>
    <t>Carrer Figuerola, 27, 17001 Girona</t>
  </si>
  <si>
    <t>Autotaller Picart - Taller mecànic a Girona</t>
  </si>
  <si>
    <t>Carrer Barcelona, 119, 17003 Girona</t>
  </si>
  <si>
    <t>autotallerpicart.com</t>
  </si>
  <si>
    <t>972 20 67 68</t>
  </si>
  <si>
    <t>autotallerpicart@gmail.com</t>
  </si>
  <si>
    <t>TALLER 6U</t>
  </si>
  <si>
    <t>Carrer de Pedret, 5, 17007 Girona</t>
  </si>
  <si>
    <t>taller6u.cat</t>
  </si>
  <si>
    <t>972 21 55 48</t>
  </si>
  <si>
    <t>info@taller6u.cat</t>
  </si>
  <si>
    <t>AUTOTALLER MONTILIVI</t>
  </si>
  <si>
    <t>Carrer Josep Clarà i Ayats, NAVE, 17003 Girona</t>
  </si>
  <si>
    <t>972 21 87 23</t>
  </si>
  <si>
    <t>Taller Torrent</t>
  </si>
  <si>
    <t>Carrer del Montseny, 33, 17006 Girona</t>
  </si>
  <si>
    <t>tallertorrent.com</t>
  </si>
  <si>
    <t>972 23 60 95</t>
  </si>
  <si>
    <t>info@tallertorrent.com</t>
  </si>
  <si>
    <t>Tallers Xavier</t>
  </si>
  <si>
    <t>Carrer de Santa Maria, 25, 17003 Girona</t>
  </si>
  <si>
    <t>tallersxavier.com</t>
  </si>
  <si>
    <t>972 20 40 79</t>
  </si>
  <si>
    <t>info@tallersxavier.com</t>
  </si>
  <si>
    <t>R22 Taller Mecanic</t>
  </si>
  <si>
    <t>Carrer Josep Flores, 4, 17840 Sarrià de Dalt, Girona</t>
  </si>
  <si>
    <t>Sarrià de Dalt</t>
  </si>
  <si>
    <t>Carrer Barcelona, 36, 17002 Girona</t>
  </si>
  <si>
    <t>972 41 44 18</t>
  </si>
  <si>
    <t>Germans Cruz 2012 S L</t>
  </si>
  <si>
    <t>Carrer de Santa Coloma, 80, 17001 Girona</t>
  </si>
  <si>
    <t>germanscruz.com</t>
  </si>
  <si>
    <t>972 40 25 24</t>
  </si>
  <si>
    <t>info@germanscruz.com</t>
  </si>
  <si>
    <t>Tallers Rome</t>
  </si>
  <si>
    <t>Carrer Emili Grahit, 73, 17003 Girona</t>
  </si>
  <si>
    <t>tallersrome.com</t>
  </si>
  <si>
    <t>972 20 78 44</t>
  </si>
  <si>
    <t>info@tallersrome.com</t>
  </si>
  <si>
    <t>Autotaller Martín</t>
  </si>
  <si>
    <t>Carrer de Josep Ametller i Viñas, 44, 17003 Girona</t>
  </si>
  <si>
    <t>972 21 87 15</t>
  </si>
  <si>
    <t>Autotaller 24 S.L.</t>
  </si>
  <si>
    <t>Carrer del Güell, 10, 17180 Vilablareix, Girona</t>
  </si>
  <si>
    <t>Vilablareix</t>
  </si>
  <si>
    <t>autotaller24.com</t>
  </si>
  <si>
    <t>972 24 24 24</t>
  </si>
  <si>
    <t>taller@autotaller24.com</t>
  </si>
  <si>
    <t>Auto Rutlla</t>
  </si>
  <si>
    <t>Carrer de la Rutlla, 124, 17003 Girona</t>
  </si>
  <si>
    <t>972 22 46 70</t>
  </si>
  <si>
    <t>Tecniroda Motors First Stop</t>
  </si>
  <si>
    <t>Av. de Sant Narcís, 120, 17005 Girona</t>
  </si>
  <si>
    <t>tecniroda.com</t>
  </si>
  <si>
    <t>972 24 30 09</t>
  </si>
  <si>
    <t>tecniroda@hotmail.com</t>
  </si>
  <si>
    <t>Auto Taller Ramiro S. L.</t>
  </si>
  <si>
    <t>Carrer de Pedret, 85, 17007 Girona</t>
  </si>
  <si>
    <t>972 20 65 70</t>
  </si>
  <si>
    <t>Norauto Salt</t>
  </si>
  <si>
    <t>Camí dels Carlins, 6, 17190 Salt, Girona</t>
  </si>
  <si>
    <t>Salt</t>
  </si>
  <si>
    <t>972 96 47 40</t>
  </si>
  <si>
    <t>Auto Taller Maluquer 25</t>
  </si>
  <si>
    <t>Calle Josep, Carrer Maluquer Salvador, 25, 17002 Girona</t>
  </si>
  <si>
    <t>972 21 10 62</t>
  </si>
  <si>
    <t>Garatge Autopista</t>
  </si>
  <si>
    <t>Avinguda de França, 236, 17840 Sarrià de Dalt, Girona</t>
  </si>
  <si>
    <t>garatgeautopista.com</t>
  </si>
  <si>
    <t>972 17 02 16</t>
  </si>
  <si>
    <t>albert@garatgeautopista.com</t>
  </si>
  <si>
    <t>Camí dels Carlins, 10 C.C. Espai Gironés, 17190 Salt, Girona</t>
  </si>
  <si>
    <t>972 43 92 70</t>
  </si>
  <si>
    <t>Evolutíon Car Elite</t>
  </si>
  <si>
    <t>Carrer Sant Isidre, 42, 17003 Girona</t>
  </si>
  <si>
    <t>Tallers N. Roca S.A.</t>
  </si>
  <si>
    <t>Carrer Figuerola, 45, 17001 Girona</t>
  </si>
  <si>
    <t>Garatge Narcís</t>
  </si>
  <si>
    <t>Carrer Pere Compte, 6, 17005 Girona</t>
  </si>
  <si>
    <t>972 24 05 22</t>
  </si>
  <si>
    <t>C/ de L, Calle Pep Colomer I Martí, eport, 9, 17007 Girona</t>
  </si>
  <si>
    <t>972 22 30 78</t>
  </si>
  <si>
    <t>Motor Pro</t>
  </si>
  <si>
    <t>Carrer Vilablareix, S/N, 17162, Girona</t>
  </si>
  <si>
    <t>872 02 20 38</t>
  </si>
  <si>
    <t>Proauto Taller</t>
  </si>
  <si>
    <t>Carrer de Santa Coloma, 53, 17005 Girona</t>
  </si>
  <si>
    <t>proautoseat.com</t>
  </si>
  <si>
    <t>Carrer de Santa Eugènia, 190, 192, 17006 Girona</t>
  </si>
  <si>
    <t>972 40 00 23</t>
  </si>
  <si>
    <t>Xipmotor Girona</t>
  </si>
  <si>
    <t>Ctra. de Santa Coloma, 10, 17180 Vilablareix, Girona</t>
  </si>
  <si>
    <t>xipmotorgirona.com</t>
  </si>
  <si>
    <t>972 24 54 56</t>
  </si>
  <si>
    <t>xipmotorgirona@gmail.com</t>
  </si>
  <si>
    <t>MotorTown Girona Girocentre</t>
  </si>
  <si>
    <t>Calle Barcelona, 146 El Corte Inglés Edificio exterior, 17003 Girona</t>
  </si>
  <si>
    <t>872 72 32 78</t>
  </si>
  <si>
    <t>Garatge Perelló</t>
  </si>
  <si>
    <t>Carrer de Migdia, 8, 17180 Vilablareix, Girona</t>
  </si>
  <si>
    <t>972 23 84 17</t>
  </si>
  <si>
    <t>Taller d&amp;apos;en pep</t>
  </si>
  <si>
    <t>Carrer de la Bruguera, 61, 17150 Sant Gregori, Girona</t>
  </si>
  <si>
    <t>San Gregorio</t>
  </si>
  <si>
    <t>972 42 89 30</t>
  </si>
  <si>
    <t>Auto Accesoris Salt</t>
  </si>
  <si>
    <t>Carrer de Josep Irla, 2, 17190 Salt, Girona</t>
  </si>
  <si>
    <t>972 40 61 30</t>
  </si>
  <si>
    <t>Av. de Sant Narcís, 81, 17005 Girona</t>
  </si>
  <si>
    <t>972 23 37 13</t>
  </si>
  <si>
    <t>AUTO-TRUCK GABRELI S.L</t>
  </si>
  <si>
    <t>Carrer de Tarragona, 38, 17181 Girona</t>
  </si>
  <si>
    <t>autotruckgabreli.com</t>
  </si>
  <si>
    <t>872 98 27 59</t>
  </si>
  <si>
    <t>info@autotruckgabreli.com</t>
  </si>
  <si>
    <t>Auto Reparació Santa María</t>
  </si>
  <si>
    <t>Carrer de Sant Antoni, 53, 17190 Salt, Girona</t>
  </si>
  <si>
    <t>972 23 54 48</t>
  </si>
  <si>
    <t>Taller Sabat</t>
  </si>
  <si>
    <t>Calle Torre de Taialá, núm. 58 bajo, 17007 Girona</t>
  </si>
  <si>
    <t>722 27 61 37</t>
  </si>
  <si>
    <t>Motor Apunt</t>
  </si>
  <si>
    <t>Carrer de Pere Coll i Güitó, 19, 17190 Salt, Girona</t>
  </si>
  <si>
    <t>Euromaster Pneumatics Perelló Truck Solution</t>
  </si>
  <si>
    <t>Carrer de Raset, 161, 17180 Vilablareix, Girona</t>
  </si>
  <si>
    <t>972 39 61 08</t>
  </si>
  <si>
    <t>Taller Elèctric Lluís Ribas</t>
  </si>
  <si>
    <t>Carrer de Baix, 121, 17150 Sant Gregori, Girona</t>
  </si>
  <si>
    <t>tallerelectricribas.com</t>
  </si>
  <si>
    <t>972 42 81 08</t>
  </si>
  <si>
    <t>Francisco Terradas Pardas</t>
  </si>
  <si>
    <t>Carrer de Sant Jordi, 5, 17007 Girona</t>
  </si>
  <si>
    <t>972 50 00 49</t>
  </si>
  <si>
    <t>Taller Benju&amp;apos;s</t>
  </si>
  <si>
    <t>Carrer Josep Trueta, NAU 1, 2, 17162, Girona</t>
  </si>
  <si>
    <t>tallerbenjus.com</t>
  </si>
  <si>
    <t>972 40 02 33</t>
  </si>
  <si>
    <t>tallerplanxaipinturabenjus@hotmail.com</t>
  </si>
  <si>
    <t>Gudayol Auto Taller SA</t>
  </si>
  <si>
    <t>Carrer Mare de Déu de la Salut, 34, 17005 Girona</t>
  </si>
  <si>
    <t>gudayol.cat</t>
  </si>
  <si>
    <t>972 23 27 78</t>
  </si>
  <si>
    <t>info@gudayol.cat</t>
  </si>
  <si>
    <t>Solventcar S.L</t>
  </si>
  <si>
    <t>Carrer de Pere Coll i Güitó, 22, 17190 Salt, Girona</t>
  </si>
  <si>
    <t>972 23 19 73</t>
  </si>
  <si>
    <t>Taller mecánico BMW y MINI Oliva Motor Girona - Salt</t>
  </si>
  <si>
    <t>Pol. Ind. La Maret, C/ de Lingen esquina, Carrer Quilali, 17190 Salt, Girona</t>
  </si>
  <si>
    <t>olivamotor.com</t>
  </si>
  <si>
    <t>972 47 66 76</t>
  </si>
  <si>
    <t>web@olivamotor.com</t>
  </si>
  <si>
    <t>Electromecànicajj</t>
  </si>
  <si>
    <t>Carrer de Sant Medir, 61, 63, 17007 Girona</t>
  </si>
  <si>
    <t>electromecanicajj.com</t>
  </si>
  <si>
    <t>972 20 57 20</t>
  </si>
  <si>
    <t>correujj@gmail.com</t>
  </si>
  <si>
    <t>Taller Mecànic Globus Bonastruc</t>
  </si>
  <si>
    <t>Carrer Bonastruc de Porta, 19, 17001 Girona</t>
  </si>
  <si>
    <t>972 20 46 89</t>
  </si>
  <si>
    <t>Automòbils Gauchia Juncà</t>
  </si>
  <si>
    <t>Carrer de Santa Eugènia, 18, 17190 Salt, Girona</t>
  </si>
  <si>
    <t>Gudayol Auto Taller S A</t>
  </si>
  <si>
    <t>Carrer de Mercè Rodoreda, 13, 17190 Salt, Girona</t>
  </si>
  <si>
    <t>972 24 37 49</t>
  </si>
  <si>
    <t>Auto Renart</t>
  </si>
  <si>
    <t>C/ Garbí, 4, BAJO, 17481 Montagut, Girona</t>
  </si>
  <si>
    <t>Montagut</t>
  </si>
  <si>
    <t>972 17 17 30</t>
  </si>
  <si>
    <t>Autotaller Toni Torras</t>
  </si>
  <si>
    <t>Carrer Migdia, 140, 17003 Girona</t>
  </si>
  <si>
    <t>972 22 29 10</t>
  </si>
  <si>
    <t>SERVICIOS MECANICOS INDUSTRIALES DEL TER S.L.</t>
  </si>
  <si>
    <t>Carrer de la Riera Gàrrap, 12, 17007 Girona</t>
  </si>
  <si>
    <t>smitersl.com</t>
  </si>
  <si>
    <t>972 20 60 78</t>
  </si>
  <si>
    <t>info@smitersl.com</t>
  </si>
  <si>
    <t>Carrer Narcís Blanch, 8, 17003 Girona</t>
  </si>
  <si>
    <t>972 22 62 75</t>
  </si>
  <si>
    <t>Tallers Vilablareix S.C.</t>
  </si>
  <si>
    <t>Carrer de la Tramuntana, 15, BAJO, 17180 Vilablareix, Girona</t>
  </si>
  <si>
    <t>972 40 08 18</t>
  </si>
  <si>
    <t>Taller Mecànic Turón</t>
  </si>
  <si>
    <t>Carrer Josep Trueta, 182, 17162 Bescanó, Girona</t>
  </si>
  <si>
    <t>Bescanó</t>
  </si>
  <si>
    <t>972 44 05 29</t>
  </si>
  <si>
    <t>Pol. Ind. Mas Xirgu, Carrer de Santa Coloma, 85, 17005 Girona</t>
  </si>
  <si>
    <t>972 11 79 17</t>
  </si>
  <si>
    <t>Taller Ressa Electroauto Girona, S.A.</t>
  </si>
  <si>
    <t>Poligono Industrial, Carrer Reramurs, 5, 17162 Montfullà, Girona</t>
  </si>
  <si>
    <t>Montfullá</t>
  </si>
  <si>
    <t>972 23 79 47</t>
  </si>
  <si>
    <t>AUTO TALLER MASSEGU</t>
  </si>
  <si>
    <t>Ctra. de Santa Coloma, 27, 17180 Vilablareix, Girona</t>
  </si>
  <si>
    <t>972 40 17 93</t>
  </si>
  <si>
    <t>Rivas sport</t>
  </si>
  <si>
    <t>Carrer Bullidors, 16, 17007 Girona</t>
  </si>
  <si>
    <t>rivassport.negocio.site</t>
  </si>
  <si>
    <t>872 98 57 03</t>
  </si>
  <si>
    <t>Carrer del Cantàbric, 13, 17007 Germans Sàbat, Girona</t>
  </si>
  <si>
    <t>Hermanos Sabat</t>
  </si>
  <si>
    <t>972 21 38 09</t>
  </si>
  <si>
    <t>Rectificats I Manteniments Sociedad Limitada</t>
  </si>
  <si>
    <t>Carrer d&amp;apos;Alacant, 26, 17005 Girona</t>
  </si>
  <si>
    <t>972 24 08 11</t>
  </si>
  <si>
    <t>Taller Mecànic Josep Nogué Sureda</t>
  </si>
  <si>
    <t>Calle Joan Brugueras, 61, 17150 Sant Gregori, Girona</t>
  </si>
  <si>
    <t>BestDrive Pneumàtics Girona</t>
  </si>
  <si>
    <t>Carr. Sant Feliu de Guíxols, 10, 17004 Girona</t>
  </si>
  <si>
    <t>pneumaticsgirona.cat</t>
  </si>
  <si>
    <t>972 20 33 71</t>
  </si>
  <si>
    <t>84_slider-mecanica-960x150@2x.jpg</t>
  </si>
  <si>
    <t>Joan Pi Teixidó y Joaquim Garriga Teixidó C.B.</t>
  </si>
  <si>
    <t>Carrer de la Muntanya, 17481 Sant Julià de Ramis, Girona</t>
  </si>
  <si>
    <t>Agullana</t>
  </si>
  <si>
    <t>972 17 09 49</t>
  </si>
  <si>
    <t>Rectificadores Sais</t>
  </si>
  <si>
    <t>Carrer de Pedret, 31-35, 17007 Girona</t>
  </si>
  <si>
    <t>saispower.com</t>
  </si>
  <si>
    <t>972 20 07 36</t>
  </si>
  <si>
    <t>Autotaller Francesc</t>
  </si>
  <si>
    <t>GUELL-VELL, Carrer de Llevant, 12, BAJO;POL, 17180 Vilablareix, Girona</t>
  </si>
  <si>
    <t>972 40 19 06</t>
  </si>
  <si>
    <t>Tallers Europa Girona</t>
  </si>
  <si>
    <t>Carrer del Mas Falgàs, 32, 17180 Vilablareix, Girona</t>
  </si>
  <si>
    <t>972 23 04 93</t>
  </si>
  <si>
    <t>Garatge Martínez</t>
  </si>
  <si>
    <t>Carrer Barcelona, 236, 17005 Girona</t>
  </si>
  <si>
    <t>martinezcompeticio.com</t>
  </si>
  <si>
    <t>972 07 13 15</t>
  </si>
  <si>
    <t>garatgemartinez@gmail.com</t>
  </si>
  <si>
    <t>Taller Planxisteria Mas Xirgu</t>
  </si>
  <si>
    <t>INDUS.MAS XIRGO, Carrer de Sarrià de Ter, 40, BAJO;POL, 17005 Girona</t>
  </si>
  <si>
    <t>972 24 23 66</t>
  </si>
  <si>
    <t>Taller Renault Santiago Juandó</t>
  </si>
  <si>
    <t>N-II, Km 710, 17458 Fornells de la Selva, Girona</t>
  </si>
  <si>
    <t>Fornells de la Selva</t>
  </si>
  <si>
    <t>santiagojuando.com</t>
  </si>
  <si>
    <t>972 47 60 50</t>
  </si>
  <si>
    <t>Solergasto Autotaller</t>
  </si>
  <si>
    <t>Carrer Major, 170, 17162 Salt, Girona</t>
  </si>
  <si>
    <t>972 44 04 79</t>
  </si>
  <si>
    <t>Autotaller Barni taller fornells</t>
  </si>
  <si>
    <t>Carrer de Migjorn, 7, 17458 Fornells de la Selva, Girona</t>
  </si>
  <si>
    <t>autotallerbarni.com</t>
  </si>
  <si>
    <t>972 47 61 61</t>
  </si>
  <si>
    <t>Barnicars@gmail.com</t>
  </si>
  <si>
    <t>Motos Girona Racing</t>
  </si>
  <si>
    <t>Carrer JOSEP TRUETA, 3 NAU, 17162 Montfullà, Girona</t>
  </si>
  <si>
    <t>motosgironaracing.com</t>
  </si>
  <si>
    <t>972 24 28 78</t>
  </si>
  <si>
    <t>motosgironaracing@gmail.com</t>
  </si>
  <si>
    <t>Talleres Tramd</t>
  </si>
  <si>
    <t>Juan Galera Fernández</t>
  </si>
  <si>
    <t>Carrer de Ponent, 4, 17458 Fornells de la Selva, Girona</t>
  </si>
  <si>
    <t>972 47 60 63</t>
  </si>
  <si>
    <t>Inyecsa</t>
  </si>
  <si>
    <t>Avinguda de França, 193, 17840 Sarrià de Dalt, Girona</t>
  </si>
  <si>
    <t>972 17 02 67</t>
  </si>
  <si>
    <t>GIROTALLER19</t>
  </si>
  <si>
    <t>Carrer Enric-Claudi Girbal i Nadal, 17, 17003 Girona</t>
  </si>
  <si>
    <t>972 41 14 44</t>
  </si>
  <si>
    <t>Reparauto Taller Mecanic</t>
  </si>
  <si>
    <t>Carrer del Perelló, 67, 17180 Vilablareix, Girona</t>
  </si>
  <si>
    <t>972 23 46 85</t>
  </si>
  <si>
    <t>Total Rapid Oil Change Garatge Pitu</t>
  </si>
  <si>
    <t>Carrer de Dalt, 9, 17242 Quart, Girona</t>
  </si>
  <si>
    <t>Quart</t>
  </si>
  <si>
    <t>972 46 90 09</t>
  </si>
  <si>
    <t>Grup Autopodium</t>
  </si>
  <si>
    <t>Carrer de Santa Coloma, 55, 17005 Girona</t>
  </si>
  <si>
    <t>autopodium.com</t>
  </si>
  <si>
    <t>Taller Unió</t>
  </si>
  <si>
    <t>Carrer Cerverí de Girona, 12, 17001 Girona</t>
  </si>
  <si>
    <t>972 20 24 37</t>
  </si>
  <si>
    <t>Taller Girosport S.c.</t>
  </si>
  <si>
    <t>Carrer d&amp;apos;Alacant, 9, 17005 Girona</t>
  </si>
  <si>
    <t>972 23 98 02</t>
  </si>
  <si>
    <t>Juan Ventura Quintana</t>
  </si>
  <si>
    <t>Carrer Figuerola, 47, 17001 Girona</t>
  </si>
  <si>
    <t>972 21 11 31</t>
  </si>
  <si>
    <t>MARTIN RACING</t>
  </si>
  <si>
    <t>Carrer de Sant Medir, 59, 17007 Girona</t>
  </si>
  <si>
    <t>972 41 21 46</t>
  </si>
  <si>
    <t>TP BOSS TECNIC</t>
  </si>
  <si>
    <t>Passeig d&amp;apos;en Pep Ventura, 102, 17458 Fornells de la Selva, Girona</t>
  </si>
  <si>
    <t>tp-boss-tecnic.negocio.site</t>
  </si>
  <si>
    <t>Mecànica Lapedra</t>
  </si>
  <si>
    <t>Carrer Vilablareix, 17162 Salt, Girona</t>
  </si>
  <si>
    <t>Taller Grèbol</t>
  </si>
  <si>
    <t>Carrer Joaquim Ruyra i Oms, 17, 17003 Girona</t>
  </si>
  <si>
    <t>972 20 76 80</t>
  </si>
  <si>
    <t>AUTO TALLER PISTONS</t>
  </si>
  <si>
    <t>Av. de Girona, 1, 17150 Sant Gregori, Girona</t>
  </si>
  <si>
    <t>pistons.es</t>
  </si>
  <si>
    <t>972 42 80 82</t>
  </si>
  <si>
    <t>autopistons@gmail.com</t>
  </si>
  <si>
    <t>Xapa i Pintura del Gironès</t>
  </si>
  <si>
    <t>Passeig d&amp;apos;en Pep Ventura, 80, 17458 Fornells de la Selva, Girona</t>
  </si>
  <si>
    <t>972 47 58 50</t>
  </si>
  <si>
    <t>Collsaplana Motor</t>
  </si>
  <si>
    <t>Carrer de Llevant, 24, 17180 Vilablareix, Girona</t>
  </si>
  <si>
    <t>Taller Kronos</t>
  </si>
  <si>
    <t>Carrer Marquès de Caldes de Montbui, 29, 17003 Girona</t>
  </si>
  <si>
    <t>tallerkronos.com</t>
  </si>
  <si>
    <t>972 98 48 75</t>
  </si>
  <si>
    <t>info@tallerkronos.com</t>
  </si>
  <si>
    <t>4x4 Girona</t>
  </si>
  <si>
    <t>Pol.Ind, Carrer les Conques, Nau-7, 17243 Llambilles, Girona</t>
  </si>
  <si>
    <t>Llambillas</t>
  </si>
  <si>
    <t>972 46 93 89</t>
  </si>
  <si>
    <t>972 20 75 24</t>
  </si>
  <si>
    <t>Taller Rovira</t>
  </si>
  <si>
    <t>Carrer Major, 105, 17162 Bescanó, Girona</t>
  </si>
  <si>
    <t>972 44 02 95</t>
  </si>
  <si>
    <t>Tallers Tot Auto</t>
  </si>
  <si>
    <t>Carrer del Riu Freser, 43, 17003 Girona</t>
  </si>
  <si>
    <t>totauto.cat</t>
  </si>
  <si>
    <t>972 20 52 32</t>
  </si>
  <si>
    <t>info@totauto.cat</t>
  </si>
  <si>
    <t>Sport Garatge</t>
  </si>
  <si>
    <t>Passeig del Marquès de Camps, 5, 17190 Salt, Girona</t>
  </si>
  <si>
    <t>972 23 33 11</t>
  </si>
  <si>
    <t>Rectificadora Del Gironés S L</t>
  </si>
  <si>
    <t>Carrer Rocacorba, 0, 17190 Salt, Girona</t>
  </si>
  <si>
    <t>972 40 16 03</t>
  </si>
  <si>
    <t>Teller Mecanic Carola</t>
  </si>
  <si>
    <t>Carr. de Palamós, 145, 17460 Celrà, Girona</t>
  </si>
  <si>
    <t>Celrá</t>
  </si>
  <si>
    <t>972 49 21 49</t>
  </si>
  <si>
    <t>Auto Taller Costart</t>
  </si>
  <si>
    <t>Carrer de Campcardós, 23, 17006 Girona</t>
  </si>
  <si>
    <t>Auto Art</t>
  </si>
  <si>
    <t>Avinguda de França, 165, 17840 Sarrià de Dalt, Girona</t>
  </si>
  <si>
    <t>autoartgirona.com</t>
  </si>
  <si>
    <t>972 49 81 03</t>
  </si>
  <si>
    <t>Motos RPM Girona - David Oya Alba</t>
  </si>
  <si>
    <t>d&amp;apos;Orient, 48 bxos, 17006 Girona</t>
  </si>
  <si>
    <t>motosrpm.com</t>
  </si>
  <si>
    <t>972 23 66 18</t>
  </si>
  <si>
    <t>Taller Mecànic Xifra</t>
  </si>
  <si>
    <t>Carrer Nou, 24, 17184 Salitja, Girona</t>
  </si>
  <si>
    <t>Salitja</t>
  </si>
  <si>
    <t>tallermecanicxifra.com</t>
  </si>
  <si>
    <t>972 47 31 83</t>
  </si>
  <si>
    <t>info@tallermecanicxifra.com</t>
  </si>
  <si>
    <t>Taller Palmada</t>
  </si>
  <si>
    <t>616 60 84 99</t>
  </si>
  <si>
    <t>Rectificadora Molar Salleras</t>
  </si>
  <si>
    <t>Carrer Mas Plentís, 9, 17458 Fornells de la Selva, Girona</t>
  </si>
  <si>
    <t>molarsalleras.com</t>
  </si>
  <si>
    <t>972 20 40 45</t>
  </si>
  <si>
    <t>rectificadora@molarsalleras.com</t>
  </si>
  <si>
    <t>Abf Sport</t>
  </si>
  <si>
    <t>Calle Tarragona, 8, 17181, Girona</t>
  </si>
  <si>
    <t>Casa Nova</t>
  </si>
  <si>
    <t>abfsport.com</t>
  </si>
  <si>
    <t>972 23 20 14</t>
  </si>
  <si>
    <t>Taller melo</t>
  </si>
  <si>
    <t>Passeig d&amp;apos;Olot, 98, 17006 Girona</t>
  </si>
  <si>
    <t>661 78 72 02</t>
  </si>
  <si>
    <t>Julia</t>
  </si>
  <si>
    <t>Caravan Girona Crta, Carr. de Palamós, 191, 17460 Celrà, Girona</t>
  </si>
  <si>
    <t>julia-tech.com</t>
  </si>
  <si>
    <t>972 49 49 08</t>
  </si>
  <si>
    <t>info@caravangirona.com</t>
  </si>
  <si>
    <t>Carrer d&amp;apos;Aumet, 64, 17460 Celrà, Girona</t>
  </si>
  <si>
    <t>972 49 30 04</t>
  </si>
  <si>
    <t>AUTOFORNELLS S.L</t>
  </si>
  <si>
    <t>Carrer Indústria, 22, 17458 Fornells de la Selva, Girona</t>
  </si>
  <si>
    <t>972 47 52 69</t>
  </si>
  <si>
    <t>Josep Capellá Tarrés</t>
  </si>
  <si>
    <t>Carrer Indústria, 0, 17457 Riudellots de la Selva, Girona</t>
  </si>
  <si>
    <t>Riudellots de la Selva</t>
  </si>
  <si>
    <t>972 47 88 82</t>
  </si>
  <si>
    <t>Daniel Massegú Gelis</t>
  </si>
  <si>
    <t>DOSOFFTRACK Taller de Bicicletes</t>
  </si>
  <si>
    <t>Carrer de la Barca, 19, Bajos 2, 17004 Girona</t>
  </si>
  <si>
    <t>682 29 40 38</t>
  </si>
  <si>
    <t>Auto Taller Kin</t>
  </si>
  <si>
    <t>Carrer del Firal, 7, 17840 Sarrià de Dalt, Girona</t>
  </si>
  <si>
    <t>972 17 14 16</t>
  </si>
  <si>
    <t>TECNO-CENTRO TALLER TOMAS</t>
  </si>
  <si>
    <t>Guives Girona, S.A.</t>
  </si>
  <si>
    <t>Carrer Creus, 1, 17460 Celrà, Girona</t>
  </si>
  <si>
    <t>guivesgirona.com</t>
  </si>
  <si>
    <t>972 49 30 18</t>
  </si>
  <si>
    <t>guives@guivesgirona.com</t>
  </si>
  <si>
    <t>Auto Taller Narcís</t>
  </si>
  <si>
    <t>17468 Vilademuls, Girona</t>
  </si>
  <si>
    <t>Vilademuls</t>
  </si>
  <si>
    <t>autotallernarcis.com</t>
  </si>
  <si>
    <t>972 49 81 42</t>
  </si>
  <si>
    <t>autotallernarcis@hotmail.com</t>
  </si>
  <si>
    <t>Mitsubishi AM 94 Motor S.A.</t>
  </si>
  <si>
    <t>P I Mas Xirgu, Carrer Joan Torró i Cabratosa, 38, 17005 Girona</t>
  </si>
  <si>
    <t>am94.com</t>
  </si>
  <si>
    <t>972 40 56 56</t>
  </si>
  <si>
    <t>info@am94.com</t>
  </si>
  <si>
    <t>Motos Fàbregas</t>
  </si>
  <si>
    <t>Passeig dels Països Catalans, 244, 17190 Salt, Girona</t>
  </si>
  <si>
    <t>motosfabregas.com</t>
  </si>
  <si>
    <t>972 24 10 09</t>
  </si>
  <si>
    <t>info@motosfabregas.com</t>
  </si>
  <si>
    <t>Silvestre Masjuan Ventolà</t>
  </si>
  <si>
    <t>S/N, Carrer Cellera, 0, 17457 Riudellots de la Selva, Girona</t>
  </si>
  <si>
    <t>Pol. Ind. Polingesa, Avinguda del Mas Pins, 6, 17457 Riudellots de la Selva, Girona</t>
  </si>
  <si>
    <t>972 42 52 70</t>
  </si>
  <si>
    <t>TALLER RAN NOGUÉ S.L.</t>
  </si>
  <si>
    <t>17481, Girona</t>
  </si>
  <si>
    <t>tallerrannogue.com</t>
  </si>
  <si>
    <t>972 17 03 08</t>
  </si>
  <si>
    <t>info@tallerrannogue.com</t>
  </si>
  <si>
    <t>Garatge Esgleyes S L</t>
  </si>
  <si>
    <t>17457 Riudellots de la Selva, Girona</t>
  </si>
  <si>
    <t>972 47 72 08</t>
  </si>
  <si>
    <t>MOTOS VID-MARK</t>
  </si>
  <si>
    <t>Carrer Barcelona, 475, 17003 Girona</t>
  </si>
  <si>
    <t>motosvidmarkgirona.com</t>
  </si>
  <si>
    <t>655 85 71 76</t>
  </si>
  <si>
    <t>vid-mark@hotmail.com</t>
  </si>
  <si>
    <t>Martínez Competició</t>
  </si>
  <si>
    <t>Carrer Barcelona, n°236, 17005 Girona</t>
  </si>
  <si>
    <t>Garatge Internacional</t>
  </si>
  <si>
    <t>a S/N, Carrer Girona, 17160 Anglès, Girona</t>
  </si>
  <si>
    <t>Anglés</t>
  </si>
  <si>
    <t>garatgeinternacional.es</t>
  </si>
  <si>
    <t>972 23 15 61</t>
  </si>
  <si>
    <t>info@garatgeinternacional.es</t>
  </si>
  <si>
    <t>Travessia de la Creu, 11, 17002 Girona</t>
  </si>
  <si>
    <t>972 22 74 37</t>
  </si>
  <si>
    <t>Glassdrive Salt</t>
  </si>
  <si>
    <t>Passeig dels Països Catalans, 77, 17190 Salt, Girona</t>
  </si>
  <si>
    <t>Taller mecánico en Sant Feliu de Guíxols - Taller Sant Felíu | SPG Talleres</t>
  </si>
  <si>
    <t>Ctra. de Girona, 264, 17220 Sant Feliu de Guíxols, Girona</t>
  </si>
  <si>
    <t>San Felíu de Guixols</t>
  </si>
  <si>
    <t>tallersantfeliu.com</t>
  </si>
  <si>
    <t>609 35 33 59</t>
  </si>
  <si>
    <t>20autotallersf@gmail.com</t>
  </si>
  <si>
    <t>Girona Custom Motorcycles</t>
  </si>
  <si>
    <t>Carrer Sant Roc, 5, 17190 Salt, Girona</t>
  </si>
  <si>
    <t>gironacustom.com</t>
  </si>
  <si>
    <t>972 22 21 96</t>
  </si>
  <si>
    <t>info@gironacustom.com</t>
  </si>
  <si>
    <t>Concessionari oficial Autopodium Škoda Girona</t>
  </si>
  <si>
    <t>Carrer de Santa Coloma, 57, 17005 Girona</t>
  </si>
  <si>
    <t>autopodiumskoda.com</t>
  </si>
  <si>
    <t>972 24 12 11</t>
  </si>
  <si>
    <t>Av. de Sant Narcís, 103, 17005 Girona</t>
  </si>
  <si>
    <t>Covesa Girona - Concesionario Oficial Ford</t>
  </si>
  <si>
    <t>N-IIa, 10, 17458 Fornells de la Selva, Girona</t>
  </si>
  <si>
    <t>grupcovesa.com</t>
  </si>
  <si>
    <t>972 47 60 17</t>
  </si>
  <si>
    <t>Electromecànica i Recanvis M.A</t>
  </si>
  <si>
    <t>Calle Industria nº3, Poligono industrial Can Cuca 17410 Sils Girona ES, Carrer Indústria, 17410 Sils, Girona</t>
  </si>
  <si>
    <t>Sils</t>
  </si>
  <si>
    <t>972 16 51 06</t>
  </si>
  <si>
    <t>Potenza Automocio</t>
  </si>
  <si>
    <t>C-63, Carretera Santa Coloma, km 18, 7, 17421 Riudarenes, Girona</t>
  </si>
  <si>
    <t>Riudarenes</t>
  </si>
  <si>
    <t>potenzaautomocio.com</t>
  </si>
  <si>
    <t>972 19 87 40</t>
  </si>
  <si>
    <t>TALLER RICARD MAÇANET | Taller mecánico en Massanet de la Selva</t>
  </si>
  <si>
    <t>Poligono Industrial Can Roure, Nave 6, 17412 Maçanet de la Selva, Girona</t>
  </si>
  <si>
    <t>Massanet de la Selva</t>
  </si>
  <si>
    <t>taller-ricard.com</t>
  </si>
  <si>
    <t>972 85 98 47</t>
  </si>
  <si>
    <t>info@taller-ricard.com</t>
  </si>
  <si>
    <t>Euromaster Pneumatics Farners</t>
  </si>
  <si>
    <t>Pol. Ind. Can Simón, 17430, Girona</t>
  </si>
  <si>
    <t>Santa Coloma de Farnés</t>
  </si>
  <si>
    <t>972 84 04 69</t>
  </si>
  <si>
    <t>Taller Mecànic Font, S.L.</t>
  </si>
  <si>
    <t>Afores La Guardiola, 17100 La Bisbal d&amp;apos;Empordà, Girona</t>
  </si>
  <si>
    <t>La Bisbal del Ampurdán</t>
  </si>
  <si>
    <t>tallersfont.com</t>
  </si>
  <si>
    <t>972 64 09 06</t>
  </si>
  <si>
    <t>admin@tallersfont.com</t>
  </si>
  <si>
    <t>Cagise</t>
  </si>
  <si>
    <t>Avenida Mas Pins, 48 (Pol Ind Poligensa), 17457 Riudellots de la Selva, Girona</t>
  </si>
  <si>
    <t>972 47 88 27</t>
  </si>
  <si>
    <t>Taller Virgili</t>
  </si>
  <si>
    <t>Carrer de l&amp;apos;Estació, 2, 17244 Cassà de la Selva, Girona</t>
  </si>
  <si>
    <t>Cassá de la Selva</t>
  </si>
  <si>
    <t>972 46 02 70</t>
  </si>
  <si>
    <t>Auto Taller Prat</t>
  </si>
  <si>
    <t>Avinguda del Mas Pins, 48, 17457 Riudellots de la Selva, Girona</t>
  </si>
  <si>
    <t>elteunegoci.com</t>
  </si>
  <si>
    <t>972 20 29 25</t>
  </si>
  <si>
    <t>Garatge Ad</t>
  </si>
  <si>
    <t>GI-664, 9, 17116, Girona</t>
  </si>
  <si>
    <t>Cruilles</t>
  </si>
  <si>
    <t>Taller Masjoan</t>
  </si>
  <si>
    <t>Calle Estació, 2 CH, 17457 Riudellots de la Selva, Girona</t>
  </si>
  <si>
    <t>tallermasjoan.com</t>
  </si>
  <si>
    <t>972 47 70 86</t>
  </si>
  <si>
    <t>info@tallermasjoan.com</t>
  </si>
  <si>
    <t>Polígono Industrial La Farga, Ronda Canaleta, 67, 17820 Banyoles, Girona</t>
  </si>
  <si>
    <t>Bañolas</t>
  </si>
  <si>
    <t>972 57 02 74</t>
  </si>
  <si>
    <t>Turismes Girona, S.A</t>
  </si>
  <si>
    <t>Carrer Joan Torró i Cabratosa, 36, 17005 Girona</t>
  </si>
  <si>
    <t>turismesgirona.com</t>
  </si>
  <si>
    <t>972 23 73 00</t>
  </si>
  <si>
    <t>tgirona@turismesgirona.com</t>
  </si>
  <si>
    <t>Taller Forallac</t>
  </si>
  <si>
    <t>Carretera Fonteta A La Bisbal, 4, 17111 Vulpellac, Girona</t>
  </si>
  <si>
    <t>Vulpellac</t>
  </si>
  <si>
    <t>972 64 32 94</t>
  </si>
  <si>
    <t>Mecàniques Casmar SL</t>
  </si>
  <si>
    <t>Carrer de Migjorn, 15, 17458 Fornells de la Selva, Girona</t>
  </si>
  <si>
    <t>casmarpal.com</t>
  </si>
  <si>
    <t>972 23 49 95</t>
  </si>
  <si>
    <t>info@casmarpal.com</t>
  </si>
  <si>
    <t>Taller Llorens</t>
  </si>
  <si>
    <t>Avinguda Sant Narcis, 5, 17185 Vilobí d&amp;apos;Onyar, Girona</t>
  </si>
  <si>
    <t>Viloví de Oñar</t>
  </si>
  <si>
    <t>cgacarservice.com</t>
  </si>
  <si>
    <t>972 47 30 10</t>
  </si>
  <si>
    <t>Autoelèctric Jordà</t>
  </si>
  <si>
    <t>Carrer de la Via, 5, 17244 Cassà de la Selva, Girona</t>
  </si>
  <si>
    <t>autoelectricjorda.es</t>
  </si>
  <si>
    <t>972 46 34 74</t>
  </si>
  <si>
    <t>Garatge Ciurana</t>
  </si>
  <si>
    <t>Carrer d&amp;apos; Àngel Guimerà, 40 i, 42, 17230 Palamós, Girona</t>
  </si>
  <si>
    <t>Palamós</t>
  </si>
  <si>
    <t>972 31 78 59</t>
  </si>
  <si>
    <t>Auto Taller Victor</t>
  </si>
  <si>
    <t>Av. Catalunya, 72, 17455 Caldes de Malavella, Girona</t>
  </si>
  <si>
    <t>Caldas de Malavella</t>
  </si>
  <si>
    <t>972 47 21 42</t>
  </si>
  <si>
    <t>Taller Bondar</t>
  </si>
  <si>
    <t>Carrer de Ponent, 21, 17455 Caldes de Malavella, Girona</t>
  </si>
  <si>
    <t>tallerbondar.es</t>
  </si>
  <si>
    <t>972 47 02 47</t>
  </si>
  <si>
    <t>Taller Puerto Batlle</t>
  </si>
  <si>
    <t>Carretera de Sils, 82, 17430 Santa Coloma de Farners, Girona</t>
  </si>
  <si>
    <t>972 84 09 05</t>
  </si>
  <si>
    <t>Puig I Fills Taller Llagostera</t>
  </si>
  <si>
    <t>Carrer Sant Narcís, 47, 17240 Llagostera, Girona</t>
  </si>
  <si>
    <t>Llagostera</t>
  </si>
  <si>
    <t>972 80 56 84</t>
  </si>
  <si>
    <t>MECAPOWER S.L.</t>
  </si>
  <si>
    <t>Ctra. de Girona a Santa Coloma de Farners, Km 13 - Nave 1- Buzón 64, 17185 Vilobí d&amp;apos;Onyar, Girona</t>
  </si>
  <si>
    <t>972 47 38 35</t>
  </si>
  <si>
    <t>Principi Hereu S.L.-Taller Hereu</t>
  </si>
  <si>
    <t>Carrer de la Triassa, 7, 17160 Anglès, Girona</t>
  </si>
  <si>
    <t>972 42 01 61</t>
  </si>
  <si>
    <t>9Transport Girona</t>
  </si>
  <si>
    <t>Carrer Barcelona, 123, Local interior, 17003 Girona</t>
  </si>
  <si>
    <t>allscootersgrn.com</t>
  </si>
  <si>
    <t>662 18 90 99</t>
  </si>
  <si>
    <t>Taller Órbita Taller Mecanic Morera</t>
  </si>
  <si>
    <t>Calle La Barca, Nº 34, 17165 La Cellera de Ter, Girona</t>
  </si>
  <si>
    <t>La Cellera de Ter</t>
  </si>
  <si>
    <t>972 42 01 21</t>
  </si>
  <si>
    <t>Auto Taller Tot Motor S Cv</t>
  </si>
  <si>
    <t>Carrer de la Via, 88, 17244 Cassà de la Selva, Girona</t>
  </si>
  <si>
    <t>972 46 13 44</t>
  </si>
  <si>
    <t>Agip Mecánica General Lázaro</t>
  </si>
  <si>
    <t>17005 Gerona, Girona</t>
  </si>
  <si>
    <t>972 40 16 34</t>
  </si>
  <si>
    <t>GUDAYOL AUTO-TALLER, S.A. Opel</t>
  </si>
  <si>
    <t>17840, Girona</t>
  </si>
  <si>
    <t>948 40 30 30</t>
  </si>
  <si>
    <t>Garatge Esgleyes</t>
  </si>
  <si>
    <t>Vía de servei, 17457 Riudellots de la Selva, Girona</t>
  </si>
  <si>
    <t>garatgeesgleyes.cat</t>
  </si>
  <si>
    <t>CF Tallers</t>
  </si>
  <si>
    <t>Av. Empordà, 33, 17469 El Pont del Príncep, Girona</t>
  </si>
  <si>
    <t>El Pont del Príncep</t>
  </si>
  <si>
    <t>cftallers.com</t>
  </si>
  <si>
    <t>972 52 70 80</t>
  </si>
  <si>
    <t>info@cftallers.com</t>
  </si>
  <si>
    <t>Tallers Daro</t>
  </si>
  <si>
    <t>Camí de la Font, s/n, 17133 Serra de Daró, Girona</t>
  </si>
  <si>
    <t>Serra de Daró</t>
  </si>
  <si>
    <t>972 75 76 03</t>
  </si>
  <si>
    <t>Eurorepar TALLER ALBÓ VENDA I REPARACIÓ S.L.</t>
  </si>
  <si>
    <t>Avinguda de Santa Coloma, 24, 17160 Anglès, Girona</t>
  </si>
  <si>
    <t>972 42 01 72</t>
  </si>
  <si>
    <t>GARATGE ENRIC</t>
  </si>
  <si>
    <t>C/ La Font,s/n cantonada, Carrer Rentadors, 30, 17230 Palamós, Girona</t>
  </si>
  <si>
    <t>972 31 62 86</t>
  </si>
  <si>
    <t>Carrer Estació, 17465 Camallera, Girona</t>
  </si>
  <si>
    <t>Camallera</t>
  </si>
  <si>
    <t>972 79 40 70</t>
  </si>
  <si>
    <t>Gomopack 2007 SL</t>
  </si>
  <si>
    <t>Carrer de Girona, 125, 127, 17220 Sant Feliu de Guíxols, Girona</t>
  </si>
  <si>
    <t>972 32 83 82</t>
  </si>
  <si>
    <t>Ronda Canaleta, 17820 Banyoles, Girona</t>
  </si>
  <si>
    <t>972 57 12 05</t>
  </si>
  <si>
    <t>Taller Oficial Toyota - Japand 21</t>
  </si>
  <si>
    <t>Carrer Antoni Barnés i Gultresa, 8, 17005 Girona</t>
  </si>
  <si>
    <t>japand21.toyota.es</t>
  </si>
  <si>
    <t>972 47 64 06</t>
  </si>
  <si>
    <t>Taller Mecànic Joan Puig I Fills</t>
  </si>
  <si>
    <t>Carrer de Tossa, 13, 17240 Llagostera, Girona</t>
  </si>
  <si>
    <t>Ronda del Monestir, 113, 17820 Banyoles, Girona</t>
  </si>
  <si>
    <t>972 57 12 09</t>
  </si>
  <si>
    <t>Garatge Nou Banyoles S.C.</t>
  </si>
  <si>
    <t>Passeig Mas Riera s/n, Pol. Ind. La Farga, 17820 Banyoles, Girona</t>
  </si>
  <si>
    <t>972 57 02 63</t>
  </si>
  <si>
    <t>TECNO-CENTRO AUTO ELÈCTRIC JORDÀ</t>
  </si>
  <si>
    <t>Via 21. Pol. Ind. El Carrilet, 17244 Cassà de la Selva, Girona</t>
  </si>
  <si>
    <t>DPT - Divison Performance Tuner - REPROGRAMACIONES Y PREPARACIONES DE VEHÍCULOS</t>
  </si>
  <si>
    <t>Polígon industrial de, Carrer dels Roures, 11, 17111 Vulpellac, Girona</t>
  </si>
  <si>
    <t>dpt-tuner.es</t>
  </si>
  <si>
    <t>972 64 48 51</t>
  </si>
  <si>
    <t>Teixidor Germans Cb</t>
  </si>
  <si>
    <t>Carrer Sant Andreu, 26, 17257 Torroella de Montgrí, Girona</t>
  </si>
  <si>
    <t>Torroella de Montgrí</t>
  </si>
  <si>
    <t>planxisteriateixidor.com</t>
  </si>
  <si>
    <t>660 30 68 26</t>
  </si>
  <si>
    <t>teixidorgermans@yahoo.es</t>
  </si>
  <si>
    <t>BM MOTORS</t>
  </si>
  <si>
    <t>Poligno industrial depal nave 17, 17140 Ullà, Girona</t>
  </si>
  <si>
    <t>Ullá</t>
  </si>
  <si>
    <t>972 76 17 65</t>
  </si>
  <si>
    <t>Taller Autoronda SL</t>
  </si>
  <si>
    <t>Ronda del Monestir, 146, 17820 Banyoles, Girona</t>
  </si>
  <si>
    <t>tallerautoronda.com</t>
  </si>
  <si>
    <t>972 58 07 99</t>
  </si>
  <si>
    <t>Eurorepar GARATGE PONSATÍ S.L.</t>
  </si>
  <si>
    <t>C. de Coll i Vehí, 2, 17100 La Bisbal d&amp;apos;Empordà, Girona</t>
  </si>
  <si>
    <t>972 64 09 80</t>
  </si>
  <si>
    <t>Auto Taller Sant Feliu</t>
  </si>
  <si>
    <t>Carrer de Madrid, 79, 17220 Sant Feliu de Guíxols, Girona</t>
  </si>
  <si>
    <t>972 97 01 50</t>
  </si>
  <si>
    <t>Taller MV Box</t>
  </si>
  <si>
    <t>Av. Carrilet, 62, 17249 Castell-Platja d&amp;apos;Aro, Girona</t>
  </si>
  <si>
    <t>Castillo de Aro</t>
  </si>
  <si>
    <t>872 21 02 23</t>
  </si>
  <si>
    <t>GaratgeRi-Car</t>
  </si>
  <si>
    <t>Passeig Barcelona, 10, 17800 Olot, Girona</t>
  </si>
  <si>
    <t>Olot</t>
  </si>
  <si>
    <t>garatgeri-car.com</t>
  </si>
  <si>
    <t>972 27 19 51</t>
  </si>
  <si>
    <t>RADIKALBIKES-MEGAMO ESPAI GIRONÉS</t>
  </si>
  <si>
    <t>Camí dels Carlins, 4, 17190 Salt, Girona</t>
  </si>
  <si>
    <t>872 01 63 47</t>
  </si>
  <si>
    <t>Taller Girona</t>
  </si>
  <si>
    <t>C/ J.Auger, 75, 08830 Sant Boi de Llobregat, B</t>
  </si>
  <si>
    <t>tallergirona.com</t>
  </si>
  <si>
    <t>936 61 54 91</t>
  </si>
  <si>
    <t>RODAMON · VEHICLES VIVENDA • TALLER AUTOCARAVANES, CARAVANES, FURGONETES CAMPER, VEHICLES VIVENDA · CAMPERITZACIONS ·</t>
  </si>
  <si>
    <t>Ctra. de Santa Coloma, km3, 17180 Vilablareix, Girona</t>
  </si>
  <si>
    <t>rodamon.org</t>
  </si>
  <si>
    <t>872 07 07 71</t>
  </si>
  <si>
    <t>info@rodamon.org</t>
  </si>
  <si>
    <t>Eurorepar ROMANS AUTOMOCIÓ S.L.</t>
  </si>
  <si>
    <t>Ctra. LA Escala, KM. 0,9, 17468 Orriols, Girona</t>
  </si>
  <si>
    <t>Orriols</t>
  </si>
  <si>
    <t>972 56 00 86</t>
  </si>
  <si>
    <t>Eurotaller Robert Corominas</t>
  </si>
  <si>
    <t>Ctra. Sant Llorenç, 2, 17240 Llagostera, Girona</t>
  </si>
  <si>
    <t>robertcorominas.com</t>
  </si>
  <si>
    <t>972 83 05 78</t>
  </si>
  <si>
    <t>info@robertcorominas.com</t>
  </si>
  <si>
    <t>Taller Ad Bosch Sermobis</t>
  </si>
  <si>
    <t>Ctra. Accés Costa Brava, 138, A, 17300 Blanes, Girona</t>
  </si>
  <si>
    <t>Blanes</t>
  </si>
  <si>
    <t>talleradsermobis.com</t>
  </si>
  <si>
    <t>972 79 67 04</t>
  </si>
  <si>
    <t>Av. Girona, 85, 17800 Olot, Girona</t>
  </si>
  <si>
    <t>972 26 67 20</t>
  </si>
  <si>
    <t>GERMANS GALÍ - Bosch Car Service / Taller Mecànic</t>
  </si>
  <si>
    <t>Carrer Cerdanya, 16, 17486 Castelló d&amp;apos;Empúries, Girona</t>
  </si>
  <si>
    <t>Castellón de Ampurias</t>
  </si>
  <si>
    <t>germansgali.com</t>
  </si>
  <si>
    <t>972 15 61 23</t>
  </si>
  <si>
    <t>Euromaster Pneumatics Pou, S.L.</t>
  </si>
  <si>
    <t>Carrer Tramuntana, 33-34, 17469 Vilamalla, Girona</t>
  </si>
  <si>
    <t>Vilamalla</t>
  </si>
  <si>
    <t>972 52 50 54</t>
  </si>
  <si>
    <t>Taller De Cotxes Giromecanic</t>
  </si>
  <si>
    <t>17006 Gerona, Girona</t>
  </si>
  <si>
    <t>622 64 44 21</t>
  </si>
  <si>
    <t>Garatge Costa</t>
  </si>
  <si>
    <t>C. Nou, 33, 17472 L&amp;apos;Armentera, Girona</t>
  </si>
  <si>
    <t>La Armentera</t>
  </si>
  <si>
    <t>972 52 01 46</t>
  </si>
  <si>
    <t>Carrer ses Falques, 33, 17300 Blanes, Girona</t>
  </si>
  <si>
    <t>972 11 99 55</t>
  </si>
  <si>
    <t>Auto Taller Pulido</t>
  </si>
  <si>
    <t>Carrer Rentador, 23, 17600 Figueres, Girona</t>
  </si>
  <si>
    <t>Figueras</t>
  </si>
  <si>
    <t>autopulido.es</t>
  </si>
  <si>
    <t>972 50 07 08</t>
  </si>
  <si>
    <t>pulido@autopulido.com</t>
  </si>
  <si>
    <t>Pneumàtics Blai - Servei de planxa i pintura</t>
  </si>
  <si>
    <t>Carrer Ignasi Sagnier, 2, 17450 Hostalric, Girona</t>
  </si>
  <si>
    <t>Hostalrich</t>
  </si>
  <si>
    <t>pneumaticsblai.com</t>
  </si>
  <si>
    <t>972 86 49 17</t>
  </si>
  <si>
    <t>info@pneumaticsblai.com</t>
  </si>
  <si>
    <t>Taller M Ferrer</t>
  </si>
  <si>
    <t>Carrer Taure, 21, 17600 Figueres, Girona</t>
  </si>
  <si>
    <t>972 50 94 11</t>
  </si>
  <si>
    <t>Taller Manuel Ortiz</t>
  </si>
  <si>
    <t>Carretera Pedret, 1, 17494 Pau, Girona</t>
  </si>
  <si>
    <t>Pau</t>
  </si>
  <si>
    <t>972 55 26 70</t>
  </si>
  <si>
    <t>Paratge Bujonis (Pol. A, 17220 Sant Feliu de Guíxols, Girona</t>
  </si>
  <si>
    <t>972 82 25 00</t>
  </si>
  <si>
    <t>Eurorepar JORDI PLANELLA PEREZ</t>
  </si>
  <si>
    <t>Carrer Méndez Núñez, 40, 17600 Figueres, Girona</t>
  </si>
  <si>
    <t>972 50 56 29</t>
  </si>
  <si>
    <t>KM TALLER MULTIMARCA</t>
  </si>
  <si>
    <t>D&amp;apos;esclanya, Carrer del Camp Llarg, 1, local 11, 17213 Begur, Girona</t>
  </si>
  <si>
    <t>Begur</t>
  </si>
  <si>
    <t>632 42 51 04</t>
  </si>
  <si>
    <t>Carrer del Romaní, 4, 17771 Santa Llogaia d&amp;apos;Àlguema, Girona</t>
  </si>
  <si>
    <t>Santa Leocadia de Algama</t>
  </si>
  <si>
    <t>972 50 46 49</t>
  </si>
  <si>
    <t>MI-CAR</t>
  </si>
  <si>
    <t>Carrer Sant Antoni, 16, 17400 Breda, Girona</t>
  </si>
  <si>
    <t>Breda</t>
  </si>
  <si>
    <t>638 84 78 06</t>
  </si>
  <si>
    <t>Planxisteria I Pintura Pla D Avall Sociedad</t>
  </si>
  <si>
    <t>Carrer Pla d&amp;apos;Avall, 30, 17160 Anglès, Girona</t>
  </si>
  <si>
    <t>Taller Vipuma</t>
  </si>
  <si>
    <t>Carrer de la Bassa del Cànem, 8, 14, 17820 Banyoles, Girona</t>
  </si>
  <si>
    <t>vipuma.com</t>
  </si>
  <si>
    <t>972 58 07 06</t>
  </si>
  <si>
    <t>info@vipuma.com</t>
  </si>
  <si>
    <t>Carrosseries Terradas</t>
  </si>
  <si>
    <t>Carrer de la Indústria, 5D, 17421 Riudarenes, Girona</t>
  </si>
  <si>
    <t>972 85 60 00</t>
  </si>
  <si>
    <t>Taller Avinguda</t>
  </si>
  <si>
    <t>GARATGE reparacio i manteniment de automobil, Avinguda de Catalunya, bxs. 1c, 17252 Sant Antoni de Calonge, Girona</t>
  </si>
  <si>
    <t>San Antonio de Calonge</t>
  </si>
  <si>
    <t>972 65 10 34</t>
  </si>
  <si>
    <t>Planchistería y Mecánica Cuatrovientos S.L</t>
  </si>
  <si>
    <t>Carrer de les Gavarres, 15, 17300 Blanes, Girona</t>
  </si>
  <si>
    <t>972 33 22 00</t>
  </si>
  <si>
    <t>Ampuria Motor</t>
  </si>
  <si>
    <t>Pol. Ind. el Pla - Urb. Castelló Nou, Carrer Cerdanya, 2, 17486 Castelló d&amp;apos;Empúries, Girona</t>
  </si>
  <si>
    <t>ampuriamotor.com</t>
  </si>
  <si>
    <t>972 15 88 63</t>
  </si>
  <si>
    <t>customstyle_1@outlook.com</t>
  </si>
  <si>
    <t>J2 PLANXA TALLERS MULTIMARCA SL</t>
  </si>
  <si>
    <t>POLIGON INDUSTRIAL PLA DE VIDRERES C/ B NAU 6, 17411 Vidreres, Girona</t>
  </si>
  <si>
    <t>Vidreras</t>
  </si>
  <si>
    <t>972 85 15 50</t>
  </si>
  <si>
    <t>Albert Lacosta Taller</t>
  </si>
  <si>
    <t>Carrer Esculapi, 3, 17600 Figueres, Girona</t>
  </si>
  <si>
    <t>albertlacostataller.com</t>
  </si>
  <si>
    <t>972 50 20 57</t>
  </si>
  <si>
    <t>garatgelacosta@n260.com</t>
  </si>
  <si>
    <t>Doctor Car Taller Mecànic</t>
  </si>
  <si>
    <t>Av. Catalunya, 38, 17300 Blanes, Girona</t>
  </si>
  <si>
    <t>972 35 86 79</t>
  </si>
  <si>
    <t>AUTOTALLER RIDAURA S.L.</t>
  </si>
  <si>
    <t>Carrer Roger de Flor, 3, 17250 Platja d&amp;apos;Aro, Girona</t>
  </si>
  <si>
    <t>Playa de Aro</t>
  </si>
  <si>
    <t>972 81 90 08</t>
  </si>
  <si>
    <t>Eurorepar AUTO BLAY</t>
  </si>
  <si>
    <t>Carrer Ramon Serradell, 46, 17100 La Bisbal d&amp;apos;Empordà, Girona</t>
  </si>
  <si>
    <t>972 64 05 86</t>
  </si>
  <si>
    <t>Avda. Reyes Católicos, 27, 17800 Olot, Girona</t>
  </si>
  <si>
    <t>972 26 04 45</t>
  </si>
  <si>
    <t>Evolution Car</t>
  </si>
  <si>
    <t>n°40, Carrer Sant Isidre, 17003 Girona</t>
  </si>
  <si>
    <t>972 09 91 10</t>
  </si>
  <si>
    <t>Taller mecánico BMW y MINI Oliva Motor Girona - Olot</t>
  </si>
  <si>
    <t>Ronda de les Mates, 32, 17800 Olot, Girona</t>
  </si>
  <si>
    <t>972 27 04 74</t>
  </si>
  <si>
    <t>Ctra. C-17, Km. 93 (Antigua, N-152, 17500, Girona</t>
  </si>
  <si>
    <t>Ripoll</t>
  </si>
  <si>
    <t>972 71 57 40</t>
  </si>
  <si>
    <t>Germans Fernández</t>
  </si>
  <si>
    <t>Poligono Industrial Cal Xic, 12, 17401 Arbúcies, Girona</t>
  </si>
  <si>
    <t>Arbucias</t>
  </si>
  <si>
    <t>gnsfernandez.com</t>
  </si>
  <si>
    <t>972 86 07 07</t>
  </si>
  <si>
    <t>info@germansfernandez.com</t>
  </si>
  <si>
    <t>Planxa I Pintura Rieral</t>
  </si>
  <si>
    <t>Av. de Vidreres, 182, Nave 25, 17310 Lloret de Mar, Girona</t>
  </si>
  <si>
    <t>Lloret de Mar</t>
  </si>
  <si>
    <t>planchaypinturarieral.com</t>
  </si>
  <si>
    <t>872 20 10 03</t>
  </si>
  <si>
    <t>planxaipinturarierallloret@gmail.com</t>
  </si>
  <si>
    <t>Vila Borrell Joaquín S L N E</t>
  </si>
  <si>
    <t>Av. de la Costa Brava, 55, 08380 Malgrat de Mar, Barcelona</t>
  </si>
  <si>
    <t>Malgrat de Mar</t>
  </si>
  <si>
    <t>937 65 34 14</t>
  </si>
  <si>
    <t>RECTIFICADORA TECNICA</t>
  </si>
  <si>
    <t>Carrer Castelló, 74, 17485 Vila-sacra, Girona</t>
  </si>
  <si>
    <t>Vilasacra</t>
  </si>
  <si>
    <t>retecsl.com</t>
  </si>
  <si>
    <t>972 67 15 15</t>
  </si>
  <si>
    <t>retecsl@retecsl.com</t>
  </si>
  <si>
    <t>Gibertauto</t>
  </si>
  <si>
    <t>Carrer de Campcardós, 23, 25, 17006 Girona</t>
  </si>
  <si>
    <t>972 24 02 83</t>
  </si>
  <si>
    <t>Motos Oller</t>
  </si>
  <si>
    <t>Carrer del Vilar, 48, 17200 Palafrugell, Girona</t>
  </si>
  <si>
    <t>Palafrugell</t>
  </si>
  <si>
    <t>motosoller.com</t>
  </si>
  <si>
    <t>972 30 29 12</t>
  </si>
  <si>
    <t>motosoller@motosoller.com</t>
  </si>
  <si>
    <t>Taller Oficial Toyota - Noumovil S L</t>
  </si>
  <si>
    <t>Avinguda de Roses, 49, 17600 Figueres, Girona</t>
  </si>
  <si>
    <t>noumovil.toyota.es</t>
  </si>
  <si>
    <t>972 50 12 61</t>
  </si>
  <si>
    <t>Planxisteria I Pintura Riells S L</t>
  </si>
  <si>
    <t>Ctra.Comarcal C35 km.62,5 Po.Ind.Sud-Oest, 17404 Riells i Viabrea, Girona</t>
  </si>
  <si>
    <t>Riells</t>
  </si>
  <si>
    <t>planxisteriariells.com</t>
  </si>
  <si>
    <t>938 47 20 42</t>
  </si>
  <si>
    <t>info@planxisteriariells.com</t>
  </si>
  <si>
    <t>Taller i Motos Molist SL</t>
  </si>
  <si>
    <t>Carrer l&amp;apos;Havana, 8, 17401 Arbúcies, Girona</t>
  </si>
  <si>
    <t>Pol. ind, Ctra, Carrer Sot dels Pradals, 49, 08500 Sant Hipòlit de Voltregà, B</t>
  </si>
  <si>
    <t>San Hipólito de Voltregá</t>
  </si>
  <si>
    <t>938 86 62 16</t>
  </si>
  <si>
    <t>Auto Taller Juanola</t>
  </si>
  <si>
    <t>Carrer Garrigàs, 13, 17600 Figueres, Girona</t>
  </si>
  <si>
    <t>tallerjuanola.com</t>
  </si>
  <si>
    <t>972 50 55 55</t>
  </si>
  <si>
    <t>info@tallerjuanola.com</t>
  </si>
  <si>
    <t>Concessionari Oficial Autopodium Škoda Sant Feliu</t>
  </si>
  <si>
    <t>Ctra. de Girona, 187, 17220 Sant Feliu de Guíxols, Girona</t>
  </si>
  <si>
    <t>Carrer Dr. Ferran, 66, 17480 Roses, Girona</t>
  </si>
  <si>
    <t>Roses</t>
  </si>
  <si>
    <t>972 25 76 98</t>
  </si>
  <si>
    <t>Tallers i Recanvis Sabadell</t>
  </si>
  <si>
    <t>Passeig de Can Feu, 121, 08205 Sabadell, Barcelona</t>
  </si>
  <si>
    <t>937 45 05 67</t>
  </si>
  <si>
    <t>Avda. Europa,34 Esquina, Carrer ses Falques, S/N, 17300 Blanes, Girona</t>
  </si>
  <si>
    <t>972 35 99 06</t>
  </si>
  <si>
    <t>GRUP CARSERVEI COVESA SL</t>
  </si>
  <si>
    <t>Carrer de Girona, Nº111, 08203 Sabadell, Barcelona</t>
  </si>
  <si>
    <t>937 20 77 04</t>
  </si>
  <si>
    <t>RAMON GURNES, S.L. - Dacia - Service</t>
  </si>
  <si>
    <t>Carrer de Tossa, S/N, 17240 Llagostera, Girona</t>
  </si>
  <si>
    <t>972 83 09 07</t>
  </si>
  <si>
    <t>Oliva Motor Girona - BMW Services</t>
  </si>
  <si>
    <t>bmw.es</t>
  </si>
  <si>
    <t>900 357 902</t>
  </si>
  <si>
    <t>rodi motor services</t>
  </si>
  <si>
    <t>Proauto SEAT Figueres</t>
  </si>
  <si>
    <t>Carrer d&amp;apos;Alemanya, 3, 17600 Figueres, Girona</t>
  </si>
  <si>
    <t>proauto.seat</t>
  </si>
  <si>
    <t>972 50 27 00</t>
  </si>
  <si>
    <t>Ctra.Comarcal C35, Km.56. &amp;amp; Calle Industria, 08470 Barcelona</t>
  </si>
  <si>
    <t>935 04 03 50</t>
  </si>
  <si>
    <t>Neumáticos Roses</t>
  </si>
  <si>
    <t>Carrer de Benet Falp i Matas, 21, 17480 Roses, Girona</t>
  </si>
  <si>
    <t>drivercenter.es</t>
  </si>
  <si>
    <t>972 25 59 87</t>
  </si>
  <si>
    <t>Garatge Barcelona Eurotaller</t>
  </si>
  <si>
    <t>Carrer de Sant Isidre, 36, 08370 Calella, Barcelona</t>
  </si>
  <si>
    <t>Calella</t>
  </si>
  <si>
    <t>garatgebarcelona.com</t>
  </si>
  <si>
    <t>937 69 35 03</t>
  </si>
  <si>
    <t>Ctra. Tordera, 39, 17300 Blanes, Girona</t>
  </si>
  <si>
    <t>Auto-elèctric Altarriba</t>
  </si>
  <si>
    <t>Carrer del Dr. Candi Bayés, 49, 08500 Vic, Barcelona</t>
  </si>
  <si>
    <t>Vich</t>
  </si>
  <si>
    <t>autoelectricaltarriba.com</t>
  </si>
  <si>
    <t>938 85 31 09</t>
  </si>
  <si>
    <t>info@autoelectricaltarriba.com</t>
  </si>
  <si>
    <t>MONTANO Center S.L. Taller Lleida</t>
  </si>
  <si>
    <t>Carrer, Segon Passeig de Ronda, 45, 25008 Lleida</t>
  </si>
  <si>
    <t>Lérida</t>
  </si>
  <si>
    <t>montanocenter.es</t>
  </si>
  <si>
    <t>973 22 01 44</t>
  </si>
  <si>
    <t>montanocenter@montanocenter.es</t>
  </si>
  <si>
    <t>Taller mecánico FAST ENGINE en Lleida, multimarca especialistas en electrónica</t>
  </si>
  <si>
    <t>Carrer de les Corts Catalanes, 73, 25005 Lleida</t>
  </si>
  <si>
    <t>fastengine.es</t>
  </si>
  <si>
    <t>973 22 83 43</t>
  </si>
  <si>
    <t>info@fastengine.es</t>
  </si>
  <si>
    <t>Taller GassAuto Lleida</t>
  </si>
  <si>
    <t>Carrer Fontanelles, 19, 25005 Lleida</t>
  </si>
  <si>
    <t>gassauto.es</t>
  </si>
  <si>
    <t>973 24 42 42</t>
  </si>
  <si>
    <t>Cap Pont Motors</t>
  </si>
  <si>
    <t>Avinguda de València, 7, 25001 Lleida</t>
  </si>
  <si>
    <t>cap-pont-motors.business.site</t>
  </si>
  <si>
    <t>973 21 23 44</t>
  </si>
  <si>
    <t>Taller Auto Hidràulic</t>
  </si>
  <si>
    <t>Av. Alcalde Porqueres, 68, 25005 Lleida</t>
  </si>
  <si>
    <t>autohidraulic.es</t>
  </si>
  <si>
    <t>615 06 30 63</t>
  </si>
  <si>
    <t>info@autohidraulic.es</t>
  </si>
  <si>
    <t>Lab &amp;amp; Car</t>
  </si>
  <si>
    <t>Avinguda de Balàfia, 4, 25005 Lleida</t>
  </si>
  <si>
    <t>973 23 74 88</t>
  </si>
  <si>
    <t>Euromaster Vulcanizados Diaz Subias</t>
  </si>
  <si>
    <t>Carrer d&amp;apos;Osca, 9, Baixos, 25001 Lleida</t>
  </si>
  <si>
    <t>973 21 39 29</t>
  </si>
  <si>
    <t>GBS Automoció Lleida</t>
  </si>
  <si>
    <t>Carrer Sant Francesc de Sales, 5, 25001 Lleida</t>
  </si>
  <si>
    <t>gbs-automocio.negocio.site</t>
  </si>
  <si>
    <t>973 04 55 79</t>
  </si>
  <si>
    <t>Ricard Seuma</t>
  </si>
  <si>
    <t>Carrer d&amp;apos;Àger, 37, 25001 Lleida</t>
  </si>
  <si>
    <t>973 20 42 96</t>
  </si>
  <si>
    <t>M</t>
  </si>
  <si>
    <t>Abella de la Conca</t>
  </si>
  <si>
    <t>630 32 39 32</t>
  </si>
  <si>
    <t>Tallers Rogés</t>
  </si>
  <si>
    <t>Carrer de Xavier Puig i Andreu, 48, 25005 Lleida</t>
  </si>
  <si>
    <t>973 80 81 19</t>
  </si>
  <si>
    <t>TOT MOTORS</t>
  </si>
  <si>
    <t>Passatge Sant Jeroni, 39, 25005 Lleida</t>
  </si>
  <si>
    <t>totmotors.es</t>
  </si>
  <si>
    <t>973 21 24 23</t>
  </si>
  <si>
    <t>totmotors@totmotors.es</t>
  </si>
  <si>
    <t>Tallers Josep Masip</t>
  </si>
  <si>
    <t>Carrer Vallcalent, 34, 25006 Lleida</t>
  </si>
  <si>
    <t>Taller Trium</t>
  </si>
  <si>
    <t>Carrer del, Carrer Cardenal Cisneros, 8, 25003 Lleida</t>
  </si>
  <si>
    <t>tallertrium.com</t>
  </si>
  <si>
    <t>634 14 97 42</t>
  </si>
  <si>
    <t>TallerXXI AC AUTOMOCIO</t>
  </si>
  <si>
    <t>Carrer Hostal de la Bordeta, 63, 25001 Lleida</t>
  </si>
  <si>
    <t>973 92 02 46</t>
  </si>
  <si>
    <t>Taller Catena Automoció 2.0 - Taller XXI</t>
  </si>
  <si>
    <t>Av. de Madrid, 54, 25002 Lleida</t>
  </si>
  <si>
    <t>catenaautomocio.com</t>
  </si>
  <si>
    <t>973 04 53 98</t>
  </si>
  <si>
    <t>catenaautomocio@gmail.com</t>
  </si>
  <si>
    <t>Tallers Segura</t>
  </si>
  <si>
    <t>Carrer de les Corts Catalanes, 62, 25005 Lleida</t>
  </si>
  <si>
    <t>973 98 97 63</t>
  </si>
  <si>
    <t>Taller La Mitjana Sl</t>
  </si>
  <si>
    <t>Carrer Baró de Maials, 10, 25005 Lleida</t>
  </si>
  <si>
    <t>tallereslamitjana.es</t>
  </si>
  <si>
    <t>973 24 06 96</t>
  </si>
  <si>
    <t>info@tallereslamitjana.com</t>
  </si>
  <si>
    <t>Taller Carlos</t>
  </si>
  <si>
    <t>Av. de les Garrigues, 58, 25001 Lleida</t>
  </si>
  <si>
    <t>MECANICA A. ROVIRA</t>
  </si>
  <si>
    <t>Av. Alcalde Rovira Roure, 40, 25006 Lleida</t>
  </si>
  <si>
    <t>973 23 17 80</t>
  </si>
  <si>
    <t>Vidal Aplicaciones Mecánicas</t>
  </si>
  <si>
    <t>Carrer Francesc Molí, 12, 25005 Lleida</t>
  </si>
  <si>
    <t>973 23 26 05</t>
  </si>
  <si>
    <t>Taller Mecánic Bonet Motors</t>
  </si>
  <si>
    <t>Carrer de la Selva, 3, 25005 Lleida</t>
  </si>
  <si>
    <t>973 24 66 31</t>
  </si>
  <si>
    <t>Tallers Agustí Jardiel S C P</t>
  </si>
  <si>
    <t>Pl. Ricard Vinyes, 4, 25006 Lleida</t>
  </si>
  <si>
    <t>973 21 11 57</t>
  </si>
  <si>
    <t>Tallers Baiget</t>
  </si>
  <si>
    <t>Av. de les Garrigues, 75, 25001 Lleida</t>
  </si>
  <si>
    <t>669 53 05 95</t>
  </si>
  <si>
    <t>Rectibell S L</t>
  </si>
  <si>
    <t>Carrer de la Mineria, 12, 25191 Lleida</t>
  </si>
  <si>
    <t>973 18 30 12</t>
  </si>
  <si>
    <t>Tallers Jordi Mecanica General</t>
  </si>
  <si>
    <t>Carrer de Sant Paulí de Nola, 4, 25001 Lleida</t>
  </si>
  <si>
    <t>Carrer de les Corts Catalanes, 8, 25008 Lleida</t>
  </si>
  <si>
    <t>Auto Service</t>
  </si>
  <si>
    <t>Carrer Cronista Muntaner, 25, 25001 Lleida</t>
  </si>
  <si>
    <t>697 61 48 73</t>
  </si>
  <si>
    <t>Taller mecánico Opel - Lleidamòbil</t>
  </si>
  <si>
    <t>Carrer Manuel Gaya i Tomàs, 2, 25001 Lleida</t>
  </si>
  <si>
    <t>lleidamobil.info</t>
  </si>
  <si>
    <t>973 20 32 58</t>
  </si>
  <si>
    <t>info@lleidamobil.com</t>
  </si>
  <si>
    <t>Gallart Talleres</t>
  </si>
  <si>
    <t>Carrer de la Unió, 11, 25002 Lleida</t>
  </si>
  <si>
    <t>973 26 45 62</t>
  </si>
  <si>
    <t>Tallers Europa Mecànica I Electricitat Per L&amp;apos;automòbil</t>
  </si>
  <si>
    <t>Av. Alcalde Porqueres, 54, 25005 Lleida</t>
  </si>
  <si>
    <t>Gran Passeig de Ronda, 171, 25008 Lleida</t>
  </si>
  <si>
    <t>973 23 01 90</t>
  </si>
  <si>
    <t>Tallers Moncar</t>
  </si>
  <si>
    <t>Carrer Dr. Combelles, 44, 25003 Lleida</t>
  </si>
  <si>
    <t>tallersmoncar.com</t>
  </si>
  <si>
    <t>973 98 15 00</t>
  </si>
  <si>
    <t>Talleres Stromberg</t>
  </si>
  <si>
    <t>Avinguda de Pius XII, 5, 25003 Lleida</t>
  </si>
  <si>
    <t>973 26 10 47</t>
  </si>
  <si>
    <t>Carrer Arquitecte Gaudí, 3, 25001 Lleida</t>
  </si>
  <si>
    <t>servimec.cat</t>
  </si>
  <si>
    <t>973 04 37 95</t>
  </si>
  <si>
    <t>TALLER ECJ MOTORS</t>
  </si>
  <si>
    <t>Carrer Palauet, 24, 25001 Lleida</t>
  </si>
  <si>
    <t>ecjmotors.es</t>
  </si>
  <si>
    <t>973 80 50 13</t>
  </si>
  <si>
    <t>Diesel Lleida</t>
  </si>
  <si>
    <t>Carrer del Nord, 39, 25007 Lleida</t>
  </si>
  <si>
    <t>973 23 72 59</t>
  </si>
  <si>
    <t>Electromecànica Pre-ity</t>
  </si>
  <si>
    <t>Carrer Magí Morera, 10, 25006 Lleida</t>
  </si>
  <si>
    <t>TALLERS AUTOMAR</t>
  </si>
  <si>
    <t>Carrer de Tarragona, n°7, 25005 Lleida</t>
  </si>
  <si>
    <t>tallers-automar.negocio.site</t>
  </si>
  <si>
    <t>632 89 41 92</t>
  </si>
  <si>
    <t>Euromaster Vulcanizados Díaz Subias</t>
  </si>
  <si>
    <t>Polígono Industrial El Segre parcelas 73 -74, 25191 Lleida</t>
  </si>
  <si>
    <t>973 20 29 22</t>
  </si>
  <si>
    <t>Pol. Ind. &amp;quot;El Segre, Parcela 202 R, 25191 Lleida</t>
  </si>
  <si>
    <t>973 21 13 57</t>
  </si>
  <si>
    <t>Eco-Clean Lleida</t>
  </si>
  <si>
    <t>Carrer de Pere de Cavassèquia, 19, 25005 Lleida</t>
  </si>
  <si>
    <t>602 02 14 97</t>
  </si>
  <si>
    <t>Taller trium</t>
  </si>
  <si>
    <t>Carrer del Cardinal Cisneros, 8, 25003 Lleida</t>
  </si>
  <si>
    <t>Manuel Ortoneda Miranda</t>
  </si>
  <si>
    <t>Carrer B, 4, 25690 Corbins, Lleida</t>
  </si>
  <si>
    <t>Corbíns</t>
  </si>
  <si>
    <t>973 19 00 36</t>
  </si>
  <si>
    <t>TALLERS IAGO SPORT</t>
  </si>
  <si>
    <t>Carrer Magí Morera, n.12, local 1, 25006 Lleida</t>
  </si>
  <si>
    <t>615 28 81 32</t>
  </si>
  <si>
    <t>Rodaocasio</t>
  </si>
  <si>
    <t>Avinguda de Tortosa, 25, 25005 Lleida</t>
  </si>
  <si>
    <t>973 24 52 91</t>
  </si>
  <si>
    <t>Check Controlauto</t>
  </si>
  <si>
    <t>Av. del Doctor Fleming, 43, 25006 Lleida</t>
  </si>
  <si>
    <t>tallercheckcontrolauto.com</t>
  </si>
  <si>
    <t>973 27 42 40</t>
  </si>
  <si>
    <t>info@tallercheckcontrolauto.com</t>
  </si>
  <si>
    <t>Tallers Juanito</t>
  </si>
  <si>
    <t>Carrer Miquel Serra, 27, 25001 Lleida</t>
  </si>
  <si>
    <t>tallersjuanito.com</t>
  </si>
  <si>
    <t>973 20 44 62</t>
  </si>
  <si>
    <t>oficina@tallersjuanito.com</t>
  </si>
  <si>
    <t>JO-AUTO SEGRIA SL</t>
  </si>
  <si>
    <t>Carrer Indivil i Mandoni, 29, 25003 Lleida</t>
  </si>
  <si>
    <t>973 26 41 57</t>
  </si>
  <si>
    <t>Segriauto Scp</t>
  </si>
  <si>
    <t>C/ Enric Granados, 17, 25008 Lleida</t>
  </si>
  <si>
    <t>973 22 33 12</t>
  </si>
  <si>
    <t>Bordeta Díaz Subías, SL</t>
  </si>
  <si>
    <t>Carrer d&amp;apos;Osca, 9, 25001 Lleida</t>
  </si>
  <si>
    <t>diazsubias.com</t>
  </si>
  <si>
    <t>grupo@diazsubias.com</t>
  </si>
  <si>
    <t>Eurorepar CAT-MOTORS S.C.P.</t>
  </si>
  <si>
    <t>C. d&amp;apos;Agustí Duran i Santpere, 8, Bajos, 25001 Lleida</t>
  </si>
  <si>
    <t>973 21 69 74</t>
  </si>
  <si>
    <t>Talleres Perfre Inox</t>
  </si>
  <si>
    <t>Carrer de la Cerdanya, 15, 25005 Lleida</t>
  </si>
  <si>
    <t>973 24 55 18</t>
  </si>
  <si>
    <t>Ismael Porqueras Sánchez</t>
  </si>
  <si>
    <t>Carrer d&amp;apos;Extremadura, 13, 25001 Lleida</t>
  </si>
  <si>
    <t>973 21 64 77</t>
  </si>
  <si>
    <t>Bota Rodie A</t>
  </si>
  <si>
    <t>Carrer Teuleries, 5, 25004 Lleida</t>
  </si>
  <si>
    <t>973 23 22 73</t>
  </si>
  <si>
    <t>Taller MotorXtrem Pallars</t>
  </si>
  <si>
    <t>Poligon Industrial Camí dels Frares, Carrer A, Parcela 6, NAU 3, 25190 Lleida</t>
  </si>
  <si>
    <t>mxp.cat</t>
  </si>
  <si>
    <t>629 53 49 40</t>
  </si>
  <si>
    <t>taller@mxp.cat</t>
  </si>
  <si>
    <t>Feral Componentes Automoción</t>
  </si>
  <si>
    <t>Carrer de Pardinyes Baixes, 18, 25005 Lleida</t>
  </si>
  <si>
    <t>973 22 00 89</t>
  </si>
  <si>
    <t>Tallers Josmar</t>
  </si>
  <si>
    <t>Carrer Antoni Creus, 2, 25005 Lleida</t>
  </si>
  <si>
    <t>tallersjosmar.com</t>
  </si>
  <si>
    <t>973 10 12 01</t>
  </si>
  <si>
    <t>taller@tallersjosmar.com</t>
  </si>
  <si>
    <t>Europea De Neumáticos</t>
  </si>
  <si>
    <t>Carretera N-II Km 467.5, 25191 Lleida</t>
  </si>
  <si>
    <t>europeadeneumaticos.es</t>
  </si>
  <si>
    <t>973 20 14 80</t>
  </si>
  <si>
    <t>taller@europeadeneumaticos.es</t>
  </si>
  <si>
    <t>Guallar Motors S.L.</t>
  </si>
  <si>
    <t>Carrer de la Llibertat, 69, 25005 Lleida</t>
  </si>
  <si>
    <t>973 23 42 01</t>
  </si>
  <si>
    <t>973 24 98 29</t>
  </si>
  <si>
    <t>Fleming Car Service</t>
  </si>
  <si>
    <t>Av. del Doctor Fleming, 49, 25006 Lleida</t>
  </si>
  <si>
    <t>flemingcarservice.cat</t>
  </si>
  <si>
    <t>973 28 33 11</t>
  </si>
  <si>
    <t>Taller Cosialls</t>
  </si>
  <si>
    <t>Carrer Roger de Llúria, 56, 25005 Lleida</t>
  </si>
  <si>
    <t>973 23 79 66</t>
  </si>
  <si>
    <t>PChapa y Pintura JCRACE</t>
  </si>
  <si>
    <t>Carrer Magí Morera, 12, 25006 Lleida</t>
  </si>
  <si>
    <t>973 26 69 94</t>
  </si>
  <si>
    <t>9 Grup Servei Técnic Sl</t>
  </si>
  <si>
    <t>Plaça Països Catalans, 6, LOCAL 2, 25005 Lleida</t>
  </si>
  <si>
    <t>nougrup.com</t>
  </si>
  <si>
    <t>973 25 48 80</t>
  </si>
  <si>
    <t>comercial@nougrup.com</t>
  </si>
  <si>
    <t>Joal Motors Sl</t>
  </si>
  <si>
    <t>Carrer Manuel Gaya i Tomàs, 10, 25001 Lleida</t>
  </si>
  <si>
    <t>joalmotors.com</t>
  </si>
  <si>
    <t>973 20 41 10</t>
  </si>
  <si>
    <t>Pre-entregas</t>
  </si>
  <si>
    <t>25190, Lleida</t>
  </si>
  <si>
    <t>Magraners</t>
  </si>
  <si>
    <t>687 56 79 08</t>
  </si>
  <si>
    <t>Talleres Caballero E Hijos S.L.</t>
  </si>
  <si>
    <t>Carrer de Manuel Carrasco i Formiguera, 39, 25001 Lleida</t>
  </si>
  <si>
    <t>973 20 19 56</t>
  </si>
  <si>
    <t>Taller Elite S.Cv.P.</t>
  </si>
  <si>
    <t>Carrer de Roca Labrador, 11, 25003 Lleida</t>
  </si>
  <si>
    <t>973 27 06 22</t>
  </si>
  <si>
    <t>TallerXXI Tallers Jobo</t>
  </si>
  <si>
    <t>Plaça Sagrada Família, 5, 25001 Lleida</t>
  </si>
  <si>
    <t>973 20 26 64</t>
  </si>
  <si>
    <t>Taller Royuela Rubia S.L.</t>
  </si>
  <si>
    <t>Av. Alcalde Porqueres, 88, 25005 Lleida</t>
  </si>
  <si>
    <t>653 32 60 12</t>
  </si>
  <si>
    <t>Avinguda de Tortosa, 23, 25005 Lleida</t>
  </si>
  <si>
    <t>973 23 00 01</t>
  </si>
  <si>
    <t>Jordi Lopez Reparacions S.L.</t>
  </si>
  <si>
    <t>Polígon Industrial &amp;quot;Cami dels Frares, Carrer Parc, 16, Nau 4ª, 25191 Lleida</t>
  </si>
  <si>
    <t>jordilopezreparacions.com</t>
  </si>
  <si>
    <t>609 90 89 06</t>
  </si>
  <si>
    <t>taller@jordilopezreparacions.com</t>
  </si>
  <si>
    <t>Roberto Larrull Ballesteros</t>
  </si>
  <si>
    <t>Carrer dels Erals, 22, 25005 Lleida</t>
  </si>
  <si>
    <t>Lo taller del Eduard</t>
  </si>
  <si>
    <t>Avinguda de València, 3, 25001 Lleida</t>
  </si>
  <si>
    <t>lotallerdeleduard.com</t>
  </si>
  <si>
    <t>629 70 76 34</t>
  </si>
  <si>
    <t>lotallerdeleduard@hotmail.com</t>
  </si>
  <si>
    <t>Crta. Zaragoza, Avinguda de L&amp;apos;Exèrcit, 42, 25194 Dalmau, Lleida</t>
  </si>
  <si>
    <t>973 27 41 00</t>
  </si>
  <si>
    <t>Tallers Maench</t>
  </si>
  <si>
    <t>Parcela 69, Nave 8, 25191 Lleida</t>
  </si>
  <si>
    <t>talleresmaench.com</t>
  </si>
  <si>
    <t>973 23 46 40</t>
  </si>
  <si>
    <t>hola@misiweb.es</t>
  </si>
  <si>
    <t>Nàutica Antonio Bota</t>
  </si>
  <si>
    <t>973 23 27 31</t>
  </si>
  <si>
    <t>TALLERS ARM</t>
  </si>
  <si>
    <t>Avinguda d&amp;apos;Alacant, 13, 25001 Lleida</t>
  </si>
  <si>
    <t>tallers-arm.negocio.site</t>
  </si>
  <si>
    <t>973 80 22 65</t>
  </si>
  <si>
    <t>TALLER LEX</t>
  </si>
  <si>
    <t>Carrer Valentí Almirall, 8, 25004 Lleida</t>
  </si>
  <si>
    <t>taller-lex.negocio.site</t>
  </si>
  <si>
    <t>973 09 33 58</t>
  </si>
  <si>
    <t>Juan Roca S L</t>
  </si>
  <si>
    <t>Carrier, Carrer Miquel Hernández, 1, 25001 Lleida, Lérida</t>
  </si>
  <si>
    <t>973 20 58 40</t>
  </si>
  <si>
    <t>Jaime Rodrigo Sans</t>
  </si>
  <si>
    <t>Passatge Sant Jeroni, 33, 25005 Lleida</t>
  </si>
  <si>
    <t>973 24 77 13</t>
  </si>
  <si>
    <t>Taller Ronda Motor Lleida</t>
  </si>
  <si>
    <t>Gran Passeig de Ronda, 83, 25006 Lleida</t>
  </si>
  <si>
    <t>973 27 82 44</t>
  </si>
  <si>
    <t>Serca Tallers Jo - Auto</t>
  </si>
  <si>
    <t>Talleres Y Recambios El Automóvil</t>
  </si>
  <si>
    <t>Carrer de la Mariola, 31, 25003 Lleida</t>
  </si>
  <si>
    <t>973 24 33 03</t>
  </si>
  <si>
    <t>Talleres Alpu</t>
  </si>
  <si>
    <t>Carrer Pintor Xavier Gosé, 14, 25004 Lleida</t>
  </si>
  <si>
    <t>973 23 77 37</t>
  </si>
  <si>
    <t>Segre &amp;amp; Cars</t>
  </si>
  <si>
    <t>Polígono Industrial El Segre, Calle Mineria, parcela 6, 25191 Lleida</t>
  </si>
  <si>
    <t>segreandcars.com</t>
  </si>
  <si>
    <t>973 21 07 95</t>
  </si>
  <si>
    <t>EUROTALLER. NET</t>
  </si>
  <si>
    <t>Carrer Ramon y Cajal, 25003 Lleida</t>
  </si>
  <si>
    <t>eurotaller.net</t>
  </si>
  <si>
    <t>973 26 43 44</t>
  </si>
  <si>
    <t>Talleres Bretón</t>
  </si>
  <si>
    <t>Carrer Alcalde Sol, 11, 25003 Lleida</t>
  </si>
  <si>
    <t>talleresbreton.com</t>
  </si>
  <si>
    <t>973 26 62 39</t>
  </si>
  <si>
    <t>web@talleresbreton.com</t>
  </si>
  <si>
    <t>Quini Rapid</t>
  </si>
  <si>
    <t>Passatge Príncep de Viana, 22, 25008 Lleida</t>
  </si>
  <si>
    <t>BRICO-AUTO</t>
  </si>
  <si>
    <t>Carrer de la Dra. Castells, 35, 25001 Lleida</t>
  </si>
  <si>
    <t>bricoauto.es</t>
  </si>
  <si>
    <t>973 21 22 00</t>
  </si>
  <si>
    <t>info@bricoauto.es</t>
  </si>
  <si>
    <t>Zazurca Servei Tècnic</t>
  </si>
  <si>
    <t>Pl. Ricard Vinyes, 7, 25006 Lleida</t>
  </si>
  <si>
    <t>zazurca.es</t>
  </si>
  <si>
    <t>973 23 28 32</t>
  </si>
  <si>
    <t>zazurca@zazurca.es</t>
  </si>
  <si>
    <t>Tallers Felix</t>
  </si>
  <si>
    <t>Baixos, Avinguda de Balàfia, 9, 25005 Lleida</t>
  </si>
  <si>
    <t>676 60 15 07</t>
  </si>
  <si>
    <t>Tallers cotxes Auto Elèctric Lleida</t>
  </si>
  <si>
    <t>973 27 08 17</t>
  </si>
  <si>
    <t>Obs-Cars</t>
  </si>
  <si>
    <t>Ctra. Lleida Puigcerdà, 714A, 25191 Lleida</t>
  </si>
  <si>
    <t>obscars.com</t>
  </si>
  <si>
    <t>638 25 09 36</t>
  </si>
  <si>
    <t>AUTO ROIG TORREFARRERA SL</t>
  </si>
  <si>
    <t>Avinguda d&amp;apos;Alacant, 21 BJS, 25001 Lleida</t>
  </si>
  <si>
    <t>autoroiglleida.com</t>
  </si>
  <si>
    <t>973 75 20 79</t>
  </si>
  <si>
    <t>MOTO SPORT LLEIDA</t>
  </si>
  <si>
    <t>Gran Passeig de Ronda, 10, 25002 Lleida</t>
  </si>
  <si>
    <t>motosportlleidalleida.com</t>
  </si>
  <si>
    <t>973 84 09 30</t>
  </si>
  <si>
    <t>brandymarqueting@gmail.com</t>
  </si>
  <si>
    <t>Gombau Box S L</t>
  </si>
  <si>
    <t>Carrer Sícoris, 22, 25001 Lleida</t>
  </si>
  <si>
    <t>973 21 33 66</t>
  </si>
  <si>
    <t>Taller J. Fontbuté</t>
  </si>
  <si>
    <t>Carrer Ramon Llull, 25008 Lleida</t>
  </si>
  <si>
    <t>973 23 47 74</t>
  </si>
  <si>
    <t>Juvany Motors</t>
  </si>
  <si>
    <t>973254856, Carrer de Tremp, 3, 25005 Lleida</t>
  </si>
  <si>
    <t>640 54 70 17</t>
  </si>
  <si>
    <t>RLM - Restaura La Moto</t>
  </si>
  <si>
    <t>Carrer d&amp;apos;Alfarràs, 10, 25005 Lleida</t>
  </si>
  <si>
    <t>restauralamoto.com</t>
  </si>
  <si>
    <t>655 46 62 69</t>
  </si>
  <si>
    <t>rlm@restauralamoto.com</t>
  </si>
  <si>
    <t>Enric Areste</t>
  </si>
  <si>
    <t>Carrer Sangenís Bertran, 3, 25003 Lleida</t>
  </si>
  <si>
    <t>973 26 12 18</t>
  </si>
  <si>
    <t>Tallers Pardinyes</t>
  </si>
  <si>
    <t>Carrer del Corregidor Escofet, 5, 25005 Lleida</t>
  </si>
  <si>
    <t>619 74 90 26</t>
  </si>
  <si>
    <t>Tallers Joan Cots</t>
  </si>
  <si>
    <t>Pol. Ind. El Segre, Carrer la Fornal, 75, 25191 Lleida</t>
  </si>
  <si>
    <t>tallerjoancots.com</t>
  </si>
  <si>
    <t>973 20 31 62</t>
  </si>
  <si>
    <t>joancots@tallerjcb.e.telefonica.net</t>
  </si>
  <si>
    <t>Ilertrucks Sl</t>
  </si>
  <si>
    <t>Carrer Francesc Argilés i Bifet, 9, 25190 Lleida</t>
  </si>
  <si>
    <t>973 21 25 49</t>
  </si>
  <si>
    <t>Cenax</t>
  </si>
  <si>
    <t>Josep Baró i Travé, 117, 25191 Lleida</t>
  </si>
  <si>
    <t>cenax.es</t>
  </si>
  <si>
    <t>973 18 42 74</t>
  </si>
  <si>
    <t>Tot Diesel</t>
  </si>
  <si>
    <t>Carrer de la Mineria, 20, 25191 Lleida</t>
  </si>
  <si>
    <t>asysum.com</t>
  </si>
  <si>
    <t>973 18 42 96</t>
  </si>
  <si>
    <t>info@asysum.com</t>
  </si>
  <si>
    <t>Eurotaller.net Jesus Lacambra</t>
  </si>
  <si>
    <t>Carrer Ramon y Cajal, 39, 25003 Lleida</t>
  </si>
  <si>
    <t>Auto Ballestas Segre S.L.</t>
  </si>
  <si>
    <t>Pol. Ind. El Segre C/Mineria nº, 8, 25190 Lleida</t>
  </si>
  <si>
    <t>ballestassegre.com</t>
  </si>
  <si>
    <t>info@ballestassegre.com</t>
  </si>
  <si>
    <t>ARMF</t>
  </si>
  <si>
    <t>Polígono El Segre Pla de Vilanoveta, 25191 Lleida</t>
  </si>
  <si>
    <t>armf.net</t>
  </si>
  <si>
    <t>973 21 64 41</t>
  </si>
  <si>
    <t>MCR Motorsport</t>
  </si>
  <si>
    <t>Carrer de Lleida, 4, 25660 Alcoletge, Lleida</t>
  </si>
  <si>
    <t>Alcoletge</t>
  </si>
  <si>
    <t>973 19 63 94</t>
  </si>
  <si>
    <t>Talleres Autobalafia</t>
  </si>
  <si>
    <t>Carrer el Bages, 7, 25005 Lleida</t>
  </si>
  <si>
    <t>662 46 08 27</t>
  </si>
  <si>
    <t>La Rectificadora Española</t>
  </si>
  <si>
    <t>Carrer I, 3, 25190 Lleida</t>
  </si>
  <si>
    <t>Tallers Gallart</t>
  </si>
  <si>
    <t>Carrer Nou, 8, 25002 Lleida</t>
  </si>
  <si>
    <t>973 16 77 20</t>
  </si>
  <si>
    <t>Tallers Armengol</t>
  </si>
  <si>
    <t>Carrer de la Dra. Castells, 20, 25001 Lleida</t>
  </si>
  <si>
    <t>tallersarmengol.com</t>
  </si>
  <si>
    <t>973 20 46 59</t>
  </si>
  <si>
    <t>Rominstal Segria Lleida</t>
  </si>
  <si>
    <t>Carrer J, 25190 Lleida</t>
  </si>
  <si>
    <t>973 25 77 09</t>
  </si>
  <si>
    <t>Taller Scuderia Mateu</t>
  </si>
  <si>
    <t>Carrer Bellavista, 42, 25001 Lleida</t>
  </si>
  <si>
    <t>tallerscuderiamateu.com</t>
  </si>
  <si>
    <t>600 46 78 87</t>
  </si>
  <si>
    <t>tallerscuderiamateu@gmail.com</t>
  </si>
  <si>
    <t>EuroRepar Talleres Manel Cabau, S.L.</t>
  </si>
  <si>
    <t>25008, Carrer Príncep de Viana, 104, Lleida</t>
  </si>
  <si>
    <t>973 24 15 66</t>
  </si>
  <si>
    <t>Vulco Neumáticos y Mecánica rápida</t>
  </si>
  <si>
    <t>Carretera Nacional II, 13, 25191 Lleida</t>
  </si>
  <si>
    <t>TOTAL Rapid Oil Change | Ilercorauto</t>
  </si>
  <si>
    <t>Av. de I&amp;apos;Estudi General, 23, 25001 Lleida</t>
  </si>
  <si>
    <t>973 20 81 01</t>
  </si>
  <si>
    <t>Mavicton SL</t>
  </si>
  <si>
    <t>Polígon Industrial Camí dels Frares, 29, 45, 25190 Lleida</t>
  </si>
  <si>
    <t>973 25 71 41</t>
  </si>
  <si>
    <t>Pneumàtics Molins</t>
  </si>
  <si>
    <t>Avinguda de València, 35, 25001 Lleida</t>
  </si>
  <si>
    <t>973 20 07 43</t>
  </si>
  <si>
    <t>Tallers Serclauto S.L</t>
  </si>
  <si>
    <t>Polígono Industrial Camí Dels Frares, C/ A, nau 3, 25190 Lleida</t>
  </si>
  <si>
    <t>973 25 70 37</t>
  </si>
  <si>
    <t>Taller Girona 47</t>
  </si>
  <si>
    <t>Carrer Girona, 47, 25005 Lleida</t>
  </si>
  <si>
    <t>Xapa I Pintura Mosa S L</t>
  </si>
  <si>
    <t>Carrer la Flor de Lis, 4, 25005 Lleida</t>
  </si>
  <si>
    <t>Chapa Y Pintura Carlos</t>
  </si>
  <si>
    <t>Av. Alcalde Porqueres, 54, 25008 Lleida</t>
  </si>
  <si>
    <t>Taller Automoció Gual S.L.</t>
  </si>
  <si>
    <t>Carretera, N-II, km 468, 25001 Lleida</t>
  </si>
  <si>
    <t>973 20 67 04</t>
  </si>
  <si>
    <t>XAPA I PINTURA BRUMAR</t>
  </si>
  <si>
    <t>C. Josep Serrate i Forga, 25191 Lleida</t>
  </si>
  <si>
    <t>brumarxapaipintura.com</t>
  </si>
  <si>
    <t>973 21 30 98</t>
  </si>
  <si>
    <t>Lleida Tracció Technology</t>
  </si>
  <si>
    <t>Av. de les Garrigues, 79, 25001 Lleida</t>
  </si>
  <si>
    <t>lleidatracciotechnology.com</t>
  </si>
  <si>
    <t>973 20 41 93</t>
  </si>
  <si>
    <t>info@lleidatracciotechnology.com</t>
  </si>
  <si>
    <t>TALLERS JORCAR</t>
  </si>
  <si>
    <t>Carrer Sant Francesc de Sales, 7, 25001 Lleida</t>
  </si>
  <si>
    <t>973 20 11 53</t>
  </si>
  <si>
    <t>Asistencias Y Suministros Mecánicos S A</t>
  </si>
  <si>
    <t>Travessia de Llivia a Carretera de Corbins, 25195 Lleida</t>
  </si>
  <si>
    <t>973 24 77 14</t>
  </si>
  <si>
    <t>Gran Passeig de Ronda, 147, 25008 Lleida</t>
  </si>
  <si>
    <t>973 72 78 32</t>
  </si>
  <si>
    <t>Asysum</t>
  </si>
  <si>
    <t>Partida Les Canals, 0 S/N, 25191 Lleida</t>
  </si>
  <si>
    <t>973 21 20 18</t>
  </si>
  <si>
    <t>Tallers Raimón</t>
  </si>
  <si>
    <t>Carrer Horta, 2, 25195 Llívia, Lleida</t>
  </si>
  <si>
    <t>Llivia</t>
  </si>
  <si>
    <t>talleresraimon.com</t>
  </si>
  <si>
    <t>973 23 85 35</t>
  </si>
  <si>
    <t>raimonsl@hotmail.com</t>
  </si>
  <si>
    <t>TURBO-MATIC</t>
  </si>
  <si>
    <t>C-13, 500, 25191 Lleida</t>
  </si>
  <si>
    <t>turbo-matic.com</t>
  </si>
  <si>
    <t>973 21 21 88</t>
  </si>
  <si>
    <t>contacto@turbo-matic.com</t>
  </si>
  <si>
    <t>Concesionario Oficial ŠKODA Autodalser-Dalmau Lleida</t>
  </si>
  <si>
    <t>Carrer de Josep Baró Travé, 117, 25191 Lleida</t>
  </si>
  <si>
    <t>skodaautodalser.es</t>
  </si>
  <si>
    <t>973 72 76 05</t>
  </si>
  <si>
    <t>gerencia@autodalser.skoda.es</t>
  </si>
  <si>
    <t>Taller Ruiz&amp;apos;s</t>
  </si>
  <si>
    <t>Carrer Girona, 8, 25005 Lleida</t>
  </si>
  <si>
    <t>615 14 60 77</t>
  </si>
  <si>
    <t>Taller Tot Auto</t>
  </si>
  <si>
    <t>Carrer de Jeroni Pujades, 11, 25005 Lleida</t>
  </si>
  <si>
    <t>taller-totauto.com</t>
  </si>
  <si>
    <t>973 22 15 15</t>
  </si>
  <si>
    <t>totauto1@hotmail.es</t>
  </si>
  <si>
    <t>Antonio Trepat Mayora</t>
  </si>
  <si>
    <t>Plaça Mecanova -Calle C, 19, 25660 Alcoletge, Lleida</t>
  </si>
  <si>
    <t>973 19 66 15</t>
  </si>
  <si>
    <t>Adcar Taller</t>
  </si>
  <si>
    <t>25194, Lérida</t>
  </si>
  <si>
    <t>973 30 05 84</t>
  </si>
  <si>
    <t>Carrocerías Racing S.L.</t>
  </si>
  <si>
    <t>Carrer la Fornal, 93, 25191 Lleida</t>
  </si>
  <si>
    <t>racinglleida.com</t>
  </si>
  <si>
    <t>973 20 34 24</t>
  </si>
  <si>
    <t>VILASECA AUTOMOCIÓ</t>
  </si>
  <si>
    <t>Tallers Steel Cars S.L</t>
  </si>
  <si>
    <t>606 85 14 41</t>
  </si>
  <si>
    <t>GSX Carrosseria</t>
  </si>
  <si>
    <t>Plaça Mecanova- Calle C, 25191 Lleida</t>
  </si>
  <si>
    <t>gsx.cat</t>
  </si>
  <si>
    <t>973 20 34 90</t>
  </si>
  <si>
    <t>info@gsx.cat</t>
  </si>
  <si>
    <t>Garaje Dalmau - Concesionario Oficial Audi y Volkswagen</t>
  </si>
  <si>
    <t>Avinguda de L&amp;apos;Exèrcit, 44, 25194 Lleida</t>
  </si>
  <si>
    <t>garajedalmau.com</t>
  </si>
  <si>
    <t>973 28 80 91</t>
  </si>
  <si>
    <t>ventas@garajedalmau.volkswagen.es</t>
  </si>
  <si>
    <t>Taller Oficial Toyota - NAYMOTOR S.L.</t>
  </si>
  <si>
    <t>Carrer d&amp;apos;August Font, 4 Pol. Ind. La Creu del Batlle, 25194 Lleida</t>
  </si>
  <si>
    <t>naymotor.toyota.es</t>
  </si>
  <si>
    <t>973 72 78 45</t>
  </si>
  <si>
    <t>TallerXXI Taller Elmon</t>
  </si>
  <si>
    <t>Carrer Sant Sebastià, 38, 25180 Alcarràs, Lleida</t>
  </si>
  <si>
    <t>Alcarrás</t>
  </si>
  <si>
    <t>973 79 05 43</t>
  </si>
  <si>
    <t>Glassdrive Lleida</t>
  </si>
  <si>
    <t>Avinguda de Tortosa, 17, 25005 Lleida</t>
  </si>
  <si>
    <t>Coa Trucks S.L.</t>
  </si>
  <si>
    <t>Avda. de l&amp;apos;Exèrcit, 33, 2º Oficina 8, 25194 Lleida</t>
  </si>
  <si>
    <t>coatrucks.com</t>
  </si>
  <si>
    <t>973 53 50 12</t>
  </si>
  <si>
    <t>info@coatrucks.com</t>
  </si>
  <si>
    <t>Autobox Lleida</t>
  </si>
  <si>
    <t>Carrer d&amp;apos;Almería, 10, 25001 Lleida</t>
  </si>
  <si>
    <t>autoboxlleida.com</t>
  </si>
  <si>
    <t>973 21 13 09</t>
  </si>
  <si>
    <t>info@autoboxlleida.com</t>
  </si>
  <si>
    <t>Concesionario Oficial VOLSKWAGEN COMERCIAL Autodalser-Dalmau Lleida</t>
  </si>
  <si>
    <t>vwcomercialesautodalser.es</t>
  </si>
  <si>
    <t>gerencia@autodalserdalmau.volkswagen.es</t>
  </si>
  <si>
    <t>Francisco Espía</t>
  </si>
  <si>
    <t>Polígono Industrial El Segre, 0 Parcela 716, 25191 Lleida</t>
  </si>
  <si>
    <t>973 20 49 21</t>
  </si>
  <si>
    <t>J. BUSTOS AUTOMOCIÓ</t>
  </si>
  <si>
    <t>Carrer Nord, N 7, 25110 Alpicat, Lleida</t>
  </si>
  <si>
    <t>Alpicat</t>
  </si>
  <si>
    <t>606 64 36 41</t>
  </si>
  <si>
    <t>Auto Bomba S. L.</t>
  </si>
  <si>
    <t>Av. Indústria, 501, 25191 Lleida</t>
  </si>
  <si>
    <t>autobomba.com</t>
  </si>
  <si>
    <t>938 03 57 06</t>
  </si>
  <si>
    <t>Inter Matic Lleida Motor</t>
  </si>
  <si>
    <t>Pol. dels Frares, Carrer H, parc. 57, 25190 Lleida</t>
  </si>
  <si>
    <t>cajadecambio.es</t>
  </si>
  <si>
    <t>973 21 30 30</t>
  </si>
  <si>
    <t>comercial@cajadecambio.com</t>
  </si>
  <si>
    <t>KIA Callesa Lleida</t>
  </si>
  <si>
    <t>Polígono Industrial El Segre, Parc. 719, 25191 Lleida</t>
  </si>
  <si>
    <t>973 21 07 04</t>
  </si>
  <si>
    <t>RUFRE</t>
  </si>
  <si>
    <t>C/ la Fusta (Pol. Ind. Segre), Parcela 63-64, 25191 Lleida</t>
  </si>
  <si>
    <t>rufre.com</t>
  </si>
  <si>
    <t>973 21 64 48</t>
  </si>
  <si>
    <t>info@rufre.com</t>
  </si>
  <si>
    <t>TALLERS SEGRIÀ</t>
  </si>
  <si>
    <t>Carrer de Llevant, 9, 25123 Torrefarrera, Lleida</t>
  </si>
  <si>
    <t>Torrefarrera</t>
  </si>
  <si>
    <t>tallersegria.com</t>
  </si>
  <si>
    <t>973 75 06 77</t>
  </si>
  <si>
    <t>admin@tallersegria.com</t>
  </si>
  <si>
    <t>Autocamiones Hervi S L</t>
  </si>
  <si>
    <t>Avinguda d&amp;apos;Alacant, 27, 25001 Lleida</t>
  </si>
  <si>
    <t>973 21 66 65</t>
  </si>
  <si>
    <t>Avd de la Industria Nº 1. Pol Industrial, 25123 Torrefarrera, Lleida</t>
  </si>
  <si>
    <t>973 27 22 00</t>
  </si>
  <si>
    <t>I.P.S</t>
  </si>
  <si>
    <t>Carretillas del Segria S.L. Concesionario oficial BAOLI</t>
  </si>
  <si>
    <t>Poligono Industrial La Nora, Carrer Segarra, s/n, 25660 Alcoletge, Lleida</t>
  </si>
  <si>
    <t>carretillasdelsegria.com</t>
  </si>
  <si>
    <t>973 19 66 21</t>
  </si>
  <si>
    <t>info@carretillasdelsegria.com</t>
  </si>
  <si>
    <t>Motor Píñeíro</t>
  </si>
  <si>
    <t>25001 Lérida</t>
  </si>
  <si>
    <t>Taller Oficial Citroën Lleida - Drivim</t>
  </si>
  <si>
    <t>Av. de les Garrigues, 40, 25001 Lleida</t>
  </si>
  <si>
    <t>drivim.com</t>
  </si>
  <si>
    <t>973 21 61 94</t>
  </si>
  <si>
    <t>Pol. Ind. Els Frares, Cim Lleida, Vial A, Naus 6,7,8, 25190 Lleida</t>
  </si>
  <si>
    <t>973 21 24 97</t>
  </si>
  <si>
    <t>Tallers i Grues Ferma</t>
  </si>
  <si>
    <t>Calle Variant, PARCELA, 5, 25123 Torrefarrera, Lleida</t>
  </si>
  <si>
    <t>tallersigruesferma.com</t>
  </si>
  <si>
    <t>973 22 28 88</t>
  </si>
  <si>
    <t>ferma@tallersigruesferma.es</t>
  </si>
  <si>
    <t>Taller Isco</t>
  </si>
  <si>
    <t>Carrer de Cantàbria, 4, 25005 Lleida</t>
  </si>
  <si>
    <t>973 24 52 77</t>
  </si>
  <si>
    <t>Taller Logar, Alcarras</t>
  </si>
  <si>
    <t>25180 Alcarràs, Lleida</t>
  </si>
  <si>
    <t>973 78 43 40</t>
  </si>
  <si>
    <t>Auto Vidres Lleida Sl</t>
  </si>
  <si>
    <t>Carrer Indivil i Mandoni, 3, 25003 Lleida</t>
  </si>
  <si>
    <t>autovidres.com</t>
  </si>
  <si>
    <t>973 28 81 76</t>
  </si>
  <si>
    <t>TALLERS TOMÀS</t>
  </si>
  <si>
    <t>Carrer la Fornal, 84, 25191 Lleida</t>
  </si>
  <si>
    <t>tallerstomas.com</t>
  </si>
  <si>
    <t>973 28 98 96</t>
  </si>
  <si>
    <t>tallerstomas@gmail.com</t>
  </si>
  <si>
    <t>Tallers Companys, Bosch Car Service</t>
  </si>
  <si>
    <t>Avinguda de Catalunya, 160, 25180 Alcarràs, Lleida</t>
  </si>
  <si>
    <t>973 79 01 36</t>
  </si>
  <si>
    <t>Talleres Carpi Chapa Y Pintura</t>
  </si>
  <si>
    <t>Carrer Pintor Xavier Gosé, 5, 25005 Lleida</t>
  </si>
  <si>
    <t>973 24 56 97</t>
  </si>
  <si>
    <t>Urban Car</t>
  </si>
  <si>
    <t>25005 Lérida</t>
  </si>
  <si>
    <t>973 04 49 04</t>
  </si>
  <si>
    <t>Carrer Príncep de Viana, 74, 25008 Lleida</t>
  </si>
  <si>
    <t>Electromecànica NG</t>
  </si>
  <si>
    <t>Polígon Industrial Camí dels Frares Fase III parc. 68.10, 25191 Lleida</t>
  </si>
  <si>
    <t>electromecanicang.cat</t>
  </si>
  <si>
    <t>973 25 79 40</t>
  </si>
  <si>
    <t>info@electromecanicang.cat</t>
  </si>
  <si>
    <t>PEUGEOT Autodiler 3000</t>
  </si>
  <si>
    <t>LL-11, Km 9.4, 25191 Lleida</t>
  </si>
  <si>
    <t>973 27 99 40</t>
  </si>
  <si>
    <t>Blas Esteve Colom</t>
  </si>
  <si>
    <t>Avinguda de Catalunya, 92, 25180 Alcarràs, Lleida</t>
  </si>
  <si>
    <t>973 79 00 28</t>
  </si>
  <si>
    <t>TractoMinguell, SL</t>
  </si>
  <si>
    <t>Polígon Industrial &amp;quot;El Segre&amp;quot;, Parc. 701, 25191 Lleida</t>
  </si>
  <si>
    <t>tractominguell.com</t>
  </si>
  <si>
    <t>973 20 34 12</t>
  </si>
  <si>
    <t>info@tractominguell.com</t>
  </si>
  <si>
    <t>Nayper Motor - Mercedes Benz Lleida</t>
  </si>
  <si>
    <t>Ctra. N-II, km 458,5, 25194 Lleida</t>
  </si>
  <si>
    <t>mercedes-benz-nayper.es</t>
  </si>
  <si>
    <t>973 28 02 20</t>
  </si>
  <si>
    <t>info@naypermotor.com</t>
  </si>
  <si>
    <t>CARROCERÍAS CONSA</t>
  </si>
  <si>
    <t>Carrer Santa Cecília, 28, 30, 25001 Lleida</t>
  </si>
  <si>
    <t>973 20 25 10</t>
  </si>
  <si>
    <t>Automotor y Servicios</t>
  </si>
  <si>
    <t>Av. de Barcelona, 19, 25001 Lleida</t>
  </si>
  <si>
    <t>automotoryservicios.seat</t>
  </si>
  <si>
    <t>973 28 80 92</t>
  </si>
  <si>
    <t>Tallers Joaquim</t>
  </si>
  <si>
    <t>Avinguda de Jaume I, 18, 25230 Mollerussa, Lleida</t>
  </si>
  <si>
    <t>Mollerusa</t>
  </si>
  <si>
    <t>973 60 05 75</t>
  </si>
  <si>
    <t>Tallers Crimar</t>
  </si>
  <si>
    <t>Avinguda d&amp;apos;Alacant, 7, 25001 Lleida</t>
  </si>
  <si>
    <t>REPARACIONS LA SEU S.L.</t>
  </si>
  <si>
    <t>Poligono Ind. Cami Els Frares, C/. B parc. 13-8, 25190 Lleida</t>
  </si>
  <si>
    <t>973 25 78 38</t>
  </si>
  <si>
    <t>Carrer Clamor, Nº 2, 25180 Alcarràs, Lleida</t>
  </si>
  <si>
    <t>973 79 06 01</t>
  </si>
  <si>
    <t>Suzuki AutoJapan Motor Car</t>
  </si>
  <si>
    <t>Polígono Industrial El Segre, Parc. 719-720, 25191 Lleida</t>
  </si>
  <si>
    <t>autojapan.redsuzuki.es</t>
  </si>
  <si>
    <t>973 20 67 00</t>
  </si>
  <si>
    <t>admin.autojapan@redsuzuki.es</t>
  </si>
  <si>
    <t>Teixine Automocio s.l (Bosch car service)</t>
  </si>
  <si>
    <t>Avinguda Pagesia, 25132 Benavent de Segrià, Lleida</t>
  </si>
  <si>
    <t>Benavent de Lérida</t>
  </si>
  <si>
    <t>teixineautomocio.com</t>
  </si>
  <si>
    <t>973 77 74 34</t>
  </si>
  <si>
    <t>Demetri Automoció</t>
  </si>
  <si>
    <t>Carrer de la Noguera, 35, 25100 Almacelles, Lleida</t>
  </si>
  <si>
    <t>973 74 10 99</t>
  </si>
  <si>
    <t>Talleres Bonet</t>
  </si>
  <si>
    <t>Avinguda de Lleida, 67, 25120 Alfarràs, Lleida</t>
  </si>
  <si>
    <t>Alfarrás</t>
  </si>
  <si>
    <t>talleresbonet.com</t>
  </si>
  <si>
    <t>973 76 10 75</t>
  </si>
  <si>
    <t>info@talleresbonet.com</t>
  </si>
  <si>
    <t>FCH Motors</t>
  </si>
  <si>
    <t>Carrer Dr. Manel Camps, 8, 25180 Alcarràs, Lleida</t>
  </si>
  <si>
    <t>973 79 59 73</t>
  </si>
  <si>
    <t>Auto Elèctric Urgell,</t>
  </si>
  <si>
    <t>Avinguda de Barcelona, 27, 25300 Tàrrega, Lleida</t>
  </si>
  <si>
    <t>Tárrega</t>
  </si>
  <si>
    <t>973 31 16 99</t>
  </si>
  <si>
    <t>Albert Mayals Garrofer</t>
  </si>
  <si>
    <t>Carrer de la Sucrera, 31, 25670 Térmens, Lleida</t>
  </si>
  <si>
    <t>Termens</t>
  </si>
  <si>
    <t>973 18 00 38</t>
  </si>
  <si>
    <t>Quality Taller</t>
  </si>
  <si>
    <t>Carrer Barcelona, 27, 25241 Golmés, Lleida</t>
  </si>
  <si>
    <t>Golmés</t>
  </si>
  <si>
    <t>Mabasa Mantenimientos Mecánicos S.L.</t>
  </si>
  <si>
    <t>CIM Lleida, Vial D, Parcela 6,2 nave nº7, 25191 Lleida</t>
  </si>
  <si>
    <t>mabasa.es</t>
  </si>
  <si>
    <t>973 25 78 75</t>
  </si>
  <si>
    <t>HOSTAL NOU, Carrer de Tàrrega, km. 5, Nº 10, 25600 Balaguer, Lleida</t>
  </si>
  <si>
    <t>Balaguer</t>
  </si>
  <si>
    <t>973 44 75 27</t>
  </si>
  <si>
    <t>Auto Corbella</t>
  </si>
  <si>
    <t>Avinguda de Marià Jolonch, 54, 25310 Agramunt, Lleida</t>
  </si>
  <si>
    <t>Agramunt</t>
  </si>
  <si>
    <t>973 39 02 34</t>
  </si>
  <si>
    <t>Carrer Major, 127, 129, 25100 Almacelles, Lleida</t>
  </si>
  <si>
    <t>973 74 15 19</t>
  </si>
  <si>
    <t>Reparacions Alvic</t>
  </si>
  <si>
    <t>Carrer de Llevant, 23, 25123 Torrefarrera, Lleida</t>
  </si>
  <si>
    <t>973 75 13 74</t>
  </si>
  <si>
    <t>Taller Mecànics Lluís Aguilar</t>
  </si>
  <si>
    <t>Carrer Almenar, 35, 25120 Alfarràs, Lleida</t>
  </si>
  <si>
    <t>973 76 00 33</t>
  </si>
  <si>
    <t>Simorra</t>
  </si>
  <si>
    <t>Av. Indústria, 500, 25191 Lleida</t>
  </si>
  <si>
    <t>simorra.net</t>
  </si>
  <si>
    <t>973 20 00 58</t>
  </si>
  <si>
    <t>Automoció La Codosa - GPO Cars</t>
  </si>
  <si>
    <t>Carrer Rafel de Casanoves, 5, 25617 L&amp;apos;Hostal Nou i la Codosa, Lleida</t>
  </si>
  <si>
    <t>L&amp;apos;Hostal Nou I la Codosa</t>
  </si>
  <si>
    <t>gpocars.com</t>
  </si>
  <si>
    <t>973 44 68 10</t>
  </si>
  <si>
    <t>automociolacodosa@gmail.com</t>
  </si>
  <si>
    <t>Avinguda de Francesc Macià, 21, 25400 Les Borges Blanques, Lleida</t>
  </si>
  <si>
    <t>Borjas Blancas</t>
  </si>
  <si>
    <t>973 14 29 12</t>
  </si>
  <si>
    <t>Maquinaria Hosteleria EQUIPO H</t>
  </si>
  <si>
    <t>Plaça Països Catalans, 2, 25005 Lleida</t>
  </si>
  <si>
    <t>equipoh.com</t>
  </si>
  <si>
    <t>630 66 82 04</t>
  </si>
  <si>
    <t>contacto@equipoh.com</t>
  </si>
  <si>
    <t>Euromaster Vulcanizados Ibarz</t>
  </si>
  <si>
    <t>Ctra. de Tàrrega, 25310 Agramunt, Lleida</t>
  </si>
  <si>
    <t>973 39 07 34</t>
  </si>
  <si>
    <t>Tallers F. Gómez</t>
  </si>
  <si>
    <t>Carrer dels Horts, 24, 25183 Seròs, Lleida</t>
  </si>
  <si>
    <t>Serós</t>
  </si>
  <si>
    <t>tallersfgomez.com</t>
  </si>
  <si>
    <t>973 78 04 25</t>
  </si>
  <si>
    <t>Carrer d&amp;apos;Urgell, 72, 25600 Balaguer, Lleida</t>
  </si>
  <si>
    <t>973 45 01 01</t>
  </si>
  <si>
    <t>MIQUEL MOTORS, S.L.</t>
  </si>
  <si>
    <t>Carrer d&amp;apos;Urgell, 99, 25600 Balaguer, Lleida</t>
  </si>
  <si>
    <t>miquelmotors.com</t>
  </si>
  <si>
    <t>973 44 55 57</t>
  </si>
  <si>
    <t>Taicar CCA</t>
  </si>
  <si>
    <t>Onze de Setembre, S/N, 25142 Bellvís</t>
  </si>
  <si>
    <t>Bellvís</t>
  </si>
  <si>
    <t>taicar.org</t>
  </si>
  <si>
    <t>973 56 51 86</t>
  </si>
  <si>
    <t>Ctra. N-II km. 489, Pol. Ind. Gol-parc, c/ 1, sector 4, 25241 Golmés, Lleida</t>
  </si>
  <si>
    <t>973 60 07 59</t>
  </si>
  <si>
    <t>Carr. Vall d&amp;apos;Aran, km 23, 25126, Lleida</t>
  </si>
  <si>
    <t>Almenar</t>
  </si>
  <si>
    <t>973 77 15 66</t>
  </si>
  <si>
    <t>Avinguda de Barcelona, 24, 25300 Tàrrega, Lleida</t>
  </si>
  <si>
    <t>973 31 03 96</t>
  </si>
  <si>
    <t>Polígono Ind. Camp Llong, Ctra. Vallfogona, 17, 25600 Balaguer, Lleida</t>
  </si>
  <si>
    <t>973 44 99 59</t>
  </si>
  <si>
    <t>Tallers Camp Llong S.A.</t>
  </si>
  <si>
    <t>Carrer Tramontana, 14, 25600 Balaguer, Lleida</t>
  </si>
  <si>
    <t>Polígono Industrial Camp Llong, Carrer Xaloc, 4, 6-8, 25600 Balaguer, Lleida</t>
  </si>
  <si>
    <t>973 44 54 83</t>
  </si>
  <si>
    <t>Tallers Serret</t>
  </si>
  <si>
    <t>Passeig Conca de Tremp, 25650 Isona, Lleida</t>
  </si>
  <si>
    <t>Isona</t>
  </si>
  <si>
    <t>973 66 42 24</t>
  </si>
  <si>
    <t>Moto Corsa</t>
  </si>
  <si>
    <t>Av de Lleida, 45, 25120 Alfarràs, Lleida</t>
  </si>
  <si>
    <t>motocorsa.es</t>
  </si>
  <si>
    <t>973 76 12 98</t>
  </si>
  <si>
    <t>motocorsa@motocorsa.es</t>
  </si>
  <si>
    <t>Calle, Av. de la Generalitat, 14, 25310 Agramunt, Lleida</t>
  </si>
  <si>
    <t>973 11 00 31</t>
  </si>
  <si>
    <t>Tallers Fabregat</t>
  </si>
  <si>
    <t>Carrer Tramuntana, 19, 25250 Bellpuig, Lleida</t>
  </si>
  <si>
    <t>Bellpuig</t>
  </si>
  <si>
    <t>tallersfabregat.com</t>
  </si>
  <si>
    <t>973 32 05 20</t>
  </si>
  <si>
    <t>info@tallersfabregat.com</t>
  </si>
  <si>
    <t>Garatge Astoria - Balaguer Motor</t>
  </si>
  <si>
    <t>Carretera Tárrega, km 1, 25617 Vallfogona de Balaguer, Lleida</t>
  </si>
  <si>
    <t>Vallfogona de Balaguer</t>
  </si>
  <si>
    <t>973 44 55 99</t>
  </si>
  <si>
    <t>Primoto</t>
  </si>
  <si>
    <t>Avinguda del Pla d&amp;apos;Urgell, 34, 25001 Lleida</t>
  </si>
  <si>
    <t>973 20 17 98</t>
  </si>
  <si>
    <t>Pol. Ind, Carretera Calaf, s/n, 25740 Ponts, Lleida</t>
  </si>
  <si>
    <t>Ponts</t>
  </si>
  <si>
    <t>973 46 09 86</t>
  </si>
  <si>
    <t>Taller S.Vilalta</t>
  </si>
  <si>
    <t>Carrer Barcelona, 0, 25740 Ponts, Lleida</t>
  </si>
  <si>
    <t>SOLEREPARACIONS</t>
  </si>
  <si>
    <t>Carrer de Santa Clara, Nº16, 25300 Tàrrega, Lleida</t>
  </si>
  <si>
    <t>solereparacions.com</t>
  </si>
  <si>
    <t>973 31 10 11</t>
  </si>
  <si>
    <t>Talleres Cari</t>
  </si>
  <si>
    <t>Avinguda de Lleida, 32, 25120 Alfarràs, Lleida</t>
  </si>
  <si>
    <t>973 76 01 45</t>
  </si>
  <si>
    <t>Vulcanizados Morillo SL</t>
  </si>
  <si>
    <t>Avinguda de Lleida, 75, 25120 Alfarràs, Lleida</t>
  </si>
  <si>
    <t>vmorillo.com</t>
  </si>
  <si>
    <t>973 76 00 31</t>
  </si>
  <si>
    <t>administracion@vmorillo.com</t>
  </si>
  <si>
    <t>Pol. Ind. Viella Industrial, Naus 10-11, 25530 Viella, Lleida</t>
  </si>
  <si>
    <t>973 64 03 40</t>
  </si>
  <si>
    <t>Auto Taller Gardela</t>
  </si>
  <si>
    <t>Ctra. d&amp;apos;Agramunt, 98, 25730 Artesa de Segre, Lleida</t>
  </si>
  <si>
    <t>Artesa de Segre</t>
  </si>
  <si>
    <t>973 40 01 98</t>
  </si>
  <si>
    <t>Av. Urgell, s/n, 25200 Cervera, Lleida</t>
  </si>
  <si>
    <t>Cervera</t>
  </si>
  <si>
    <t>973 53 03 58</t>
  </si>
  <si>
    <t>Carrer Biosca, 7, 25200 Cervera, Lleida</t>
  </si>
  <si>
    <t>873 49 91 24</t>
  </si>
  <si>
    <t>Pol. Ind. Els Ametllers, Parcel·la 1, 25280 Solsona, Lleida</t>
  </si>
  <si>
    <t>Solsona</t>
  </si>
  <si>
    <t>973 48 11 51</t>
  </si>
  <si>
    <t>Maxi Torn Mecanitzats</t>
  </si>
  <si>
    <t>Zona Plaursa, S.A, Pol Ind. Plà d&amp;apos;Urgell nau 18-19, 25230 Mollerussa, Lleida</t>
  </si>
  <si>
    <t>973 71 10 33</t>
  </si>
  <si>
    <t>Eurorepar AUTOMOBILS AIS S.C.P.</t>
  </si>
  <si>
    <t>Avinguda del Bisbe Iglesias, 68, 25620 Tremp, Lleida</t>
  </si>
  <si>
    <t>Tremp</t>
  </si>
  <si>
    <t>973 65 06 46</t>
  </si>
  <si>
    <t>Talleres Martínez Y Ato S L</t>
  </si>
  <si>
    <t>Carrer Lleida, 6, 08330 Premià de Mar, Barcelona</t>
  </si>
  <si>
    <t>Premiá de Mar</t>
  </si>
  <si>
    <t>937 51 07 56</t>
  </si>
  <si>
    <t>Talleres Beltrán</t>
  </si>
  <si>
    <t>Carrer De Lleida, 10, bajo, 46009 Valencia</t>
  </si>
  <si>
    <t>talleresbeltran.es</t>
  </si>
  <si>
    <t>963 47 40 00</t>
  </si>
  <si>
    <t>info@talleresbeltran.es</t>
  </si>
  <si>
    <t>GEA</t>
  </si>
  <si>
    <t>Parc 16, P.I, Carrer Campllong, 25600 Balaguer, Lleida</t>
  </si>
  <si>
    <t>973 45 07 12</t>
  </si>
  <si>
    <t>Eurorepar AUTOMOVILES SEMFER, S.L.</t>
  </si>
  <si>
    <t>Calle Almacellas, 134-136, 22500 Binéfar, Huesca</t>
  </si>
  <si>
    <t>974 42 94 69</t>
  </si>
  <si>
    <t>Tallers Lladós</t>
  </si>
  <si>
    <t>Ctra. de la Seu D&amp;apos;urgell s/n km2, 25560 Sort, Lleida</t>
  </si>
  <si>
    <t>Sort</t>
  </si>
  <si>
    <t>tallersllados.com</t>
  </si>
  <si>
    <t>973 62 14 25</t>
  </si>
  <si>
    <t>Auto 3</t>
  </si>
  <si>
    <t>Carrer Lleida, 26, 08397 Pineda de Mar, Barcelona</t>
  </si>
  <si>
    <t>Pineda de Mar</t>
  </si>
  <si>
    <t>937 62 97 60</t>
  </si>
  <si>
    <t>TALLER ITRAM</t>
  </si>
  <si>
    <t>Pol. Ind. Francolí, Parcela 16, 43006 Tarragona</t>
  </si>
  <si>
    <t>610 03 69 30</t>
  </si>
  <si>
    <t>Taller mecánico en Tarragona - Taller Romagar | SPG Talleres</t>
  </si>
  <si>
    <t>Pol. Ind. Parcela 61 Nave 12, Carrer del Ferro, 43006</t>
  </si>
  <si>
    <t>43006</t>
  </si>
  <si>
    <t>977 54 28 44</t>
  </si>
  <si>
    <t>Taller mecánico en Tarragona - Pasermotorsport | SPG Talleres</t>
  </si>
  <si>
    <t>Carrer del Taquígraf Martí, 13, 43002 Tarragona</t>
  </si>
  <si>
    <t>977 78 54 08</t>
  </si>
  <si>
    <t>Tallers Tarragona</t>
  </si>
  <si>
    <t>Carrer de Mallorca, 16, 43001 Tarragona</t>
  </si>
  <si>
    <t>tallerstarragona.com</t>
  </si>
  <si>
    <t>977 08 28 08</t>
  </si>
  <si>
    <t>Taller Tarragona</t>
  </si>
  <si>
    <t>ул. Партикулар, 3A, 43006, Tarragona</t>
  </si>
  <si>
    <t>Taller mecánico en Bonavista - Carrocerías Gor | SPG Talleres</t>
  </si>
  <si>
    <t>Carrer U, 11, 43100 Tarragona</t>
  </si>
  <si>
    <t>977 54 53 79</t>
  </si>
  <si>
    <t>TALLER MECÁNICO SALMA MOTORS</t>
  </si>
  <si>
    <t>Av. Principat d&amp;apos;Andorra, 10, 43002 Tarragona</t>
  </si>
  <si>
    <t>salmamotors.es</t>
  </si>
  <si>
    <t>977 22 59 51</t>
  </si>
  <si>
    <t>salmamotors@yahoo.com</t>
  </si>
  <si>
    <t>TALLER MECANICO LANDERAS CAR</t>
  </si>
  <si>
    <t>Pol. Ind. Francolí, Parcela 14, Nave 15, 43006 Tarragona</t>
  </si>
  <si>
    <t>637 80 02 96</t>
  </si>
  <si>
    <t>Taller Tarraco</t>
  </si>
  <si>
    <t>Carrer del Penedès, 20, bajo 5, 43006 Tarragona</t>
  </si>
  <si>
    <t>tallertarraco.webnode.es</t>
  </si>
  <si>
    <t>977 78 80 26</t>
  </si>
  <si>
    <t>taller.tarraco@gmail.com</t>
  </si>
  <si>
    <t>Renfe Taller Material Motor Tarragona</t>
  </si>
  <si>
    <t>43006 Tarragona</t>
  </si>
  <si>
    <t>Barrado Motors,S.L</t>
  </si>
  <si>
    <t>Pol. Ind. Francolí, parcela 15, nave 9, 43006 Tarragona</t>
  </si>
  <si>
    <t>barradomotors.com</t>
  </si>
  <si>
    <t>977 54 17 22</t>
  </si>
  <si>
    <t>info@barradomotors.com</t>
  </si>
  <si>
    <t>Autodiagnosis Tarraco</t>
  </si>
  <si>
    <t>Carrer Macià Mallol i Bosch, 2, 43005 Tarragona</t>
  </si>
  <si>
    <t>977 21 99 73</t>
  </si>
  <si>
    <t>Taller Mecanic Autotecnica Joaquín Cosculluela</t>
  </si>
  <si>
    <t>Av. Principat d&amp;apos;Andorra, 10, Loc 2, 43002 Tarragona</t>
  </si>
  <si>
    <t>Car Service Francoli SL</t>
  </si>
  <si>
    <t>Poligono Industrial Francoli parcela 9, nave 9, 43006 Tarragona</t>
  </si>
  <si>
    <t>977 89 65 77</t>
  </si>
  <si>
    <t>Taller GYA CARS</t>
  </si>
  <si>
    <t>Sant Pere i Sant Pau Bloc Sant Jordi escaleras: G - H, locales 2 -1, 43007 Tarragona</t>
  </si>
  <si>
    <t>tallergyacars.com</t>
  </si>
  <si>
    <t>977 20 40 43</t>
  </si>
  <si>
    <t>Bermar Service</t>
  </si>
  <si>
    <t>Pol. Ind. Francolí, Carrer A, Parcela 3, Nave 2, 43006 Tarragona</t>
  </si>
  <si>
    <t>bermarservice.negocio.site</t>
  </si>
  <si>
    <t>977 55 66 88</t>
  </si>
  <si>
    <t>TALLER AUTOMOCION FV.</t>
  </si>
  <si>
    <t>Carrer: Pau del Protectorat Nº 30, 43004 Tarragona</t>
  </si>
  <si>
    <t>667 04 49 52</t>
  </si>
  <si>
    <t>Taller mecánico JAG MA - I - CAR</t>
  </si>
  <si>
    <t>6 Camí Pont del Diable Ant. Edif. Terra Alta, Rambla de Sant Pere I Sant Pau, Esc. B - loc. 3, 43007 Tarragona</t>
  </si>
  <si>
    <t>tallerjagmaicar.com</t>
  </si>
  <si>
    <t>977 20 06 95</t>
  </si>
  <si>
    <t>Talleres Aguilar</t>
  </si>
  <si>
    <t>Carrer de Girona, 3, 43003 Tarragona</t>
  </si>
  <si>
    <t>977 46 88 49</t>
  </si>
  <si>
    <t>TarracoMOTOR BoEs S.L.</t>
  </si>
  <si>
    <t>bajos, Carrer de Soler, 25, 43001 Tarragona</t>
  </si>
  <si>
    <t>977 17 32 69</t>
  </si>
  <si>
    <t>Taller Oficial EuroTaller Jobacar Tarragona</t>
  </si>
  <si>
    <t>Ctra. Vella de València, km 248, 43006 Tarragona</t>
  </si>
  <si>
    <t>jobacar.com</t>
  </si>
  <si>
    <t>977 55 35 55</t>
  </si>
  <si>
    <t>info@jobacar.com</t>
  </si>
  <si>
    <t>Norauto Tarragona Las Gavarras</t>
  </si>
  <si>
    <t>Centro Comercial Les Gavarres Ctra. Tarragona-Reus S/N, 43006 Tarragona</t>
  </si>
  <si>
    <t>977 54 82 69</t>
  </si>
  <si>
    <t>FRANCOLÍ MOTOR S.L.</t>
  </si>
  <si>
    <t>Polígon Industrial Francolí, Parcel·la 28 Nau 11-13, 43006 Tarragona</t>
  </si>
  <si>
    <t>977 55 71 24</t>
  </si>
  <si>
    <t>Tallers Ve-bor</t>
  </si>
  <si>
    <t>Carrer del Baró de les Quatre Torres, 8, BAJO, 43002 Tarragona</t>
  </si>
  <si>
    <t>tallersvebor.com</t>
  </si>
  <si>
    <t>977 21 83 83</t>
  </si>
  <si>
    <t>taller_vebor@hotmail.com</t>
  </si>
  <si>
    <t>Talleres Recauto</t>
  </si>
  <si>
    <t>Carrer de Montblanc, 14, 43006 Tarragona</t>
  </si>
  <si>
    <t>977 54 64 90</t>
  </si>
  <si>
    <t>Taller Mecánico Paz</t>
  </si>
  <si>
    <t>Carrer Barcelona, 32, 43120 Constantí, Tarragona</t>
  </si>
  <si>
    <t>Constantí</t>
  </si>
  <si>
    <t>977 52 20 83</t>
  </si>
  <si>
    <t>Oscar Automocion</t>
  </si>
  <si>
    <t>Carrer Tres, 53, 43100 Tarragona</t>
  </si>
  <si>
    <t>977 54 16 29</t>
  </si>
  <si>
    <t>Sumtec Recanvis I Accesoris</t>
  </si>
  <si>
    <t>Carrer Méndez Núñez, 1, 43004 Tarragona</t>
  </si>
  <si>
    <t>977 21 22 89</t>
  </si>
  <si>
    <t>Talleres Valles</t>
  </si>
  <si>
    <t>Carrer Reial, 33, 43004 Tarragona</t>
  </si>
  <si>
    <t>977 21 50 08</t>
  </si>
  <si>
    <t>Areatarraco</t>
  </si>
  <si>
    <t>Carrer O, 0, 43007 Tarragona</t>
  </si>
  <si>
    <t>636 17 00 66</t>
  </si>
  <si>
    <t>Tallers Auto Bat</t>
  </si>
  <si>
    <t>Av. Catalunya, 9, 43002 Tarragona</t>
  </si>
  <si>
    <t>talleresautobat.com</t>
  </si>
  <si>
    <t>977 22 15 82</t>
  </si>
  <si>
    <t>Automoció Biga</t>
  </si>
  <si>
    <t>Carrer del Carbó, Nau 17, 43006 Tarragona</t>
  </si>
  <si>
    <t>automociobiga.com</t>
  </si>
  <si>
    <t>642 32 02 60</t>
  </si>
  <si>
    <t>bigaservice@automociobiga.com</t>
  </si>
  <si>
    <t>Taller mecanico luís</t>
  </si>
  <si>
    <t>Carrer de Grècia, 43120 Poligono Industrial de Constantí, Tarragona</t>
  </si>
  <si>
    <t>Poligono Industrial de Constantí</t>
  </si>
  <si>
    <t>EduMotor</t>
  </si>
  <si>
    <t>Carrer de Mallorca, 21, 43005 Tarragona</t>
  </si>
  <si>
    <t>977 21 21 74</t>
  </si>
  <si>
    <t>Tallers Grau</t>
  </si>
  <si>
    <t>Via Augusta, 6, 43003 Tarragona</t>
  </si>
  <si>
    <t>977 23 27 23</t>
  </si>
  <si>
    <t>Eco Pneumàtics</t>
  </si>
  <si>
    <t>Passatge del Riu Anoia, 1J, 43006 Tarragona</t>
  </si>
  <si>
    <t>977 55 25 47</t>
  </si>
  <si>
    <t>Tallers Vallverdú</t>
  </si>
  <si>
    <t>Carrer de la Reina Maria Cristina, 21bis, 43002 Tarragona</t>
  </si>
  <si>
    <t>977 23 44 30</t>
  </si>
  <si>
    <t>Automecanica issler</t>
  </si>
  <si>
    <t>Polígono Industrial de Constantí, Carrer de Belgica, Nave B5, 43120 Constantí, Tarragona</t>
  </si>
  <si>
    <t>627 59 62 20</t>
  </si>
  <si>
    <t>PROTOTIPS ESPECIALS</t>
  </si>
  <si>
    <t>Plaça de Ponent, 5, 43001 Tarragona</t>
  </si>
  <si>
    <t>977 24 89 01</t>
  </si>
  <si>
    <t>Talleres Benjamín</t>
  </si>
  <si>
    <t>Pol. Ind. Francolí, 20, 43006 Tarragona</t>
  </si>
  <si>
    <t>977 55 00 72</t>
  </si>
  <si>
    <t>Taller Mecánico Velasco Motors</t>
  </si>
  <si>
    <t>C/ Estany, parque 515 Nave 7, Polígono industrial Riu Clar, 43006 Tarragona</t>
  </si>
  <si>
    <t>velascomotors.com</t>
  </si>
  <si>
    <t>977 54 93 23</t>
  </si>
  <si>
    <t>info@velascomotors.com</t>
  </si>
  <si>
    <t>Talleres Tetuan 2013</t>
  </si>
  <si>
    <t>Camí Vell de Salou, 8, 43006 Tarragona</t>
  </si>
  <si>
    <t>600 63 80 07</t>
  </si>
  <si>
    <t>Jaime Espejo Romero</t>
  </si>
  <si>
    <t>Lugar Bloc Sant Bartomeu, 13, 43007 Tarragona</t>
  </si>
  <si>
    <t>Aiguamúrcia</t>
  </si>
  <si>
    <t>877 01 77 55</t>
  </si>
  <si>
    <t>Carretera Reus, 8 C.C. Carrefour, 43006 Tarragona</t>
  </si>
  <si>
    <t>977 54 46 06</t>
  </si>
  <si>
    <t>Camí Pont del Diable, 6, 43007 Tarragona</t>
  </si>
  <si>
    <t>Tallers Josep Torrell</t>
  </si>
  <si>
    <t>Carrer del Coure, 39, 43006 Tarragona</t>
  </si>
  <si>
    <t>977 55 66 13</t>
  </si>
  <si>
    <t>Taller Pere</t>
  </si>
  <si>
    <t>Carrer d&amp;apos;Europa, 1, 43120 Constantí, Tarragona</t>
  </si>
  <si>
    <t>Daheco Autos S.L.</t>
  </si>
  <si>
    <t>Carrer del Mas de l&amp;apos;Abat, 128, 43480 Vila-seca, Tarragona</t>
  </si>
  <si>
    <t>Vilaseca</t>
  </si>
  <si>
    <t>dahecoautos.com</t>
  </si>
  <si>
    <t>977 39 69 72</t>
  </si>
  <si>
    <t>Philip Garage</t>
  </si>
  <si>
    <t>Passatge de Ferrer i Duràn, 2, 43005 Tarragona</t>
  </si>
  <si>
    <t>977 91 45 98</t>
  </si>
  <si>
    <t>Taller Adlane Car 2015</t>
  </si>
  <si>
    <t>Pol. Ind. Francolí, Parcela 14, Nave - C, 43006 Tarragona</t>
  </si>
  <si>
    <t>698 29 35 50</t>
  </si>
  <si>
    <t>Bodycar</t>
  </si>
  <si>
    <t>Parque industrial (5.1.5), Carrer del Mercuri, Edificio 1, Nave 17, Polígono industrial Riu Clar, 43006 Tarragona</t>
  </si>
  <si>
    <t>bodycar.es</t>
  </si>
  <si>
    <t>977 54 37 03</t>
  </si>
  <si>
    <t>taller@bodycar.es</t>
  </si>
  <si>
    <t>Auto Rápido Savinosa</t>
  </si>
  <si>
    <t>Carrer N, 43007 Tarragona</t>
  </si>
  <si>
    <t>977 29 00 19</t>
  </si>
  <si>
    <t>Carrer de Vidal i Barraquer, s/n, 43005 Tarragona</t>
  </si>
  <si>
    <t>977 24 95 73</t>
  </si>
  <si>
    <t>Confortauto Comercial Sea l Taller y Estación de Servicio</t>
  </si>
  <si>
    <t>Polígon Industrial Riu Clar. C/ Coure, 27, 43006 Tarragona</t>
  </si>
  <si>
    <t>comercialsea.es</t>
  </si>
  <si>
    <t>977 54 32 20</t>
  </si>
  <si>
    <t>comercialsea@comercialsea.es</t>
  </si>
  <si>
    <t>Vilamotor</t>
  </si>
  <si>
    <t>Carrer de Vilafortuny, 23, 43480 Vila-seca, Tarragona</t>
  </si>
  <si>
    <t>vilamotor.es</t>
  </si>
  <si>
    <t>977 39 69 06</t>
  </si>
  <si>
    <t>contacto@vilamotor.es</t>
  </si>
  <si>
    <t>Taller Charju Bosch Car Service</t>
  </si>
  <si>
    <t>Carrer Vint-I-Vuit, 2, 43100 Tarragona</t>
  </si>
  <si>
    <t>tallercharju.com</t>
  </si>
  <si>
    <t>977 54 22 11</t>
  </si>
  <si>
    <t>taller@carroceriascharju.com</t>
  </si>
  <si>
    <t>Taller in Motor&amp;apos;s</t>
  </si>
  <si>
    <t>C/ sis, 25, 43100 Bonavista, Tarragona</t>
  </si>
  <si>
    <t>tallerinmotors.es.tl</t>
  </si>
  <si>
    <t>977 54 97 89</t>
  </si>
  <si>
    <t>Autopinturas Olimpic</t>
  </si>
  <si>
    <t>Polígono Industrial Francolí, Parcela 8, Naves 4-5, 43006 Tarragona</t>
  </si>
  <si>
    <t>977 54 03 59</t>
  </si>
  <si>
    <t>Tallers Gt Tarragona Bosch Car Service</t>
  </si>
  <si>
    <t>Pol. Ind. Francolí, 16, 43006 Tarragona</t>
  </si>
  <si>
    <t>gttarragona.com</t>
  </si>
  <si>
    <t>977 54 91 07</t>
  </si>
  <si>
    <t>taller@gttarragona.com</t>
  </si>
  <si>
    <t>Fresator SL</t>
  </si>
  <si>
    <t>Polígon Industrial Francolí, Parcel·la 18B, Nau 7, 43006 Tarragona</t>
  </si>
  <si>
    <t>fresator.com</t>
  </si>
  <si>
    <t>977 54 28 56</t>
  </si>
  <si>
    <t>fresator@fresator.com</t>
  </si>
  <si>
    <t>Auto Baulas (Manuel Bautista)</t>
  </si>
  <si>
    <t>Carrer Violant d&amp;apos;Hongria, bloque3-4, local 4 C, 43007 Tarragona</t>
  </si>
  <si>
    <t>977 20 23 31</t>
  </si>
  <si>
    <t>Di Motos</t>
  </si>
  <si>
    <t>di-motos.ueniweb.com</t>
  </si>
  <si>
    <t>698 42 08 48</t>
  </si>
  <si>
    <t>TALLERES IGV (ALQUILER DE BOXES)</t>
  </si>
  <si>
    <t>CAMI VELL DE SALOU 1 a pie de C-31B, POLIGONO FRANCOÍ, 43006 Tarragona</t>
  </si>
  <si>
    <t>igvcarservice.com</t>
  </si>
  <si>
    <t>977 00 92 24</t>
  </si>
  <si>
    <t>info@igvcarservice.com</t>
  </si>
  <si>
    <t>Planxisteria Rodero</t>
  </si>
  <si>
    <t>Carrer de Ponç de Castellví, 43110 La Canonja, Tarragona</t>
  </si>
  <si>
    <t>La Canonja</t>
  </si>
  <si>
    <t>Gemacar</t>
  </si>
  <si>
    <t>Camí Pont del Diable, 14, 43007 Tarragona</t>
  </si>
  <si>
    <t>977 20 34 21</t>
  </si>
  <si>
    <t>Ferré-Barberà S. A.</t>
  </si>
  <si>
    <t>Carrer del Mar, 1, 43004 Tarragona</t>
  </si>
  <si>
    <t>977 21 27 27</t>
  </si>
  <si>
    <t>Talleres Amezcua</t>
  </si>
  <si>
    <t>Carrer d&amp;apos;Orosi, 8, 43004 Tarragona</t>
  </si>
  <si>
    <t>977 23 04 04</t>
  </si>
  <si>
    <t>Tallers Car Tarraco S.L.</t>
  </si>
  <si>
    <t>Camí Vell de Salou, 43006 Tarragona</t>
  </si>
  <si>
    <t>977 54 57 70</t>
  </si>
  <si>
    <t>Boxes Mecànica Integral</t>
  </si>
  <si>
    <t>977 21 90 13</t>
  </si>
  <si>
    <t>TALLER MG AUTOMOCION</t>
  </si>
  <si>
    <t>Av. de la Florida, 33, 43110 La Canonja, Tarragona</t>
  </si>
  <si>
    <t>977 54 41 69</t>
  </si>
  <si>
    <t>Tallers Aragonés</t>
  </si>
  <si>
    <t>Carrer de Pere Martell, 13, 43001 Tarragona</t>
  </si>
  <si>
    <t>977 24 05 64</t>
  </si>
  <si>
    <t>Taller Chapa-Pintura-Mecanica(Gartor Autopinturas,SL)Vilaseca</t>
  </si>
  <si>
    <t>nave 8, A1, Poligono Alba, Carrer de la Vila dels Olzina, 43480 Vila-seca, Tarragona</t>
  </si>
  <si>
    <t>977 37 65 65</t>
  </si>
  <si>
    <t>Taller Gas Lion</t>
  </si>
  <si>
    <t>Carrer Riu Fluvià, 5, 43006 Tarragona</t>
  </si>
  <si>
    <t>656 54 67 83</t>
  </si>
  <si>
    <t>Carroserias grabel</t>
  </si>
  <si>
    <t>Carrer del Sofre, nave b, 13, 43006 Tarragona</t>
  </si>
  <si>
    <t>680 42 16 69</t>
  </si>
  <si>
    <t>Ghorghyta Gheorghe</t>
  </si>
  <si>
    <t>Av. Pallaresos, 2, 43130 Sant Salvador, Tarragona</t>
  </si>
  <si>
    <t>977 52 00 50</t>
  </si>
  <si>
    <t>TALLERES PEGAVI</t>
  </si>
  <si>
    <t>Avinguda de la Canonja, 15, 43480 Vila-seca, Tarragona</t>
  </si>
  <si>
    <t>977 39 01 28</t>
  </si>
  <si>
    <t>Talleres Hermo</t>
  </si>
  <si>
    <t>Carrer del Lleó, 44, 43004 Tarragona</t>
  </si>
  <si>
    <t>977 22 56 21</t>
  </si>
  <si>
    <t>JOAN MOTORS</t>
  </si>
  <si>
    <t>43006, Carrer del Carbó, 6, 43006 Tarragona</t>
  </si>
  <si>
    <t>699 36 29 97</t>
  </si>
  <si>
    <t>Taller Oficial ŠKODA Tarragona</t>
  </si>
  <si>
    <t>bariauto.cat</t>
  </si>
  <si>
    <t>977 55 35 56</t>
  </si>
  <si>
    <t>bariauto@bariauto.cat</t>
  </si>
  <si>
    <t>Taller ROMAR-PARDO &amp;amp; Co.</t>
  </si>
  <si>
    <t>Carrer Reial, 44, bajos Izq, 43004 Tarragona</t>
  </si>
  <si>
    <t>615 21 99 77</t>
  </si>
  <si>
    <t>Taller Vidauto Renault</t>
  </si>
  <si>
    <t>Av. de Francesc Macià, 26, 43480 Vila-seca, Tarragona</t>
  </si>
  <si>
    <t>vidauto.com</t>
  </si>
  <si>
    <t>977 39 07 70</t>
  </si>
  <si>
    <t>Carrer del Mercuri, 15, 43006 Tarragona</t>
  </si>
  <si>
    <t>977 54 06 80</t>
  </si>
  <si>
    <t>Gas Garage</t>
  </si>
  <si>
    <t>Carretera Nacional 340 km1165 Gasolinera la Savinossa, 43007 Tarragona</t>
  </si>
  <si>
    <t>977 29 27 98</t>
  </si>
  <si>
    <t>Talleres Y Aplicaciones Del Eume</t>
  </si>
  <si>
    <t>Carrer de Pobla de Mafumet, 0, 43760 Morell ( El ), Tarragona</t>
  </si>
  <si>
    <t>977 84 22 85</t>
  </si>
  <si>
    <t>Autocarrocerias Valle Boada</t>
  </si>
  <si>
    <t>Carrer de Smith, 32, 43005 Tarragona</t>
  </si>
  <si>
    <t>977 22 00 44</t>
  </si>
  <si>
    <t>Juanyma</t>
  </si>
  <si>
    <t>Carrer del Granit, nave 4, 43006 Tarragona</t>
  </si>
  <si>
    <t>977 19 90 00</t>
  </si>
  <si>
    <t>Talleres Rusan</t>
  </si>
  <si>
    <t>Pol. Ind. Francolí, 0, 43006 Tarragona</t>
  </si>
  <si>
    <t>977 54 66 60</t>
  </si>
  <si>
    <t>M R 2006 S L</t>
  </si>
  <si>
    <t>Carrer de les Comes, 61 , Pol Ind Alba, 43480 Vila-seca, Tarragona</t>
  </si>
  <si>
    <t>977 39 55 44</t>
  </si>
  <si>
    <t>Miguel Triviño Pérez</t>
  </si>
  <si>
    <t>Autovia de Salou a Reus, 0, 43840 Salou, Tarragona</t>
  </si>
  <si>
    <t>Salou</t>
  </si>
  <si>
    <t>977 38 28 30</t>
  </si>
  <si>
    <t>TALLER PUENTE - SALTORI GROUP, SCP</t>
  </si>
  <si>
    <t>Nave B5 Polígono Industrial Francoli, Camí Vell de Salou, s/n, NAVE 5B, 43006 Tarragona</t>
  </si>
  <si>
    <t>877 05 13 64</t>
  </si>
  <si>
    <t>Taller Roch</t>
  </si>
  <si>
    <t>Carrer de Santes Creus, 43151 Els Pallaresos, Tarragona</t>
  </si>
  <si>
    <t>Els Pallaresos</t>
  </si>
  <si>
    <t>977 61 06 14</t>
  </si>
  <si>
    <t>Talleres y recambios arganya 97 s.l. - Bosch Car Service</t>
  </si>
  <si>
    <t>Calle Carrer de Masricard., 12 Pol. Ind. Estació- Nave 12, 43480 Vila-seca, Tarragona</t>
  </si>
  <si>
    <t>977 39 42 60</t>
  </si>
  <si>
    <t>Talleres hnos. Torres</t>
  </si>
  <si>
    <t>Carrer D, 6, 43006 Tarragona</t>
  </si>
  <si>
    <t>977 54 94 70</t>
  </si>
  <si>
    <t>Tomás Gabriel Farrés Mestre</t>
  </si>
  <si>
    <t>Carrer de Sant Ramon de Penyafort, 12, 43007 Tarragona</t>
  </si>
  <si>
    <t>977 80 00 24</t>
  </si>
  <si>
    <t>Hybrid Tarraco - Autotallers Constantí</t>
  </si>
  <si>
    <t>Carrer Girona, 2, 43120 Constantí, Tarragona</t>
  </si>
  <si>
    <t>hybridtarraco.com</t>
  </si>
  <si>
    <t>675 92 87 86</t>
  </si>
  <si>
    <t>hola@hybridtarraco.com</t>
  </si>
  <si>
    <t>Auto91</t>
  </si>
  <si>
    <t>Pol. Ind. Francolí, 14, 43006 Tarragona</t>
  </si>
  <si>
    <t>977 55 15 10</t>
  </si>
  <si>
    <t>DAF Tarragona Estorauto</t>
  </si>
  <si>
    <t>Poligono Industrial Francolí, parcela 28, nave 3, 43006 Tarragona</t>
  </si>
  <si>
    <t>estorauto.com</t>
  </si>
  <si>
    <t>877 01 39 45</t>
  </si>
  <si>
    <t>estorauto@daf.es</t>
  </si>
  <si>
    <t>TOTAL RAPID OIL CHANGE SISCU MOTOR&amp;apos;S</t>
  </si>
  <si>
    <t>Avinguda Rosa dels Vents, 11, 43151 Els Pallaresos, Tarragona</t>
  </si>
  <si>
    <t>977 61 08 17</t>
  </si>
  <si>
    <t>Talleres Triviño</t>
  </si>
  <si>
    <t>km, 1, C-31B, 3, 43840 Salou, Tarragona</t>
  </si>
  <si>
    <t>visitsalou.eu</t>
  </si>
  <si>
    <t>Sagamotors SCP</t>
  </si>
  <si>
    <t>Baixos, Avinguda Catalunya, 8, 43764 Tarragona</t>
  </si>
  <si>
    <t>977 65 33 90</t>
  </si>
  <si>
    <t>Pneumàtics Pueyo-Coll</t>
  </si>
  <si>
    <t>Ctra. València, 203, 43006 Tarragona</t>
  </si>
  <si>
    <t>977 54 60 40</t>
  </si>
  <si>
    <t>TALLERES AZIZ</t>
  </si>
  <si>
    <t>Carrer La Coma, S/n, Nave 4B, 43140 La Pobla de Mafumet, Tarragona</t>
  </si>
  <si>
    <t>La Pobla de Mafumet</t>
  </si>
  <si>
    <t>977 61 59 13</t>
  </si>
  <si>
    <t>Carrer dels Paletes, 12, 43204 Reus, Tarragona</t>
  </si>
  <si>
    <t>Reus</t>
  </si>
  <si>
    <t>977 10 09 78</t>
  </si>
  <si>
    <t>Marbox Car Service</t>
  </si>
  <si>
    <t>Pol. Ind. Francolí, Carrer E, Nº4, Nau 7A, 43006 Tarragona</t>
  </si>
  <si>
    <t>640 73 21 60</t>
  </si>
  <si>
    <t>Centre Transit Tarraco Center</t>
  </si>
  <si>
    <t>Carrer de la Plata, 2, 43006 Tarragona</t>
  </si>
  <si>
    <t>tarracocenter.com</t>
  </si>
  <si>
    <t>977 55 40 61</t>
  </si>
  <si>
    <t>tarracocenter@tarracocenter.com</t>
  </si>
  <si>
    <t>TECNO-CENTRO TALLER ELECTROMECANICO FERMIN</t>
  </si>
  <si>
    <t>Camí Vell de Tarragona, 22, 43100 Tarragona</t>
  </si>
  <si>
    <t>977 78 70 10</t>
  </si>
  <si>
    <t>Xapisteria Rue</t>
  </si>
  <si>
    <t>Carrer Raval, 3, Bajo, 43151 Els Pallaresos, Tarragona</t>
  </si>
  <si>
    <t>xapisteriarue.com</t>
  </si>
  <si>
    <t>977 61 08 89</t>
  </si>
  <si>
    <t>xapisteriarue@hotmail.com</t>
  </si>
  <si>
    <t>First Stop Tarragona</t>
  </si>
  <si>
    <t>Ctra. Vella de València, S/n, 43006 Tarragona</t>
  </si>
  <si>
    <t>977 54 07 54</t>
  </si>
  <si>
    <t>Auto Marlop</t>
  </si>
  <si>
    <t>Carrer del Mas Calvo, 30, 43480 Vila-seca, Tarragona</t>
  </si>
  <si>
    <t>977 39 34 22</t>
  </si>
  <si>
    <t>Taller HB</t>
  </si>
  <si>
    <t>Carrer de Sabadell, 26, 43204 Reus, Tarragona</t>
  </si>
  <si>
    <t>659 60 68 89</t>
  </si>
  <si>
    <t>SOMEC DE PROYECTOS Y REPARACIONES, S.L.</t>
  </si>
  <si>
    <t>Passatge del Magnesi, 16, 43006 Tarragona</t>
  </si>
  <si>
    <t>somec.es</t>
  </si>
  <si>
    <t>977 48 89 48</t>
  </si>
  <si>
    <t>info@somec.es</t>
  </si>
  <si>
    <t>AUTO CARROSSERIES CARRASCO, S.L</t>
  </si>
  <si>
    <t>Carrer del Rec de Bardina, 30, 43110 La Canonja, Tarragona</t>
  </si>
  <si>
    <t>977 00 54 26</t>
  </si>
  <si>
    <t>Polarizado</t>
  </si>
  <si>
    <t>Carrer de Pere Gran Marca, 32, 43110 La Canonja, Tarragona</t>
  </si>
  <si>
    <t>Crissan Autopinturas</t>
  </si>
  <si>
    <t>Carrer de Vila-Seca, 2, 43110 Tarragona</t>
  </si>
  <si>
    <t>977 54 20 60</t>
  </si>
  <si>
    <t>Taller Oficial SEAT/CUPRA Tarragona</t>
  </si>
  <si>
    <t>baycar.cat</t>
  </si>
  <si>
    <t>977 55 35 51</t>
  </si>
  <si>
    <t>baycar@baycar.cat</t>
  </si>
  <si>
    <t>Tallers Vidauto Renault Multimarca</t>
  </si>
  <si>
    <t>Auto Recasens, S.L. Taller Mecanico Automoviles</t>
  </si>
  <si>
    <t>Carrer Sant Pau, 41, 43762 La Riera de Gaià, Tarragona</t>
  </si>
  <si>
    <t>La Riera de Gaiá</t>
  </si>
  <si>
    <t>977 65 51 72</t>
  </si>
  <si>
    <t>Lavadero Tradilo Inversiones S L</t>
  </si>
  <si>
    <t>Parcela 9 Pol. Ind. de Constantí, Carrer d&amp;apos;Alemanya, s/n, 43120 Constantí, Tarragona</t>
  </si>
  <si>
    <t>tradilo.com</t>
  </si>
  <si>
    <t>977 52 46 31</t>
  </si>
  <si>
    <t>lavadero.sanroque@tradilo.com</t>
  </si>
  <si>
    <t>TARRACO GRAU</t>
  </si>
  <si>
    <t>Carrer del Carbó, 14, 43006 Tarragona</t>
  </si>
  <si>
    <t>977 20 66 20</t>
  </si>
  <si>
    <t>Talleres Mercedes Tarragona - MB Center</t>
  </si>
  <si>
    <t>parcela 79 Pol. Ind., Carrer del Plom, 25, 43006 Tarragona</t>
  </si>
  <si>
    <t>motorberlin.es</t>
  </si>
  <si>
    <t>615 53 13 31</t>
  </si>
  <si>
    <t>info@motorberlin.es</t>
  </si>
  <si>
    <t>Taller Mecánico Nascar Reus</t>
  </si>
  <si>
    <t>Av. dels Països Catalans, 129, bajos, 43205 Reus, Tarragona</t>
  </si>
  <si>
    <t>tallermecanicoreus.es</t>
  </si>
  <si>
    <t>977 56 28 21</t>
  </si>
  <si>
    <t>AUTOMECANICA DOLS</t>
  </si>
  <si>
    <t>Carrer de Joan Fuster, 17, 43152 Perafort, Tarragona</t>
  </si>
  <si>
    <t>Perafort</t>
  </si>
  <si>
    <t>977 61 01 84</t>
  </si>
  <si>
    <t>Neumáticos Sevil</t>
  </si>
  <si>
    <t>Pol. Ind. Francolí, 26, Polígono N 1, 43006 Tarragona</t>
  </si>
  <si>
    <t>neumaticossevil.com</t>
  </si>
  <si>
    <t>977 54 96 26</t>
  </si>
  <si>
    <t>seviltarragona@gmail.com</t>
  </si>
  <si>
    <t>Taller Fast Eco-Pneumàtic</t>
  </si>
  <si>
    <t>Carretera Valencia Nacional 340 Km. 1160 43006, 43006, Tarragona</t>
  </si>
  <si>
    <t>fastecopneumatic.com</t>
  </si>
  <si>
    <t>adm.ecopneumatic@gmail.com</t>
  </si>
  <si>
    <t>TALLER MECÀNIC SANS CAMILO MOTORS</t>
  </si>
  <si>
    <t>Carrer de Pin i Soler, 8, 43002 Tarragona</t>
  </si>
  <si>
    <t>sans-camilo-motors.es</t>
  </si>
  <si>
    <t>977 21 79 59</t>
  </si>
  <si>
    <t>sans_camilotaller@yahoo.es</t>
  </si>
  <si>
    <t>Amec Foster Wheeler</t>
  </si>
  <si>
    <t>T-721, 43006 Tarragona</t>
  </si>
  <si>
    <t>amecfw.com</t>
  </si>
  <si>
    <t>Taller Chapa y Pintura Vidauto</t>
  </si>
  <si>
    <t>Avenida Generalitat Polígono Industrial Alba Nave F-63, 43480 Vila-seca, Tarragona</t>
  </si>
  <si>
    <t>chapaypintura.org</t>
  </si>
  <si>
    <t>727 70 08 00</t>
  </si>
  <si>
    <t>info@chapaypintura.org</t>
  </si>
  <si>
    <t>Autopintura Jama S.L.</t>
  </si>
  <si>
    <t>Camí Vell de Salou, 14, 43006 Tarragona</t>
  </si>
  <si>
    <t>autopinturasjama.com</t>
  </si>
  <si>
    <t>977 55 41 72</t>
  </si>
  <si>
    <t>info@autopinturasjama.com</t>
  </si>
  <si>
    <t>Taller Oficial Toyota Tarragona - Autoforum S A</t>
  </si>
  <si>
    <t>Carrer Carabia, 5, 43006 Tarragona</t>
  </si>
  <si>
    <t>autoforum.toyota.es</t>
  </si>
  <si>
    <t>977 25 25 09</t>
  </si>
  <si>
    <t>Talleres Rally</t>
  </si>
  <si>
    <t>Carrer Reial, 58, 43004 Tarragona</t>
  </si>
  <si>
    <t>Mecamoto</t>
  </si>
  <si>
    <t>Carrer de Vidal i Barraquer, 24, 43001 Tarragona</t>
  </si>
  <si>
    <t>977 22 61 08</t>
  </si>
  <si>
    <t>Autopinturas Fernando Marín</t>
  </si>
  <si>
    <t>977 54 58 98</t>
  </si>
  <si>
    <t>Pere Pallisé Piñol</t>
  </si>
  <si>
    <t>Carrer d&amp;apos;Europa, 2, 43120 Constantí, Tarragona</t>
  </si>
  <si>
    <t>977 19 20 20</t>
  </si>
  <si>
    <t>C.E.R.,s.l.</t>
  </si>
  <si>
    <t>Carrer dels Forners, 32, 43205 Reus, Tarragona</t>
  </si>
  <si>
    <t>cer-mechanic.business.site</t>
  </si>
  <si>
    <t>977 75 77 03</t>
  </si>
  <si>
    <t>recticersl@gmail.com</t>
  </si>
  <si>
    <t>AUTO CARROCERÍAS CORNEJO</t>
  </si>
  <si>
    <t>Carrer del Plom, 1, 43006 Tarragona</t>
  </si>
  <si>
    <t>977 54 89 08</t>
  </si>
  <si>
    <t>Autoblas</t>
  </si>
  <si>
    <t>Av. de Ramon d&amp;apos;Olzina, 34, 43480 Vila-seca, Tarragona</t>
  </si>
  <si>
    <t>977 39 31 13</t>
  </si>
  <si>
    <t>Tallers Gardi</t>
  </si>
  <si>
    <t>Carrer de Sant Miquel, 29, 43004 Tarragona</t>
  </si>
  <si>
    <t>R R Taller Mecànic</t>
  </si>
  <si>
    <t>Carrer Ribera d&amp;apos;Ebre, 16, 43151 Els Pallaresos, Tarragona</t>
  </si>
  <si>
    <t>rrmecanic.com</t>
  </si>
  <si>
    <t>977 62 61 70</t>
  </si>
  <si>
    <t>taller@rrmecanic.com</t>
  </si>
  <si>
    <t>ELECTRIC ALFER SLL</t>
  </si>
  <si>
    <t>Carrer del Sofre, S-N, 43006 ELS MONTGONS, Tarragona</t>
  </si>
  <si>
    <t>electricalfer.com</t>
  </si>
  <si>
    <t>977 54 62 45</t>
  </si>
  <si>
    <t>electric.alfer@bosch-bcs.com</t>
  </si>
  <si>
    <t>Talleres Auto Punt | SPG Talleres</t>
  </si>
  <si>
    <t>Ctra. de Castellvell, km 1, 7, 43392 Castellvell del Camp, Tarragona</t>
  </si>
  <si>
    <t>Castellvell</t>
  </si>
  <si>
    <t>977 85 57 42</t>
  </si>
  <si>
    <t>Tallers Poblet</t>
  </si>
  <si>
    <t>Carrer de l&amp;apos;Alcalde Joan Bertran, 22, 43202 Reus, Tarragona</t>
  </si>
  <si>
    <t>tallerspoblet.com</t>
  </si>
  <si>
    <t>977 31 29 15</t>
  </si>
  <si>
    <t>Talleres Marti truck SL</t>
  </si>
  <si>
    <t>Carrer d&amp;apos;Europa, Nave, 2-3, 43120 Poligono Industrial de Constantí, Tarragona</t>
  </si>
  <si>
    <t>tallersmartitruck.com</t>
  </si>
  <si>
    <t>977 52 45 24</t>
  </si>
  <si>
    <t>info@tallersmartitruck.com</t>
  </si>
  <si>
    <t>AUTOMECANICA SABRU</t>
  </si>
  <si>
    <t>España, Span, Parc Sant Maties, 43007 Tarragona</t>
  </si>
  <si>
    <t>automecanicasabru.es</t>
  </si>
  <si>
    <t>977 20 26 13</t>
  </si>
  <si>
    <t>TALLERES RUSAN S.A.</t>
  </si>
  <si>
    <t>Pol. Ind. Francolí, 9, 43006 Tarragona</t>
  </si>
  <si>
    <t>977 54 66 07</t>
  </si>
  <si>
    <t>JJ Teixidó Taller</t>
  </si>
  <si>
    <t>Carrer de Vila-seca, 5, 43204 Reus, Tarragona</t>
  </si>
  <si>
    <t>977 77 23 00</t>
  </si>
  <si>
    <t>Tallers Josep Torrell S L</t>
  </si>
  <si>
    <t>Lugar Port Esportiu, 1, 43004 Tarragona</t>
  </si>
  <si>
    <t>977 21 33 94</t>
  </si>
  <si>
    <t>Carrer Joan Miró, 3, 43005 Tarragona</t>
  </si>
  <si>
    <t>977 23 10 20</t>
  </si>
  <si>
    <t>Taller Mecánico Noucar</t>
  </si>
  <si>
    <t>Carrer de la Mola, 3, 43330 Riudoms, Tarragona</t>
  </si>
  <si>
    <t>Riudoms</t>
  </si>
  <si>
    <t>977 85 09 04</t>
  </si>
  <si>
    <t>Taller Roige</t>
  </si>
  <si>
    <t>Carrer de Pompeu Fabra, 6, 43470 Selva del Camp (la), Tarragona</t>
  </si>
  <si>
    <t>La Selva del Campo</t>
  </si>
  <si>
    <t>977 84 42 63</t>
  </si>
  <si>
    <t>Taller Carpi</t>
  </si>
  <si>
    <t>Carrer de Smith, 63, 43005 Tarragona</t>
  </si>
  <si>
    <t>ASTAVE - Asociación Empresarial de Talleres de Reparación y Vendedores de Elementos de la Automocion</t>
  </si>
  <si>
    <t>Higini Anglès, 6 entr. D, 43001 Tarragona</t>
  </si>
  <si>
    <t>astave.org</t>
  </si>
  <si>
    <t>977 21 15 96</t>
  </si>
  <si>
    <t>Kia Garancar Tarragona</t>
  </si>
  <si>
    <t>Ctra. València, 220, 43006 Tarragona</t>
  </si>
  <si>
    <t>977 43 69 96</t>
  </si>
  <si>
    <t>HC AUTOMOCION</t>
  </si>
  <si>
    <t>Carrer Sant Feliu, 8, 43120 Constantí, Tarragona</t>
  </si>
  <si>
    <t>977 19 08 90</t>
  </si>
  <si>
    <t>Comercial Eugeni</t>
  </si>
  <si>
    <t>Polígon Industrial, Carrer del Coure, 24, nave 8A, 43006 Tarragona</t>
  </si>
  <si>
    <t>977 23 49 20</t>
  </si>
  <si>
    <t>Talleres Ruiz I Fill</t>
  </si>
  <si>
    <t>Carrer de Roig i Soler, 8, 43205 Reus, Tarragona</t>
  </si>
  <si>
    <t>977 75 02 18</t>
  </si>
  <si>
    <t>Cyber-Cars</t>
  </si>
  <si>
    <t>Avinguda de Falset, 145, 43206 Reus, Tarragona</t>
  </si>
  <si>
    <t>cyber-cars.com</t>
  </si>
  <si>
    <t>686 38 53 23</t>
  </si>
  <si>
    <t>Talleres De Composturas Fm</t>
  </si>
  <si>
    <t>Av. de Prat de la Riba, 22, 43201 Reus, Tarragona</t>
  </si>
  <si>
    <t>977 31 99 87</t>
  </si>
  <si>
    <t>tallers de automovils GOMAUTO</t>
  </si>
  <si>
    <t>Avinguda de la Pau, 5, 43760 El Morell, Tarragona</t>
  </si>
  <si>
    <t>El Morell</t>
  </si>
  <si>
    <t>977 84 02 16</t>
  </si>
  <si>
    <t>Autoter 2000 SL</t>
  </si>
  <si>
    <t>Av. de la Granja, 16, 43760 El Morell, Tarragona</t>
  </si>
  <si>
    <t>977 84 22 89</t>
  </si>
  <si>
    <t>TALLERS JOAN</t>
  </si>
  <si>
    <t>Carrer Escultor Rocamora, nº5, baixos, 43204 Reus, Tarragona</t>
  </si>
  <si>
    <t>autosardi.com</t>
  </si>
  <si>
    <t>977 75 77 14</t>
  </si>
  <si>
    <t>TALLERES VILANCARS CONFORTAUTO</t>
  </si>
  <si>
    <t>Carrer del Camí de Valls, 100A, 43204 Reus, Tarragona</t>
  </si>
  <si>
    <t>talleresvilancars.es</t>
  </si>
  <si>
    <t>977 75 72 18</t>
  </si>
  <si>
    <t>talleresvilancars@gmail.com</t>
  </si>
  <si>
    <t>Carrer Reial, 38, 43004 Tarragona</t>
  </si>
  <si>
    <t>977 23 02 81</t>
  </si>
  <si>
    <t>Talleres Navales Martorell</t>
  </si>
  <si>
    <t>Lugar Moll de Reus, S/N, 43004 Tarragona</t>
  </si>
  <si>
    <t>tanamar.es</t>
  </si>
  <si>
    <t>977 24 19 39</t>
  </si>
  <si>
    <t>info@tanamar.es</t>
  </si>
  <si>
    <t>Econet detailing garage</t>
  </si>
  <si>
    <t>977 04 26 61</t>
  </si>
  <si>
    <t>Subaru Motor 23 S.A.</t>
  </si>
  <si>
    <t>C. Carábia, 10 (Urb, 43006 Tarragona</t>
  </si>
  <si>
    <t>977 44 85 55</t>
  </si>
  <si>
    <t>Taller Auto Turbo</t>
  </si>
  <si>
    <t>Carrer Deltebre, 29 43006, 43006 Tarragona</t>
  </si>
  <si>
    <t>977 24 16 86</t>
  </si>
  <si>
    <t>Tallers Pere Andreu</t>
  </si>
  <si>
    <t>Carrer d&amp;apos;en Salinas, 2, BA, 43003 Tarragona</t>
  </si>
  <si>
    <t>637 75 19 16</t>
  </si>
  <si>
    <t>Tallers Automorell</t>
  </si>
  <si>
    <t>Avinguda de la Pau, 10, NAVE B, 43760 El Morell, Tarragona</t>
  </si>
  <si>
    <t>tallersautomorell.es</t>
  </si>
  <si>
    <t>977 84 09 50</t>
  </si>
  <si>
    <t>info@automorell.com</t>
  </si>
  <si>
    <t>Peugeot Joaquin Oliva Tarragona</t>
  </si>
  <si>
    <t>Carrer Josep Maria Folch I Torres, 2, 43006 Pol, Tarragona</t>
  </si>
  <si>
    <t>Gavarres</t>
  </si>
  <si>
    <t>joaquinoliva.com</t>
  </si>
  <si>
    <t>977 54 62 22</t>
  </si>
  <si>
    <t>web@joaquinoliva.com</t>
  </si>
  <si>
    <t>Taller Rasauto</t>
  </si>
  <si>
    <t>Carrer de la Closa de Mestres, 23, 43204 Reus, Tarragona</t>
  </si>
  <si>
    <t>977 75 69 04</t>
  </si>
  <si>
    <t>TALLERS VERDAGUER tallersverdaguer@gmail.com</t>
  </si>
  <si>
    <t>Carrer de Capçanes, 7, 43206 Reus, Tarragona</t>
  </si>
  <si>
    <t>tallers-verdaguer.com</t>
  </si>
  <si>
    <t>977 78 94 93</t>
  </si>
  <si>
    <t>tallersverdaguer@gmail.com</t>
  </si>
  <si>
    <t>Citroën Tarrauto Tarragona</t>
  </si>
  <si>
    <t>C/ Josep Maria Folch i Torres, 2 Pol, 43006 Gavarres</t>
  </si>
  <si>
    <t>citroentarrauto.com</t>
  </si>
  <si>
    <t>977 55 32 70</t>
  </si>
  <si>
    <t>web@citroentarrauto.com</t>
  </si>
  <si>
    <t>TALLERS JSP</t>
  </si>
  <si>
    <t>Av Paisos Catalans 44-46, Avinguda de Pere el Cerimoniós, 42, 43202 Reus, Tarragona</t>
  </si>
  <si>
    <t>tallersjsp.com</t>
  </si>
  <si>
    <t>977 31 87 07</t>
  </si>
  <si>
    <t>info@tallersjsp.com</t>
  </si>
  <si>
    <t>Carrer Illes Medes, 2, 43203 Reus, Tarragona</t>
  </si>
  <si>
    <t>977 34 24 41</t>
  </si>
  <si>
    <t>First Stop Pneumàtics Reus</t>
  </si>
  <si>
    <t>Carrer d&amp;apos;Astorga, 38, nave 4, 43205 Reus, Tarragona</t>
  </si>
  <si>
    <t>977 75 35 80</t>
  </si>
  <si>
    <t>José María Teixidó Roma</t>
  </si>
  <si>
    <t>Carrer de l&amp;apos;Escultor Modest Gené, 19, 43204 Reus, Tarragona</t>
  </si>
  <si>
    <t>977 75 49 45</t>
  </si>
  <si>
    <t>TALLERS CARSVAN</t>
  </si>
  <si>
    <t>Carretera d&amp;apos;Alcolea del Pinar, 157, 43206 Reus, Tarragona</t>
  </si>
  <si>
    <t>tallerescarsvan.com</t>
  </si>
  <si>
    <t>977 33 32 73</t>
  </si>
  <si>
    <t>john@doe.com</t>
  </si>
  <si>
    <t>Frens Felip</t>
  </si>
  <si>
    <t>Pol. Ind. La Roureda, Carrer de Mèxic, 19, 43204 Reus, Tarragona</t>
  </si>
  <si>
    <t>frensfelip.com</t>
  </si>
  <si>
    <t>977 75 27 75</t>
  </si>
  <si>
    <t>frensfelip@frensfelip.com</t>
  </si>
  <si>
    <t>Auto Box Reus</t>
  </si>
  <si>
    <t>Pol Ind La Roureda, Carrer de Colòmbia, 3, 43204 Reus, Tarragona</t>
  </si>
  <si>
    <t>autoboxreus.com</t>
  </si>
  <si>
    <t>977 76 90 39</t>
  </si>
  <si>
    <t>Tallers Viraes</t>
  </si>
  <si>
    <t>Av. de Francesc Macià, 3, 43480 Vila-seca, Tarragona</t>
  </si>
  <si>
    <t>977 39 36 27</t>
  </si>
  <si>
    <t>Marvecar</t>
  </si>
  <si>
    <t>Carrer Francolí, 88, 43006 Tarragona</t>
  </si>
  <si>
    <t>977 55 23 60</t>
  </si>
  <si>
    <t>Carrer del Camí de Valls, 76, 43204 Reus, Tarragona</t>
  </si>
  <si>
    <t>977 07 62 24</t>
  </si>
  <si>
    <t>Tavi</t>
  </si>
  <si>
    <t>Carrer de Balmes, 50, 43205 Reus, Tarragona</t>
  </si>
  <si>
    <t>977 77 45 60</t>
  </si>
  <si>
    <t>Talleres Marcos</t>
  </si>
  <si>
    <t>Carrer de Sant Ferran, 5, 43202 Reus, Tarragona</t>
  </si>
  <si>
    <t>977 32 22 80</t>
  </si>
  <si>
    <t>Injection Center</t>
  </si>
  <si>
    <t>N-340, km 1145, 43850 Cambrils, Tarragona</t>
  </si>
  <si>
    <t>Cambrils</t>
  </si>
  <si>
    <t>injectioncenter.com</t>
  </si>
  <si>
    <t>977 36 90 14</t>
  </si>
  <si>
    <t>injectioncenter@hotmail.com</t>
  </si>
  <si>
    <t>Garatge Sport &amp;amp; Classic</t>
  </si>
  <si>
    <t>Pol. Ind. Granja Vila, 9 Carrer de la Diversitat Esqu, Carrer de la Igualtat, 43204 Reus, Tarragona</t>
  </si>
  <si>
    <t>garatgesportclassic.es</t>
  </si>
  <si>
    <t>977 30 10 16</t>
  </si>
  <si>
    <t>Carrer de Santa Joaquima de Vedruna, 9, 43850 Cambrils, Tarragona</t>
  </si>
  <si>
    <t>977 36 08 85</t>
  </si>
  <si>
    <t>Taller Electromecanico Abemar</t>
  </si>
  <si>
    <t>Carrer de Smith, 41, 43004 Tarragona</t>
  </si>
  <si>
    <t>977 21 23 19</t>
  </si>
  <si>
    <t>Conrado Masip Pont</t>
  </si>
  <si>
    <t>Carrer de Jaume I, 59, 43004 Tarragona</t>
  </si>
  <si>
    <t>El Gegant Del Pneumatic</t>
  </si>
  <si>
    <t>Carrer del Coure, 27-29, 43006 Tarragona</t>
  </si>
  <si>
    <t>Frenos Ballestas Y Direcciones Auto Suspension, S.A.</t>
  </si>
  <si>
    <t>Travessia Ctra. València-1, 43006 Tarragona</t>
  </si>
  <si>
    <t>Carrer de Recasens i Mercadé, 43202 Reus, Tarragona</t>
  </si>
  <si>
    <t>977 31 89 18</t>
  </si>
  <si>
    <t>Planchisteria Miranda</t>
  </si>
  <si>
    <t>Carrer de la Costa Brava, 1, 43205 Reus, Tarragona</t>
  </si>
  <si>
    <t>977 75 25 28</t>
  </si>
  <si>
    <t>SCANIA Talleres Rapalo Reus</t>
  </si>
  <si>
    <t>Carrer Fusters, 13, 43205 Reus, Tarragona</t>
  </si>
  <si>
    <t>talleresrapalo.es</t>
  </si>
  <si>
    <t>977 39 57 91</t>
  </si>
  <si>
    <t>Taller Eston</t>
  </si>
  <si>
    <t>Passeig Germans Nebot, 1, 43330 Riudoms, Tarragona</t>
  </si>
  <si>
    <t>tallereseston.com</t>
  </si>
  <si>
    <t>977 78 49 72</t>
  </si>
  <si>
    <t>Carretera, Pol. Ind. Francolí, 15, Nave 1, 43006 Tarragona</t>
  </si>
  <si>
    <t>Talleres Navales Gil Almagro SL</t>
  </si>
  <si>
    <t>Carrer Port, 43004 Tarragona</t>
  </si>
  <si>
    <t>talleresnavalesalmagro.com</t>
  </si>
  <si>
    <t>977 24 05 14</t>
  </si>
  <si>
    <t>info@talleresnavalesalmagro.com</t>
  </si>
  <si>
    <t>El Triangle Mecánica Xapa I Pintura S L</t>
  </si>
  <si>
    <t>Carrer Artesans, 32, 43800 Valls, Tarragona</t>
  </si>
  <si>
    <t>Valls</t>
  </si>
  <si>
    <t>977 60 40 53</t>
  </si>
  <si>
    <t>Pellicé Giménez</t>
  </si>
  <si>
    <t>Carrer de Joan Salvadó i Badia, 1, 43330 Riudoms, Tarragona</t>
  </si>
  <si>
    <t>977 85 03 17</t>
  </si>
  <si>
    <t>Oliver&amp;apos;s Garage</t>
  </si>
  <si>
    <t>Riera de Miró, 61-A, 43203 Reus, Tarragona</t>
  </si>
  <si>
    <t>642 72 40 14</t>
  </si>
  <si>
    <t>Av. dels Països Catalans, 1-3, 43202 Reus, Tarragona</t>
  </si>
  <si>
    <t>977 31 31 35</t>
  </si>
  <si>
    <t>Carrer de Francesc Ferrer i Guàrdia, 10, 43206 Reus, Tarragona</t>
  </si>
  <si>
    <t>977 32 29 24</t>
  </si>
  <si>
    <t>Lluis Vidal I Batet</t>
  </si>
  <si>
    <t>Av. de Catalunya, 38, 43830 Torredembarra, Tarragona</t>
  </si>
  <si>
    <t>Torredembarra</t>
  </si>
  <si>
    <t>977 64 20 10</t>
  </si>
  <si>
    <t>DICAUTO - CGA</t>
  </si>
  <si>
    <t>Carrer Artesans, 71, 43800 Valls, Tarragona</t>
  </si>
  <si>
    <t>dicauto.es</t>
  </si>
  <si>
    <t>977 60 60 30</t>
  </si>
  <si>
    <t>dicauto_valls@hotmail.com</t>
  </si>
  <si>
    <t>Talleres Alsocars S.L</t>
  </si>
  <si>
    <t>Polígono industrial Torrent del Lluch nave 8, 43710, Tarragona</t>
  </si>
  <si>
    <t>El Vendrell</t>
  </si>
  <si>
    <t>977 18 23 21</t>
  </si>
  <si>
    <t>Carbike Vilallonga</t>
  </si>
  <si>
    <t>Carrer Doctor Pere Virgili, nº 1, 43141 Vilallonga del Camp, Tarragona</t>
  </si>
  <si>
    <t>Vilallonga del Camp</t>
  </si>
  <si>
    <t>carbikevilallonga.com</t>
  </si>
  <si>
    <t>977 84 26 91</t>
  </si>
  <si>
    <t>Prochiptgn - Taller Electrónico - Reprogramacion centralitas - Chiptuning</t>
  </si>
  <si>
    <t>Carrer de la Cala Riells, 1, 43830 Torredembarra, Tarragona</t>
  </si>
  <si>
    <t>prochiptgn.com</t>
  </si>
  <si>
    <t>699 28 58 17</t>
  </si>
  <si>
    <t>Renault Trucks Agon Tarragona</t>
  </si>
  <si>
    <t>Carrer del Coure, 31, 43006 Tarragona</t>
  </si>
  <si>
    <t>977 55 32 25</t>
  </si>
  <si>
    <t>Carbox</t>
  </si>
  <si>
    <t>Carrer Industria , 7 Pol. Ind, Camí de Belianes, 43850 Cambrils, Tarragona</t>
  </si>
  <si>
    <t>carboxcambrils.com</t>
  </si>
  <si>
    <t>977 91 11 93</t>
  </si>
  <si>
    <t>neumaticoscambrils@gmail.com</t>
  </si>
  <si>
    <t>AUTODIESEL 86</t>
  </si>
  <si>
    <t>Carrer del Coure, 24, 43006 Tarragona</t>
  </si>
  <si>
    <t>977 19 94 62</t>
  </si>
  <si>
    <t>Neumáticos Eston S.L.</t>
  </si>
  <si>
    <t>neumaticoseston.com</t>
  </si>
  <si>
    <t>Crta. El, Carretera del Pla, 168, 43800 Valls, Tarragona</t>
  </si>
  <si>
    <t>977 60 21 06</t>
  </si>
  <si>
    <t>Toyota Tarragona - Concesionario Oficial - Autoforum S A</t>
  </si>
  <si>
    <t>Carrer Carabia, 5-7, 43006 Tarragona</t>
  </si>
  <si>
    <t>Automotor Alt Camp S.A.</t>
  </si>
  <si>
    <t>Carretera del Pla, 225, Nave 2, 43800 Valls, Tarragona</t>
  </si>
  <si>
    <t>automotoraltcamp.com</t>
  </si>
  <si>
    <t>977 60 52 39</t>
  </si>
  <si>
    <t>info@automotoraltcamp.com</t>
  </si>
  <si>
    <t>Mecánico</t>
  </si>
  <si>
    <t>Carrer del Cintoi, 43700 El Vendrell, Tarragona</t>
  </si>
  <si>
    <t>tamayodos.es</t>
  </si>
  <si>
    <t>Carrer de Pere Quart, 3, 43700 El Vendrell, Tarragona</t>
  </si>
  <si>
    <t>642 32 23 05</t>
  </si>
  <si>
    <t>Talleres INF Vendrell</t>
  </si>
  <si>
    <t>Carrer dels Vidriers, 21, Nave 6, 43700 El Vendrell, Tarragona</t>
  </si>
  <si>
    <t>977 16 45 34</t>
  </si>
  <si>
    <t>Domicars 19</t>
  </si>
  <si>
    <t>4 Carrer Licoristes Nave 4 Pol. Ind. de, 43800 Valls, Tarragona</t>
  </si>
  <si>
    <t>622 49 23 33</t>
  </si>
  <si>
    <t>Taller Mecànic Jordi Cars</t>
  </si>
  <si>
    <t>Poligono Industrial Les Sorts, 43365 Alforja, Tarragona</t>
  </si>
  <si>
    <t>Alforja</t>
  </si>
  <si>
    <t>jordicars.com</t>
  </si>
  <si>
    <t>977 81 65 12</t>
  </si>
  <si>
    <t>jordi-cars_blau@2x-300x91.png</t>
  </si>
  <si>
    <t>Renault</t>
  </si>
  <si>
    <t>Ctra. n-340 km., 1145, 43850 Cambrils, Tarragona</t>
  </si>
  <si>
    <t>977 36 02 60</t>
  </si>
  <si>
    <t>Limpiezas La Drecera</t>
  </si>
  <si>
    <t>Carrer de la Mecànica, 2, 43470 La Selva del Camp, Tarragona</t>
  </si>
  <si>
    <t>automocionpere.com</t>
  </si>
  <si>
    <t>info@automocionpere.com</t>
  </si>
  <si>
    <t>Taller Oficial Toyota Reus</t>
  </si>
  <si>
    <t>Carrer dels Castillejos, 5, 43206 Reus, Tarragona</t>
  </si>
  <si>
    <t>977 32 20 71</t>
  </si>
  <si>
    <t>Cintoi Motors SA Talleres SPG</t>
  </si>
  <si>
    <t>Carrer Josep Irla Bosch nº50, 43700 Vendrell (El), Tarragona</t>
  </si>
  <si>
    <t>977 66 04 59</t>
  </si>
  <si>
    <t>Automecánica Jofecar</t>
  </si>
  <si>
    <t>Carrer dels Castillejos, 38, 43206 Reus, Tarragona</t>
  </si>
  <si>
    <t>977 31 56 11</t>
  </si>
  <si>
    <t>Taller Guggi</t>
  </si>
  <si>
    <t>Av. de Sant Jordi, 18, 43830 Torredembarra, Tarragona</t>
  </si>
  <si>
    <t>guggi.es</t>
  </si>
  <si>
    <t>694 46 44 07</t>
  </si>
  <si>
    <t>Tallers Laguna</t>
  </si>
  <si>
    <t>Carrer Indústria, 10, 43850 Cambrils, Tarragona</t>
  </si>
  <si>
    <t>tallerlaguna.cat</t>
  </si>
  <si>
    <t>977 26 69 79</t>
  </si>
  <si>
    <t>exemple@hotmail.com</t>
  </si>
  <si>
    <t>Ferrán Tot Auto</t>
  </si>
  <si>
    <t>Carrer Artesans, 59, 43800 Valls, Tarragona</t>
  </si>
  <si>
    <t>977 60 65 40</t>
  </si>
  <si>
    <t>VIDAUTO AUTOMOCIO - Renault</t>
  </si>
  <si>
    <t>Euromaster Autovulcanizados Europa</t>
  </si>
  <si>
    <t>N-340, Km. 1114, 43860, Tarragona</t>
  </si>
  <si>
    <t>La Ametlla de Mar</t>
  </si>
  <si>
    <t>977 49 36 12</t>
  </si>
  <si>
    <t>Taller Escapes Duramas Reus</t>
  </si>
  <si>
    <t>Carrer d&amp;apos;Alcover, 16, 18 bajos, 43203 Reus, Tarragona</t>
  </si>
  <si>
    <t>duramasescapes.com</t>
  </si>
  <si>
    <t>977 34 35 13</t>
  </si>
  <si>
    <t>mrodriguez@duramasescapes.com</t>
  </si>
  <si>
    <t>Auto-Mecánica PLATINO</t>
  </si>
  <si>
    <t>43391, Tarragona</t>
  </si>
  <si>
    <t>977 36 52 37</t>
  </si>
  <si>
    <t>AUTOSPORT REUS</t>
  </si>
  <si>
    <t>Carrer de Vicent Andrés Estellés, 10, 43206 Reus, Tarragona</t>
  </si>
  <si>
    <t>autosportreus.es</t>
  </si>
  <si>
    <t>977 33 15 22</t>
  </si>
  <si>
    <t>autosportreus@gmail.com</t>
  </si>
  <si>
    <t>Taller rabasó i fills</t>
  </si>
  <si>
    <t>N-340, 43850 Cambrils, Tarragona</t>
  </si>
  <si>
    <t>977 36 14 53</t>
  </si>
  <si>
    <t>Talleres Auto Johnny</t>
  </si>
  <si>
    <t>N-240, KM42, 43440 L&amp;apos;Espluga de Francolí, Tarragona</t>
  </si>
  <si>
    <t>Espluga de Francolí</t>
  </si>
  <si>
    <t>605 95 70 27</t>
  </si>
  <si>
    <t>TALLER AUTO JOHNNY SL</t>
  </si>
  <si>
    <t>CARRETERA N - 240 S/N, 43440 L&amp;apos;Espluga de Francolí, Tarragona</t>
  </si>
  <si>
    <t>977 87 12 56</t>
  </si>
  <si>
    <t>TARRAUTO MOTOR SLU Concesionario Oficial</t>
  </si>
  <si>
    <t>Edif. CITROËN, Josep M³, Carrer Josep Maria Folch I Torres, 2, Pol. Ind, 43006 Gavarres, Tarragona</t>
  </si>
  <si>
    <t>Tallers Jordi Martí</t>
  </si>
  <si>
    <t>Carrer de Recasens i Mercadé, 25, 43206 Reus, Tarragona</t>
  </si>
  <si>
    <t>Peugeot Joaquin Oliva Reus</t>
  </si>
  <si>
    <t>Avinguda de Salou, Km 1, 43205 Reus, Tarragona</t>
  </si>
  <si>
    <t>977 77 21 11</t>
  </si>
  <si>
    <t>Yensi Automecanica</t>
  </si>
  <si>
    <t>C/ Parellada, 14, 43719 Bellvei, Tarragona</t>
  </si>
  <si>
    <t>Bellvey</t>
  </si>
  <si>
    <t>697 50 85 96</t>
  </si>
  <si>
    <t>COMERCIAL XIMENIS</t>
  </si>
  <si>
    <t>Carrer Violant d&amp;apos;Hongria, 30, 43007 Sant Pedro y San Pablo, Tarragona</t>
  </si>
  <si>
    <t>comercialximenis.blogspot.com</t>
  </si>
  <si>
    <t>661 42 26 22</t>
  </si>
  <si>
    <t>lfdsloans@lemeridianfds.com</t>
  </si>
  <si>
    <t>Talleres Moreno I Montserrat</t>
  </si>
  <si>
    <t>Carretera del Pla, 1, 43800 Valls, Tarragona</t>
  </si>
  <si>
    <t>977 60 06 69</t>
  </si>
  <si>
    <t>Taller Mecànic Fort S.L.</t>
  </si>
  <si>
    <t>Carrer Miguel de Cervantes, 29, 43860 L&amp;apos;Ametlla de Mar, Tarragona</t>
  </si>
  <si>
    <t>Martin’s Racing &amp;amp; Sport</t>
  </si>
  <si>
    <t>Poniol (Pol. Ind. Les Mates) 1, 43700 El Vendrell, Tarragona</t>
  </si>
  <si>
    <t>martins.cat</t>
  </si>
  <si>
    <t>977 66 32 13</t>
  </si>
  <si>
    <t>martin@grupo-driver.com</t>
  </si>
  <si>
    <t>TALLER ZONA MOTORS</t>
  </si>
  <si>
    <t>Carrer de Colom, 46, 43700 El Vendrell, Tarragona</t>
  </si>
  <si>
    <t>977 66 14 53</t>
  </si>
  <si>
    <t>Taller Oficial Toyota - Moreno Motor Valls</t>
  </si>
  <si>
    <t>de Santa María, Carretera del Pla, Km 1, 43800, Tarragona</t>
  </si>
  <si>
    <t>977 60 49 95</t>
  </si>
  <si>
    <t>Pol. Ind. La Piera, Avda. dels, Av. Masets, s/n, 43719, Tarragona</t>
  </si>
  <si>
    <t>977 66 69 33</t>
  </si>
  <si>
    <t>Taller Oficial Toyota | Autoforum S.A.</t>
  </si>
  <si>
    <t>Ctra. Barcelona, nº9, 43700 El Vendrell, Tarragona</t>
  </si>
  <si>
    <t>977 44 61 05</t>
  </si>
  <si>
    <t>TECNO-CENTRO TALLER ELECTRIC SALVAT</t>
  </si>
  <si>
    <t>C. de Peníscola, 15, bajos, 43205 Reus, Tarragona</t>
  </si>
  <si>
    <t>977 75 10 62</t>
  </si>
  <si>
    <t>Xapa o Pintura Seriper S L</t>
  </si>
  <si>
    <t>N-340, 23, 43890 L&amp;apos;Hospitalet de l&amp;apos;Infant, Tarragona</t>
  </si>
  <si>
    <t>Hospitalet del Infante</t>
  </si>
  <si>
    <t>977 82 38 32</t>
  </si>
  <si>
    <t>Taller Zona Motors</t>
  </si>
  <si>
    <t>Pol. Industrial L&amp;apos;Oriola, Carrer Po, 201-209, 43870 Amposta, Tarragona</t>
  </si>
  <si>
    <t>Amposta</t>
  </si>
  <si>
    <t>977 70 70 66</t>
  </si>
  <si>
    <t>Talleres INF 2018 S. L.</t>
  </si>
  <si>
    <t>Ctra. Barcelona, 20, 43882 Segur de Calafell, Tarragona</t>
  </si>
  <si>
    <t>Segur de Calafell</t>
  </si>
  <si>
    <t>Tecno Motor</t>
  </si>
  <si>
    <t>Carrer de Sant Enric d&amp;apos;Ossó, 14, 43500 Tortosa, Tarragona</t>
  </si>
  <si>
    <t>Tortosa</t>
  </si>
  <si>
    <t>jvtecnomotor.com</t>
  </si>
  <si>
    <t>977 44 15 98</t>
  </si>
  <si>
    <t>comunicacion.teamvrt@gmail.com</t>
  </si>
  <si>
    <t>Carretera Barcelona Inter, 40, 43896 L&amp;apos;Aldea, Tarragona</t>
  </si>
  <si>
    <t>La Aldea</t>
  </si>
  <si>
    <t>977 45 01 85</t>
  </si>
  <si>
    <t>Taller mecánico en Vilafranca del Penedés - Lambda Motors del Penedés | SPG Talleres</t>
  </si>
  <si>
    <t>Carrer de Melió, 91, 08720 Vilafranca del Penedès, Barcelona</t>
  </si>
  <si>
    <t>Villafranca del Panadés</t>
  </si>
  <si>
    <t>938 17 26 37</t>
  </si>
  <si>
    <t>Eurorepar TALLER MECANIC J MANEL CARBO</t>
  </si>
  <si>
    <t>Carrer Antoni Añón, 16, 43592 Xerta, Tarragona</t>
  </si>
  <si>
    <t>Cherta</t>
  </si>
  <si>
    <t>977 47 37 06</t>
  </si>
  <si>
    <t>Carrer Verge de Montserrat, 28, 43850 Cambrils, Tarragona</t>
  </si>
  <si>
    <t>977 36 85 54</t>
  </si>
  <si>
    <t>Carrer Mare de Déu de Montserrat, 43420 Santa Coloma de Queralt, Tarragona</t>
  </si>
  <si>
    <t>Santa Coloma de Queralt</t>
  </si>
  <si>
    <t>977 88 01 89</t>
  </si>
  <si>
    <t>Tallers Vidiella SL</t>
  </si>
  <si>
    <t>Carrer Genar Bartroli, s/n, 43570 Santa Bàrbara, Tarragona</t>
  </si>
  <si>
    <t>Santa Bárbara</t>
  </si>
  <si>
    <t>tallersvidiella.es</t>
  </si>
  <si>
    <t>977 71 81 38</t>
  </si>
  <si>
    <t>info@tallersvidiella.com</t>
  </si>
  <si>
    <t>Taller Ribense</t>
  </si>
  <si>
    <t>TV-7044, 5, 43450 La Riba, Tarragona</t>
  </si>
  <si>
    <t>La Riba</t>
  </si>
  <si>
    <t>tallerribense.com</t>
  </si>
  <si>
    <t>977 87 63 05</t>
  </si>
  <si>
    <t>Ctra. València, 38-40, 43500 Tortosa, Tarragona</t>
  </si>
  <si>
    <t>977 50 35 85</t>
  </si>
  <si>
    <t>Ctra Nac. 340 km.1091, 43894 Camarles, Tarragona</t>
  </si>
  <si>
    <t>Camarles</t>
  </si>
  <si>
    <t>977 47 02 90</t>
  </si>
  <si>
    <t>First Stop Tortosa</t>
  </si>
  <si>
    <t>Plaça de la Corona d&amp;apos;Aragó, 43500 Tortosa, Tarragona</t>
  </si>
  <si>
    <t>977 50 11 96</t>
  </si>
  <si>
    <t>Taller Alfonso</t>
  </si>
  <si>
    <t>Carrer Cardenal Goma, 31, 43550 Ulldecona, Tarragona</t>
  </si>
  <si>
    <t>Ulldecona</t>
  </si>
  <si>
    <t>Carrer d&amp;apos;Eduard Toldrà, 64, 08800 Vilanova i la Geltrú, Barcelona</t>
  </si>
  <si>
    <t>938 14 44 78</t>
  </si>
  <si>
    <t>Av. de Barcelona, 40, 08720 Vilafranca del Penedès, Barcelona</t>
  </si>
  <si>
    <t>936 76 68 80</t>
  </si>
  <si>
    <t>Carrer Ronda dels Docs, 20, 43500 Tortosa, Tarragona</t>
  </si>
  <si>
    <t>977 44 26 98</t>
  </si>
  <si>
    <t>Avinguda d&amp;apos;Eduard Toldrà, 32, 08800 Vilanova i la Geltrú, Barcelona</t>
  </si>
  <si>
    <t>930 09 77 85</t>
  </si>
  <si>
    <t>Alfons Grau Forcadell</t>
  </si>
  <si>
    <t>977 57 33 35</t>
  </si>
  <si>
    <t>AUTO MOTIVE CENTER</t>
  </si>
  <si>
    <t>Span, Carrer de los Ferreries, 19, 43850 Cambrils, Tarragona</t>
  </si>
  <si>
    <t>automotivecenter.es</t>
  </si>
  <si>
    <t>877 01 86 42</t>
  </si>
  <si>
    <t>info@automotivecenter.es</t>
  </si>
  <si>
    <t>Taller oficial KIA | AUTOCAM SPORT Vilafranca del Penedès</t>
  </si>
  <si>
    <t>Avinguda de Tarragona, 104, 08720 Vilafranca del Penedès, Barcelona</t>
  </si>
  <si>
    <t>938 19 96 74</t>
  </si>
  <si>
    <t>Tallers L&amp;apos;Ampolla</t>
  </si>
  <si>
    <t>43895 La Ampolla, Tarragona</t>
  </si>
  <si>
    <t>La Ampolla</t>
  </si>
  <si>
    <t>660 50 42 80</t>
  </si>
  <si>
    <t>Carrer de la Múnia, 37, 08720 Vilafranca del Penedès, Barcelona</t>
  </si>
  <si>
    <t>938 90 69 60</t>
  </si>
  <si>
    <t>Spg Talleres</t>
  </si>
  <si>
    <t>Carrer de Ramon Berenguer IV, 59, 43500 Tortosa, Tarragona</t>
  </si>
  <si>
    <t>Toyota Moreno Motors XCD</t>
  </si>
  <si>
    <t>Carretera del Pla, 174, 43800 Valls, Tarragona</t>
  </si>
  <si>
    <t>morenomotors.toyota.es</t>
  </si>
  <si>
    <t>Garcid S.L.</t>
  </si>
  <si>
    <t>Carretera N - 340, 0 , 340 km 1078, 43870 Amposta, Tarragona</t>
  </si>
  <si>
    <t>garcid.es</t>
  </si>
  <si>
    <t>977 70 16 69</t>
  </si>
  <si>
    <t>secuncurto@garcid.es</t>
  </si>
  <si>
    <t>Cecauto Ceuta</t>
  </si>
  <si>
    <t>Av. Martínez Catena, s/n, 51002 Ceuta</t>
  </si>
  <si>
    <t>Ceuta</t>
  </si>
  <si>
    <t>956 50 36 55</t>
  </si>
  <si>
    <t>Taller de mecánica Antonio Torres</t>
  </si>
  <si>
    <t>Calle Ramón y Cajal, 1, 51001 Ceuta</t>
  </si>
  <si>
    <t>619 23 81 01</t>
  </si>
  <si>
    <t>Taller de Mecánica Hnos. Salas</t>
  </si>
  <si>
    <t>51002 Ceuta</t>
  </si>
  <si>
    <t>956 50 62 85</t>
  </si>
  <si>
    <t>Talleres Sebastián Jimena</t>
  </si>
  <si>
    <t>Lugar Muelle Poniente, 0, 51001 Ceuta</t>
  </si>
  <si>
    <t>956 50 98 14</t>
  </si>
  <si>
    <t>Taller Pedro Ruiz e Hijos.</t>
  </si>
  <si>
    <t>Av. San Amaro, 51001 Ceuta</t>
  </si>
  <si>
    <t>Rayas Automoción</t>
  </si>
  <si>
    <t>Ctra. del Tarajal, 0, 51003 Ceuta</t>
  </si>
  <si>
    <t>Midas Ceuta</t>
  </si>
  <si>
    <t>918 06 60 01</t>
  </si>
  <si>
    <t>Manuel Mesa Díaz</t>
  </si>
  <si>
    <t>Lugar Arroyo de las Colmenas, 0 S/N, 51002 Ceuta</t>
  </si>
  <si>
    <t>956 50 53 40</t>
  </si>
  <si>
    <t>Taller Hassan Aiad</t>
  </si>
  <si>
    <t>Calle Francisco Lería y Ortiz Saracho, s/n, 51002 Ceuta</t>
  </si>
  <si>
    <t>956 50 35 36</t>
  </si>
  <si>
    <t>Javier Carrillero Gamero</t>
  </si>
  <si>
    <t>PABELLON J.O.P. LOCAL, 1, 51001 Ceuta</t>
  </si>
  <si>
    <t>956 50 84 01</t>
  </si>
  <si>
    <t>Mecánica GP</t>
  </si>
  <si>
    <t>Ctra. San Amaro, 5, 1, 51005 Ceuta</t>
  </si>
  <si>
    <t>mecanicagp.ueniweb.com</t>
  </si>
  <si>
    <t>649 12 16 18</t>
  </si>
  <si>
    <t>gypnfj@yahoo.es</t>
  </si>
  <si>
    <t>Frente a la Ducar o frente al velatorio, Ctra. San Amaro, N 25, 51001 Ceuta</t>
  </si>
  <si>
    <t>633 61 92 87</t>
  </si>
  <si>
    <t>Mitsubishi Aubensa S.A.</t>
  </si>
  <si>
    <t>Muelle de Poniente, s n, 51001 Ceuta</t>
  </si>
  <si>
    <t>956 52 20 17</t>
  </si>
  <si>
    <t>Talleres Punta Blanca S L U</t>
  </si>
  <si>
    <t>Carretera Servicio, 0, 51001 Ceuta</t>
  </si>
  <si>
    <t>956 50 30 57</t>
  </si>
  <si>
    <t>Cristalería del Automóvil Talleres Luque</t>
  </si>
  <si>
    <t>Calle C, 16, 51001 Ceuta</t>
  </si>
  <si>
    <t>956 50 38 43</t>
  </si>
  <si>
    <t>Taller electromecanico Moya</t>
  </si>
  <si>
    <t>51001 Ceuta</t>
  </si>
  <si>
    <t>856 20 66 41</t>
  </si>
  <si>
    <t>Taller de Chapa y Pintura Ismael Traverso</t>
  </si>
  <si>
    <t>Calle Soldado Valle Almazán, s/n, 51002 Ceuta</t>
  </si>
  <si>
    <t>856 20 63 85</t>
  </si>
  <si>
    <t>Autoservicio y Repuestos del Taxi</t>
  </si>
  <si>
    <t>Lugar, Muelle Alfau, 0 S/N, 51001 Ceuta</t>
  </si>
  <si>
    <t>956 51 92 97</t>
  </si>
  <si>
    <t>Taller Alejandra Ceuta, S.L</t>
  </si>
  <si>
    <t>Crta. de Servicio. Edificio Luvalsa, s/n, 51001 Ceuta</t>
  </si>
  <si>
    <t>talleralejandraceuta.com</t>
  </si>
  <si>
    <t>956 75 75 23</t>
  </si>
  <si>
    <t>tallermecalejandra@gmail.com</t>
  </si>
  <si>
    <t>Talleres ADA</t>
  </si>
  <si>
    <t>Av. Dr. Abdelkrim, 51003 Ceuta</t>
  </si>
  <si>
    <t>856 59 14 51</t>
  </si>
  <si>
    <t>Taller Oficial Toyota - PARQUE CEUTÍ</t>
  </si>
  <si>
    <t>Av. Cañonero Dato, 101, 51001 Ceuta</t>
  </si>
  <si>
    <t>parqueceuti.toyota.es</t>
  </si>
  <si>
    <t>956 52 20 54</t>
  </si>
  <si>
    <t>CARLUNAS</t>
  </si>
  <si>
    <t>Av. de Lisboa, 17, 51002 Ceuta</t>
  </si>
  <si>
    <t>902 33 70 70</t>
  </si>
  <si>
    <t>Talleres Chairi</t>
  </si>
  <si>
    <t>Av. Reyes Católicos, 126D, 51002 Ceuta</t>
  </si>
  <si>
    <t>686 50 45 59</t>
  </si>
  <si>
    <t>Talleres Aparicio Ceuta</t>
  </si>
  <si>
    <t>Calle Juan I de Portugal, 15, 51001 Ceuta</t>
  </si>
  <si>
    <t>956 51 19 62</t>
  </si>
  <si>
    <t>Taller Electromecánica J. Dominguez</t>
  </si>
  <si>
    <t>Av. San Juan de Dios, 51001 Ceuta</t>
  </si>
  <si>
    <t>956 51 25 32</t>
  </si>
  <si>
    <t>BMW Ceuta | Borrás Motor</t>
  </si>
  <si>
    <t>Av. España, 26, 51001 Ceuta</t>
  </si>
  <si>
    <t>borrasmotor.com</t>
  </si>
  <si>
    <t>856 39 11 06</t>
  </si>
  <si>
    <t>contacto@borrasmotor.com</t>
  </si>
  <si>
    <t>BORRÁS Y BALLESTEROS, S.A.</t>
  </si>
  <si>
    <t>956 50 39 60</t>
  </si>
  <si>
    <t>Talleres Hermanos Viso</t>
  </si>
  <si>
    <t>112, Calle 028 Explanada de Ponie, 92, 51001 Ceuta</t>
  </si>
  <si>
    <t>956 50 32 34</t>
  </si>
  <si>
    <t>Taller FIAT, Motorcan</t>
  </si>
  <si>
    <t>Av. España, 36, 51001 Ceuta</t>
  </si>
  <si>
    <t>motorcan.fiat.es</t>
  </si>
  <si>
    <t>Francisco Sánchez García</t>
  </si>
  <si>
    <t>Av. Reyes Católicos, 23, 51002 Ceuta</t>
  </si>
  <si>
    <t>956 50 68 83</t>
  </si>
  <si>
    <t>AMOVAMOTOR SLU Kia</t>
  </si>
  <si>
    <t>Cannon Pier Data No. 101, 51001 Ceuta</t>
  </si>
  <si>
    <t>BORRÁS Y BALLESTEROS, S.A. - Peugeot</t>
  </si>
  <si>
    <t>956 51 16 60</t>
  </si>
  <si>
    <t>BMW Motorrad Ceuta</t>
  </si>
  <si>
    <t>AUBENSA, S.A.- Mercedes Benz Dealer</t>
  </si>
  <si>
    <t>Ampliación Muelle Poniente, s/n, 51001 Ceuta</t>
  </si>
  <si>
    <t>mercedes-benz.es</t>
  </si>
  <si>
    <t>babel-core@5.6.15</t>
  </si>
  <si>
    <t>Taller de mecánica y electricidad</t>
  </si>
  <si>
    <t>N16, Fnideq, Marruecos</t>
  </si>
  <si>
    <t>Castillejos, Marruecos</t>
  </si>
  <si>
    <t>Marruecos</t>
  </si>
  <si>
    <t>MOTORCAN, S.L. - Alfa Romeo</t>
  </si>
  <si>
    <t>956 51 55 94</t>
  </si>
  <si>
    <t>Francisco Viso Trujillo</t>
  </si>
  <si>
    <t>Lugar Muelle Poniente, 47, 51001 Ceuta</t>
  </si>
  <si>
    <t>Miguel Angel Vera Rodríguez</t>
  </si>
  <si>
    <t>Calle Molino, 1, 51001 Ceuta</t>
  </si>
  <si>
    <t>956 51 10 96</t>
  </si>
  <si>
    <t>Med Gate Ceuta</t>
  </si>
  <si>
    <t>Muelle Alfau, 51001 Ceuta</t>
  </si>
  <si>
    <t>956 51 19 83</t>
  </si>
  <si>
    <t>Renobat (Expertos en baterías) - Delegación Cádiz-Ceuta</t>
  </si>
  <si>
    <t>renobat.eu</t>
  </si>
  <si>
    <t>659 88 63 10</t>
  </si>
  <si>
    <t>Motos MR</t>
  </si>
  <si>
    <t>Calle Marconi, 7, 11370 Los Barrios, Cádiz</t>
  </si>
  <si>
    <t>956 62 24 57</t>
  </si>
  <si>
    <t>Neumáticos Alonso</t>
  </si>
  <si>
    <t>856 91 09 52</t>
  </si>
  <si>
    <t>Sofrial</t>
  </si>
  <si>
    <t>C. El Español, 11206 Algeciras, Cádiz</t>
  </si>
  <si>
    <t>956 10 23 39</t>
  </si>
  <si>
    <t>C.C. Carrefour, Av. de la Colonia, 9, 11300 La Línea de la Concepción, Cádiz</t>
  </si>
  <si>
    <t>956 17 45 67</t>
  </si>
  <si>
    <t>Norauto Alicante Rabasa</t>
  </si>
  <si>
    <t>Carrer Fortuny, 36, 03009 Alacant, Alicante</t>
  </si>
  <si>
    <t>Alicante (Alacant)</t>
  </si>
  <si>
    <t>966 28 30 97</t>
  </si>
  <si>
    <t>Alicar</t>
  </si>
  <si>
    <t>Carrer Plutón, 4, Nave 5, 03007 Alicante</t>
  </si>
  <si>
    <t>alicar.es</t>
  </si>
  <si>
    <t>965 10 86 10</t>
  </si>
  <si>
    <t>alicar@alicar.es</t>
  </si>
  <si>
    <t>TALLERES MECÁNICOS RIMA</t>
  </si>
  <si>
    <t>Calle Callosa de Segura, 10, 03005 Alicante</t>
  </si>
  <si>
    <t>talleresrima.es</t>
  </si>
  <si>
    <t>965 12 05 39</t>
  </si>
  <si>
    <t>Taller Mecánico Las Palmeretas</t>
  </si>
  <si>
    <t>Calle Aspe, 7, 03012 Alicante</t>
  </si>
  <si>
    <t>tallermecanicolaspalmeretas.com</t>
  </si>
  <si>
    <t>965 24 77 31</t>
  </si>
  <si>
    <t>Taller Wall-auto</t>
  </si>
  <si>
    <t>Calle Francisco Montero Pérez, 62, 03009 Alicante</t>
  </si>
  <si>
    <t>wall-auto.negocio.site</t>
  </si>
  <si>
    <t>644 51 40 12</t>
  </si>
  <si>
    <t>Soriamocion Alicante</t>
  </si>
  <si>
    <t>Calle Catral, 27, 03007 Alicante</t>
  </si>
  <si>
    <t>tallersoriamocion.net</t>
  </si>
  <si>
    <t>617 57 93 24</t>
  </si>
  <si>
    <t>info@tallersoriamocion.net</t>
  </si>
  <si>
    <t>Talleres Benalua</t>
  </si>
  <si>
    <t>Calle Capitán Dema, nr. 25, 03007 Alicante</t>
  </si>
  <si>
    <t>693 26 15 85</t>
  </si>
  <si>
    <t>Taller Mecánico José Cuadrado</t>
  </si>
  <si>
    <t>Calle del Maestro Alonso, 66, 03012 Alicante</t>
  </si>
  <si>
    <t>965 24 84 61</t>
  </si>
  <si>
    <t>Taller mecanico Autofili</t>
  </si>
  <si>
    <t>Calle Villena, 4, 03008 Alicante</t>
  </si>
  <si>
    <t>680 83 26 74</t>
  </si>
  <si>
    <t>Taller Mecanica En General J.J Quiles</t>
  </si>
  <si>
    <t>Carrer Sidi-Ifni, 21, 03014 Alacant, Alicante</t>
  </si>
  <si>
    <t>Taller Mecanico Bdl Servicio Rapido</t>
  </si>
  <si>
    <t>Calle San Mateo, 55, 03012 Alicante</t>
  </si>
  <si>
    <t>Snapdrive | Taller mecánico Alicante | Taller de reparación de automóviles</t>
  </si>
  <si>
    <t>Carrer Dr. Just, 49, 03007 Alacant, Alicante</t>
  </si>
  <si>
    <t>snapdrive.es</t>
  </si>
  <si>
    <t>966 30 08 16</t>
  </si>
  <si>
    <t>taller@snapdrive.es</t>
  </si>
  <si>
    <t>Talleres San Juan</t>
  </si>
  <si>
    <t>Alicante Alicante ES, Calle Del Notario Salvador Montesinos Bonet, nº23 Bajo, 03550 Sant Joan d&amp;apos;Alacant</t>
  </si>
  <si>
    <t>San Juan de Alicante</t>
  </si>
  <si>
    <t>Sant Joan d&amp;apos;Alacant</t>
  </si>
  <si>
    <t>talleressanjuan.es</t>
  </si>
  <si>
    <t>965 65 81 83</t>
  </si>
  <si>
    <t>administracion@talleressanjuan.es</t>
  </si>
  <si>
    <t>Talleres, chapa pintura mecanica en alicante san vicente Speed Limit</t>
  </si>
  <si>
    <t>Carrer Estel Polar, 33, 03007 Alicante</t>
  </si>
  <si>
    <t>965 28 85 32</t>
  </si>
  <si>
    <t>Taller Mecanico DyD</t>
  </si>
  <si>
    <t>Calle de las Comunicaciones, 20, 03008 Alicante</t>
  </si>
  <si>
    <t>talleresdyd.com</t>
  </si>
  <si>
    <t>965 28 65 31</t>
  </si>
  <si>
    <t>Electromecánica Vilchez</t>
  </si>
  <si>
    <t>C. Dr. Sapena, 15, 03013 Alacant, Alicante</t>
  </si>
  <si>
    <t>tallermecanicoenalicante.es</t>
  </si>
  <si>
    <t>673 92 84 59</t>
  </si>
  <si>
    <t>enrique@tallermecanicoenalicante.es</t>
  </si>
  <si>
    <t>Taller Mecánico Evolution</t>
  </si>
  <si>
    <t>Calle Astrónomo Comas Sola, 20, Bajo, 03007 Alacant, Alicante</t>
  </si>
  <si>
    <t>965 10 39 03</t>
  </si>
  <si>
    <t>Taller multimarca joyma</t>
  </si>
  <si>
    <t>Calle Cruz del Sur, 14, 03006 Alicante</t>
  </si>
  <si>
    <t>604 26 50 96</t>
  </si>
  <si>
    <t>Taller 2.0</t>
  </si>
  <si>
    <t>Calle Pardo Gimeno, Nº5, 03007 Alicante</t>
  </si>
  <si>
    <t>603 64 54 65</t>
  </si>
  <si>
    <t>Talleres de Electromecánica Falces</t>
  </si>
  <si>
    <t>Calle Diagonal, 26, 03009 Alicante</t>
  </si>
  <si>
    <t>966 35 22 52</t>
  </si>
  <si>
    <t>Taller los Bricio</t>
  </si>
  <si>
    <t>Calle Aparisi Guijarro, 9, 03015 Alicante</t>
  </si>
  <si>
    <t>tallerlosbricio.com</t>
  </si>
  <si>
    <t>965 04 42 42</t>
  </si>
  <si>
    <t>tallerlosbricio@hotmail.com</t>
  </si>
  <si>
    <t>Taller Mecanico Coches y Motos</t>
  </si>
  <si>
    <t>Av. de los Condes de Soto Ameno, 48, 03005 Alicante</t>
  </si>
  <si>
    <t>Talleres Quito</t>
  </si>
  <si>
    <t>Calle Hércules, 25, 03006 Alicante</t>
  </si>
  <si>
    <t>965 11 38 26</t>
  </si>
  <si>
    <t>Motor House Taller Electro-mecánico</t>
  </si>
  <si>
    <t>Calle Francisco Verdú, 55, 03010 Alicante</t>
  </si>
  <si>
    <t>634 64 72 45</t>
  </si>
  <si>
    <t>Neumáticos Mábel Alicante</t>
  </si>
  <si>
    <t>Calle Pardo Gimeno, 5, 03007 Alicante</t>
  </si>
  <si>
    <t>neumaticos-mabel.com</t>
  </si>
  <si>
    <t>965 92 03 87</t>
  </si>
  <si>
    <t>Talleres Vista Bella</t>
  </si>
  <si>
    <t>Av. de la Condomina, 17, 03016 Alacant, Alicante</t>
  </si>
  <si>
    <t>691 50 20 11</t>
  </si>
  <si>
    <t>Nicolás González Robles</t>
  </si>
  <si>
    <t>Calle Virgen de África, 25, 03006 Alicante</t>
  </si>
  <si>
    <t>965 28 81 07</t>
  </si>
  <si>
    <t>Electromecánica Ocaña</t>
  </si>
  <si>
    <t>Carr. d&amp;apos;Ocaña, 16, Nave 3, 03006 Alicante</t>
  </si>
  <si>
    <t>electromecanicaocana.es</t>
  </si>
  <si>
    <t>965 11 33 01</t>
  </si>
  <si>
    <t>administracion@vjinfotmatica.com</t>
  </si>
  <si>
    <t>Automecanica Rafa SL</t>
  </si>
  <si>
    <t>Carrer Domega, 03006 Alacant, Alicante</t>
  </si>
  <si>
    <t>965 28 59 92</t>
  </si>
  <si>
    <t>Taller Automóviles Gomis San Vicente del Raspeig</t>
  </si>
  <si>
    <t>Calle Alicante, 73, 03690 Sant Vicent del Raspeig, Alicante</t>
  </si>
  <si>
    <t>San Vicente del Raspeig</t>
  </si>
  <si>
    <t>965 66 39 11</t>
  </si>
  <si>
    <t>Gabriel Héctor Suárez</t>
  </si>
  <si>
    <t>Calle Pintor Lorenzo Casanova, 10, 03003 Alicante</t>
  </si>
  <si>
    <t>625 89 50 53</t>
  </si>
  <si>
    <t>Calle Reyes Católicos, 37, 03003 Alicante</t>
  </si>
  <si>
    <t>965 13 13 29</t>
  </si>
  <si>
    <t>Talleres Boluda</t>
  </si>
  <si>
    <t>Partida Canastel Polígono F, 0, 03690 Sant Vicent del Raspeig, Alicante</t>
  </si>
  <si>
    <t>965 66 00 27</t>
  </si>
  <si>
    <t>Taller campoamor (EUROREPAR CARSERVICE)</t>
  </si>
  <si>
    <t>Av. de Alcoy, 77, 03009 Alicante</t>
  </si>
  <si>
    <t>965 24 15 63</t>
  </si>
  <si>
    <t>Diesel Casas</t>
  </si>
  <si>
    <t>Calle Metalurgias, 10, 03008 Alicante</t>
  </si>
  <si>
    <t>965 28 64 69</t>
  </si>
  <si>
    <t>TALLER MECANICO DAVID MOTOR BIKE</t>
  </si>
  <si>
    <t>48, Calle Yudoca José Alberto Valverde, 03005 Alicante</t>
  </si>
  <si>
    <t>965 99 88 86</t>
  </si>
  <si>
    <t>Av. de Alcoy, 6, 03010 Alicante</t>
  </si>
  <si>
    <t>965 24 02 44</t>
  </si>
  <si>
    <t>Taller JJ Antón. Taller mecánico, chapa y pintura.</t>
  </si>
  <si>
    <t>Carrer Riu Turia, 24, 03006 Alacant, Alicante</t>
  </si>
  <si>
    <t>talleresjjanton.com</t>
  </si>
  <si>
    <t>965 10 05 29</t>
  </si>
  <si>
    <t>Talleres Adaira s.l.</t>
  </si>
  <si>
    <t>Calle Jazmín, 30, bajo, 03012 Alacant, Alicante</t>
  </si>
  <si>
    <t>965 24 98 50</t>
  </si>
  <si>
    <t>Acarauto</t>
  </si>
  <si>
    <t>Cl. Pedro Ferrándiz, 1, 03540 Alicante</t>
  </si>
  <si>
    <t>acarauto.es</t>
  </si>
  <si>
    <t>965 15 74 90</t>
  </si>
  <si>
    <t>administracion@acarauto.es</t>
  </si>
  <si>
    <t>Carr. d&amp;apos;Ocaña, 27, 03007 Alicante</t>
  </si>
  <si>
    <t>965 28 61 22</t>
  </si>
  <si>
    <t>Sabinar Motorsport San Juan</t>
  </si>
  <si>
    <t>Avinguda Goleta, 25, 03540 Sant Joan d&amp;apos;Alacant, Alicante</t>
  </si>
  <si>
    <t>sabinarmotorsport.com</t>
  </si>
  <si>
    <t>965 66 06 39</t>
  </si>
  <si>
    <t>sabinar@sabinarmotorsport.com</t>
  </si>
  <si>
    <t>Servis Liv</t>
  </si>
  <si>
    <t>Calle Hércules, 14, 03006 Alicante</t>
  </si>
  <si>
    <t>servis-liv.negocio.site</t>
  </si>
  <si>
    <t>697 61 53 93</t>
  </si>
  <si>
    <t>Talleres Julio</t>
  </si>
  <si>
    <t>Calle Cánovas del Castillo, 59, 03012 Alicante</t>
  </si>
  <si>
    <t>965 25 43 96</t>
  </si>
  <si>
    <t>Talleres GS Industrial</t>
  </si>
  <si>
    <t>Calle Córdoba, 12, 03690 Sant Vicent del Raspeig, Alicante</t>
  </si>
  <si>
    <t>talleresgs.es</t>
  </si>
  <si>
    <t>966 10 32 38</t>
  </si>
  <si>
    <t>tecnico@talleresgs.es</t>
  </si>
  <si>
    <t>Taller Adrian</t>
  </si>
  <si>
    <t>calle águila nº11, 03006 Alicante</t>
  </si>
  <si>
    <t>965 28 53 55</t>
  </si>
  <si>
    <t>Taller 24 Horas</t>
  </si>
  <si>
    <t>Calle San Vicente, 12, 03560 Alicante</t>
  </si>
  <si>
    <t>Auto Plástico y Chapa</t>
  </si>
  <si>
    <t>Calle Reyes Católicos, 35, 03003 Alicante</t>
  </si>
  <si>
    <t>965 92 67 78</t>
  </si>
  <si>
    <t>Av. Mare Nostrum, 16, 03007 Alacant, Alicante</t>
  </si>
  <si>
    <t>serviciodiesel.net</t>
  </si>
  <si>
    <t>965 28 29 15</t>
  </si>
  <si>
    <t>Taller Victor De La Serna</t>
  </si>
  <si>
    <t>Calle Víctor de la Serna, 38, 03006 Alicante</t>
  </si>
  <si>
    <t>965 10 43 08</t>
  </si>
  <si>
    <t>Taller Mecanico Autobox</t>
  </si>
  <si>
    <t>Calle Miguel Ángel, 4, 03009 Alicante</t>
  </si>
  <si>
    <t>965 12 83 22</t>
  </si>
  <si>
    <t>TALLER MOTRíO KSV - Taller mecanico coches San Vicente - Taller chapa y Pintura - Cambio Neumaticos</t>
  </si>
  <si>
    <t>Ctra. de Agost, 96, 03690 Sant Vicent del Raspeig, Alicante</t>
  </si>
  <si>
    <t>kiasanvicente.com</t>
  </si>
  <si>
    <t>965 66 70 56</t>
  </si>
  <si>
    <t>ventas@kiasanvicente.com</t>
  </si>
  <si>
    <t>TALLER ELECTROMECÁNICO AUTOCHECK</t>
  </si>
  <si>
    <t>Carrer Alona, 21, 03007 Alacant, Alicante</t>
  </si>
  <si>
    <t>638 53 15 48</t>
  </si>
  <si>
    <t>José Antonio López Medina</t>
  </si>
  <si>
    <t>Calle Virgen de Loreto, 0, 03009 Alicante</t>
  </si>
  <si>
    <t>966 72 17 45</t>
  </si>
  <si>
    <t>TALLERES CAMPOAMOR Eurorepar</t>
  </si>
  <si>
    <t>Taller Mecánico Nemesio e Hijos.S.L.</t>
  </si>
  <si>
    <t>Calle de Borja, 18, 03006 Alicante</t>
  </si>
  <si>
    <t>965 28 14 28</t>
  </si>
  <si>
    <t>Taller Pacorrete</t>
  </si>
  <si>
    <t>Av. Mare Nostrum, 6, 03007 Alacant, Alicante</t>
  </si>
  <si>
    <t>pacorrete4x4.com</t>
  </si>
  <si>
    <t>615 78 04 80</t>
  </si>
  <si>
    <t>Gen Motos</t>
  </si>
  <si>
    <t>Av. Cat Soler, 10, 03007 Alicante</t>
  </si>
  <si>
    <t>lucasnotarialonso.wixsite.com</t>
  </si>
  <si>
    <t>686 53 98 47</t>
  </si>
  <si>
    <t>AUTO BABEL</t>
  </si>
  <si>
    <t>Calle Sagitario, 6, 03006 Alicante</t>
  </si>
  <si>
    <t>tallerautobabel.es</t>
  </si>
  <si>
    <t>965 28 47 18</t>
  </si>
  <si>
    <t>TALLERES INES</t>
  </si>
  <si>
    <t>Calle Marmol, 03112 Alicante</t>
  </si>
  <si>
    <t>berlingo.es</t>
  </si>
  <si>
    <t>677 95 91 63</t>
  </si>
  <si>
    <t>Miguel Ligero Martín</t>
  </si>
  <si>
    <t>Calle Gral. Elizaicin, 38, 03013 Alicante</t>
  </si>
  <si>
    <t>965 21 51 85</t>
  </si>
  <si>
    <t>Roberto E Hijos SL</t>
  </si>
  <si>
    <t>Avinguda Benidorm, 31, 03550 Sant Joan d&amp;apos;Alacant, Alicante</t>
  </si>
  <si>
    <t>965 65 38 32</t>
  </si>
  <si>
    <t>Talleres San Gabriel Taller XXI</t>
  </si>
  <si>
    <t>Calle Adrián Pastor, 54, 03008 Alicante</t>
  </si>
  <si>
    <t>965 28 54 24</t>
  </si>
  <si>
    <t>Wolf Mecanic S.L.</t>
  </si>
  <si>
    <t>Calle Guillermo Stewart Howie, 53, 127, 03006 Alicante</t>
  </si>
  <si>
    <t>965 77 30 00</t>
  </si>
  <si>
    <t>Taincar SL</t>
  </si>
  <si>
    <t>Glorieta Poeta Vicente Mójica, 2, 03005 Alicante</t>
  </si>
  <si>
    <t>965 12 33 01</t>
  </si>
  <si>
    <t>Reparaciones Pepe</t>
  </si>
  <si>
    <t>Calle del Bronce, 7, 03012 Alicante (Alacant), Alicante</t>
  </si>
  <si>
    <t>reparacionespepe.com</t>
  </si>
  <si>
    <t>965 67 35 76</t>
  </si>
  <si>
    <t>Auto Mecánica Rosell S.L.</t>
  </si>
  <si>
    <t>Calle Catral, 1, 03007 Alicante</t>
  </si>
  <si>
    <t>965 10 69 16</t>
  </si>
  <si>
    <t>Alejandro Mulet Arroyo</t>
  </si>
  <si>
    <t>Calle Andrómeda, 49, 03007 Alicante</t>
  </si>
  <si>
    <t>Taler El Plá</t>
  </si>
  <si>
    <t>Calle Barcelona, 29, 03013 Alicante</t>
  </si>
  <si>
    <t>965 21 33 86</t>
  </si>
  <si>
    <t>Calle Dr. Fleming, 58, 03690 Sant Vicent del Raspeig, Alicante</t>
  </si>
  <si>
    <t>965 12 40 20</t>
  </si>
  <si>
    <t>TALLER DEJOTA</t>
  </si>
  <si>
    <t>Calle Garachico, 43, 03112 Alicante</t>
  </si>
  <si>
    <t>taller-dejota.negocio.site</t>
  </si>
  <si>
    <t>965 29 74 43</t>
  </si>
  <si>
    <t>DK2 Taller Automovilístico</t>
  </si>
  <si>
    <t>Carrer de Garcia Gutierrez, 3, 03013 Alacant, Alicante</t>
  </si>
  <si>
    <t>dk2.es</t>
  </si>
  <si>
    <t>633 38 64 98</t>
  </si>
  <si>
    <t>info@dk2.es</t>
  </si>
  <si>
    <t>Audio Extrem</t>
  </si>
  <si>
    <t>vazquez de mella n15, 03013 Alicante</t>
  </si>
  <si>
    <t>audio-extrem.negocio.site</t>
  </si>
  <si>
    <t>965 20 77 21</t>
  </si>
  <si>
    <t>Talleres MartÍn</t>
  </si>
  <si>
    <t>Calle Teulada, 50, 03009 Alicante</t>
  </si>
  <si>
    <t>965 12 80 98</t>
  </si>
  <si>
    <t>ELOSTION CHAPA PINTURA MECANICA COCHES</t>
  </si>
  <si>
    <t>Carr. d&amp;apos;Ocaña, 16, NAVE 2-4, 03006 Alicante</t>
  </si>
  <si>
    <t>elostion.es</t>
  </si>
  <si>
    <t>965 11 02 73</t>
  </si>
  <si>
    <t>info@elostion.es</t>
  </si>
  <si>
    <t>Taller Villar</t>
  </si>
  <si>
    <t>Calle Begonia, 6, 03114 el Bacarot, Alicante</t>
  </si>
  <si>
    <t>El Bacarot</t>
  </si>
  <si>
    <t>636 82 77 40</t>
  </si>
  <si>
    <t>Taller Navarro</t>
  </si>
  <si>
    <t>Calle San Agatangelo, 30, 03007 Alicante</t>
  </si>
  <si>
    <t>965 28 47 68</t>
  </si>
  <si>
    <t>Carrer de la Platja Blanca, 03540 Alacant, Alicante</t>
  </si>
  <si>
    <t>RTH Talleres Rubén</t>
  </si>
  <si>
    <t>Carrer Pintor Sorolla, 5, 03690 Sant Vicent del Raspeig, Alicante</t>
  </si>
  <si>
    <t>rthtalleresruben.negocio.site</t>
  </si>
  <si>
    <t>601 48 28 19</t>
  </si>
  <si>
    <t>Speed Motors 527</t>
  </si>
  <si>
    <t>Calle Cefeo, 84, 03006 Alicante</t>
  </si>
  <si>
    <t>634 71 62 36</t>
  </si>
  <si>
    <t>Calle Alicante, 81, 03690 Sant Vicent del Raspeig, Alicante</t>
  </si>
  <si>
    <t>965 66 05 08</t>
  </si>
  <si>
    <t>A. J. M.</t>
  </si>
  <si>
    <t>Calle José Gutiérrez Petén, 34, 03004 Alicante</t>
  </si>
  <si>
    <t>620 47 09 93</t>
  </si>
  <si>
    <t>Volkswagen Sala Hermanos Alicante (Taller y Recambios)</t>
  </si>
  <si>
    <t>Avinguda de Dénia, 147, 03015 Alacant, Alicante</t>
  </si>
  <si>
    <t>gruposala.com</t>
  </si>
  <si>
    <t>965 16 39 00</t>
  </si>
  <si>
    <t>hd@gruposala.com</t>
  </si>
  <si>
    <t>TALLERES TONI</t>
  </si>
  <si>
    <t>Calle del Arquitecto Vidal, 37, 03013 Alicante</t>
  </si>
  <si>
    <t>965 20 20 42</t>
  </si>
  <si>
    <t>Taller Carratalá S.L</t>
  </si>
  <si>
    <t>Calle Alcalá Galiano, 69, 03012 Alicante</t>
  </si>
  <si>
    <t>965 24 04 88</t>
  </si>
  <si>
    <t>Leyzan Automoción</t>
  </si>
  <si>
    <t>Calle Capitán Torregrosa, 47, 03690 Sant Vicent del Raspeig, Alicante</t>
  </si>
  <si>
    <t>965 66 60 27</t>
  </si>
  <si>
    <t>Taller Ghembaza</t>
  </si>
  <si>
    <t>N°62, Calle Gral. Espartero, 03012 Alacant, Alicante</t>
  </si>
  <si>
    <t>640 89 25 93</t>
  </si>
  <si>
    <t>Taller Val</t>
  </si>
  <si>
    <t>Carrer Aldebaran, 50, 03006 Alacant, Alicante</t>
  </si>
  <si>
    <t>965 10 33 10</t>
  </si>
  <si>
    <t>José Lorente Ñiguez</t>
  </si>
  <si>
    <t>Calle San Carlos, 87, 03013 Alicante</t>
  </si>
  <si>
    <t>TALLERES LOZAUTO S.L. EUROREPAR</t>
  </si>
  <si>
    <t>Calle Azorín, 31, BAJO, 03690 Sant Vicent del Raspeig, Alicante</t>
  </si>
  <si>
    <t>tallereslozauto.com</t>
  </si>
  <si>
    <t>965 66 18 78</t>
  </si>
  <si>
    <t>info@tallereslozauto.com</t>
  </si>
  <si>
    <t>Autotaller Hnos Cortés</t>
  </si>
  <si>
    <t>Carrer Juan Sebastián Elcano, 23, 03550 Sant Joan d&amp;apos;Alacant, Alicante</t>
  </si>
  <si>
    <t>965 65 66 70</t>
  </si>
  <si>
    <t>Taller MANOLO-JÁTIVA</t>
  </si>
  <si>
    <t>Calle del Maestro Alonso, 118, 03012 Alicante</t>
  </si>
  <si>
    <t>965 25 67 00</t>
  </si>
  <si>
    <t>Talleres Madrid - Chapa Autos 2000 SL</t>
  </si>
  <si>
    <t>Polígono Industrial de Babel, Calle de la Ebanistería, 18, 03008 Alicante</t>
  </si>
  <si>
    <t>chapaautos2000.com</t>
  </si>
  <si>
    <t>965 28 45 39</t>
  </si>
  <si>
    <t>info@chapaautos2000.com</t>
  </si>
  <si>
    <t>Neumáticos Levante ,S.L</t>
  </si>
  <si>
    <t>Av. Orihuela, 89, 03007 Alicante</t>
  </si>
  <si>
    <t>neumaticoslevante.es</t>
  </si>
  <si>
    <t>965 16 12 48</t>
  </si>
  <si>
    <t>MotorTown Alicante Federico Soto</t>
  </si>
  <si>
    <t>Avda. Federico Soto, 1-3 Sotano, 1, 03003 Alicante</t>
  </si>
  <si>
    <t>865 62 16 75</t>
  </si>
  <si>
    <t>Carrer Rubens, 11, D, 03009 Alicante</t>
  </si>
  <si>
    <t>talleresrubens.com</t>
  </si>
  <si>
    <t>965 17 63 92</t>
  </si>
  <si>
    <t>BestDrive Talleres Ruvamar</t>
  </si>
  <si>
    <t>Ctra. Agost-Urbs, 03690 Sant Vicent del Raspeig, Alicante</t>
  </si>
  <si>
    <t>965 67 34 33</t>
  </si>
  <si>
    <t>Talleres Astur</t>
  </si>
  <si>
    <t>Calle las COMUNICACIONES, 16, 03008 Alicante</t>
  </si>
  <si>
    <t>talleres-astur.com</t>
  </si>
  <si>
    <t>965 11 60 18</t>
  </si>
  <si>
    <t>Partes y Recambios, SCP</t>
  </si>
  <si>
    <t>Calle Alisios, 115, 03006 Pol. Ind. Pla de la Vallonga, Alicante</t>
  </si>
  <si>
    <t>Polígono Industrial Pla de la Vallonga</t>
  </si>
  <si>
    <t>Taller Esquer</t>
  </si>
  <si>
    <t>03012 Alicante</t>
  </si>
  <si>
    <t>taller-esquer.negocio.site</t>
  </si>
  <si>
    <t>695 76 30 56</t>
  </si>
  <si>
    <t>Talleres Burgalés</t>
  </si>
  <si>
    <t>Calle Pintor Rosales, 7, 03009 Alicante</t>
  </si>
  <si>
    <t>965 50 04 32</t>
  </si>
  <si>
    <t>Motos oliva</t>
  </si>
  <si>
    <t>Calle Poeta Quintana, 25, 03004 Alicante</t>
  </si>
  <si>
    <t>965 21 39 24</t>
  </si>
  <si>
    <t>Joaquín Talleres</t>
  </si>
  <si>
    <t>Carrer Dr. Just, 23, 03007 Alacant, Alicante</t>
  </si>
  <si>
    <t>Taller TECNAUTO S.L.</t>
  </si>
  <si>
    <t>Ctra. de Agost, 68, 03690 Sant Vicent del Raspeig, Alicante</t>
  </si>
  <si>
    <t>guiadepublicidadtelefonica.es</t>
  </si>
  <si>
    <t>965 66 76 80</t>
  </si>
  <si>
    <t>info@guiadepublicidadtelefonica.es</t>
  </si>
  <si>
    <t>Talleres Nuevo S.L.U.</t>
  </si>
  <si>
    <t>Calle Guillermo Stewart Howie, 80, 03006 Pol. Ind. Pla de la Vallonga, Alicante</t>
  </si>
  <si>
    <t>965 28 39 32</t>
  </si>
  <si>
    <t>Taller Eurocar</t>
  </si>
  <si>
    <t>Calle Diagonal, 9, 03009 Alicante</t>
  </si>
  <si>
    <t>taller-eurocar.com</t>
  </si>
  <si>
    <t>965 12 71 60</t>
  </si>
  <si>
    <t>info@taller-eurocar.com</t>
  </si>
  <si>
    <t>PDR MOTOR- SAN VICENTE</t>
  </si>
  <si>
    <t>Calle Calderón de la Barca, 10, 03690 Sant Vicent del Raspeig, Alicante</t>
  </si>
  <si>
    <t>965 66 09 65</t>
  </si>
  <si>
    <t>Talleres Huertas Alicante SL</t>
  </si>
  <si>
    <t>Calle del, Carrer Dr. Just, 22, 03007 Alicante</t>
  </si>
  <si>
    <t>tallereshuertas.com</t>
  </si>
  <si>
    <t>965 12 24 82</t>
  </si>
  <si>
    <t>tallereshuertasalicante@hotmail.com</t>
  </si>
  <si>
    <t>Talleres Autos López Mutxamiel Concesionario</t>
  </si>
  <si>
    <t>Av. de Alicante, 39, 03110 Alicante</t>
  </si>
  <si>
    <t>autoslopez.es</t>
  </si>
  <si>
    <t>965 95 24 35</t>
  </si>
  <si>
    <t>autos-lopez@autos-lopez.com</t>
  </si>
  <si>
    <t>Luis Barberá Cervera</t>
  </si>
  <si>
    <t>C. Cocentaina, 5, 03008 Alicante</t>
  </si>
  <si>
    <t>965 51 44 44</t>
  </si>
  <si>
    <t>TALLER VICTOR</t>
  </si>
  <si>
    <t>Carrer Cronista Viravens, 5, 03012 Alacant, Alicante</t>
  </si>
  <si>
    <t>965 21 03 30</t>
  </si>
  <si>
    <t>Juan Ruiz Bernabeu</t>
  </si>
  <si>
    <t>Carrer Antares, 55, 03006 Alacant, Alicante</t>
  </si>
  <si>
    <t>965 11 01 34</t>
  </si>
  <si>
    <t>Laboratorio de Inyección Naymar S.L.</t>
  </si>
  <si>
    <t>Calle Benejama, 5, 03007 Alicante</t>
  </si>
  <si>
    <t>talleresnaymar.com</t>
  </si>
  <si>
    <t>965 28 33 13</t>
  </si>
  <si>
    <t>info@talleresnaymar.com</t>
  </si>
  <si>
    <t>M.A. Automoción</t>
  </si>
  <si>
    <t>Calle Francisco Verdú, 10, 03010 Alicante</t>
  </si>
  <si>
    <t>automocionma.wixsite.com</t>
  </si>
  <si>
    <t>966 15 54 67</t>
  </si>
  <si>
    <t>AUTOMECANICA MUNDO MOTRIX</t>
  </si>
  <si>
    <t>C/ l&amp;apos;Aguila, 16, 03006 Alacant, Alicante</t>
  </si>
  <si>
    <t>automecanicamundomotrix.com</t>
  </si>
  <si>
    <t>966 57 81 23</t>
  </si>
  <si>
    <t>logo_134x134_crop_center@2x-1.jpg</t>
  </si>
  <si>
    <t>INNOVAMOTORJSM MECANICO MOTOS ALTA CILINDRADA ,EXPERTO EN BMW ,SUSPENSIONES Y NEUMATICOS DE MOTO</t>
  </si>
  <si>
    <t>Ctra. de Agost, 92, 03690 Sant Vicent del Raspeig, Alicante</t>
  </si>
  <si>
    <t>innovamotorjsm.com</t>
  </si>
  <si>
    <t>965 63 32 43</t>
  </si>
  <si>
    <t>Mec Auto MS</t>
  </si>
  <si>
    <t>Avinguda Goleta, 21, 03540 Alacant, Alicante</t>
  </si>
  <si>
    <t>674 54 01 55</t>
  </si>
  <si>
    <t>Speed Card Ad</t>
  </si>
  <si>
    <t>Calle Torno, 21, 03690 Sant Vicent del Raspeig, Alicante</t>
  </si>
  <si>
    <t>965 66 00 50</t>
  </si>
  <si>
    <t>Royfran</t>
  </si>
  <si>
    <t>Calle San Pablo, 65, 03012 Alicante</t>
  </si>
  <si>
    <t>965 24 42 91</t>
  </si>
  <si>
    <t>Alberto Bañón González</t>
  </si>
  <si>
    <t>Calle Santa Maria Mazzarelo, 5, 03007 Alicante</t>
  </si>
  <si>
    <t>965 14 36 35</t>
  </si>
  <si>
    <t>TallerXXI Automoto</t>
  </si>
  <si>
    <t>Calle Jávea, 90, 03009 Alicante</t>
  </si>
  <si>
    <t>965 17 15 27</t>
  </si>
  <si>
    <t>Taller Alhama</t>
  </si>
  <si>
    <t>Meteorólogo Francisco García (Pol. Garrachico), 42, 03112 Alicante</t>
  </si>
  <si>
    <t>965 18 43 53</t>
  </si>
  <si>
    <t>AUTOHOUSE</t>
  </si>
  <si>
    <t>Calle de Casiopea, 63, 03006 Alicante</t>
  </si>
  <si>
    <t>autohouse.lawebdetutaller.com</t>
  </si>
  <si>
    <t>865 51 67 27</t>
  </si>
  <si>
    <t>Diesel Alicante SL</t>
  </si>
  <si>
    <t>Carrer Riu Turia, 23, 03006 Alacant, Alicante</t>
  </si>
  <si>
    <t>dieselalicante.es</t>
  </si>
  <si>
    <t>965 28 88 68</t>
  </si>
  <si>
    <t>informacion@dieselalicante.es</t>
  </si>
  <si>
    <t>AUTOMED</t>
  </si>
  <si>
    <t>Carrer Daia Vella, 12, 03010 Alacant, Alicante</t>
  </si>
  <si>
    <t>965 25 93 51</t>
  </si>
  <si>
    <t>Av. Orihuela, 74, 03006 Alicante</t>
  </si>
  <si>
    <t>965 28 47 50</t>
  </si>
  <si>
    <t>Taller Ramon Ramirez</t>
  </si>
  <si>
    <t>Carrer la Vall de Gallinera, 8, 03006 Alacant, Alicante</t>
  </si>
  <si>
    <t>ramireztaller.es</t>
  </si>
  <si>
    <t>965 28 65 47</t>
  </si>
  <si>
    <t>info@ramireztaller.es</t>
  </si>
  <si>
    <t>Plaza Estella, 3, 03013 Alicante</t>
  </si>
  <si>
    <t>talleresroma.es</t>
  </si>
  <si>
    <t>965 20 24 26</t>
  </si>
  <si>
    <t>info@talleresroma.es</t>
  </si>
  <si>
    <t>Taller Calpas</t>
  </si>
  <si>
    <t>Carrer Riu Turia, 16B, 03006 Alacant, Alicante</t>
  </si>
  <si>
    <t>tallerescalpas.es</t>
  </si>
  <si>
    <t>965 10 65 87</t>
  </si>
  <si>
    <t>info@tallerescalpas.es</t>
  </si>
  <si>
    <t>GTM CARS</t>
  </si>
  <si>
    <t>C/ virgen del rosario n4º, 03009 Alicante</t>
  </si>
  <si>
    <t>629 68 91 25</t>
  </si>
  <si>
    <t>SANTAFAZ HD SERVICE</t>
  </si>
  <si>
    <t>Calle Andrómeda, 56, 03007 Alicante</t>
  </si>
  <si>
    <t>965 16 55 94</t>
  </si>
  <si>
    <t>Electromecanica Torregrosa SL</t>
  </si>
  <si>
    <t>P. I. Canastell, Calle Torno, 20, 03690 Sant Vicent del Raspeig, Alicante</t>
  </si>
  <si>
    <t>electromecanica-torregrosa.com</t>
  </si>
  <si>
    <t>965 66 14 20</t>
  </si>
  <si>
    <t>MOTOS ALEX</t>
  </si>
  <si>
    <t>Calle del Maestro Alonso, 26, 03012 Alicante</t>
  </si>
  <si>
    <t>966 35 44 56</t>
  </si>
  <si>
    <t>Nautica Alicante</t>
  </si>
  <si>
    <t>Partida Canastell Poligono D26, 03690, Alicante</t>
  </si>
  <si>
    <t>nauticalicante.com</t>
  </si>
  <si>
    <t>600 00 01 83</t>
  </si>
  <si>
    <t>info@nauticalicante.com</t>
  </si>
  <si>
    <t>Talleres Aldebarán</t>
  </si>
  <si>
    <t>Carrer Aldebaran, 4, 03006 Alacant, Alicante</t>
  </si>
  <si>
    <t>965 28 58 37</t>
  </si>
  <si>
    <t>Rafael Pastor Taller</t>
  </si>
  <si>
    <t>Carrer Ana Navarro, 15, 03007 Alacant, Alicante</t>
  </si>
  <si>
    <t>965 28 54 54</t>
  </si>
  <si>
    <t>Reparaciones Gaztambide S.l.</t>
  </si>
  <si>
    <t>Calle Maestro Gaztambide, 11, 03004 Alicante</t>
  </si>
  <si>
    <t>966 35 08 54</t>
  </si>
  <si>
    <t>C.C. Carrefour, Ctra. Valencia, 2P, 03550 Sant Joan d&amp;apos;Alacant, Alicante</t>
  </si>
  <si>
    <t>965 65 72 53</t>
  </si>
  <si>
    <t>Talleres Beralcar</t>
  </si>
  <si>
    <t>Carrer Estel Polar, 31, 03007 Alicante</t>
  </si>
  <si>
    <t>965 28 70 97</t>
  </si>
  <si>
    <t>Atomoción BenaMar</t>
  </si>
  <si>
    <t>Calle Montero Ríos, 19, 03012 Alicante</t>
  </si>
  <si>
    <t>atomocion-benamar.negocio.site</t>
  </si>
  <si>
    <t>633 27 57 47</t>
  </si>
  <si>
    <t>Avinguda de Alcalde Lorenzo Carbonell, 50, C.C. Puerta de, 03008 Alicante</t>
  </si>
  <si>
    <t>965 11 67 24</t>
  </si>
  <si>
    <t>Talleres Cejudo</t>
  </si>
  <si>
    <t>Calle Teulada, 60, 03009 Alicante</t>
  </si>
  <si>
    <t>965 17 25 52</t>
  </si>
  <si>
    <t>Eurorepar TALLER RABASA</t>
  </si>
  <si>
    <t>Camino Fondo Piqueres, 13, 03009 Alacant, Alicante</t>
  </si>
  <si>
    <t>965 17 49 90</t>
  </si>
  <si>
    <t>Motos Altarejos Taller de Reparacion</t>
  </si>
  <si>
    <t>Taller de reparación de escúteres</t>
  </si>
  <si>
    <t>Carrer Pintor Gisbert, 61, 03005 Alacant, Alicante</t>
  </si>
  <si>
    <t>Radiadores Alicante</t>
  </si>
  <si>
    <t>Calle Gral. Ros de Olano, 12, 03010 Alicante</t>
  </si>
  <si>
    <t>965 25 54 82</t>
  </si>
  <si>
    <t>Taller Pinoso S L</t>
  </si>
  <si>
    <t>Calle Pinoso, 32, 03012 Alicante</t>
  </si>
  <si>
    <t>965 25 72 05</t>
  </si>
  <si>
    <t>The Outlet Stores, Calle Alicante, 94 Ctra Alicante- S. Vicente, Km. 3,700 C.C, 03690 Sant Vicent del Raspeig, Alicante</t>
  </si>
  <si>
    <t>965 67 04 99</t>
  </si>
  <si>
    <t>Clinica del Automovil Lorenzo Y Luciano SL</t>
  </si>
  <si>
    <t>Calle Cerdá, 77, 03009 Alicante</t>
  </si>
  <si>
    <t>966 14 42 37</t>
  </si>
  <si>
    <t>Av. Antigua Peseta, 81, 03114 Alicante</t>
  </si>
  <si>
    <t>965 10 18 62</t>
  </si>
  <si>
    <t>Taller Motos Martin</t>
  </si>
  <si>
    <t>local 6, Av. de la Condomina, 53, 03540 Alicante</t>
  </si>
  <si>
    <t>687 48 67 14</t>
  </si>
  <si>
    <t>Talleres Ruiz Alicante</t>
  </si>
  <si>
    <t>367466. -0.501414, Carrer de la Verge del Rosari, 14 38, 03009 Alacant, Alicante</t>
  </si>
  <si>
    <t>965 17 30 49</t>
  </si>
  <si>
    <t>A.M.T. Sport Chapa S.L</t>
  </si>
  <si>
    <t>Calle José Salvetti, 9, 03007 Alicante</t>
  </si>
  <si>
    <t>sportchapa.com</t>
  </si>
  <si>
    <t>965 10 08 20</t>
  </si>
  <si>
    <t>info@amtsport.com</t>
  </si>
  <si>
    <t>Otto Sport</t>
  </si>
  <si>
    <t>Calle Dr. Isidoro de Sevilla, 80, 03009 Alicante</t>
  </si>
  <si>
    <t>693 84 77 85</t>
  </si>
  <si>
    <t>Talleres Silverio Ochoa E Hijos,S.L</t>
  </si>
  <si>
    <t>Calle Artistas Falleros, 3, y 5, 03690 Alacant, Alicante</t>
  </si>
  <si>
    <t>talleres-ochoa.es</t>
  </si>
  <si>
    <t>965 66 13 53</t>
  </si>
  <si>
    <t>Eurochapa 2000 sl</t>
  </si>
  <si>
    <t>Carrer Fortuny, 13, 03009 Alacant, Alicante</t>
  </si>
  <si>
    <t>eurochapa2000.es</t>
  </si>
  <si>
    <t>965 18 40 24</t>
  </si>
  <si>
    <t>info@eurochapa2000.es</t>
  </si>
  <si>
    <t>Neumatichi Para Motos</t>
  </si>
  <si>
    <t>Calle 11, 23, 03006 Pol. Ind. Pla de la Vallonga, Alicante</t>
  </si>
  <si>
    <t>638 67 26 08</t>
  </si>
  <si>
    <t>Alicante Rectificados.S.L.</t>
  </si>
  <si>
    <t>Carrer Alona, 14, 03007 Alacant, Alicante</t>
  </si>
  <si>
    <t>900 203 203</t>
  </si>
  <si>
    <t>Automecanica Goyro</t>
  </si>
  <si>
    <t>Calle de las Artes Gráficas, 21, 03008 Alicante</t>
  </si>
  <si>
    <t>Talleres Gilly | Concesionario Oficial Renault-Dacia en San Juan de Alicante</t>
  </si>
  <si>
    <t>Avinguda Mutxamel, 2, 03550 Sant Joan d&amp;apos;Alacant, Alicante</t>
  </si>
  <si>
    <t>talleresgilly.com</t>
  </si>
  <si>
    <t>965 65 57 43</t>
  </si>
  <si>
    <t>Automóviles Emilio Gilly</t>
  </si>
  <si>
    <t>Avinguda Benidorm, 23, 03550 Alicante</t>
  </si>
  <si>
    <t>965 94 09 79</t>
  </si>
  <si>
    <t>Autotech Automoción</t>
  </si>
  <si>
    <t>Calle Escorpión, 9, 03006 Alicante</t>
  </si>
  <si>
    <t>autotechautomocion.es</t>
  </si>
  <si>
    <t>966 14 18 98</t>
  </si>
  <si>
    <t>Tunning Mts 4X4 Modalitats</t>
  </si>
  <si>
    <t>Lugar Finca El Pilar, 2, 03690 Sant Vicent del Raspeig, Alicante</t>
  </si>
  <si>
    <t>965 66 28 36</t>
  </si>
  <si>
    <t>Taller Condor</t>
  </si>
  <si>
    <t>Calle Poeta Sansano, 3, 03010 Alicante</t>
  </si>
  <si>
    <t>637 22 81 66</t>
  </si>
  <si>
    <t>Neumaticos Alicante (San Vicente Del Raspieg)</t>
  </si>
  <si>
    <t>Ctra. de Agost, 84, 03690 Sant Vicent del Raspeig, Alicante</t>
  </si>
  <si>
    <t>neumaticosalicante.com</t>
  </si>
  <si>
    <t>965 66 06 00</t>
  </si>
  <si>
    <t>contactar@neumaticosalicante.com</t>
  </si>
  <si>
    <t>Calle Aaiun, 5, 03010 Alicante</t>
  </si>
  <si>
    <t>965 24 45 94</t>
  </si>
  <si>
    <t>BestDrive Neumáticos Alicante</t>
  </si>
  <si>
    <t>Avenida Universidad, S/N, 03009 Alicante</t>
  </si>
  <si>
    <t>865 64 64 27</t>
  </si>
  <si>
    <t>Don Faro</t>
  </si>
  <si>
    <t>Avinguda de Dénia, 03016 Alacant, Alicante</t>
  </si>
  <si>
    <t>621 31 14 80</t>
  </si>
  <si>
    <t>Lukas box</t>
  </si>
  <si>
    <t>Calle del Dr. Bergez, 77, 03012 Alicante</t>
  </si>
  <si>
    <t>reparacionrepuestoyventamotoslukasbox.blogspot.com</t>
  </si>
  <si>
    <t>644 25 91 43</t>
  </si>
  <si>
    <t>B1a@38.360726</t>
  </si>
  <si>
    <t>Motour Servicio Técnico - Talleres</t>
  </si>
  <si>
    <t>Carrer Pol Lux, 29, Bajo, 03007 Alicante</t>
  </si>
  <si>
    <t>motosmotour.es</t>
  </si>
  <si>
    <t>601 05 47 42</t>
  </si>
  <si>
    <t>info@motosmotour.es</t>
  </si>
  <si>
    <t>Netauto Alicante</t>
  </si>
  <si>
    <t>Calle Virgen de Fátima, 20, 03006 Alicante</t>
  </si>
  <si>
    <t>netautoalicante.es</t>
  </si>
  <si>
    <t>965 28 69 57</t>
  </si>
  <si>
    <t>Jogase Motor</t>
  </si>
  <si>
    <t>Calle Aurora Boreal, 9, 03006 Alicante</t>
  </si>
  <si>
    <t>Agost</t>
  </si>
  <si>
    <t>965 28 10 92</t>
  </si>
  <si>
    <t>Talleres Ramón J. Quereda</t>
  </si>
  <si>
    <t>Calle Jaime Niñoles, 7, 03006 Alicante</t>
  </si>
  <si>
    <t>965 28 11 20</t>
  </si>
  <si>
    <t>Taller Chapa y Pintura Alicante Talleres Alvatena C.B.</t>
  </si>
  <si>
    <t>Carrer Benidoleig, 14, 03009 Alacant, Alicante</t>
  </si>
  <si>
    <t>talleresalvatena.es</t>
  </si>
  <si>
    <t>965 12 88 00</t>
  </si>
  <si>
    <t>info@talleresalvatena.es</t>
  </si>
  <si>
    <t>Poveda Automoción Mutxamel SL</t>
  </si>
  <si>
    <t>Calle Alfonso XII, 44, 03110 Mutxamel, Alicante</t>
  </si>
  <si>
    <t>Mutxamel</t>
  </si>
  <si>
    <t>965 95 07 54</t>
  </si>
  <si>
    <t>Lizmar</t>
  </si>
  <si>
    <t>Ctra. de Agost, 28, 03690 Sant Vicent del Raspeig, Alicante</t>
  </si>
  <si>
    <t>965 66 83 46</t>
  </si>
  <si>
    <t>Calle Metalurgias, 19, 03008 Alicante</t>
  </si>
  <si>
    <t>Sahara Motor - MotorBike</t>
  </si>
  <si>
    <t>Calle Torno, 23, 03690 Sant Vicent del Raspeig, Alicante</t>
  </si>
  <si>
    <t>saharamotor.com</t>
  </si>
  <si>
    <t>966 83 64 86</t>
  </si>
  <si>
    <t>sahara@saharamotor.com</t>
  </si>
  <si>
    <t>Talleres Ruvamar, S.L</t>
  </si>
  <si>
    <t>ruvamar.com</t>
  </si>
  <si>
    <t>965 66 08 04</t>
  </si>
  <si>
    <t>talleres@ruvamar.com</t>
  </si>
  <si>
    <t>Red de Talleres Autofit-VEMAR Chapa Y Pintura</t>
  </si>
  <si>
    <t>Pol. Ind. Pla de la Vallonga calle9 nave 3, 03006 Alicante</t>
  </si>
  <si>
    <t>965 10 66 06</t>
  </si>
  <si>
    <t>Talleres Chema</t>
  </si>
  <si>
    <t>Calle Guadalajara, 11, 03015 Alicante</t>
  </si>
  <si>
    <t>Servicio Diesel S.L.</t>
  </si>
  <si>
    <t>Av. Mare Nostrum, 16, 18, 03007 Alicante</t>
  </si>
  <si>
    <t>965 28 14 20</t>
  </si>
  <si>
    <t>Talleres EMAR El Campello S.L.</t>
  </si>
  <si>
    <t>Carrer de Sant Ramon, 32, 03560 El Campello, Alicante</t>
  </si>
  <si>
    <t>Campello</t>
  </si>
  <si>
    <t>tallereselcampello.com</t>
  </si>
  <si>
    <t>965 63 03 31</t>
  </si>
  <si>
    <t>yoshimotor</t>
  </si>
  <si>
    <t>Carrer Carratala, 10, 03007 Alacant, Alicante</t>
  </si>
  <si>
    <t>965 12 35 29</t>
  </si>
  <si>
    <t>Neumáticos Jogase</t>
  </si>
  <si>
    <t>Calle Arco Iris, 6, 03006 Pol. Ind. Pla de la Vallonga, Alicante</t>
  </si>
  <si>
    <t>neumaticosjogase.carlider.es</t>
  </si>
  <si>
    <t>657 86 88 84</t>
  </si>
  <si>
    <t>neumaticosjogase@carlider.es</t>
  </si>
  <si>
    <t>KTM ALICANTE GRUPO JJ CHORRO</t>
  </si>
  <si>
    <t>Calle Pegaso, 5, 03007 Alicante</t>
  </si>
  <si>
    <t>grupojjchorro.es</t>
  </si>
  <si>
    <t>965 10 16 59</t>
  </si>
  <si>
    <t>Automecánica Goyro</t>
  </si>
  <si>
    <t>Calle Ebanistería-1, 16, 2, 03008 Alicante</t>
  </si>
  <si>
    <t>637 51 30 62</t>
  </si>
  <si>
    <t>Sabinar Motorsport</t>
  </si>
  <si>
    <t>Av de la Industria, nave 3A, 03690 Sant Vicent del Raspeig, Alicante</t>
  </si>
  <si>
    <t>Citroën Talleres El Salt, | Servicio Oficial y Concesionario en San Juan de alicante</t>
  </si>
  <si>
    <t>Avinguda Mutxamel, 22, 03550 Sant Joan d&amp;apos;Alacant, Alicante</t>
  </si>
  <si>
    <t>965 65 37 58</t>
  </si>
  <si>
    <t>Taller Albali Automoción</t>
  </si>
  <si>
    <t>Calle el Clavo, 13, 03690 Sant Vicent del Raspeig, Alicante</t>
  </si>
  <si>
    <t>talleralbali.es</t>
  </si>
  <si>
    <t>966 48 85 29</t>
  </si>
  <si>
    <t>Confortauto Neumáticos Soledad Neptuno Taller y Estación de Servicio</t>
  </si>
  <si>
    <t>Av. de Neptuno, 4, 03006 Alicante</t>
  </si>
  <si>
    <t>965 11 24 04</t>
  </si>
  <si>
    <t>MOTOS J. PASTOR</t>
  </si>
  <si>
    <t>Calle Cruz del Sur, 21, 03006 Alicante</t>
  </si>
  <si>
    <t>965 28 48 99</t>
  </si>
  <si>
    <t>Electrofil Murcia</t>
  </si>
  <si>
    <t>Calle Murcia, 0, 03005 Alicante</t>
  </si>
  <si>
    <t>965 44 03 60</t>
  </si>
  <si>
    <t>Moto Milla</t>
  </si>
  <si>
    <t>Calle Sevilla, 115, 03012 Alicante</t>
  </si>
  <si>
    <t>965 25 22 64</t>
  </si>
  <si>
    <t>Auto Carrascosa SL</t>
  </si>
  <si>
    <t>Calle de las Comunicaciones, 03008 Alicante</t>
  </si>
  <si>
    <t>autocarrascosa.es</t>
  </si>
  <si>
    <t>965 11 29 21</t>
  </si>
  <si>
    <t>info@autocarrascosa.es</t>
  </si>
  <si>
    <t>Motos Andres Baeza</t>
  </si>
  <si>
    <t>Calle Deportista Ramón Mendizábal, 18, 03006 Alicante</t>
  </si>
  <si>
    <t>965 28 59 42</t>
  </si>
  <si>
    <t>Sedeño Sport</t>
  </si>
  <si>
    <t>Carrer Fusteria, 26, 03690 Sant Vicent del Raspeig, Alicante</t>
  </si>
  <si>
    <t>965 11 58 16</t>
  </si>
  <si>
    <t>ENTER ALC</t>
  </si>
  <si>
    <t>Carrer Elx, 13, 03110 Mutxamel, Alicante</t>
  </si>
  <si>
    <t>enteralc.blogspot.com</t>
  </si>
  <si>
    <t>966 37 23 00</t>
  </si>
  <si>
    <t>enter.alc@gmail.com</t>
  </si>
  <si>
    <t>SPACE MOTOS</t>
  </si>
  <si>
    <t>Calle San Agatangelo, 28, 03007 Alicante</t>
  </si>
  <si>
    <t>spacemotos.es</t>
  </si>
  <si>
    <t>965 10 21 78</t>
  </si>
  <si>
    <t>space@spacemotos.es</t>
  </si>
  <si>
    <t>AUTOCHECK VENTA DE VEHICULOS CON TALLER PROPIO</t>
  </si>
  <si>
    <t>Carrer Alona, 25, BAJO, 03007 Alacant, Alicante</t>
  </si>
  <si>
    <t>682 66 71 49</t>
  </si>
  <si>
    <t>Talleres Balfer</t>
  </si>
  <si>
    <t>POLIGONO INDUSTRIAL LOS LLANOS, 03110, Alicante</t>
  </si>
  <si>
    <t>talleresbalfer.com</t>
  </si>
  <si>
    <t>965 95 05 52</t>
  </si>
  <si>
    <t>mayte@talleresbalfer.com</t>
  </si>
  <si>
    <t>Black Tire Taller Mecánico Vendimia</t>
  </si>
  <si>
    <t>Carrer Lavendimia, 4, 03320 Torre del Pla, Alicante</t>
  </si>
  <si>
    <t>Torrellano</t>
  </si>
  <si>
    <t>tallervendimia.negocio.site</t>
  </si>
  <si>
    <t>965 68 07 54</t>
  </si>
  <si>
    <t>Auto Electric Miguel Pérez</t>
  </si>
  <si>
    <t>Calle San Pablo, 34, 03012 Alicante</t>
  </si>
  <si>
    <t>965 24 32 14</t>
  </si>
  <si>
    <t>Autoworks</t>
  </si>
  <si>
    <t>03006 Alicante (Alacant), Alicante</t>
  </si>
  <si>
    <t>965 10 44 04</t>
  </si>
  <si>
    <t>MAC EUROSERVICE</t>
  </si>
  <si>
    <t>B, Carrer Plutón, 6, 03007 Alacant, Alicante</t>
  </si>
  <si>
    <t>maceuroservice.com</t>
  </si>
  <si>
    <t>965 11 00 66</t>
  </si>
  <si>
    <t>gerencia@maceuroservice.com</t>
  </si>
  <si>
    <t>Renault - Dacia Automóviles Gomis - Alicante</t>
  </si>
  <si>
    <t>Avinguda de Dénia, 117, 03015 Alacant, Alicante</t>
  </si>
  <si>
    <t>automovilesgomis.com</t>
  </si>
  <si>
    <t>965 15 25 10</t>
  </si>
  <si>
    <t>info@automovilesgomis.com</t>
  </si>
  <si>
    <t>Talleres Bergez</t>
  </si>
  <si>
    <t>Calle del Dr. Bergez, 34, 03012 Alicante</t>
  </si>
  <si>
    <t>965 24 03 98</t>
  </si>
  <si>
    <t>FLORIDA ASISTENCIA</t>
  </si>
  <si>
    <t>Calle Río Júcar, 4, 03007 Alicante</t>
  </si>
  <si>
    <t>florida-asistencia.es</t>
  </si>
  <si>
    <t>965 11 67 26</t>
  </si>
  <si>
    <t>Taller de chapa y pintura ELOSTION</t>
  </si>
  <si>
    <t>Calle Benejama, 7, 03007 Alicante</t>
  </si>
  <si>
    <t>Autocenter Premium</t>
  </si>
  <si>
    <t>Carrer Arquebisbe Loaces, 15, 03003 Alacant, Alicante</t>
  </si>
  <si>
    <t>autocenterpremium.com</t>
  </si>
  <si>
    <t>966 08 16 85</t>
  </si>
  <si>
    <t>autocenterpremium@gmail.com</t>
  </si>
  <si>
    <t>speed car ad</t>
  </si>
  <si>
    <t>calle del torno nº, 21, 03690 Sant Vicent del Raspeig, Alicante</t>
  </si>
  <si>
    <t>speedcarad.es</t>
  </si>
  <si>
    <t>speedcarad@hotmail.com</t>
  </si>
  <si>
    <t>Taller MAN-Unico, S.L.</t>
  </si>
  <si>
    <t>03006 Alicante</t>
  </si>
  <si>
    <t>965 28 03 20</t>
  </si>
  <si>
    <t>Volkswagen - Sala Hermanos - San Vicente Raspeig</t>
  </si>
  <si>
    <t>Calle Alicante, 131, 03690 Sant Vicent del Raspeig, Alicante</t>
  </si>
  <si>
    <t>966 01 07 15</t>
  </si>
  <si>
    <t>Automecánica Dapacar SL</t>
  </si>
  <si>
    <t>Calle el Martillo, 20, 03690 Sant Vicent del Raspeig, Alicante</t>
  </si>
  <si>
    <t>965 06 14 71</t>
  </si>
  <si>
    <t>Hyundai Leuka Car San Juan de Alicante</t>
  </si>
  <si>
    <t>Carretera Murcia, Ctra. Valencia, KM 88, 03550 San Juan, Alicante</t>
  </si>
  <si>
    <t>965 65 77 47</t>
  </si>
  <si>
    <t>Mc auto</t>
  </si>
  <si>
    <t>Carrer Riu Turia, 19, 03006 Alacant, Alicante</t>
  </si>
  <si>
    <t>686 21 16 49</t>
  </si>
  <si>
    <t>Citroën Grupo Marcos | Alicante</t>
  </si>
  <si>
    <t>Carr. d&amp;apos;Ocaña, Km408, 03007 Alicante</t>
  </si>
  <si>
    <t>citroengrupomarcos.com</t>
  </si>
  <si>
    <t>965 28 60 00</t>
  </si>
  <si>
    <t>Autotaller Marva</t>
  </si>
  <si>
    <t>Av. General Marvá, 37, 03005 Alacant, Alicante</t>
  </si>
  <si>
    <t>655 54 21 28</t>
  </si>
  <si>
    <t>Taller Oficial Toyota - MEDIMOTORS PREMIUM</t>
  </si>
  <si>
    <t>Carr. d&amp;apos;Ocaña, 49, 03007 Alicante</t>
  </si>
  <si>
    <t>medimotorspremium.toyota.es</t>
  </si>
  <si>
    <t>965 10 62 72</t>
  </si>
  <si>
    <t>Avinguda Novelda, 167, 03009 Alacant, Alicante</t>
  </si>
  <si>
    <t>865 62 16 88</t>
  </si>
  <si>
    <t>TALLERES MIRAUTO - Taller Mecánico - Taller de Coches y Furgonetas</t>
  </si>
  <si>
    <t>Calle Pío XII, 22, 03110 Mutxamel, Alicante</t>
  </si>
  <si>
    <t>tallermirauto.es</t>
  </si>
  <si>
    <t>965 95 55 55</t>
  </si>
  <si>
    <t>info@tallermirauto.es</t>
  </si>
  <si>
    <t>MOTOS MEDINA, SL.</t>
  </si>
  <si>
    <t>Avinguda de Dénia, 13, 03002 Alacant, Alicante</t>
  </si>
  <si>
    <t>motosmedina.com</t>
  </si>
  <si>
    <t>965 13 25 58</t>
  </si>
  <si>
    <t>info@motosmedina.com</t>
  </si>
  <si>
    <t>Renault - Dacia Automóviles Gomis - San Vicente del Raspeig</t>
  </si>
  <si>
    <t>Hyundai Leuka Car</t>
  </si>
  <si>
    <t>Carr. d&amp;apos;Ocaña, 11, 03007 Alicante</t>
  </si>
  <si>
    <t>965 99 21 02</t>
  </si>
  <si>
    <t>Peugeot Grupo Marcos - Orlando Motor - Alicante</t>
  </si>
  <si>
    <t>Carr. d&amp;apos;Ocaña, 23, 03007 Alicante</t>
  </si>
  <si>
    <t>peugeotalicante.com</t>
  </si>
  <si>
    <t>965 10 04 84</t>
  </si>
  <si>
    <t>Nissan Grupo Marcos - Alicante</t>
  </si>
  <si>
    <t>Carr. d&amp;apos;Ocaña, 10, 03006 Alicante</t>
  </si>
  <si>
    <t>965 10 28 20</t>
  </si>
  <si>
    <t>Taller JOSAN</t>
  </si>
  <si>
    <t>ALIMOTOR , S.A.</t>
  </si>
  <si>
    <t>Carrera l&amp;apos;del Asteroide, 15, 03007 Alacant, Alicante</t>
  </si>
  <si>
    <t>alimotor.com</t>
  </si>
  <si>
    <t>965 07 84 56</t>
  </si>
  <si>
    <t>administracion@alimotor.com</t>
  </si>
  <si>
    <t>SEAT y CUPRA - Sala Rodríguez - Alicante</t>
  </si>
  <si>
    <t>Avinguda de Dénia, 145, 03015 Alacant, Alicante</t>
  </si>
  <si>
    <t>salarodriguez.seat</t>
  </si>
  <si>
    <t>965 26 31 00</t>
  </si>
  <si>
    <t>KIA San Juan de Alicante - Grupo Marcos - (Valgauto Motor)</t>
  </si>
  <si>
    <t>Carretera de Valencia, Km 89, 03550 Sant Joan d&amp;apos;Alacant, Alicante</t>
  </si>
  <si>
    <t>966 44 45 06</t>
  </si>
  <si>
    <t>Talleres Pegaso</t>
  </si>
  <si>
    <t>Calle Pegaso, n°21, 03007 Alicante</t>
  </si>
  <si>
    <t>652 27 28 72</t>
  </si>
  <si>
    <t>Automed</t>
  </si>
  <si>
    <t>Wottan Motor Alicante</t>
  </si>
  <si>
    <t>Calle Jávea, 10, 12, 03009 Alicante</t>
  </si>
  <si>
    <t>wottanmotor.com</t>
  </si>
  <si>
    <t>965 11 51 54</t>
  </si>
  <si>
    <t>atencionalcliente@wottanmotor.com</t>
  </si>
  <si>
    <t>Nissan Grupo Marcos - San Juan de Alicante</t>
  </si>
  <si>
    <t>Ctra. Valencia, Km 88, 4, 03550 Sant Joan d&amp;apos;Alacant, Alicante</t>
  </si>
  <si>
    <t>965 65 63 65</t>
  </si>
  <si>
    <t>Concesionario Mercedes Benz en Alicante Hijos de Manuel Crespo</t>
  </si>
  <si>
    <t>Avinguda de Dénia, 151, 03015 Alacant, Alicante</t>
  </si>
  <si>
    <t>hmcrespomercedes.es</t>
  </si>
  <si>
    <t>965 26 61 00</t>
  </si>
  <si>
    <t>+21-23+03509+Finestrat+Alicante@38.54006529999999</t>
  </si>
  <si>
    <t>Mitsubishi MS Dealer Alicante S.A.</t>
  </si>
  <si>
    <t>Ctra de Valencia, Km 89,5, 03550 San Juan, Alicante</t>
  </si>
  <si>
    <t>msdealicante.com</t>
  </si>
  <si>
    <t>965 94 03 43</t>
  </si>
  <si>
    <t>alicante.ventas@red-mitsubishi.com</t>
  </si>
  <si>
    <t>Neumaticos el Altet</t>
  </si>
  <si>
    <t>Carrer Gabriel Ciscar, 5, 03195 Elx, Alicante</t>
  </si>
  <si>
    <t>Elche</t>
  </si>
  <si>
    <t>965 68 93 08</t>
  </si>
  <si>
    <t>KIA Alicante - Grupo Marcos - (Valgauto Motor)</t>
  </si>
  <si>
    <t>Edificio KIA, Carr. d&amp;apos;Ocaña, 49, 03007 Alicante</t>
  </si>
  <si>
    <t>965 99 21 00</t>
  </si>
  <si>
    <t>Eurofixspain</t>
  </si>
  <si>
    <t>Euro Fix Spain, Carrer Sor Josefa Alcorta, n30, 03204 Elche, Alicante</t>
  </si>
  <si>
    <t>640 09 43 24</t>
  </si>
  <si>
    <t>Talleres Temauto</t>
  </si>
  <si>
    <t>Carrer Xàbia, 3, 03202 Elx, Alicante</t>
  </si>
  <si>
    <t>966 61 13 87</t>
  </si>
  <si>
    <t>SPG Talleres - AUTOCENTRO HNOS. TAUSTE, C.B.</t>
  </si>
  <si>
    <t>Carrer Clemente Gonzalvez Valls, 18, 03202 Elx, Alicante</t>
  </si>
  <si>
    <t>965 45 75 42</t>
  </si>
  <si>
    <t>Único Vehículos Industriales S.L</t>
  </si>
  <si>
    <t>Calle Arco Iris, 12, 03006 Pol. Ind. Pla de la Vallonga, Alicante</t>
  </si>
  <si>
    <t>unicovi.com</t>
  </si>
  <si>
    <t>965 10 77 27</t>
  </si>
  <si>
    <t>Taller Mecánico en Onil Talleres Rubio</t>
  </si>
  <si>
    <t>Carrer Alcoi, 50, 03430 Onil, Alicante</t>
  </si>
  <si>
    <t>Onil</t>
  </si>
  <si>
    <t>671 52 26 13</t>
  </si>
  <si>
    <t>AutoFénix, Taller Electromecánico en Benidorm</t>
  </si>
  <si>
    <t>Avinguda de Ricardo Bayona, 8, 03502 Benidorm, Alicante</t>
  </si>
  <si>
    <t>Benidorm</t>
  </si>
  <si>
    <t>tallermecanicoautofenix.com</t>
  </si>
  <si>
    <t>965 86 62 50</t>
  </si>
  <si>
    <t>World Cars Custom</t>
  </si>
  <si>
    <t>Calle Van Dyck 1ª Travesia, Nave 8c, 03009 Alicante</t>
  </si>
  <si>
    <t>worldcarscustom.es</t>
  </si>
  <si>
    <t>603 38 77 13</t>
  </si>
  <si>
    <t>info@worldcarscustom.es</t>
  </si>
  <si>
    <t>Prim Auto Sport Posventa - Mazda Service</t>
  </si>
  <si>
    <t>Carr. d&amp;apos;Ocaña, 33, 03007 Alicante</t>
  </si>
  <si>
    <t>mazda.es</t>
  </si>
  <si>
    <t>965 10 76 29</t>
  </si>
  <si>
    <t>Talleres Antomar</t>
  </si>
  <si>
    <t>Calle 4, 10, 03006 Alicante</t>
  </si>
  <si>
    <t>965 11 48 89</t>
  </si>
  <si>
    <t>Servimotors ONIL - Taller mecánico</t>
  </si>
  <si>
    <t>Calle Llebeig, 26, 03430 Onil, Alicante</t>
  </si>
  <si>
    <t>servimotors.com</t>
  </si>
  <si>
    <t>966 56 09 78</t>
  </si>
  <si>
    <t>Taller mecánico en Crevillent - Centro Chapa Style Car | SPG Talleres</t>
  </si>
  <si>
    <t>Passeig d&amp;apos;Elx, 17, 03330 Crevillent, Alicante</t>
  </si>
  <si>
    <t>Crevillente</t>
  </si>
  <si>
    <t>965 40 22 76</t>
  </si>
  <si>
    <t>Talleres y Grúas Joaquín S.L.</t>
  </si>
  <si>
    <t>Pol Industrial Santa Ana, Carrer Ferrers, Número 43, 03140 Guardamar del Segura, Alicante</t>
  </si>
  <si>
    <t>Guardamar del Segura</t>
  </si>
  <si>
    <t>talleresygruasjoaquin.com</t>
  </si>
  <si>
    <t>965 72 73 94</t>
  </si>
  <si>
    <t>Glassdrive San Vicente del Raspeig</t>
  </si>
  <si>
    <t>Ctra. de Agost, 26, 03690 Sant Vicent del Raspeig, Alicante</t>
  </si>
  <si>
    <t>MsMatic Taller Especializado Mercedes</t>
  </si>
  <si>
    <t>Carrer Segorbe, 46, Pol Ind, 03206 Carrus, Alicante</t>
  </si>
  <si>
    <t>Carrús</t>
  </si>
  <si>
    <t>msmatic.com</t>
  </si>
  <si>
    <t>865 80 39 13</t>
  </si>
  <si>
    <t>info@msmatic.com</t>
  </si>
  <si>
    <t>Talleres Hermanos Bri SL</t>
  </si>
  <si>
    <t>Calle Juan de Herrera, 10, 03203 Elche, Alicante</t>
  </si>
  <si>
    <t>talleresbri.es</t>
  </si>
  <si>
    <t>966 63 53 85</t>
  </si>
  <si>
    <t>Av. d&amp;apos;Alacant, 74, 03203 Elx, Alicante</t>
  </si>
  <si>
    <t>966 61 51 70</t>
  </si>
  <si>
    <t>Talleres Ibáñez</t>
  </si>
  <si>
    <t>Carrer la Romana, 16, 03660 Novelda, Alicante</t>
  </si>
  <si>
    <t>Novelda</t>
  </si>
  <si>
    <t>965 60 12 84</t>
  </si>
  <si>
    <t>TALLER MECANICO ISAN SL</t>
  </si>
  <si>
    <t>Calle Monóvar, 29, 03660 Novelda, Alicante</t>
  </si>
  <si>
    <t>965 60 40 55</t>
  </si>
  <si>
    <t>Automecánica L´Alcudia, S.L.</t>
  </si>
  <si>
    <t>Calle Cerro de los Santos, 7, 03290 Atsavares, Alicante</t>
  </si>
  <si>
    <t>Alzabares Bajo</t>
  </si>
  <si>
    <t>966 61 42 31</t>
  </si>
  <si>
    <t>Euromaster Neumáticos Gandía</t>
  </si>
  <si>
    <t>Avinguda Alfonso Puchades, 10, 03501 Benidorm, Alicante</t>
  </si>
  <si>
    <t>965 85 27 63</t>
  </si>
  <si>
    <t>Auto Elche S.L.</t>
  </si>
  <si>
    <t>Carrer Gilberto Martínez, 42, 03204 Elx, Alicante</t>
  </si>
  <si>
    <t>966 63 13 34</t>
  </si>
  <si>
    <t>Taller Automóviles Gomis Petrer</t>
  </si>
  <si>
    <t>Polígono Industrial Salinetas, Carrer Penya del Sol, 5, 03610 Petrer, Alicante</t>
  </si>
  <si>
    <t>966 95 19 47</t>
  </si>
  <si>
    <t>MotorTown Alicante Elche</t>
  </si>
  <si>
    <t>Avda. Alcalde Ramón Pastor, 2 Sotano, 1, 03293 Elche, Alicante</t>
  </si>
  <si>
    <t>865 62 16 83</t>
  </si>
  <si>
    <t>Diez Taller Mecánico</t>
  </si>
  <si>
    <t>Calle Sta. Maria Magdalena, 8, 03680 Aspe, Alicante</t>
  </si>
  <si>
    <t>Aspe</t>
  </si>
  <si>
    <t>965 49 10 55</t>
  </si>
  <si>
    <t>Fidelity Cars Taller Multimarca</t>
  </si>
  <si>
    <t>Carrer Gandia, 2, 03509 Finestrat, Alicante</t>
  </si>
  <si>
    <t>Finestrat</t>
  </si>
  <si>
    <t>652 05 84 45</t>
  </si>
  <si>
    <t>Eurorepar TALLERES CASCALES</t>
  </si>
  <si>
    <t>Av. de Elche, 67, 03680 Aspe, Alicante</t>
  </si>
  <si>
    <t>965 49 16 69</t>
  </si>
  <si>
    <t>Euromaster Traserco Cox</t>
  </si>
  <si>
    <t>Av. Carmen, 131, 03350 Cox, Alicante</t>
  </si>
  <si>
    <t>Cox</t>
  </si>
  <si>
    <t>966 75 06 11</t>
  </si>
  <si>
    <t>ELECTRO MECÁNICA AUTOKRYP</t>
  </si>
  <si>
    <t>Calle San José Obrero, N.11, bajo, 03300 Orihuela, Alicante</t>
  </si>
  <si>
    <t>642 95 70 57</t>
  </si>
  <si>
    <t>Taller Ad Jerónimo Llorca</t>
  </si>
  <si>
    <t>Av. de Benidorm, 14, 03509 Finestrat, Alicante</t>
  </si>
  <si>
    <t>965 87 82 08</t>
  </si>
  <si>
    <t>Euromaster Traserco</t>
  </si>
  <si>
    <t>La Granadina, Pol.Ind, C/ Francia, 12, 03349 S. Isidro, Alicante</t>
  </si>
  <si>
    <t>S. Isidro</t>
  </si>
  <si>
    <t>965 48 77 13</t>
  </si>
  <si>
    <t>Talleres Aracil</t>
  </si>
  <si>
    <t>Av. Justo Quesada, 19, 03170 Rojales, Alicante</t>
  </si>
  <si>
    <t>Rojales</t>
  </si>
  <si>
    <t>966 71 49 23</t>
  </si>
  <si>
    <t>R1 AUTOTALLER</t>
  </si>
  <si>
    <t>POLIGONO LA ALBERCA, 03530 La Nucia, Alicante</t>
  </si>
  <si>
    <t>La Nucia</t>
  </si>
  <si>
    <t>r1-autotaller.negocio.site</t>
  </si>
  <si>
    <t>600 00 55 77</t>
  </si>
  <si>
    <t>Talleres Femauto S.L.U. - BOSCH CAR SERVICE</t>
  </si>
  <si>
    <t>Ctra. N-340 Km Polígono 2, nº136, Partida Altabix, 2, 03207 Elche, Alicante</t>
  </si>
  <si>
    <t>965 42 25 17</t>
  </si>
  <si>
    <t>TALLER MECÁNICO MANUEL AMOR</t>
  </si>
  <si>
    <t>Carrer Sella, 27, 03570 La Vila Joiosa, Alicante</t>
  </si>
  <si>
    <t>Villajoyosa</t>
  </si>
  <si>
    <t>966 85 02 01</t>
  </si>
  <si>
    <t>Primitivo Juan Ibáñez Jordá</t>
  </si>
  <si>
    <t>Avenida España, 23, 03108 Torremanzanas / La Torre de les Maçanes, Alicante</t>
  </si>
  <si>
    <t>Torremanzanas</t>
  </si>
  <si>
    <t>Citroẽn Talleres El Salt</t>
  </si>
  <si>
    <t>03550 San Juan de Alicante, Alicante</t>
  </si>
  <si>
    <t>Talleres Benimantell</t>
  </si>
  <si>
    <t>Serrella, 2, Bajo, 03516 Benimantell, Alicante</t>
  </si>
  <si>
    <t>Benimantell</t>
  </si>
  <si>
    <t>695 80 51 52</t>
  </si>
  <si>
    <t>Taller Tot Cotxe Grupo CGA</t>
  </si>
  <si>
    <t>Carrer Mossèn Cirilo Tormo, 03803 Alcoi, Alicante</t>
  </si>
  <si>
    <t>965 33 10 30</t>
  </si>
  <si>
    <t>Taller mecánico en Almoradí - Talleres Ponce Ruiz | SPG Talleres</t>
  </si>
  <si>
    <t>Av. de Orihuela, 84, 03160 Almoradí, Alicante</t>
  </si>
  <si>
    <t>Almoradí</t>
  </si>
  <si>
    <t>965 70 07 08</t>
  </si>
  <si>
    <t>Talleres Manuel Andreu Bosch Car Service</t>
  </si>
  <si>
    <t>Calle del Huerto, 10, 03181 Torrevieja, Alicante</t>
  </si>
  <si>
    <t>Torrevieja</t>
  </si>
  <si>
    <t>talleresmanuelandreu.com</t>
  </si>
  <si>
    <t>966 70 11 75</t>
  </si>
  <si>
    <t>Carrer la Romana, 1, 03660 Novelda, Alicante</t>
  </si>
  <si>
    <t>965 60 71 11</t>
  </si>
  <si>
    <t>Taller Mecánico Valero S L</t>
  </si>
  <si>
    <t>Calle 19 de Abril, 70, 03193 San Miguel de Salinas, Alicante</t>
  </si>
  <si>
    <t>San Miguel de Salinas</t>
  </si>
  <si>
    <t>965 72 05 95</t>
  </si>
  <si>
    <t>TALLERES RAFAEL BARROSO S.L.</t>
  </si>
  <si>
    <t>C. Colom, 17, 03610 Petrer, Alicante</t>
  </si>
  <si>
    <t>965 37 18 17</t>
  </si>
  <si>
    <t>Talleres Jofeca</t>
  </si>
  <si>
    <t>Calle Maestro Puig Valera, 94, 30140 Santomera, Murcia</t>
  </si>
  <si>
    <t>Santomera</t>
  </si>
  <si>
    <t>talleresjofeca.com</t>
  </si>
  <si>
    <t>968 86 50 85</t>
  </si>
  <si>
    <t>talleresjofeca@talleresjofeca.es</t>
  </si>
  <si>
    <t>NEUMATICOS TORREVIEJA, S.L</t>
  </si>
  <si>
    <t>Calle Apolo, 109, 03182 Torrevieja, Alicante</t>
  </si>
  <si>
    <t>neumaticostorrevieja.com</t>
  </si>
  <si>
    <t>965 71 03 77</t>
  </si>
  <si>
    <t>cayetano@neumaticostorrevieja.es</t>
  </si>
  <si>
    <t>Euromaster Neumáticos El Candiles</t>
  </si>
  <si>
    <t>Av. de Orihuela, 32, 03370 Redován, Alicante</t>
  </si>
  <si>
    <t>Redován</t>
  </si>
  <si>
    <t>966 75 45 93</t>
  </si>
  <si>
    <t>Tecnocar Fran Slu</t>
  </si>
  <si>
    <t>Carrer Lleó, 36, 03610 Petrer, Alicante</t>
  </si>
  <si>
    <t>966 95 08 66</t>
  </si>
  <si>
    <t>TALLERES V.I.P</t>
  </si>
  <si>
    <t>Av. Ciudad Jardín, 42, 03360 Callosa de Segura, Alicante</t>
  </si>
  <si>
    <t>Callosa de Segura</t>
  </si>
  <si>
    <t>621 24 11 94</t>
  </si>
  <si>
    <t>Autopro</t>
  </si>
  <si>
    <t>Calle Antonio Ruiz Coves, número 42, 03183 Torrevieja, Alicante</t>
  </si>
  <si>
    <t>autoprotorrevieja.com</t>
  </si>
  <si>
    <t>660 83 32 85</t>
  </si>
  <si>
    <t>Ctra. Alicante - Murcia, km 53 Avinguda de Crevillente C.C. Carrefour, 03293 Elx, Alicante</t>
  </si>
  <si>
    <t>965 46 67 12</t>
  </si>
  <si>
    <t>Fialcar</t>
  </si>
  <si>
    <t>Ctra. Yecla, 5, 03409 Villena, Alicante</t>
  </si>
  <si>
    <t>965 80 74 02</t>
  </si>
  <si>
    <t>Carrer Manuel Campello Ruiz, 03205 Elx, Alicante</t>
  </si>
  <si>
    <t>Talleres Mecánicos Torrevieja</t>
  </si>
  <si>
    <t>Calle Bella Antonia, 15, 03183 Torrevieja, Alicante</t>
  </si>
  <si>
    <t>965 71 41 94</t>
  </si>
  <si>
    <t>Taller Centroauto</t>
  </si>
  <si>
    <t>Polígon Industrial Cotes Baixes Carrer A, 19, 03804 Alcoi, Alicante</t>
  </si>
  <si>
    <t>centroautoalcoy.com</t>
  </si>
  <si>
    <t>965 54 09 42</t>
  </si>
  <si>
    <t>Talleres Albert</t>
  </si>
  <si>
    <t>Calle Alicante, 21, 03650 Pinoso, Alicante</t>
  </si>
  <si>
    <t>Pinoso</t>
  </si>
  <si>
    <t>talleres-albert.negocio.site</t>
  </si>
  <si>
    <t>965 47 81 65</t>
  </si>
  <si>
    <t>Tallers Mullor S.L.</t>
  </si>
  <si>
    <t>Av. Valencia, 44, 03770 El Verger, Alicante</t>
  </si>
  <si>
    <t>Vergel</t>
  </si>
  <si>
    <t>tallersmullor.es</t>
  </si>
  <si>
    <t>965 75 04 82</t>
  </si>
  <si>
    <t>Tecno Centro Albatera</t>
  </si>
  <si>
    <t>Av. País Valenciano, 138, 03340 Albatera, Alicante</t>
  </si>
  <si>
    <t>Albatera</t>
  </si>
  <si>
    <t>965 48 66 32</t>
  </si>
  <si>
    <t>Car Center</t>
  </si>
  <si>
    <t>Avinguda Profesor Enrique Tierno Galván, 5, 03205 Elx, Alicante</t>
  </si>
  <si>
    <t>carcenterelche.com</t>
  </si>
  <si>
    <t>966 67 46 72</t>
  </si>
  <si>
    <t>info@carcenterelche.com</t>
  </si>
  <si>
    <t>Carretera de Crevillente. 10 Polígono L`Aljub, 03293 Elche, Alicante</t>
  </si>
  <si>
    <t>965 46 79 40</t>
  </si>
  <si>
    <t>Talleres Skoto</t>
  </si>
  <si>
    <t>Calle Pintor Agrasot, 82, 03300 Orihuela, Alicante</t>
  </si>
  <si>
    <t>skoto.es</t>
  </si>
  <si>
    <t>966 74 46 21</t>
  </si>
  <si>
    <t>Avinguda de Crevillente, 22, 03205 Elx, Alicante</t>
  </si>
  <si>
    <t>865 62 16 71</t>
  </si>
  <si>
    <t>Carrer Gabriel Miró, 1, 03580 l&amp;apos;Alfàs del Pi, Alicante</t>
  </si>
  <si>
    <t>Alfaz del Pi</t>
  </si>
  <si>
    <t>Elite Auto (Taller Agulló Alcoy)</t>
  </si>
  <si>
    <t>Calle Fila Benimerins, 45 (Pol Ind Santiago Paya), 03801 Alcoi, Alicante</t>
  </si>
  <si>
    <t>965 52 48 06</t>
  </si>
  <si>
    <t>Taller Elite Auto Villajoyosa</t>
  </si>
  <si>
    <t>Partida Cala Saladar, 8, 03570 Villajoyosa, Alicante</t>
  </si>
  <si>
    <t>647 49 44 03</t>
  </si>
  <si>
    <t>Renault Grupo Serna</t>
  </si>
  <si>
    <t>Avinguda de Crevillente, 66, 03293 Elx, Alicante</t>
  </si>
  <si>
    <t>gruposerna.es</t>
  </si>
  <si>
    <t>966 66 22 55</t>
  </si>
  <si>
    <t>Euromaster Neumáticos A.G.F.</t>
  </si>
  <si>
    <t>Pol. Ind. la Pedrera, Calle Juan de la Cierva, 11, 03720 Benissa, Alicante</t>
  </si>
  <si>
    <t>Benisa</t>
  </si>
  <si>
    <t>965 73 02 36</t>
  </si>
  <si>
    <t>PEDRO ARCAS S.L</t>
  </si>
  <si>
    <t>Av. Monóvar, 7, BAJO, 03600 Elda, Alicante</t>
  </si>
  <si>
    <t>Elda</t>
  </si>
  <si>
    <t>965 38 56 53</t>
  </si>
  <si>
    <t>Talleres Sabater</t>
  </si>
  <si>
    <t>C/ Medico Temístocles Almagro, 03300 Orihuela, Alicante</t>
  </si>
  <si>
    <t>talleres-sabater.negocio.site</t>
  </si>
  <si>
    <t>966 73 90 98</t>
  </si>
  <si>
    <t>Malagón Motor</t>
  </si>
  <si>
    <t>Av. Masnou, 9, 03710 Calp, Alicante</t>
  </si>
  <si>
    <t>Calpe</t>
  </si>
  <si>
    <t>malagonmotor.toyota.es</t>
  </si>
  <si>
    <t>965 83 46 70</t>
  </si>
  <si>
    <t>Polígono Industrial Cotes Baixes, Carrer Filà Almogàvers I, 1A, 03804 Alcoi, Alicante</t>
  </si>
  <si>
    <t>966 52 64 64</t>
  </si>
  <si>
    <t>Talleres Motrio Torrevieja</t>
  </si>
  <si>
    <t>Calle Antonio Ruiz Coves, 2A, 03183 Torrevieja, Alicante</t>
  </si>
  <si>
    <t>965 71 38 55</t>
  </si>
  <si>
    <t>Auto Muro S.L</t>
  </si>
  <si>
    <t>Avinguda de València, 76, 03830 Muro d&amp;apos;Alcoi, Alicante</t>
  </si>
  <si>
    <t>Muro de Alcoy</t>
  </si>
  <si>
    <t>automurosl.negocio.site</t>
  </si>
  <si>
    <t>687 92 71 76</t>
  </si>
  <si>
    <t>Auto One</t>
  </si>
  <si>
    <t>Pda, Partida Madrigueres Sud, 61, 03700 Dénia, Alicante</t>
  </si>
  <si>
    <t>Denia</t>
  </si>
  <si>
    <t>622 42 96 99</t>
  </si>
  <si>
    <t>Junto al Centro Comercial La Marina, Av. Federico García Lorca, 20, 22, 03509 Finestrat, Alicante</t>
  </si>
  <si>
    <t>865 62 16 81</t>
  </si>
  <si>
    <t>Carretera de Alicante, km. 1, 30730 San Javier, Murcia</t>
  </si>
  <si>
    <t>San Javier</t>
  </si>
  <si>
    <t>968 33 44 94</t>
  </si>
  <si>
    <t>Talleres Pedro Martínez</t>
  </si>
  <si>
    <t>Av. Dr. Marañón, 19, 03160 Almoradí, Alicante</t>
  </si>
  <si>
    <t>Talleres Mecamotors</t>
  </si>
  <si>
    <t>tallermecamotors.es</t>
  </si>
  <si>
    <t>Talleres Autocalp S L</t>
  </si>
  <si>
    <t>Av. Diputación, 36, 03710 Calp, Alicante</t>
  </si>
  <si>
    <t>965 83 09 43</t>
  </si>
  <si>
    <t>Centroauto</t>
  </si>
  <si>
    <t>Centro Comercial El Altet S/N (Junto a Carrefour), 03820 Cocentaina, Alicante</t>
  </si>
  <si>
    <t>Cocentaina</t>
  </si>
  <si>
    <t>696 15 06 96</t>
  </si>
  <si>
    <t>Av. Rosa Mazón Valero, S/N, 03184 Torrevieja, Alicante</t>
  </si>
  <si>
    <t>865 62 19 32</t>
  </si>
  <si>
    <t>Talleres Virauto - Red de Talleres Autofit</t>
  </si>
  <si>
    <t>C/. Austria, Calle Holanda, 7, Esq, 03160, Alicante</t>
  </si>
  <si>
    <t>677 41 86 07</t>
  </si>
  <si>
    <t>Renault Ginestar en Benissa</t>
  </si>
  <si>
    <t>Carrer Franklin, 4, 03720 Benissa, Alicante</t>
  </si>
  <si>
    <t>ginestar.com</t>
  </si>
  <si>
    <t>965 73 01 83</t>
  </si>
  <si>
    <t>info@grupoginestar.com</t>
  </si>
  <si>
    <t>Talleres Panther</t>
  </si>
  <si>
    <t>Carrer Mallorca, 17, 03203 Elx, Alicante</t>
  </si>
  <si>
    <t>Maquinaria Marcos Marin SA</t>
  </si>
  <si>
    <t>Ctra. de Alicante, KM 12, 30163 Murcia</t>
  </si>
  <si>
    <t>marcosmarin.com</t>
  </si>
  <si>
    <t>968 86 52 00</t>
  </si>
  <si>
    <t>marcosmarin@marcosmarin.com</t>
  </si>
  <si>
    <t>Centro Comercial La Salera Ctra. N-340 Km. 64,5, 12006 Castelló de la Plana, Castelló</t>
  </si>
  <si>
    <t>Castellón de la Plana</t>
  </si>
  <si>
    <t>964 25 80 70</t>
  </si>
  <si>
    <t>Carrer de Joan d&amp;apos;Austria, 59, 12100 Castelló de la Plana, Castelló</t>
  </si>
  <si>
    <t>Auto-Grau</t>
  </si>
  <si>
    <t>Carrer de Joan d&amp;apos;Austria, 59, 12100 El Grao de Castellón, Castelló</t>
  </si>
  <si>
    <t>El Grao de Castellón</t>
  </si>
  <si>
    <t>964 28 24 00</t>
  </si>
  <si>
    <t>The Horse Crew</t>
  </si>
  <si>
    <t>Carrer de Monturiol, 12100 El Grao de Castellón, Castelló</t>
  </si>
  <si>
    <t>Autodicar</t>
  </si>
  <si>
    <t>Carrer de Ciutadella, 20, 12100 Castelló de la Plana, Castelló</t>
  </si>
  <si>
    <t>talleresautodicar.com</t>
  </si>
  <si>
    <t>964 28 05 53</t>
  </si>
  <si>
    <t>TALLERS MORENAUTO</t>
  </si>
  <si>
    <t>Avenida Serrano Lloveras, 4, 12100 El Grao de Castellón, Castelló</t>
  </si>
  <si>
    <t>talleresmorenauto.com</t>
  </si>
  <si>
    <t>964 28 24 49</t>
  </si>
  <si>
    <t>Total Rapid Oil Change MECATRÓNICA BORIS</t>
  </si>
  <si>
    <t>Calle Mosén Lorenzo Cot, 12, 12100 El Grao de Castellón, Castellón</t>
  </si>
  <si>
    <t>686 84 43 67</t>
  </si>
  <si>
    <t>Talleres Crisfranan</t>
  </si>
  <si>
    <t>Carrer de la Marina Espanyola, 12, 12100 El Grao de Castellón, Castelló</t>
  </si>
  <si>
    <t>964 28 19 83</t>
  </si>
  <si>
    <t>Eurorepar GRAU MOTOR S.L</t>
  </si>
  <si>
    <t>C/ de Juan Sebastián Elcano, 26, 12100 El Grao de Castellón, Castellón</t>
  </si>
  <si>
    <t>964 28 22 40</t>
  </si>
  <si>
    <t>Talleres Andújar</t>
  </si>
  <si>
    <t>Cami Vell del Serradal, 21, 12100 Grao, Castelló</t>
  </si>
  <si>
    <t>964 28 04 63</t>
  </si>
  <si>
    <t>Talleres Nasio S.L.</t>
  </si>
  <si>
    <t>Carrer de l&amp;apos;Almirall Cervera, Nº9, 12100 El Grao de Castellón, Castelló</t>
  </si>
  <si>
    <t>talleresnasio.com</t>
  </si>
  <si>
    <t>964 28 26 48</t>
  </si>
  <si>
    <t>Taller Gabiautos</t>
  </si>
  <si>
    <t>Camí del Serradal, 9, 12100 Castelló de la Plana, Castelló</t>
  </si>
  <si>
    <t>reparacion-bomba-inyectora.com</t>
  </si>
  <si>
    <t>675 89 73 33</t>
  </si>
  <si>
    <t>electronikdieselcenter@gmail.com</t>
  </si>
  <si>
    <t>Marauto Mecanica Express</t>
  </si>
  <si>
    <t>Avenida Hermanos Bou, 142, 12100 Grao, Castellón</t>
  </si>
  <si>
    <t>marauto.net</t>
  </si>
  <si>
    <t>964 28 03 73</t>
  </si>
  <si>
    <t>Taller mecánico en Castellón de la Plana - Talleres Trilles Llach | SPG Talleres</t>
  </si>
  <si>
    <t>Carrer del Guittariśta Fortea, 9, 12005 Castelló de la Plana, Castelló</t>
  </si>
  <si>
    <t>964 22 08 64</t>
  </si>
  <si>
    <t>Taller mecánico NEBOT AUTOMOCIÓN</t>
  </si>
  <si>
    <t>Avinguda d&amp;apos;Almassora, 96, 12005 Castelló de la Plana, Castelló</t>
  </si>
  <si>
    <t>nebot-automocion.negocio.site</t>
  </si>
  <si>
    <t>964 21 86 68</t>
  </si>
  <si>
    <t>firs stop neumaticos ballester</t>
  </si>
  <si>
    <t>Av. dels Germans Bou, 54, 12003 Castelló de la Plana, Castelló</t>
  </si>
  <si>
    <t>964 51 00 88</t>
  </si>
  <si>
    <t>Total Rapid Oil Change Taller Planauto</t>
  </si>
  <si>
    <t>Carrer de Peníscola, 15, 12003 Castelló de la Plana, Castelló</t>
  </si>
  <si>
    <t>964 23 01 15</t>
  </si>
  <si>
    <t>TALLERES CHETO</t>
  </si>
  <si>
    <t>Carrer de Lagasca, 24, 12003 Castelló de la Plana, Castelló</t>
  </si>
  <si>
    <t>tallerescheto.com</t>
  </si>
  <si>
    <t>611 36 49 18</t>
  </si>
  <si>
    <t>info@neumaticoscheto.es</t>
  </si>
  <si>
    <t>Talleres Fadrell</t>
  </si>
  <si>
    <t>Poligono Fadrell nave 91, 12005 Castellón de la Plana, Castellón</t>
  </si>
  <si>
    <t>637 02 71 63</t>
  </si>
  <si>
    <t>TanoMotor</t>
  </si>
  <si>
    <t>Nave 12, Pol. Ind. Estadio, 12004 Castellón de la Plana, Castellón</t>
  </si>
  <si>
    <t>964 29 47 08</t>
  </si>
  <si>
    <t>Autodinamic S.l.</t>
  </si>
  <si>
    <t>Carrer de Joan Baptista Poeta, s/n, 12006 Castelló de la Plana, Castelló</t>
  </si>
  <si>
    <t>964 20 02 33</t>
  </si>
  <si>
    <t>pgp taller auto</t>
  </si>
  <si>
    <t>Camino, Camí Pi Gros, Numero 61, Nave33, 12005 Castelló de la Plana, Castelló</t>
  </si>
  <si>
    <t>pgp-taller-auto.negocio.site</t>
  </si>
  <si>
    <t>964 04 07 91</t>
  </si>
  <si>
    <t>electrodiesel castellon</t>
  </si>
  <si>
    <t>Carrer del Mestre Felip, Nº3, 12005 Castelló de la Plana, Castelló</t>
  </si>
  <si>
    <t>964 07 00 58</t>
  </si>
  <si>
    <t>Taller Mecánico J.L. Andrés</t>
  </si>
  <si>
    <t>Av. Saragossa, 10, BAJO, 12190 Borriol, Castelló</t>
  </si>
  <si>
    <t>Borriol</t>
  </si>
  <si>
    <t>jlandres.lawebdetutaller.com</t>
  </si>
  <si>
    <t>964 32 11 45</t>
  </si>
  <si>
    <t>AUTOMECANICA CASTILLO</t>
  </si>
  <si>
    <t>Ca. de Juan Ramón Jiménez, 68, 12006 Castelló de la Plana, Castelló</t>
  </si>
  <si>
    <t>automecanicacastillo.es</t>
  </si>
  <si>
    <t>964 24 18 26</t>
  </si>
  <si>
    <t>Car Avenida Talleres</t>
  </si>
  <si>
    <t>Av. de València, 197, nave 2, 12005 Castellón de la Plana, Castellón</t>
  </si>
  <si>
    <t>964 29 50 42</t>
  </si>
  <si>
    <t>Taller Cobelsa</t>
  </si>
  <si>
    <t>Carrer de Estonia, 12006, Castelló</t>
  </si>
  <si>
    <t>Cdad. del Transporte, Quadra Lairón, 32, 12006 Castellón de la Plana, Castellón</t>
  </si>
  <si>
    <t>964 21 56 11</t>
  </si>
  <si>
    <t>Talleres Tarragó Electricidad y Mecánica del Automóvil</t>
  </si>
  <si>
    <t>Carrer d&amp;apos;Hernán Cortés, 37, 12580 Benicarló, Castelló</t>
  </si>
  <si>
    <t>Benicarló</t>
  </si>
  <si>
    <t>689 28 11 16</t>
  </si>
  <si>
    <t>Poligono pullman, C/ Ucrania n18 nave 29, 12006 Castellón de la Plana, Castellón</t>
  </si>
  <si>
    <t>talleres-lopez.negocio.site</t>
  </si>
  <si>
    <t>964 67 99 77</t>
  </si>
  <si>
    <t>Talleres Arcros, S.L</t>
  </si>
  <si>
    <t>Polígono Industrial Ciudad del Transporte, Carrer de Francia, Nave 141, 12006 Castellón de la Plana, Castellón, Castelló</t>
  </si>
  <si>
    <t>neumaticoscastellon.com</t>
  </si>
  <si>
    <t>964 10 26 00</t>
  </si>
  <si>
    <t>Motor Service</t>
  </si>
  <si>
    <t>Calle Alca12006, 12006 Castellón de la Plana, Castellón</t>
  </si>
  <si>
    <t>626 73 68 32</t>
  </si>
  <si>
    <t>Taller De Cosches, S.L.</t>
  </si>
  <si>
    <t>Av. de Lairón, 3, 12006 Castellón de la Plana, Castellón</t>
  </si>
  <si>
    <t>Talleres AUTOMAT</t>
  </si>
  <si>
    <t>Poligo Industril, Camí Pi Gros, 2, nave 3, 12005 Castellón de la Plana, Castellón</t>
  </si>
  <si>
    <t>talleres-automat.negocio.site</t>
  </si>
  <si>
    <t>964 84 17 00</t>
  </si>
  <si>
    <t>automatadm@gmail.com</t>
  </si>
  <si>
    <t>Camí Quadra del Borriolenc, 14, 12004 Castelló de la Plana, Castelló</t>
  </si>
  <si>
    <t>talleres-monaco.negocio.site</t>
  </si>
  <si>
    <t>964 74 01 08</t>
  </si>
  <si>
    <t>Talleres Manuel Pons</t>
  </si>
  <si>
    <t>Ctra. Alcora, 144, 12006 Castellón de la Plana, Castellón</t>
  </si>
  <si>
    <t>964 24 63 92</t>
  </si>
  <si>
    <t>Cdad. del Transporte, Avenida de Lairón, s/n C.C, 12006, Castellón</t>
  </si>
  <si>
    <t>964 24 56 32</t>
  </si>
  <si>
    <t>Camino Fanzara, 7, 12200 Onda, Castellón</t>
  </si>
  <si>
    <t>Onda</t>
  </si>
  <si>
    <t>talleresalvarez.es</t>
  </si>
  <si>
    <t>627 11 51 98</t>
  </si>
  <si>
    <t>info@talleresalvarez.es</t>
  </si>
  <si>
    <t>Talleres Girona Y Fores</t>
  </si>
  <si>
    <t>Carrer de Sant Mateu, 0, 12001 Castelló de la Plana, Castelló</t>
  </si>
  <si>
    <t>964 42 66 06</t>
  </si>
  <si>
    <t>Autotaller Cmm</t>
  </si>
  <si>
    <t>Polígon Fadrell-Industrial, 63, 12005 Castelló de la Plana, Castelló</t>
  </si>
  <si>
    <t>autotallercarlosmanteca.com</t>
  </si>
  <si>
    <t>687 96 21 72</t>
  </si>
  <si>
    <t>info@autotallercarlosmanteca.com</t>
  </si>
  <si>
    <t>Taller Auza s.l</t>
  </si>
  <si>
    <t>Carrer de Leopoldo Querol, Partida San Gregorio, nave 3, 12500 Vinaròs, Castelló</t>
  </si>
  <si>
    <t>Vinaroz</t>
  </si>
  <si>
    <t>643 25 95 76</t>
  </si>
  <si>
    <t>Taller Oscar Mecanica en general</t>
  </si>
  <si>
    <t>Carrer d&amp;apos;Alcalà de Xivert, 7, 12579 Alcossebre, Castelló</t>
  </si>
  <si>
    <t>Alcocéber</t>
  </si>
  <si>
    <t>661 21 21 68</t>
  </si>
  <si>
    <t>Talleres Piquer</t>
  </si>
  <si>
    <t>12200 El Monte Blanco, Castellón</t>
  </si>
  <si>
    <t>Monteblanco</t>
  </si>
  <si>
    <t>600 70 15 73</t>
  </si>
  <si>
    <t>Talleres Demesa</t>
  </si>
  <si>
    <t>Carrer de Sorita, 32, 12006 Castelló de la Plana, Castelló</t>
  </si>
  <si>
    <t>964 20 92 28</t>
  </si>
  <si>
    <t>Talleres Grañana</t>
  </si>
  <si>
    <t>Carrer de Pérez Dolz, 9, 12003 Castelló de la Plana, Castelló</t>
  </si>
  <si>
    <t>964 22 09 71</t>
  </si>
  <si>
    <t>Taller Mecánico Autoben</t>
  </si>
  <si>
    <t>Ctra. Vall d&amp;apos;Alba, 12181 Bell-lloc, Castelló</t>
  </si>
  <si>
    <t>Benlloch</t>
  </si>
  <si>
    <t>964 33 90 58</t>
  </si>
  <si>
    <t>Automoción M. García</t>
  </si>
  <si>
    <t>Plaça del Cometa Halley, 1, 12005 Castelló de la Plana, Castelló</t>
  </si>
  <si>
    <t>automocionmgarcia.es</t>
  </si>
  <si>
    <t>964 22 90 54</t>
  </si>
  <si>
    <t>Talleres Aliaan</t>
  </si>
  <si>
    <t>Calle Sta. Magdalena de Pulpis, 32, 12006 Castellón de la Plana, Castellón</t>
  </si>
  <si>
    <t>964 10 90 03</t>
  </si>
  <si>
    <t>AUTO REPARACION MORALES SL</t>
  </si>
  <si>
    <t>Avinguda de Castelló, S-N, 12560 Benicàssim, Castelló</t>
  </si>
  <si>
    <t>Benicasim</t>
  </si>
  <si>
    <t>964 30 04 95</t>
  </si>
  <si>
    <t>Talleres Rutifan</t>
  </si>
  <si>
    <t>Avinguda Magallanes, 126, 12580 Benicarló, Castelló</t>
  </si>
  <si>
    <t>talleresrutifan.com</t>
  </si>
  <si>
    <t>964 46 52 68</t>
  </si>
  <si>
    <t>Electromecánica VAL-MON SLU</t>
  </si>
  <si>
    <t>N-232, Kilometro 61, 12300 Morella, Castellón, Castellón</t>
  </si>
  <si>
    <t>Morella</t>
  </si>
  <si>
    <t>talleresval-mon.es</t>
  </si>
  <si>
    <t>964 16 06 90</t>
  </si>
  <si>
    <t>info@talleresval-mon.es</t>
  </si>
  <si>
    <t>Talleres Cardona Benages</t>
  </si>
  <si>
    <t>Plaça de l&amp;apos;Escultor Adsuara, 9, 12003 Castelló de la Plana, Castelló</t>
  </si>
  <si>
    <t>964 22 62 08</t>
  </si>
  <si>
    <t>ELECTRODIESEL CASTELLON S.L.</t>
  </si>
  <si>
    <t>CAMÍ HOSTALASSOS, LUGAR C, 19, 12550 Almassora, Castellón</t>
  </si>
  <si>
    <t>Almazora</t>
  </si>
  <si>
    <t>964 20 58 17</t>
  </si>
  <si>
    <t>Talleres Sistero</t>
  </si>
  <si>
    <t>Carrer de l&amp;apos;Estatut, 8, 12004 Castelló de la Plana, Castelló</t>
  </si>
  <si>
    <t>cesarsistero.com</t>
  </si>
  <si>
    <t>964 22 85 50</t>
  </si>
  <si>
    <t>AUPLA - Confortauto</t>
  </si>
  <si>
    <t>Polígono Industrial Pi Gros II, Ctra. Almazora, 12005 Castellón de la Plana, Castellón</t>
  </si>
  <si>
    <t>964 29 47 85</t>
  </si>
  <si>
    <t>Maravi</t>
  </si>
  <si>
    <t>Av. dels Germans Bou, 212, 12003 Castelló de la Plana, Castelló</t>
  </si>
  <si>
    <t>talleresmaravi.com</t>
  </si>
  <si>
    <t>964 22 87 00</t>
  </si>
  <si>
    <t>talleres_maravi@hotmail.com</t>
  </si>
  <si>
    <t>MEHI SERVICIOS MECANICOS SL</t>
  </si>
  <si>
    <t>Ctra. Castellón, 25, 12110 L&amp;apos;Alcora, Castellón</t>
  </si>
  <si>
    <t>mehi.es</t>
  </si>
  <si>
    <t>964 36 10 06</t>
  </si>
  <si>
    <t>almacen@mehi.es</t>
  </si>
  <si>
    <t>Otto Service</t>
  </si>
  <si>
    <t>Av. de l&amp;apos;Alcora, 144, BAJO, 12006 Castelló de la Plana, Castelló</t>
  </si>
  <si>
    <t>964 74 27 64</t>
  </si>
  <si>
    <t>Talleres Padilla</t>
  </si>
  <si>
    <t>Carrer del Pintor Ribera, 7, 12004 Castelló de la Plana, Castelló</t>
  </si>
  <si>
    <t>Alarcón Castillo</t>
  </si>
  <si>
    <t>Camino Viejo Onda Castellón, 1, 12540 Villarreal, Castellón</t>
  </si>
  <si>
    <t>964 52 14 42</t>
  </si>
  <si>
    <t>Garpasa</t>
  </si>
  <si>
    <t>Calle Gran Bretaña, 54, 12006 Castellón de la Plana, Castellón</t>
  </si>
  <si>
    <t>garpasa.negocio.site</t>
  </si>
  <si>
    <t>964 21 91 55</t>
  </si>
  <si>
    <t>C. Leoncio Serrano, 47, 12594 Oropesa del Mar, Castellón</t>
  </si>
  <si>
    <t>Oropesa</t>
  </si>
  <si>
    <t>Talleres Els Bessons</t>
  </si>
  <si>
    <t>Avinguda Mediterrani, 30, 12200 Onda, Castelló</t>
  </si>
  <si>
    <t>964 77 03 35</t>
  </si>
  <si>
    <t>Taller Mecanico Làuto</t>
  </si>
  <si>
    <t>Camino Foyes Ferraes, 20, 12110 L&amp;apos;Alcora, Castellón</t>
  </si>
  <si>
    <t>AUTO-BETXI</t>
  </si>
  <si>
    <t>P.I. El Canyaret C/ Madre Teresa de Calcuta, nave 6, 12549 Betxí, Castellón</t>
  </si>
  <si>
    <t>Bechí</t>
  </si>
  <si>
    <t>964 62 25 05</t>
  </si>
  <si>
    <t>Mallol Motors moto &amp;amp; car Service</t>
  </si>
  <si>
    <t>Carrer Estatut d&amp;apos;Autonomia, 4, Bajo A, 12550 Almassora, Castellón</t>
  </si>
  <si>
    <t>622 77 53 66</t>
  </si>
  <si>
    <t>Talleres Chulvi S.L.</t>
  </si>
  <si>
    <t>Avenida Benicasim Polígono Estadio nave nº29, 12004, Castellón</t>
  </si>
  <si>
    <t>tallereschulvi.com</t>
  </si>
  <si>
    <t>964 25 50 10</t>
  </si>
  <si>
    <t>info@tallereschulvi.com</t>
  </si>
  <si>
    <t>Talleres Dany 2010 S.L</t>
  </si>
  <si>
    <t>Carrer Valencia, 18, Nave 15, 12550 Almassora, Castellón</t>
  </si>
  <si>
    <t>617 57 26 96</t>
  </si>
  <si>
    <t>Talleres Castalia</t>
  </si>
  <si>
    <t>Carrer de Jacinto Benavente, 3, 12006 Castelló de la Plana, Castelló</t>
  </si>
  <si>
    <t>tallerescastalia.es</t>
  </si>
  <si>
    <t>964 21 01 65</t>
  </si>
  <si>
    <t>Taller Mecánico F.Esteban</t>
  </si>
  <si>
    <t>Carretera Sagunto - Burgos, 0 km 60 &amp;apos; 500, 12420 Barraques</t>
  </si>
  <si>
    <t>Barracas</t>
  </si>
  <si>
    <t>Barraques</t>
  </si>
  <si>
    <t>608 27 93 24</t>
  </si>
  <si>
    <t>Taller Mecánico Oscar</t>
  </si>
  <si>
    <t>Carretera Benicarló San Mateo, 0 S/N, 12578 Cervera del Maestre</t>
  </si>
  <si>
    <t>Cervera del Maestre</t>
  </si>
  <si>
    <t>964 49 80 92</t>
  </si>
  <si>
    <t>Carrer de la Vall d&amp;apos;Uixó, 20, 12004 Castelló de la Plana, Castelló</t>
  </si>
  <si>
    <t>964 24 57 61</t>
  </si>
  <si>
    <t>Talleres Javier Montolio</t>
  </si>
  <si>
    <t>Av. Sierra Calderona, 1, 12400 Segorbe, Castellón</t>
  </si>
  <si>
    <t>964 71 28 78</t>
  </si>
  <si>
    <t>Neumáticos Claramonte S.L</t>
  </si>
  <si>
    <t>Camí l,Alcora 30 (Pol. Pla de Museros) Aptdo. 122, 12550 Almassora, Castellón</t>
  </si>
  <si>
    <t>635 87 90 15</t>
  </si>
  <si>
    <t>Autofer</t>
  </si>
  <si>
    <t>Carrer de l&amp;apos;Arquitecte Ros, 30, 12006 Castelló de la Plana, Castelló</t>
  </si>
  <si>
    <t>649 31 44 94</t>
  </si>
  <si>
    <t>TALLERES RUFINO S.L.</t>
  </si>
  <si>
    <t>Av. la Plana, 47, 12594 Oropesa del Mar, Castellón</t>
  </si>
  <si>
    <t>964 31 01 07</t>
  </si>
  <si>
    <t>Auto Eduardo</t>
  </si>
  <si>
    <t>Carrer de Garbí, 16, 12598 Peníscola, Castelló</t>
  </si>
  <si>
    <t>Peñíscola</t>
  </si>
  <si>
    <t>autoeduardo.com</t>
  </si>
  <si>
    <t>964 48 10 13</t>
  </si>
  <si>
    <t>Taller J.P. Llorens</t>
  </si>
  <si>
    <t>Carrer de la Unió, 45, 12004 Castelló de la Plana, Castelló</t>
  </si>
  <si>
    <t>964 24 15 16</t>
  </si>
  <si>
    <t>AUTOTALLER CARLOS MANTECA S.L.</t>
  </si>
  <si>
    <t>P.I.FADRELL, Carrer de Montanejos, 63, 12005 Castellón de la Plana, Castellón</t>
  </si>
  <si>
    <t>964 25 14 74</t>
  </si>
  <si>
    <t>Luisich TM</t>
  </si>
  <si>
    <t>143B,, Polígono 02, 69, 12400 Segorbe, Castellón</t>
  </si>
  <si>
    <t>666 08 02 69</t>
  </si>
  <si>
    <t>Inyecar Inyección y Carrocerías, S.L.</t>
  </si>
  <si>
    <t>Av. dels Germans Bou, 92A, 12100 Castelló de la Plana, Castelló</t>
  </si>
  <si>
    <t>964 23 87 00</t>
  </si>
  <si>
    <t>Taller Oficial SEAT M-Motor - Castellón</t>
  </si>
  <si>
    <t>Avinguda Castell Vell, 87, 12004 Castelló de la Plana, Castelló</t>
  </si>
  <si>
    <t>964 34 29 00</t>
  </si>
  <si>
    <t>TALLERES HNOS ESCOÍ</t>
  </si>
  <si>
    <t>POL.IND.EL PONT AV.ESPAÑA 66, 12180 Cabanes, Castellón</t>
  </si>
  <si>
    <t>Cabanes</t>
  </si>
  <si>
    <t>talleresescoi.es</t>
  </si>
  <si>
    <t>676 57 67 13</t>
  </si>
  <si>
    <t>hnosescoi@gmail.com</t>
  </si>
  <si>
    <t>TALLER MONDAUTO</t>
  </si>
  <si>
    <t>Camí de la Vall, Número 144, 12593 Moncofa, Castelló</t>
  </si>
  <si>
    <t>Moncófar</t>
  </si>
  <si>
    <t>mondauto.es</t>
  </si>
  <si>
    <t>644 11 50 86</t>
  </si>
  <si>
    <t>automocionmondauto@hotmail.com</t>
  </si>
  <si>
    <t>Eurorepar AUTOLIVER S.L.</t>
  </si>
  <si>
    <t>Av. Castelló, 28, 12520 Nules, Castelló</t>
  </si>
  <si>
    <t>Nules</t>
  </si>
  <si>
    <t>964 67 00 56</t>
  </si>
  <si>
    <t>Taller Ginés Torres</t>
  </si>
  <si>
    <t>N-340, 12500 Vinaròs, Castellón</t>
  </si>
  <si>
    <t>Aín</t>
  </si>
  <si>
    <t>964 40 00 25</t>
  </si>
  <si>
    <t>Reparauto Castellón S.L.</t>
  </si>
  <si>
    <t>Calle Amelia Ferrer Armengot, 11, 12004, Castellón</t>
  </si>
  <si>
    <t>reparautocastellon.com</t>
  </si>
  <si>
    <t>964 25 71 65</t>
  </si>
  <si>
    <t>gimeno22@hotmail.com</t>
  </si>
  <si>
    <t>Talleres Radiadores Miper, C.B.</t>
  </si>
  <si>
    <t>Carrer Vilavella, 152, 12540 Vila-real, Castelló</t>
  </si>
  <si>
    <t>radiadoresmiper.com</t>
  </si>
  <si>
    <t>964 52 61 66</t>
  </si>
  <si>
    <t>info@miper.es</t>
  </si>
  <si>
    <t>Talleres VINAUTO</t>
  </si>
  <si>
    <t>Ctra. Valencia-Barcelona, km 1051, 5, 12500 Vinaròs, Castellón</t>
  </si>
  <si>
    <t>tallers-vinauto.negocio.site</t>
  </si>
  <si>
    <t>964 45 12 16</t>
  </si>
  <si>
    <t>Automoción Cleber</t>
  </si>
  <si>
    <t>Poligono Estadio Nave 20, 12004 Castellón de la Plana, Castellón</t>
  </si>
  <si>
    <t>684 27 94 83</t>
  </si>
  <si>
    <t>Taller Automoción Power</t>
  </si>
  <si>
    <t>Carrer dels Almogàvers, 15, 12550 Almassora, Castelló</t>
  </si>
  <si>
    <t>622 28 32 45</t>
  </si>
  <si>
    <t>Calle Cuadra Saboner Ctr, 184, 12006 Castellón de la Plana, Castellón</t>
  </si>
  <si>
    <t>Camí de la Travessa, 10, 12540 Vila-real, Castelló</t>
  </si>
  <si>
    <t>964 91 18 37</t>
  </si>
  <si>
    <t>Carretera Almassora-Grao, Polígono Industrial Pí Gros, 12005 Castellón de la Plana</t>
  </si>
  <si>
    <t>964 24 80 39</t>
  </si>
  <si>
    <t>Remaco</t>
  </si>
  <si>
    <t>Carrer Rambla de la Viuda, 5, 12006 Castelló de la Plana, Castelló</t>
  </si>
  <si>
    <t>964 21 91 66</t>
  </si>
  <si>
    <t>Taller Tico Guardiola</t>
  </si>
  <si>
    <t>Avinguda de Benicàssim, 16, 12004 Castelló de la Plana, Castelló</t>
  </si>
  <si>
    <t>964 25 73 37</t>
  </si>
  <si>
    <t>Vallés Automoción</t>
  </si>
  <si>
    <t>Ptda. La Torreta Cno. Viejo de Castellón nº8, 12110 L&amp;apos;Alcora, Castellón</t>
  </si>
  <si>
    <t>627 83 89 25</t>
  </si>
  <si>
    <t>Taller Oficial MAZDA Mogacar - Castellón</t>
  </si>
  <si>
    <t>964 34 27 00</t>
  </si>
  <si>
    <t>Vehicas S.L.</t>
  </si>
  <si>
    <t>Ctra. Almazora, km 2, 12005 Castellón de la Plana, Castellón</t>
  </si>
  <si>
    <t>vehicas.com</t>
  </si>
  <si>
    <t>964 25 44 81</t>
  </si>
  <si>
    <t>Taller Vivas S.L.U.</t>
  </si>
  <si>
    <t>Carrer d&amp;apos;Els Orfebres Santalinea, 14, 12005 Castelló de la Plana, Castelló</t>
  </si>
  <si>
    <t>964 20 40 57</t>
  </si>
  <si>
    <t>Ca. de Juan Ramón Jiménez, 26, 12006 Castelló de la Plana, Castelló</t>
  </si>
  <si>
    <t>talleresnavarro.com</t>
  </si>
  <si>
    <t>964 20 27 73</t>
  </si>
  <si>
    <t>info@talleresnavarro.com</t>
  </si>
  <si>
    <t>Auto Omar</t>
  </si>
  <si>
    <t>Camino, Camí Pi Gros, nave D, 12006 Castellón de la Plana, Castellón</t>
  </si>
  <si>
    <t>666 16 97 13</t>
  </si>
  <si>
    <t>NISSAN TALLERES JORGE AGUSTI, S.L.</t>
  </si>
  <si>
    <t>Avinguda de Castelló, 85, 12550 Almassora, Castelló</t>
  </si>
  <si>
    <t>talleresjorgeagusti.com</t>
  </si>
  <si>
    <t>964 56 25 14</t>
  </si>
  <si>
    <t>Talleres Mañes S.L.</t>
  </si>
  <si>
    <t>Avenida Juan, Av. Juan Bautista Sanmartín, 54-56, 12530 Borriana, Castellón</t>
  </si>
  <si>
    <t>Burriana</t>
  </si>
  <si>
    <t>964 59 12 12</t>
  </si>
  <si>
    <t>Talleres Pepe Guillén</t>
  </si>
  <si>
    <t>Carrer de Miquel Servet, 23, 12003 Castelló de la Plana, Castelló</t>
  </si>
  <si>
    <t>964 22 56 21</t>
  </si>
  <si>
    <t>Talleres Ribera Ayora S.l.</t>
  </si>
  <si>
    <t>partida capsades, Vinaròs, Castellón</t>
  </si>
  <si>
    <t>964 40 09 53</t>
  </si>
  <si>
    <t>Talleres Antoniet</t>
  </si>
  <si>
    <t>Carrer del Baró d&amp;apos;Alcahalí, Nº89, 12570 Alcalà de Xivert, Castelló</t>
  </si>
  <si>
    <t>Alcalá de Chivert</t>
  </si>
  <si>
    <t>talleresantoniet.com</t>
  </si>
  <si>
    <t>964 41 00 01</t>
  </si>
  <si>
    <t>Camino Viejo, 1, 12540 Villarreal, Castellón</t>
  </si>
  <si>
    <t>Taller Mecánica Y Electronica Del Automóvil Jorge</t>
  </si>
  <si>
    <t>Complejo Bechi Apeadero, 37, 12200 Apeadero de Bechi, Castellón</t>
  </si>
  <si>
    <t>Apeadero de Bechi</t>
  </si>
  <si>
    <t>964 76 75 71</t>
  </si>
  <si>
    <t>Talleres Castellon Motor</t>
  </si>
  <si>
    <t>Av. Diputació, 6, BAJO, 12004 Castelló de la Plana, Castelló</t>
  </si>
  <si>
    <t>tallerescastellonmotor.com</t>
  </si>
  <si>
    <t>964 21 84 21</t>
  </si>
  <si>
    <t>castellonmotorsl@hotmail.com</t>
  </si>
  <si>
    <t>Euromaster Neumáticos Andrés Catalán</t>
  </si>
  <si>
    <t>Av. Castelló, Parcela 10, 12540 Villarreal, Castellón</t>
  </si>
  <si>
    <t>964 50 60 50</t>
  </si>
  <si>
    <t>Talleres Perot</t>
  </si>
  <si>
    <t>Carrer Perot de Granyana, 17, 12004 Castelló de la Plana, Castelló</t>
  </si>
  <si>
    <t>talleresperot.es</t>
  </si>
  <si>
    <t>964 22 52 35</t>
  </si>
  <si>
    <t>Talleres Automoción Carrillo</t>
  </si>
  <si>
    <t>Ctra. de Borriol, 12006 Castelló de la Plana, Castelló</t>
  </si>
  <si>
    <t>talleresautomocioncarrillo.es</t>
  </si>
  <si>
    <t>964 24 56 58</t>
  </si>
  <si>
    <t>talleresautomocioncarrillo@gmail.com</t>
  </si>
  <si>
    <t>Taller Motor &amp;amp; Pasión</t>
  </si>
  <si>
    <t>Camí Pi Gros, nave 23, 12005 Castellón de la Plana, Castellón</t>
  </si>
  <si>
    <t>964 74 37 35</t>
  </si>
  <si>
    <t>TALLERES JUANMA</t>
  </si>
  <si>
    <t>Calle Castellón, 46940 Manises, Valencia</t>
  </si>
  <si>
    <t>Manises</t>
  </si>
  <si>
    <t>961 54 99 22</t>
  </si>
  <si>
    <t>SOLUCIONES Y REPARACIONES MECANICAS SL</t>
  </si>
  <si>
    <t>Av. Zaragoza, 12500 Vinaròs, Castellón</t>
  </si>
  <si>
    <t>638 97 25 51</t>
  </si>
  <si>
    <t>Electro Inyección Garbí</t>
  </si>
  <si>
    <t>Carrer de Jordi Juan, 19, 12006 Castelló de la Plana, Castelló</t>
  </si>
  <si>
    <t>Talleres Vipsa</t>
  </si>
  <si>
    <t>Carrer de les Useres, 17, 12006 Castelló de la Plana, Castelló</t>
  </si>
  <si>
    <t>talleresvipsa.com</t>
  </si>
  <si>
    <t>964 21 26 86</t>
  </si>
  <si>
    <t>tvipsa17@gmail.com</t>
  </si>
  <si>
    <t>Taller Automoción Alonso Giménez</t>
  </si>
  <si>
    <t>Calle Patronistes, Nº8, 12600 la Vall d&amp;apos;Uixó, Castellón</t>
  </si>
  <si>
    <t>Vall de Uxó</t>
  </si>
  <si>
    <t>964 04 86 16</t>
  </si>
  <si>
    <t>AUTOMOCION RIVERO</t>
  </si>
  <si>
    <t>Carrer Peri 15 Núm. 3, 22, 30, 12006 Castellón de la Plana, Castellón</t>
  </si>
  <si>
    <t>tallerelrivero.com</t>
  </si>
  <si>
    <t>964 25 13 60</t>
  </si>
  <si>
    <t>Calle PARTIDA, Camí de les Capsades, 14, BAJO, 12500 Vinaròs, Castelló</t>
  </si>
  <si>
    <t>talleresjosavinaros.es</t>
  </si>
  <si>
    <t>964 40 02 82</t>
  </si>
  <si>
    <t>info@talleresjosa.es</t>
  </si>
  <si>
    <t>Taller Hermanos Escuder</t>
  </si>
  <si>
    <t>Carrer de Joaquín Costa, 3, 12004 Castelló de la Plana, Castelló</t>
  </si>
  <si>
    <t>964 21 34 02</t>
  </si>
  <si>
    <t>MotorTown Castellón</t>
  </si>
  <si>
    <t>Passeig de Morella, 1, Centro Comercial, 12006 Castelló de la Plana, Castelló</t>
  </si>
  <si>
    <t>864 99 30 19</t>
  </si>
  <si>
    <t>Taller Juan Bordes</t>
  </si>
  <si>
    <t>Paseo Juan Ribera, 14, 12500 Vinaròs, Castellón</t>
  </si>
  <si>
    <t>tallerjuanbordes.es</t>
  </si>
  <si>
    <t>964 82 69 69</t>
  </si>
  <si>
    <t>HERMANOS IBÁÑEZ - AUTOS - TALLERES</t>
  </si>
  <si>
    <t>Ctra. Castellón, 12110 L&amp;apos;Alcora, Castellón</t>
  </si>
  <si>
    <t>964 36 03 52</t>
  </si>
  <si>
    <t>Talleres Namala</t>
  </si>
  <si>
    <t>Carrer de l&amp;apos;Alcalde Tàrrega, 27, 12004 Castelló de la Plana, Castelló</t>
  </si>
  <si>
    <t>964 22 30 14</t>
  </si>
  <si>
    <t>Taller Juan Dominguez</t>
  </si>
  <si>
    <t>Carrer Argila, 2J, 12530 Borriana, Castelló</t>
  </si>
  <si>
    <t>964 51 27 02</t>
  </si>
  <si>
    <t>Mecánica Rápida J.Campos</t>
  </si>
  <si>
    <t>Calle Andalucía, 23, 12600 la Vall d&amp;apos;Uixó, Castellón</t>
  </si>
  <si>
    <t>964 86 26 82</t>
  </si>
  <si>
    <t>Carrer del Pontó, 16, 12590 Almenara, Castelló</t>
  </si>
  <si>
    <t>Almenara</t>
  </si>
  <si>
    <t>962 62 36 15</t>
  </si>
  <si>
    <t>Turbo Inyección Castalia</t>
  </si>
  <si>
    <t>Calle Luxemburgo, 49, 12006 Castellón de la Plana, Castellón</t>
  </si>
  <si>
    <t>turboinyeccioncastalia.es</t>
  </si>
  <si>
    <t>964 20 85 33</t>
  </si>
  <si>
    <t>castalia@bosch-bcs.com</t>
  </si>
  <si>
    <t>Camí Ratils, 1, 12200 Onda, Castelló</t>
  </si>
  <si>
    <t>964 60 41 41</t>
  </si>
  <si>
    <t>Ruben Mecanica Rapida</t>
  </si>
  <si>
    <t>Carrer Benitandús, 3, 12004 Castelló de la Plana, Castelló</t>
  </si>
  <si>
    <t>Andrés Julián Martín</t>
  </si>
  <si>
    <t>Avinguda José Izquierdo, 76, 12539 Les Alqueries, Castellón</t>
  </si>
  <si>
    <t>Alquerías del Niño Perdido</t>
  </si>
  <si>
    <t>Gual Hermanos</t>
  </si>
  <si>
    <t>Carrer de Joaquín Costa, 29, 12004 Castelló de la Plana, Castelló</t>
  </si>
  <si>
    <t>964 20 03 37</t>
  </si>
  <si>
    <t>Auto-jaer S.L</t>
  </si>
  <si>
    <t>Av. dels Germans Bou, 216, A4, 12003 Castellón de la Plana, Castellón</t>
  </si>
  <si>
    <t>964 22 19 20</t>
  </si>
  <si>
    <t>Taller Font</t>
  </si>
  <si>
    <t>Plaça Llaurador, 8, 12540 Vila-real, Castelló</t>
  </si>
  <si>
    <t>tallerfont.com</t>
  </si>
  <si>
    <t>964 52 02 52</t>
  </si>
  <si>
    <t>tallerfont@hotmail.com</t>
  </si>
  <si>
    <t>Skoda</t>
  </si>
  <si>
    <t>Carrer Alqueria de Poaig, 6, 12580 Benicarló, Castelló</t>
  </si>
  <si>
    <t>964 47 27 17</t>
  </si>
  <si>
    <t>Alvicar C.B.</t>
  </si>
  <si>
    <t>Carrer de Jordi Juan, 43, 12006 Castelló de la Plana, Castelló</t>
  </si>
  <si>
    <t>964 21 07 53</t>
  </si>
  <si>
    <t>Talleres Cheto</t>
  </si>
  <si>
    <t>Avenida Hermanos Bou, 12003 Castellón de la Plana, Castellón</t>
  </si>
  <si>
    <t>964 22 17 09</t>
  </si>
  <si>
    <t>Eurorepar TALLERES FRAGUT, S.L.</t>
  </si>
  <si>
    <t>Avinguda de Valencia, 7, 12596 Torreblanca, Castellón</t>
  </si>
  <si>
    <t>Torreblanca</t>
  </si>
  <si>
    <t>964 42 00 95</t>
  </si>
  <si>
    <t>Talleres Mecanicos Ricma S.L</t>
  </si>
  <si>
    <t>Carrer de Martin Luther King, 12549 Betxí, Castelló</t>
  </si>
  <si>
    <t>964 62 10 63</t>
  </si>
  <si>
    <t>MOTOAPUNT</t>
  </si>
  <si>
    <t>Av. Andalucía, 28, 12200 Onda, Castellón</t>
  </si>
  <si>
    <t>motoapunt.es</t>
  </si>
  <si>
    <t>964 60 27 51</t>
  </si>
  <si>
    <t>motoapunt@gmail.com</t>
  </si>
  <si>
    <t>Taller Y Grúas José María</t>
  </si>
  <si>
    <t>Av. dels Germans Bou, 262, 12003 Castelló de la Plana, Castelló</t>
  </si>
  <si>
    <t>964 23 66 11</t>
  </si>
  <si>
    <t>Adaptaciones Castellón</t>
  </si>
  <si>
    <t>Carretera Almazora, km 2, 12005 Castellón de la Plana, Castellón</t>
  </si>
  <si>
    <t>adaptacionescs.com</t>
  </si>
  <si>
    <t>sgimeno@adaptacionescs.com</t>
  </si>
  <si>
    <t>Talleres Infantes</t>
  </si>
  <si>
    <t>Carrer Gamboa, 13, 12540 Vila-real, Castelló</t>
  </si>
  <si>
    <t>964 52 40 62</t>
  </si>
  <si>
    <t>Aba Winiga</t>
  </si>
  <si>
    <t>Av. de Lairón, 34, 12006 Castellón de la Plana, Castellón</t>
  </si>
  <si>
    <t>Talleres Remavi</t>
  </si>
  <si>
    <t>Ctra. Castellón, km 23, 12110 L&amp;apos;Alcora, Castellón</t>
  </si>
  <si>
    <t>talleresremavi.es</t>
  </si>
  <si>
    <t>964 36 32 03</t>
  </si>
  <si>
    <t>info@talleresremavi.es</t>
  </si>
  <si>
    <t>Taller Ressa Castellon Vehiculos Industriales S.</t>
  </si>
  <si>
    <t>Ciudad Del Tpte., Cm, Camino San Jaime Ctr, 30, 12006 Castellón de la Plana, Castellón</t>
  </si>
  <si>
    <t>964 25 24 72</t>
  </si>
  <si>
    <t>Carrer Aceria, 27, 46520 Port de Sagunt, Valencia</t>
  </si>
  <si>
    <t>961 11 96 58</t>
  </si>
  <si>
    <t>Taller Tu box mecánica alquiler de boxes</t>
  </si>
  <si>
    <t>Carrer 31, 609, 46470 Catarroja, Valencia</t>
  </si>
  <si>
    <t>Catarroja</t>
  </si>
  <si>
    <t>tuboxmecanica.com</t>
  </si>
  <si>
    <t>625 37 02 86</t>
  </si>
  <si>
    <t>info@tuboxmecanica.com</t>
  </si>
  <si>
    <t>SANFERAUTO</t>
  </si>
  <si>
    <t>Calle Pintor Murillo, 5, 24200 Valencia de Don Juan, León</t>
  </si>
  <si>
    <t>647 74 67 28</t>
  </si>
  <si>
    <t>Talleres Valencia</t>
  </si>
  <si>
    <t>Juan de la Cierva Kalea, 6, 48910 Sestao, Bizkaia</t>
  </si>
  <si>
    <t>944 95 41 70</t>
  </si>
  <si>
    <t>Taller mecánico en Valencia - Vene Automoción | SPG Talleres</t>
  </si>
  <si>
    <t>Av. de l&amp;apos;Equador, 63, 46025 València</t>
  </si>
  <si>
    <t>València</t>
  </si>
  <si>
    <t>963 29 54 69</t>
  </si>
  <si>
    <t>Talleres Gracia. Taller Mecánico</t>
  </si>
  <si>
    <t>Carrer de Veneçuela, 17, 19, 46007 Valencia</t>
  </si>
  <si>
    <t>talleresgracia.es</t>
  </si>
  <si>
    <t>963 57 40 99</t>
  </si>
  <si>
    <t>admon@talleresgracia.es</t>
  </si>
  <si>
    <t>Taller Mecánico Arreglen</t>
  </si>
  <si>
    <t>Carrer de Fra Juníper Serra, 56, 46014 València, Valencia</t>
  </si>
  <si>
    <t>RAF®️ Taller Excelente PLANCHA • PINTURA • MECÁNICA</t>
  </si>
  <si>
    <t>Av. del Primat Reig, 39, 46019 València, Valencia</t>
  </si>
  <si>
    <t>talleresraf.com</t>
  </si>
  <si>
    <t>963 65 46 09</t>
  </si>
  <si>
    <t>taller@talleresraf.com</t>
  </si>
  <si>
    <t>Taller Mecánico Bonet Intermotor</t>
  </si>
  <si>
    <t>Carrer de Sant Llàtzer, 10, 46017 València, Valencia</t>
  </si>
  <si>
    <t>inter-motor.es</t>
  </si>
  <si>
    <t>963 77 20 73</t>
  </si>
  <si>
    <t>intermotorweb@yahoo.es</t>
  </si>
  <si>
    <t>Carrer del Marquès de Bellet, 9, 46007 València, Valencia</t>
  </si>
  <si>
    <t>963 11 76 91</t>
  </si>
  <si>
    <t>Talleres De Mecánica Y Plancha La Senyera S L</t>
  </si>
  <si>
    <t>Carrer de la Senyera, 28, 46006 València, Valencia</t>
  </si>
  <si>
    <t>963 74 23 16</t>
  </si>
  <si>
    <t>Talleres Nando an Valencia</t>
  </si>
  <si>
    <t>Carrer José María Mortes Lerma, 20, bajo, 46014 Valencia</t>
  </si>
  <si>
    <t>961 00 27 72</t>
  </si>
  <si>
    <t>TALLER PRIMADO</t>
  </si>
  <si>
    <t>Carrer de la Guàrdia Civil, 46020 València, Valencia</t>
  </si>
  <si>
    <t>autolavadosprimado.es</t>
  </si>
  <si>
    <t>963 60 00 00</t>
  </si>
  <si>
    <t>info@autolavadosprimado.es</t>
  </si>
  <si>
    <t>Navarro Reparación de Automóviles</t>
  </si>
  <si>
    <t>Carrer de Pere Aleixandre, 51, 46006 València, Valencia</t>
  </si>
  <si>
    <t>963 74 77 43</t>
  </si>
  <si>
    <t>Talleres R&amp;amp;J Av./ Puerto</t>
  </si>
  <si>
    <t>Carrer de les Illes Canàries, 132, 46023 València, Valencia</t>
  </si>
  <si>
    <t>963 30 22 38</t>
  </si>
  <si>
    <t>TALLER MIRRAS S.L</t>
  </si>
  <si>
    <t>Carrer Marino Villamil, numero 10, bajo derecha, 46012 Valencia</t>
  </si>
  <si>
    <t>663 57 74 18</t>
  </si>
  <si>
    <t>TALLERES MICÓ</t>
  </si>
  <si>
    <t>Av. de Suècia, 1, 46010 València, Valencia</t>
  </si>
  <si>
    <t>talleres-mico.negocio.site</t>
  </si>
  <si>
    <t>963 60 09 46</t>
  </si>
  <si>
    <t>Mecánicos Valencia, S.C.V.</t>
  </si>
  <si>
    <t>Carrer Corretgers, 46530 Puçol, Valencia</t>
  </si>
  <si>
    <t>Puzol</t>
  </si>
  <si>
    <t>961 46 42 44</t>
  </si>
  <si>
    <t>Mecánica General Masia</t>
  </si>
  <si>
    <t>Carrer de Màlaga, 1, 46009 València, Valencia</t>
  </si>
  <si>
    <t>963 47 42 06</t>
  </si>
  <si>
    <t>Talleres Peymar</t>
  </si>
  <si>
    <t>Carrer de l&amp;apos;Arquitecte Rodríguez, 21, 46019 València, Valencia</t>
  </si>
  <si>
    <t>963 65 57 51</t>
  </si>
  <si>
    <t>Taller mecánico AUTOPOWER</t>
  </si>
  <si>
    <t>Carrer de Portaceli, 27, 46019 València, Valencia</t>
  </si>
  <si>
    <t>tallerjm3-8.com</t>
  </si>
  <si>
    <t>631 97 53 35</t>
  </si>
  <si>
    <t>bresnydavier2@gmail.com</t>
  </si>
  <si>
    <t>Norauto Valencia Sedavi</t>
  </si>
  <si>
    <t>Parque Comercial, Avinguda de la Albufera, S/N, 46910 Sedaví, Valencia</t>
  </si>
  <si>
    <t>Sedaví</t>
  </si>
  <si>
    <t>963 18 61 43</t>
  </si>
  <si>
    <t>Carrer del Guadalaviar, 8, 46009 València, Valencia</t>
  </si>
  <si>
    <t>talleresangel.com</t>
  </si>
  <si>
    <t>963 47 57 07</t>
  </si>
  <si>
    <t>Talleres Beses</t>
  </si>
  <si>
    <t>Carrer del Periodista Gil Sumbiela, 21, 46025 València, Valencia</t>
  </si>
  <si>
    <t>963 48 22 48</t>
  </si>
  <si>
    <t>Talleres ALBEROTECNIC</t>
  </si>
  <si>
    <t>Carrer de Totana, 14, 46018 València, Valencia</t>
  </si>
  <si>
    <t>talleresalberotecnic.es</t>
  </si>
  <si>
    <t>963 84 24 82</t>
  </si>
  <si>
    <t>info@talleresalberotecnic.es</t>
  </si>
  <si>
    <t>BERTO Talleres Navales || CLUB NÁUTICO VALENCIA</t>
  </si>
  <si>
    <t>Canal 91 E4, L6, 46024 Valencia</t>
  </si>
  <si>
    <t>bertotalleresnavales.es</t>
  </si>
  <si>
    <t>616 82 30 67</t>
  </si>
  <si>
    <t>repuestos@bertotalleresnavales.es</t>
  </si>
  <si>
    <t>Talleres mecánicos Rafa</t>
  </si>
  <si>
    <t>Avinguda Reial Monestir Santa Mar, 48, 46930 Quart de Poblet, Valencia</t>
  </si>
  <si>
    <t>Cuart de Poblet</t>
  </si>
  <si>
    <t>961 54 87 39</t>
  </si>
  <si>
    <t>Braz Car</t>
  </si>
  <si>
    <t>Carrer de la Floresta, 33, 46022 València, Valencia</t>
  </si>
  <si>
    <t>963 55 48 87</t>
  </si>
  <si>
    <t>Talleres Toni Arcos</t>
  </si>
  <si>
    <t>Avinguda de Peris i Valero, 50, 46006 València, Valencia</t>
  </si>
  <si>
    <t>658 90 14 79</t>
  </si>
  <si>
    <t>Taller Oltà</t>
  </si>
  <si>
    <t>Carrer d&amp;apos;Oltà, 11, 46006 València, Valencia</t>
  </si>
  <si>
    <t>963 95 17 80</t>
  </si>
  <si>
    <t>Motor Torrent Valencia</t>
  </si>
  <si>
    <t>C. de l&amp;apos;Uruguai, 13, 46007 València, Valencia</t>
  </si>
  <si>
    <t>motortorrent.com</t>
  </si>
  <si>
    <t>963 20 45 14</t>
  </si>
  <si>
    <t>taller@motortorrent.com</t>
  </si>
  <si>
    <t>Taller de Mecanica general de coches, furgonetas, 4x4, vehiculos industriales. Especializados en todo tipo de reparaciones FirstStop</t>
  </si>
  <si>
    <t>Av. Reial Monestir Santa Maria de Poblet, 46, 46930 Quart de Poblet, Valencia</t>
  </si>
  <si>
    <t>andreszamora.com</t>
  </si>
  <si>
    <t>961 54 10 00</t>
  </si>
  <si>
    <t>luis@andreszamora.com</t>
  </si>
  <si>
    <t>Autofecar SL</t>
  </si>
  <si>
    <t>Carrer del Pare Urbà, 10, 46009 València, Valencia</t>
  </si>
  <si>
    <t>autofecar.com</t>
  </si>
  <si>
    <t>963 66 56 66</t>
  </si>
  <si>
    <t>info@autofecar.com</t>
  </si>
  <si>
    <t>Talleres Mata</t>
  </si>
  <si>
    <t>Carrer Valencia, 38, 46120 Alboraia, Valencia</t>
  </si>
  <si>
    <t>Alboraya</t>
  </si>
  <si>
    <t>talleresmata.jimdo.com</t>
  </si>
  <si>
    <t>961 85 02 50</t>
  </si>
  <si>
    <t>talleresmata.mata@gmail.com</t>
  </si>
  <si>
    <t>Sumsi Motor</t>
  </si>
  <si>
    <t>Carrer del Dr. Sumsi, 34, 46005 València, Valencia</t>
  </si>
  <si>
    <t>963 33 15 90</t>
  </si>
  <si>
    <t>Anferval S.L. Servicio Rapido</t>
  </si>
  <si>
    <t>Carrer de Ruaya, 35, 46009 València, Valencia</t>
  </si>
  <si>
    <t>Talleres AQ</t>
  </si>
  <si>
    <t>Calle Juan XXIII, 10, 46200 Paiporta, Valencia</t>
  </si>
  <si>
    <t>Paiporta</t>
  </si>
  <si>
    <t>talleresaq.wordpress.com</t>
  </si>
  <si>
    <t>622 26 16 51</t>
  </si>
  <si>
    <t>Venta Taller Multimarca</t>
  </si>
  <si>
    <t>Carrer de Peris Brell, 17, 46022 València, Valencia</t>
  </si>
  <si>
    <t>Talleres Aguilar Taller mecánico Taller de chapa y pintura</t>
  </si>
  <si>
    <t>Carrer de Sant Josep de Pignatelli, 24, 46025 València, Valencia</t>
  </si>
  <si>
    <t>talleres-aguilar.business.site</t>
  </si>
  <si>
    <t>963 46 13 09</t>
  </si>
  <si>
    <t>Talleres San Pascual</t>
  </si>
  <si>
    <t>Carrer de l&amp;apos;Arquitecte Alfaro, 51, 46011 València, Valencia</t>
  </si>
  <si>
    <t>talleressanpascual.es</t>
  </si>
  <si>
    <t>963 67 65 98</t>
  </si>
  <si>
    <t>tsanpascual@gmail.com</t>
  </si>
  <si>
    <t>Talleres Ibata</t>
  </si>
  <si>
    <t>Carrer dels Ferrers, 5, 46014 València, Valencia</t>
  </si>
  <si>
    <t>talleribata.wordpress.com</t>
  </si>
  <si>
    <t>963 83 79 36</t>
  </si>
  <si>
    <t>Taller Jorge Dias</t>
  </si>
  <si>
    <t>Carrer de Reus, n8, 46009 València, Valencia</t>
  </si>
  <si>
    <t>603 50 26 47</t>
  </si>
  <si>
    <t>Talleres Roselló</t>
  </si>
  <si>
    <t>Carrer Sant Antoni, 74, 46920 Mislata, Valencia</t>
  </si>
  <si>
    <t>Mislata</t>
  </si>
  <si>
    <t>963 70 79 67</t>
  </si>
  <si>
    <t>Autochame SL</t>
  </si>
  <si>
    <t>Carrer del Periodista Roberto Castrovido, 3, 46014 València, Valencia</t>
  </si>
  <si>
    <t>autochame.com</t>
  </si>
  <si>
    <t>963 77 61 26</t>
  </si>
  <si>
    <t>Talleres Turbi</t>
  </si>
  <si>
    <t>Calle Marques de Bellet nº9 bjo., 46007 Valencia</t>
  </si>
  <si>
    <t>Talleres Alonso Y Mocholí</t>
  </si>
  <si>
    <t>C. Castelló de l&amp;apos;Albufera, 24, 46026 València, Valencia</t>
  </si>
  <si>
    <t>963 96 44 15</t>
  </si>
  <si>
    <t>Taller Mecanico Curro</t>
  </si>
  <si>
    <t>C. de Gabriel i Galán, 6, 46017 València, Valencia</t>
  </si>
  <si>
    <t>Avinguda de Pérez Galdós, 12, 46007 València, Valencia</t>
  </si>
  <si>
    <t>963 80 94 61</t>
  </si>
  <si>
    <t>Electromecanica Gimenez</t>
  </si>
  <si>
    <t>Carrer de Jaca, 46010 València, Valencia</t>
  </si>
  <si>
    <t>963 60 69 43</t>
  </si>
  <si>
    <t>Av. del Cid, 67, 46014 València, Valencia</t>
  </si>
  <si>
    <t>963 79 34 52</t>
  </si>
  <si>
    <t>Talleres Mas</t>
  </si>
  <si>
    <t>Carrer del Pare Porta, 8, 46024 València, Valencia</t>
  </si>
  <si>
    <t>talleresmas.com</t>
  </si>
  <si>
    <t>963 31 00 32</t>
  </si>
  <si>
    <t>comercial@talleresmas.com</t>
  </si>
  <si>
    <t>Talleres Picayo</t>
  </si>
  <si>
    <t>Calle Pintor Pedro Cabanes, 126, 46025 Valencia</t>
  </si>
  <si>
    <t>963 49 15 03</t>
  </si>
  <si>
    <t>Motocrono</t>
  </si>
  <si>
    <t>Avinguda de Pérez Galdós, 120, 46008 València, Valencia</t>
  </si>
  <si>
    <t>motocrono.com</t>
  </si>
  <si>
    <t>656 96 97 52</t>
  </si>
  <si>
    <t>contacto@motocrono.com</t>
  </si>
  <si>
    <t>Talleres - Marod</t>
  </si>
  <si>
    <t>Carrer de Rodrigo de Pertegás, 4, 46023 València, Valencia</t>
  </si>
  <si>
    <t>963 30 38 99</t>
  </si>
  <si>
    <t>Taller Peñarrubia - Vicente Peñarrubia Madrigal</t>
  </si>
  <si>
    <t>Avinguda de Peris i Valero, 44, 46004 València, Valencia</t>
  </si>
  <si>
    <t>taller-penarrubia.com</t>
  </si>
  <si>
    <t>963 25 02 02</t>
  </si>
  <si>
    <t>Carrer del Serpis, 58, 46022 València, Valencia</t>
  </si>
  <si>
    <t>Talleres Rolme S L</t>
  </si>
  <si>
    <t>Calle Xeraco, nº3, 46013 Valencia</t>
  </si>
  <si>
    <t>963 04 17 52</t>
  </si>
  <si>
    <t>Talleres Vicente Belenguer</t>
  </si>
  <si>
    <t>Carrer de Màlaga, 11, 46009 València, Valencia</t>
  </si>
  <si>
    <t>tallervicentebelenguerbelenguer.es</t>
  </si>
  <si>
    <t>963 47 75 77</t>
  </si>
  <si>
    <t>Taller Honda</t>
  </si>
  <si>
    <t>Avenida Ausiás March, 186, 46026 València, Valencia</t>
  </si>
  <si>
    <t>centerauto.es</t>
  </si>
  <si>
    <t>962 56 47 55</t>
  </si>
  <si>
    <t>RG-AUTO TALLER DE MECANICA</t>
  </si>
  <si>
    <t>Carrer de Berenguer Mallol, 19, 46022 València, Valencia</t>
  </si>
  <si>
    <t>rg-auto.es</t>
  </si>
  <si>
    <t>744 64 31 59</t>
  </si>
  <si>
    <t>taller@rg-auto.es</t>
  </si>
  <si>
    <t>TALLERES MARIANO MARTINEZ S.L.</t>
  </si>
  <si>
    <t>Carrer de l&amp;apos;Explorador Andrés, 25, 46022 València, Valencia</t>
  </si>
  <si>
    <t>talleresmarianomartinez.com</t>
  </si>
  <si>
    <t>963 71 96 01</t>
  </si>
  <si>
    <t>talleresmartinezsl@gmail.com</t>
  </si>
  <si>
    <t>Motor KA</t>
  </si>
  <si>
    <t>Carrer del Pintor Navarro Llorens, 21, Bajo, 46008 Valencia</t>
  </si>
  <si>
    <t>603 01 85 44</t>
  </si>
  <si>
    <t>Av. de Blasco Ibáñez, 138, 46022 València, Valencia</t>
  </si>
  <si>
    <t>963 71 32 26</t>
  </si>
  <si>
    <t>Talleres Manzanera</t>
  </si>
  <si>
    <t>C. de l&amp;apos;Arquitecte Segura de Lago, 48, 46014 València, Valencia</t>
  </si>
  <si>
    <t>963 77 81 06</t>
  </si>
  <si>
    <t>Aquamotor Talleres</t>
  </si>
  <si>
    <t>Carrer del Marí Albesa, 43, 46022 València, Valencia</t>
  </si>
  <si>
    <t>aquamotor.es</t>
  </si>
  <si>
    <t>960 45 78 87</t>
  </si>
  <si>
    <t>info@ssangyong.es</t>
  </si>
  <si>
    <t>GTR AUTOMOCION</t>
  </si>
  <si>
    <t>Camí Nou de Picanya, 31, 46014 València, Valencia</t>
  </si>
  <si>
    <t>622 71 04 36</t>
  </si>
  <si>
    <t>J.M. Tecnic</t>
  </si>
  <si>
    <t>Carrer del Palleter, 7, 46008 València, Valencia</t>
  </si>
  <si>
    <t>963 84 20 76</t>
  </si>
  <si>
    <t>Lambda Uno</t>
  </si>
  <si>
    <t>Carrer de la Democràcia, 91, 93, 46014 Valencia</t>
  </si>
  <si>
    <t>ingenierosmecanicos.com</t>
  </si>
  <si>
    <t>657 53 38 05</t>
  </si>
  <si>
    <t>PINAUTO</t>
  </si>
  <si>
    <t>Carrer de Marcel·lí Giner, 10, 46020 València, Valencia</t>
  </si>
  <si>
    <t>pinauto.pro</t>
  </si>
  <si>
    <t>963 00 35 45</t>
  </si>
  <si>
    <t>Av. del Mestre Rodrigo, 37, 46015 València, Valencia</t>
  </si>
  <si>
    <t>963 45 51 04</t>
  </si>
  <si>
    <t>Av. del Cid, 12, 14, 46018 Valencia</t>
  </si>
  <si>
    <t>963 84 24 50</t>
  </si>
  <si>
    <t>Talleres Comes CB</t>
  </si>
  <si>
    <t>Carrer de Joan Aguiló, 15, 46007 València, Valencia</t>
  </si>
  <si>
    <t>963 22 85 40</t>
  </si>
  <si>
    <t>Talleres CEMI</t>
  </si>
  <si>
    <t>Avinguda Antic Regne de València, 62, 46930 Quart de Poblet, Valencia</t>
  </si>
  <si>
    <t>961 54 70 79</t>
  </si>
  <si>
    <t>Campanar Motor Box</t>
  </si>
  <si>
    <t>Carrer d&amp;apos;Hernández Lázaro, 14, 46015 València, Valencia</t>
  </si>
  <si>
    <t>campanarmotorbox.com</t>
  </si>
  <si>
    <t>961 93 35 46</t>
  </si>
  <si>
    <t>Talleres Stolz Valencia, mecánica general de automóvil, chapa y pintura de coches</t>
  </si>
  <si>
    <t>Carrer de Pintor Stolz, 71, 46018 València, Valencia</t>
  </si>
  <si>
    <t>talleresvalenciastolz.com</t>
  </si>
  <si>
    <t>671 94 68 71</t>
  </si>
  <si>
    <t>info@talleresvalenciastolz.com</t>
  </si>
  <si>
    <t>Talleres Luis Domènech</t>
  </si>
  <si>
    <t>C. de Cuba, 39, 46006 València, Valencia</t>
  </si>
  <si>
    <t>963 41 51 26</t>
  </si>
  <si>
    <t>Automoción Fran</t>
  </si>
  <si>
    <t>Carrer d&amp;apos;Hernán Cortés, 11, 46920 Mislata, Valencia</t>
  </si>
  <si>
    <t>963 79 64 67</t>
  </si>
  <si>
    <t>Talleres Víctor Hernández</t>
  </si>
  <si>
    <t>C. dels Carters, 18, 46017 València, Valencia</t>
  </si>
  <si>
    <t>Talleres Malilla c.b.</t>
  </si>
  <si>
    <t>Carr. de Malilla, 99, 46026 Valencia</t>
  </si>
  <si>
    <t>960 72 63 46</t>
  </si>
  <si>
    <t>Taller Movil 24</t>
  </si>
  <si>
    <t>tallermovil24.net</t>
  </si>
  <si>
    <t>963 70 70 37</t>
  </si>
  <si>
    <t>Bubu &amp;amp; racing</t>
  </si>
  <si>
    <t>C/ de Guillem de Castro, 134, 46003 València, Valencia</t>
  </si>
  <si>
    <t>bubu-racing.negocio.site</t>
  </si>
  <si>
    <t>664 84 57 45</t>
  </si>
  <si>
    <t>Electromecánica TecnoVal</t>
  </si>
  <si>
    <t>Carrer dels Sants Just i Pastor, 69, 46022 València, Valencia</t>
  </si>
  <si>
    <t>616 86 59 50</t>
  </si>
  <si>
    <t>Talleres Betero</t>
  </si>
  <si>
    <t>Carrer de Manuela Estellés, 91, 46022 València, Valencia</t>
  </si>
  <si>
    <t>963 28 09 08</t>
  </si>
  <si>
    <t>Talleres Parc Central</t>
  </si>
  <si>
    <t>C. de Sant Vicent Màrtir, 371, 46017 València, Valencia</t>
  </si>
  <si>
    <t>645 79 10 90</t>
  </si>
  <si>
    <t>AUTO TALLERES VICENTE</t>
  </si>
  <si>
    <t>Carrer de Dolores Marqués, 40, 42, 46020 Valencia</t>
  </si>
  <si>
    <t>autotalleresvicente.com</t>
  </si>
  <si>
    <t>963 93 17 74</t>
  </si>
  <si>
    <t>talleresvicente@eurotaller.com</t>
  </si>
  <si>
    <t>ROMA MOTOR</t>
  </si>
  <si>
    <t>Plaça de Roma, 9, bajo derecha, 46018 Valencia</t>
  </si>
  <si>
    <t>960 81 01 79</t>
  </si>
  <si>
    <t>UCHER Y GARCIA S.L.</t>
  </si>
  <si>
    <t>Avinguda del Doctor Waksman, 4, 46004 València, Valencia</t>
  </si>
  <si>
    <t>963 34 85 72</t>
  </si>
  <si>
    <t>Carrera Classic Car</t>
  </si>
  <si>
    <t>Av. de les Tres Creus, 54, 46014 València, Valencia</t>
  </si>
  <si>
    <t>carreraclassiccar.com</t>
  </si>
  <si>
    <t>963 54 57 49</t>
  </si>
  <si>
    <t>Talleres Autobox Valencia</t>
  </si>
  <si>
    <t>Carrer del Músic Gomis, 36trasera, 46014 Valencia</t>
  </si>
  <si>
    <t>talleresautoboxvalencia.es</t>
  </si>
  <si>
    <t>961 33 37 33</t>
  </si>
  <si>
    <t>Euromaster Talleres Rubio y Gómez</t>
  </si>
  <si>
    <t>Ctra. Aldaia-Xirivella, 42, 46960 Aldaia, Valencia</t>
  </si>
  <si>
    <t>Aldaya</t>
  </si>
  <si>
    <t>961 50 22 55</t>
  </si>
  <si>
    <t>Auto Escribano S L</t>
  </si>
  <si>
    <t>Carrer de l&amp;apos;Arquitecte Rodríguez, 42, 46019 València, Valencia</t>
  </si>
  <si>
    <t>autoescribano.com</t>
  </si>
  <si>
    <t>963 65 85 23</t>
  </si>
  <si>
    <t>atencionalcliente@autoescribano.com</t>
  </si>
  <si>
    <t>Taller Micalluch Sl</t>
  </si>
  <si>
    <t>Carrer de València, 6, 46950 Xirivella, Valencia</t>
  </si>
  <si>
    <t>Chirivella</t>
  </si>
  <si>
    <t>Taller mecanico Sergio Ferrer</t>
  </si>
  <si>
    <t>46019 Carrer del Comte de Torrefiel, Barri de torrefiel, 91, 46019 Valencia</t>
  </si>
  <si>
    <t>626 41 83 79</t>
  </si>
  <si>
    <t>talleres JP</t>
  </si>
  <si>
    <t>Carrer de Xiva, 45, 46018 València, Valencia</t>
  </si>
  <si>
    <t>963 22 62 16</t>
  </si>
  <si>
    <t>Motos E.VAZQUEZ</t>
  </si>
  <si>
    <t>Carrer de Totana, 9, 46018 València, Valencia</t>
  </si>
  <si>
    <t>961 15 19 05</t>
  </si>
  <si>
    <t>Algim Quatre Rodes</t>
  </si>
  <si>
    <t>Carrer de Vicente Parra Actor, 8, 46017 València, Valencia</t>
  </si>
  <si>
    <t>963 77 83 81</t>
  </si>
  <si>
    <t>Talleres Lizcano</t>
  </si>
  <si>
    <t>Carrer del Pintor Salvador Abril, 49, 46005 València, Valencia</t>
  </si>
  <si>
    <t>963 33 18 04</t>
  </si>
  <si>
    <t>Autos Maclet</t>
  </si>
  <si>
    <t>Carrer de la Torreta de Miramar, 22, 46020 València, Valencia</t>
  </si>
  <si>
    <t>lomejordelbarrio.com</t>
  </si>
  <si>
    <t>963 60 28 67</t>
  </si>
  <si>
    <t>info@lomejordelbarrio.com</t>
  </si>
  <si>
    <t>Talleres J.A. Montero</t>
  </si>
  <si>
    <t>Carrer del Comte de Lumiares, 26, 46019 València, Valencia</t>
  </si>
  <si>
    <t>963 65 01 88</t>
  </si>
  <si>
    <t>First Stop Matias Perelló</t>
  </si>
  <si>
    <t>Carrer de Matias Perelló, 51, 46005 València, Valencia</t>
  </si>
  <si>
    <t>963 74 87 15</t>
  </si>
  <si>
    <t>615 10 88 13</t>
  </si>
  <si>
    <t>Servicio Rápido Pellicer E Hijos</t>
  </si>
  <si>
    <t>Carrer d&amp;apos;Alcàsser, 44, 46014 València, Valencia</t>
  </si>
  <si>
    <t>963 31 35 83</t>
  </si>
  <si>
    <t>Ponce Miota</t>
  </si>
  <si>
    <t>Av. de les Tres Creus, 56, 46014 València, Valencia</t>
  </si>
  <si>
    <t>poncemiota.es</t>
  </si>
  <si>
    <t>963 41 71 11</t>
  </si>
  <si>
    <t>Talleres Azarauto</t>
  </si>
  <si>
    <t>Carrer de González Martí, 5, 46008 València, Valencia</t>
  </si>
  <si>
    <t>963 32 24 18</t>
  </si>
  <si>
    <t>TALLERES VILATA S.L.</t>
  </si>
  <si>
    <t>Camino Hondo Rambleta, 6, 46950 Xirivella, Valencia</t>
  </si>
  <si>
    <t>963 13 41 04</t>
  </si>
  <si>
    <t>Ginés López Viñes</t>
  </si>
  <si>
    <t>C. de Cuba, 5, 46006 València, Valencia</t>
  </si>
  <si>
    <t>963 41 89 36</t>
  </si>
  <si>
    <t>Taller Sampedro</t>
  </si>
  <si>
    <t>Carrer de l&amp;apos;Historiador Diago, 18, 46007 València, Valencia</t>
  </si>
  <si>
    <t>963 85 90 12</t>
  </si>
  <si>
    <t>Talleres J&amp;amp;S Motorsport</t>
  </si>
  <si>
    <t>Carrer de Joan Aguiló, 7, bajo, 46007 Valencia</t>
  </si>
  <si>
    <t>642 00 15 80</t>
  </si>
  <si>
    <t>Talleres Hermanos Rubio</t>
  </si>
  <si>
    <t>Carrer Valencia, 48, 46210 Picanya, Valencia</t>
  </si>
  <si>
    <t>Picaña</t>
  </si>
  <si>
    <t>hermanosrubio.es</t>
  </si>
  <si>
    <t>961 59 02 50</t>
  </si>
  <si>
    <t>info@hermanosrubio.es</t>
  </si>
  <si>
    <t>SPEED CARS - Talleres Garcia Sport</t>
  </si>
  <si>
    <t>Avinguda del Port, 36, 46023 Valencia</t>
  </si>
  <si>
    <t>speedcars.drivertalleres.es</t>
  </si>
  <si>
    <t>635 50 82 49</t>
  </si>
  <si>
    <t>Els Serranet</t>
  </si>
  <si>
    <t>Camí de Montcada, 132, 46025 València, Valencia</t>
  </si>
  <si>
    <t>963 65 04 16</t>
  </si>
  <si>
    <t>Multival Premium</t>
  </si>
  <si>
    <t>Av. de Blasco Ibáñez, 121, 46022 València, Valencia</t>
  </si>
  <si>
    <t>963 38 98 12</t>
  </si>
  <si>
    <t>TALLER DE MOTOS SPARK MOTORBIKE</t>
  </si>
  <si>
    <t>Carrer de la Vila de Muro, 10, 46020 València, Valencia</t>
  </si>
  <si>
    <t>spark-motorbike.negocio.site</t>
  </si>
  <si>
    <t>960 06 77 98</t>
  </si>
  <si>
    <t>TALLERES APV 1948 S.L.</t>
  </si>
  <si>
    <t>Carrer Sèquia de Calvera, 14, 46910 Sedaví, Valencia</t>
  </si>
  <si>
    <t>960 69 17 45</t>
  </si>
  <si>
    <t>Talleres José Soriano</t>
  </si>
  <si>
    <t>Carrer del Pare Damià, 6, Valencia, València, 46009 Valencia</t>
  </si>
  <si>
    <t>963 49 43 18</t>
  </si>
  <si>
    <t>Nuevo Auto Elite 2015</t>
  </si>
  <si>
    <t>Carrer de la Pobla de Farnals, 38, 46021 València, Valencia</t>
  </si>
  <si>
    <t>nuevoautoelite.com</t>
  </si>
  <si>
    <t>960 66 16 62</t>
  </si>
  <si>
    <t>taller@nuevoautoelite.com</t>
  </si>
  <si>
    <t>MotorTown Valencia Av. Francia</t>
  </si>
  <si>
    <t>C/ del Pintor Maella, 37, Sotano 1, 46023 Valencia</t>
  </si>
  <si>
    <t>961 16 38 49</t>
  </si>
  <si>
    <t>Talleres Zara</t>
  </si>
  <si>
    <t>Carrer de la Guàrdia Civil, 9, 46020 València, Valencia</t>
  </si>
  <si>
    <t>963 69 95 79</t>
  </si>
  <si>
    <t>Talleres Ceferino Arenas</t>
  </si>
  <si>
    <t>Carrer de Pelai, 53, 46007 València, Valencia</t>
  </si>
  <si>
    <t>963 42 38 23</t>
  </si>
  <si>
    <t>Talleres Toni</t>
  </si>
  <si>
    <t>Carrer de Joaquim Ballester, 14, 46009 València, Valencia</t>
  </si>
  <si>
    <t>963 49 90 15</t>
  </si>
  <si>
    <t>Talleres Gregorio</t>
  </si>
  <si>
    <t>Av. d&amp;apos;Ausiàs March, 60, 46026 València, Valencia</t>
  </si>
  <si>
    <t>963 33 92 71</t>
  </si>
  <si>
    <t>Helvetia Motor</t>
  </si>
  <si>
    <t>Plaça del Músic Espí, 11, bajo, 46019 Valencia</t>
  </si>
  <si>
    <t>963 65 51 43</t>
  </si>
  <si>
    <t>Taller R J</t>
  </si>
  <si>
    <t>Av. del Primat Reig, 63, 46019 València, Valencia</t>
  </si>
  <si>
    <t>963 65 21 89</t>
  </si>
  <si>
    <t>Motos MH Andreu</t>
  </si>
  <si>
    <t>Passeig de la Petxina, 60, 46018 València, Valencia</t>
  </si>
  <si>
    <t>motos-mh-andreu.negocio.site</t>
  </si>
  <si>
    <t>963 13 69 87</t>
  </si>
  <si>
    <t>TALLERES RAMIRO S.L.U.</t>
  </si>
  <si>
    <t>Carrer de Ramiro de Maeztu, 6, 46022 València, Valencia</t>
  </si>
  <si>
    <t>talleresramiro.com</t>
  </si>
  <si>
    <t>963 56 21 21</t>
  </si>
  <si>
    <t>Revalcar</t>
  </si>
  <si>
    <t>Av. de Joan XXIII, 35, 46025 València, Valencia</t>
  </si>
  <si>
    <t>revalcar.wix.com</t>
  </si>
  <si>
    <t>655 60 68 23</t>
  </si>
  <si>
    <t>Taller Cars Gallery</t>
  </si>
  <si>
    <t>Av. del Mestre Rodrigo, 50, 46015 València, Valencia</t>
  </si>
  <si>
    <t>carsgallery.es</t>
  </si>
  <si>
    <t>963 47 91 99</t>
  </si>
  <si>
    <t>MC Tecnics S.L.</t>
  </si>
  <si>
    <t>C/ del Poeta Mas I Ros, 38, 46022 València, Valencia</t>
  </si>
  <si>
    <t>963 72 27 13</t>
  </si>
  <si>
    <t>Plaça del Músic Espí, 11, 46019 València, Valencia</t>
  </si>
  <si>
    <t>TALLERES J GOMEZ</t>
  </si>
  <si>
    <t>Carrer de Salvador Almenar, 7, 46020 València, Valencia</t>
  </si>
  <si>
    <t>talleresjgomez.net</t>
  </si>
  <si>
    <t>963 66 78 16</t>
  </si>
  <si>
    <t>Electromecánica Gonzalo</t>
  </si>
  <si>
    <t>Carrer de l&amp;apos;Arquitecte Gascó, 12, 46022 València, Valencia</t>
  </si>
  <si>
    <t>Talleres Juan&amp;apos;s</t>
  </si>
  <si>
    <t>C/ Islas Canarias, 132, 46023 València, Valencia</t>
  </si>
  <si>
    <t>Miz Sobrerodes Bestdrive</t>
  </si>
  <si>
    <t>Carrer València, 38, 46200 Paiporta, Valencia</t>
  </si>
  <si>
    <t>963 97 38 45</t>
  </si>
  <si>
    <t>Cecauto Talleres Sajoma</t>
  </si>
  <si>
    <t>Av. de Blasco Ibáñez, 14, 46930 Quart de Poblet, Valencia</t>
  </si>
  <si>
    <t>El Taller de tu patín</t>
  </si>
  <si>
    <t>Carrer del Marí Blas de Lezo, 31b, 46022 València, Valencia</t>
  </si>
  <si>
    <t>eltallerdetupatin.com</t>
  </si>
  <si>
    <t>672 65 54 65</t>
  </si>
  <si>
    <t>info@eltallerdetupatin.com</t>
  </si>
  <si>
    <t>Carrocería Autotécnica</t>
  </si>
  <si>
    <t>Calle Acequia Favara, 4, 46200 Paiporta, Valencia</t>
  </si>
  <si>
    <t>tallerautotecnica.com</t>
  </si>
  <si>
    <t>963 97 43 37</t>
  </si>
  <si>
    <t>info@tallerautotecnica.com</t>
  </si>
  <si>
    <t>Neumaticos Paiporta S.L.</t>
  </si>
  <si>
    <t>Av. Independència, 5, 46200 Paiporta, Valencia</t>
  </si>
  <si>
    <t>963 97 42 19</t>
  </si>
  <si>
    <t>Monferauto Sl</t>
  </si>
  <si>
    <t>Carrer del Baró de Patraix, 19, 46018 València, Valencia</t>
  </si>
  <si>
    <t>963 20 50 37</t>
  </si>
  <si>
    <t>YOCAR AUTOMOCION</t>
  </si>
  <si>
    <t>Carrer de Carolina Álvarez, 18, 46023 València, Valencia</t>
  </si>
  <si>
    <t>963 30 45 77</t>
  </si>
  <si>
    <t>Total</t>
  </si>
  <si>
    <t>C. de Cuba, 5, 46004 València, Valencia</t>
  </si>
  <si>
    <t>Carrer de Higinio Noja (Professor), 16, 46023 València, Valencia</t>
  </si>
  <si>
    <t>960 91 89 80</t>
  </si>
  <si>
    <t>AUTO TALLERES BELENGUER</t>
  </si>
  <si>
    <t>Carrer dels Sants Just i Pastor, 24, 26, 46021 Valencia</t>
  </si>
  <si>
    <t>talleresbelenguer.com</t>
  </si>
  <si>
    <t>963 69 28 53</t>
  </si>
  <si>
    <t>autotalleresbelenguer@gmail.com</t>
  </si>
  <si>
    <t>Neumáticos Emilio, taller de ruedas baratas y usadas en Xirivella, Valencia</t>
  </si>
  <si>
    <t>Carrer les Oliveres, 7A, 46950 Xirivella, Valencia</t>
  </si>
  <si>
    <t>neumaticosemilio.com</t>
  </si>
  <si>
    <t>625 67 58 28</t>
  </si>
  <si>
    <t>info@neumaticosemilio.com</t>
  </si>
  <si>
    <t>Jesús Sánchez Toledo</t>
  </si>
  <si>
    <t>Carrer Maria Teresa Oller i Benlloch, 2, 46019 València, Valencia</t>
  </si>
  <si>
    <t>963 23 33 15</t>
  </si>
  <si>
    <t>Calle Juan Peset, 2A, C.C, 46950 Gran Turia, Valencia</t>
  </si>
  <si>
    <t>963 83 61 22</t>
  </si>
  <si>
    <t>Autowagen</t>
  </si>
  <si>
    <t>C. de Jesús, 69, 46007 València, Valencia</t>
  </si>
  <si>
    <t>autowagen.es</t>
  </si>
  <si>
    <t>960 06 02 14</t>
  </si>
  <si>
    <t>german@autowagen.es</t>
  </si>
  <si>
    <t>Taller de Coches, Instalación GLP JOVIMA</t>
  </si>
  <si>
    <t>Carrer de Cavite, 183, 46011 València, Valencia</t>
  </si>
  <si>
    <t>963 71 98 41</t>
  </si>
  <si>
    <t>MotorTown Valencia Pintor Sorolla</t>
  </si>
  <si>
    <t>Edificio Moda, C. del Pintor Sorolla, 26, 46002 Valencia</t>
  </si>
  <si>
    <t>961 16 30 46</t>
  </si>
  <si>
    <t>MOTOMECANICA HUSQVARNA VALENCIA</t>
  </si>
  <si>
    <t>Carrer de les Filipines, 13, 46004 València, Valencia</t>
  </si>
  <si>
    <t>husqvarna-motorcycles-valencia.es</t>
  </si>
  <si>
    <t>960 22 88 99</t>
  </si>
  <si>
    <t>info@motomecanica.es</t>
  </si>
  <si>
    <t>Inter Taller Talleres Ri-Ma, S.L.</t>
  </si>
  <si>
    <t>Carrer de Quart, 111, 46008 València, Valencia</t>
  </si>
  <si>
    <t>Taller Franviauto S.L.</t>
  </si>
  <si>
    <t>Carrer de Mossèn Miguel Tarín, 51, 46035 València, Valencia</t>
  </si>
  <si>
    <t>963 40 04 66</t>
  </si>
  <si>
    <t>Talleres Toni Gutiérrez</t>
  </si>
  <si>
    <t>Carrer de Salvador Perles, 44, 46017 València, Valencia</t>
  </si>
  <si>
    <t>963 78 99 76</t>
  </si>
  <si>
    <t>Check Motor Talleres</t>
  </si>
  <si>
    <t>Carrer de Jerónima Galés, 69, 46017 València, Valencia</t>
  </si>
  <si>
    <t>963 77 84 66</t>
  </si>
  <si>
    <t>Talleres Auto Javi</t>
  </si>
  <si>
    <t>Carrer de Felip Rinaldi, 7, 46019 València, Valencia</t>
  </si>
  <si>
    <t>talleresautojavi.wixsite.com</t>
  </si>
  <si>
    <t>690 84 37 30</t>
  </si>
  <si>
    <t>Talleres Hernádez Plancha y Pintura</t>
  </si>
  <si>
    <t>Carrer de segàrria, 9, 46025 València, Valencia</t>
  </si>
  <si>
    <t>961 93 34 66</t>
  </si>
  <si>
    <t>VILATA S.L.</t>
  </si>
  <si>
    <t>Carrer dels Sants Just i Pastor, 17, 46021 València, Valencia</t>
  </si>
  <si>
    <t>boschvilata.com</t>
  </si>
  <si>
    <t>963 62 68 15</t>
  </si>
  <si>
    <t>valencia@vilata.es</t>
  </si>
  <si>
    <t>Eurorepar TALLERES ARAGO S.L.</t>
  </si>
  <si>
    <t>Avinguda de la Plata, 3, 46013 València, Valencia</t>
  </si>
  <si>
    <t>963 34 17 43</t>
  </si>
  <si>
    <t>Carrer de José Soto Micó, 43, 46017 València, Valencia</t>
  </si>
  <si>
    <t>963 77 28 05</t>
  </si>
  <si>
    <t>Talleres Jesús</t>
  </si>
  <si>
    <t>Carrer de Salvador Pau, 12, 46021 València, Valencia</t>
  </si>
  <si>
    <t>963 62 33 65</t>
  </si>
  <si>
    <t>Garmar Automoción</t>
  </si>
  <si>
    <t>Carrer dels Sants Just i Pastor, 121, 46022 València, Valencia</t>
  </si>
  <si>
    <t>963 72 24 18</t>
  </si>
  <si>
    <t>MAEMA BOXES</t>
  </si>
  <si>
    <t>C/ Humanista Fadrique Furió, 1, Carrer de l&amp;apos;Humanista Frederic Furió, 1, 46020 Valencia</t>
  </si>
  <si>
    <t>maemaboxes.es</t>
  </si>
  <si>
    <t>963 93 17 11</t>
  </si>
  <si>
    <t>info@maemaboxes.es</t>
  </si>
  <si>
    <t>NOUMATIK</t>
  </si>
  <si>
    <t>Av. del Mestre Rodrigo, 42, bajo, 46015 València, Valencia</t>
  </si>
  <si>
    <t>noumatik.com</t>
  </si>
  <si>
    <t>963 45 08 31</t>
  </si>
  <si>
    <t>info@noumatik.com</t>
  </si>
  <si>
    <t>Eurorepar SORIANO VEHICULOS, S.L.</t>
  </si>
  <si>
    <t>Carrer del Mestre Lope, 87, 46100 Burjassot, Valencia</t>
  </si>
  <si>
    <t>Burjasot</t>
  </si>
  <si>
    <t>963 63 05 69</t>
  </si>
  <si>
    <t>ALBOX PICANYA</t>
  </si>
  <si>
    <t>Carrer Valencia, 46, 46210 Picanya, Valencia</t>
  </si>
  <si>
    <t>961 59 17 41</t>
  </si>
  <si>
    <t>Talleres Hueso Val S.L.</t>
  </si>
  <si>
    <t>Carrer d&amp;apos;Eugènia Viñes, 123, 46011 València, Valencia</t>
  </si>
  <si>
    <t>tallereshuesoval.com</t>
  </si>
  <si>
    <t>963 72 86 69</t>
  </si>
  <si>
    <t>huesoval@bosch-bcs.com</t>
  </si>
  <si>
    <t>Talleres Manolo Gala</t>
  </si>
  <si>
    <t>Carrer del Cor de Jesús, 8, 46018 València, Valencia</t>
  </si>
  <si>
    <t>963 80 72 56</t>
  </si>
  <si>
    <t>Sprint Auto Valencia</t>
  </si>
  <si>
    <t>Carrer del Dr. Blay, 1, 46015 València, Valencia</t>
  </si>
  <si>
    <t>963 48 70 83</t>
  </si>
  <si>
    <t>MotorTown Valencia Nuevo Centro</t>
  </si>
  <si>
    <t>El Corte Inglés, Carrer de Menéndez Pidal, 15, Planta 2, 46009 Valencia</t>
  </si>
  <si>
    <t>961 16 30 73</t>
  </si>
  <si>
    <t>TallerXXI Talleres González Mares</t>
  </si>
  <si>
    <t>Carrer del Ceramista Ros, 20, 46014 València, Valencia</t>
  </si>
  <si>
    <t>963 57 15 64</t>
  </si>
  <si>
    <t>Carrer de Lepant, 22, 46008 València, Valencia</t>
  </si>
  <si>
    <t>963 92 26 24</t>
  </si>
  <si>
    <t>BERTO Talleres Navales || MARINA DE VALENCIA</t>
  </si>
  <si>
    <t>Dársena Deportiva Norte, Carrer del Moll de la Duana, s/n, Local A-20, 46024 Valencia</t>
  </si>
  <si>
    <t>962 12 16 27</t>
  </si>
  <si>
    <t>Talleres Santiago Automoción</t>
  </si>
  <si>
    <t>Carrer dels Plàtans, 32, 46025 València, Valencia</t>
  </si>
  <si>
    <t>963 40 85 14</t>
  </si>
  <si>
    <t>Cecauto Talleres Aparicio Y Camacho</t>
  </si>
  <si>
    <t>46013 Valencia</t>
  </si>
  <si>
    <t>963 44 64 66</t>
  </si>
  <si>
    <t>NEUMATICOS VALENCIA ESGUI S.L.</t>
  </si>
  <si>
    <t>Carrer de Polo y Peyrolón, 34, 46021 València, Valencia</t>
  </si>
  <si>
    <t>963 61 04 25</t>
  </si>
  <si>
    <t>Turbo Quart</t>
  </si>
  <si>
    <t>Carrer Marqués del Túria, 5, 46930 Quart de Poblet, Valencia</t>
  </si>
  <si>
    <t>turboquart.com</t>
  </si>
  <si>
    <t>960 21 58 63</t>
  </si>
  <si>
    <t>taller@turboquart.com</t>
  </si>
  <si>
    <t>BOSCH CAR SERVICE AUTOMOCIÓN NOU CAMPANAR</t>
  </si>
  <si>
    <t>Eric Valor I Vives, Av. del Mestre Rodrigo, 37, 46015 Valencia</t>
  </si>
  <si>
    <t>anctaller.com</t>
  </si>
  <si>
    <t>963 46 78 47</t>
  </si>
  <si>
    <t>C.C. Carrefour, Av. de Manuel de Falla, 13, 46015 Valencia</t>
  </si>
  <si>
    <t>963 46 05 46</t>
  </si>
  <si>
    <t>Nicolás Montoya Jareño</t>
  </si>
  <si>
    <t>Carrer del Palleter, 56, 46008 València, Valencia</t>
  </si>
  <si>
    <t>963 84 44 24</t>
  </si>
  <si>
    <t>Talleres Omar - Vara de Quart - Trasladado a OMAR ALAQUÀS</t>
  </si>
  <si>
    <t>Carrer dels Traginers, 3, 46014 València, Valencia</t>
  </si>
  <si>
    <t>talleresmartos.com</t>
  </si>
  <si>
    <t>961 50 58 58</t>
  </si>
  <si>
    <t>tallergermana@talleresavian.com</t>
  </si>
  <si>
    <t>CODA Talleres | Reparación de automóviles</t>
  </si>
  <si>
    <t>Carrer del Marqués de Sant Joan, 8, 46015 València, Valencia</t>
  </si>
  <si>
    <t>tallerescoda.com</t>
  </si>
  <si>
    <t>963 47 47 51</t>
  </si>
  <si>
    <t>coda@tallerescoda.com</t>
  </si>
  <si>
    <t>Alfredo Montesinos Povo, S.A.</t>
  </si>
  <si>
    <t>C, Av. Azagador de la Torre, 79, 46026 Valencia</t>
  </si>
  <si>
    <t>alfredomontesinospovo.es</t>
  </si>
  <si>
    <t>963 76 61 00</t>
  </si>
  <si>
    <t>Talleres Rufo</t>
  </si>
  <si>
    <t>Carrer del Bisbe Puchol Montis, 16, 46025 València, Valencia</t>
  </si>
  <si>
    <t>963 48 10 80</t>
  </si>
  <si>
    <t>Talleres Avian - Hospital</t>
  </si>
  <si>
    <t>C. del Pare Esteban Pernet, 15, 46014 València, Valencia</t>
  </si>
  <si>
    <t>963 13 48 49</t>
  </si>
  <si>
    <t>Cano Valencia S.L</t>
  </si>
  <si>
    <t>Av. de Giorgeta, 27, 46007 València, Valencia</t>
  </si>
  <si>
    <t>963 42 10 39</t>
  </si>
  <si>
    <t>Autoestyl</t>
  </si>
  <si>
    <t>Camí Nou de Paterna, 102, 46015 València, Valencia</t>
  </si>
  <si>
    <t>963 49 77 98</t>
  </si>
  <si>
    <t>Taller Motos Ridocci Performance - MV Agusta Valencia</t>
  </si>
  <si>
    <t>Carrer de Borriana, 40, 46005 València, Valencia</t>
  </si>
  <si>
    <t>ridocciperformance.com</t>
  </si>
  <si>
    <t>962 06 63 56</t>
  </si>
  <si>
    <t>Vidautop S.C.P (Taller Mecánico - Fuente Baja, 2)</t>
  </si>
  <si>
    <t>Calle Fuente Baja, 2, Bajo 1, 46910 Alfafar, Valencia</t>
  </si>
  <si>
    <t>Alfafar</t>
  </si>
  <si>
    <t>vidautop.es</t>
  </si>
  <si>
    <t>672 06 45 42</t>
  </si>
  <si>
    <t>Red de Talleres Autofit- Automecánica Romeral</t>
  </si>
  <si>
    <t>Carrer de Pere Cabanes, 126, 46025 València, Valencia</t>
  </si>
  <si>
    <t>Talleres Martos</t>
  </si>
  <si>
    <t>Carrer del Duc de Gaeta, 54, 46022 València, Valencia</t>
  </si>
  <si>
    <t>963 71 99 12</t>
  </si>
  <si>
    <t>Talleres Gómez e Hijos</t>
  </si>
  <si>
    <t>Av. de Tirso de Molina, 21, 46015 València, Valencia</t>
  </si>
  <si>
    <t>Tecnicar 2.0</t>
  </si>
  <si>
    <t>Carrer Valencia, n°8, 46210 Picanya, Valencia</t>
  </si>
  <si>
    <t>634 79 24 80</t>
  </si>
  <si>
    <t>J.Sayago</t>
  </si>
  <si>
    <t>Carrer de Jeroni de Montsoriu, 10, 46022 València, Valencia</t>
  </si>
  <si>
    <t>Carrer de Veneçuela, 17, 46007 València, Valencia</t>
  </si>
  <si>
    <t>Servival S.T.M.C., S.L</t>
  </si>
  <si>
    <t>Plaça Beatriu Civera, 3, 46014 València, Valencia</t>
  </si>
  <si>
    <t>963 17 04 10</t>
  </si>
  <si>
    <t>Antonio Nuevalos San Martin</t>
  </si>
  <si>
    <t>Carrer de Santiago Rusiñol, 16, 46019 València, Valencia</t>
  </si>
  <si>
    <t>neumaticosnuevalos.vulco.es</t>
  </si>
  <si>
    <t>963 65 91 80</t>
  </si>
  <si>
    <t>nuevalos@vulco.es</t>
  </si>
  <si>
    <t>Auto Gavi 4x4</t>
  </si>
  <si>
    <t>Carrer d&amp;apos;Enguera, 25, 46018 València, Valencia</t>
  </si>
  <si>
    <t>963 85 71 60</t>
  </si>
  <si>
    <t>Talleres Alfonso Triana S.l</t>
  </si>
  <si>
    <t>Av. dels Tarongers, 5, 46950 Xirivella, Valencia</t>
  </si>
  <si>
    <t>talleresalfonso-xirivella.es</t>
  </si>
  <si>
    <t>963 83 43 07</t>
  </si>
  <si>
    <t>talleresalfonsoxirivella@hotmail.com</t>
  </si>
  <si>
    <t>Neumáticos Civera S L</t>
  </si>
  <si>
    <t>Ademuz</t>
  </si>
  <si>
    <t>963 79 91 00</t>
  </si>
  <si>
    <t>Nissan Taller</t>
  </si>
  <si>
    <t>Carrer dels Fogainers, 1, 46014 València, Valencia</t>
  </si>
  <si>
    <t>nissanalmenar.com</t>
  </si>
  <si>
    <t>963 70 48 22</t>
  </si>
  <si>
    <t>comercial@nissanalmenar.com</t>
  </si>
  <si>
    <t>Neumáticos Daniel Marín - Best Drive</t>
  </si>
  <si>
    <t>Avinguda de la Constitució, 2, 6, 46009 València, Valencia</t>
  </si>
  <si>
    <t>963 48 41 16</t>
  </si>
  <si>
    <t>Mercedes Services Szmaja</t>
  </si>
  <si>
    <t>Carrer d&amp;apos;Antoni Reig i Ventura, 3, Bajo, 46015 Valencia</t>
  </si>
  <si>
    <t>640 17 96 70</t>
  </si>
  <si>
    <t>C. de Sant Vicent Màrtir, 278, 46017 València, Valencia</t>
  </si>
  <si>
    <t>963 58 81 40</t>
  </si>
  <si>
    <t>Lya Mecánica</t>
  </si>
  <si>
    <t>Av. Camí Nou, 146, 46910 València, Valencia</t>
  </si>
  <si>
    <t>963 75 46 34</t>
  </si>
  <si>
    <t>Talleres Electricar</t>
  </si>
  <si>
    <t>Carrer de Francesc Martínez, 19, 46020 València, Valencia</t>
  </si>
  <si>
    <t>963 61 42 99</t>
  </si>
  <si>
    <t>First Stop Oltá</t>
  </si>
  <si>
    <t>Carrer d&amp;apos;Oltà, 53, 46006 València, Valencia</t>
  </si>
  <si>
    <t>963 73 19 00</t>
  </si>
  <si>
    <t>CHEBICI - Taller de bicicletas</t>
  </si>
  <si>
    <t>Carrer d&amp;apos;Eivissa, 8, 46023 València, Valencia</t>
  </si>
  <si>
    <t>chebici.es</t>
  </si>
  <si>
    <t>963 44 03 57</t>
  </si>
  <si>
    <t>info@chebici.es</t>
  </si>
  <si>
    <t>Motos Campanar</t>
  </si>
  <si>
    <t>Calle del Maestro Bagant, 25, 46015 Valencia</t>
  </si>
  <si>
    <t>627 94 65 29</t>
  </si>
  <si>
    <t>Repair Mobility - Reparar patinete electrico en Valencia</t>
  </si>
  <si>
    <t>Calle Alberique 20 bajo izq 2 (Junto mercado de abastos, 46008 Valencia</t>
  </si>
  <si>
    <t>repararpatinete.com</t>
  </si>
  <si>
    <t>960 30 03 68</t>
  </si>
  <si>
    <t>talleres arvipan</t>
  </si>
  <si>
    <t>Carrer Ausiàs March, 9, 46910 Benetússer, Valencia</t>
  </si>
  <si>
    <t>Benetúser</t>
  </si>
  <si>
    <t>talleres-arvipan.es</t>
  </si>
  <si>
    <t>963 75 68 08</t>
  </si>
  <si>
    <t>Talleres JOSMER (EuroTaller)</t>
  </si>
  <si>
    <t>Calle de, Carrer la Senyera, 27, 46210 Picanya, Valencia</t>
  </si>
  <si>
    <t>961 59 21 98</t>
  </si>
  <si>
    <t>Talleres Toledo</t>
  </si>
  <si>
    <t>Carrer de Sant Domènec Savio, 21, 46019 València, Valencia</t>
  </si>
  <si>
    <t>Benissot Automocio CB</t>
  </si>
  <si>
    <t>Carrer del Mestre Lope, 32, 46100 Burjassot, Valencia</t>
  </si>
  <si>
    <t>961 82 27 82</t>
  </si>
  <si>
    <t>Mercamoto</t>
  </si>
  <si>
    <t>Av. de les Tres Creus, 34, 46014 València, Valencia</t>
  </si>
  <si>
    <t>963 85 94 06</t>
  </si>
  <si>
    <t>Taller | Tienda | Nuevas y Ocasión | Motos Stop &amp;amp; Go Valencia</t>
  </si>
  <si>
    <t>Carrer de la Serradora, 61, 46022 València, Valencia</t>
  </si>
  <si>
    <t>stopandgomotos.es</t>
  </si>
  <si>
    <t>963 56 71 14</t>
  </si>
  <si>
    <t>email@domain.com</t>
  </si>
  <si>
    <t>Taller Oficial SEAT Pista de Silla Motor J.R. Valle</t>
  </si>
  <si>
    <t>Avinguda del País Valencià, 4, 46910 Sedaví, Valencia</t>
  </si>
  <si>
    <t>seatjrvalle.es</t>
  </si>
  <si>
    <t>961 23 98 60</t>
  </si>
  <si>
    <t>marketing@jrvalle.seat</t>
  </si>
  <si>
    <t>Autolavado Roma Sl</t>
  </si>
  <si>
    <t>Carrer de Misser Mascó, 10, 46010 València, Valencia</t>
  </si>
  <si>
    <t>autolavadoroma.es</t>
  </si>
  <si>
    <t>644 20 37 94</t>
  </si>
  <si>
    <t>info@autolavadoroma.es</t>
  </si>
  <si>
    <t>Taller Fiat</t>
  </si>
  <si>
    <t>Carrer dels Argenters, 1, 46014 València, Valencia</t>
  </si>
  <si>
    <t>Glassdrive Valencia Verdeguer</t>
  </si>
  <si>
    <t>Carrer de Joan Verdeguer, 4, 46024 València, Valencia</t>
  </si>
  <si>
    <t>Ausiasmóvil. Servicio Oficial Seat en Valencia</t>
  </si>
  <si>
    <t>Carrer de L&amp;apos;Illa Cabrera, 78, 46026 València, Valencia</t>
  </si>
  <si>
    <t>ausiasmovil.com</t>
  </si>
  <si>
    <t>963 74 33 61</t>
  </si>
  <si>
    <t>administracion@ausiasmovil.com</t>
  </si>
  <si>
    <t>Opel Vara de Quart - Taller</t>
  </si>
  <si>
    <t>C. de l&amp;apos;Arxiduc Carles, 90, 46014 València, Valencia</t>
  </si>
  <si>
    <t>varadequart.com</t>
  </si>
  <si>
    <t>963 78 45 27</t>
  </si>
  <si>
    <t>vara@opelvara.com</t>
  </si>
  <si>
    <t>Av. de Burjassot, 136, 46025 València, Valencia</t>
  </si>
  <si>
    <t>963 46 50 37</t>
  </si>
  <si>
    <t>Glassdrive Valencia Sanchis Guarner</t>
  </si>
  <si>
    <t>Plaça Manuel Sanchis Guarner, 6, 46006 València, Valencia</t>
  </si>
  <si>
    <t>Glassdrive Valencia Nou Campanar</t>
  </si>
  <si>
    <t>BENELLI MGPMOTOS VALENCIA</t>
  </si>
  <si>
    <t>Carrer de Reus, 30, 46009 València, Valencia</t>
  </si>
  <si>
    <t>mgpmotos.com</t>
  </si>
  <si>
    <t>963 47 05 92</t>
  </si>
  <si>
    <t>info@mgpmotos.com</t>
  </si>
  <si>
    <t>HazTuBici</t>
  </si>
  <si>
    <t>Carrer de Molinell, 5, 46010 València, Valencia</t>
  </si>
  <si>
    <t>a-fixev.net</t>
  </si>
  <si>
    <t>657 42 36 69</t>
  </si>
  <si>
    <t>sin número C.C. Carrefour, Avinguda de la Albufera, 46910, Valencia</t>
  </si>
  <si>
    <t>963 75 62 63</t>
  </si>
  <si>
    <t>SEAT y CUPRA Valencia J.R. Valle</t>
  </si>
  <si>
    <t>Carrer de les Illes Canàries, 72, 46023 València, Valencia</t>
  </si>
  <si>
    <t>jrvalle.seat</t>
  </si>
  <si>
    <t>963 39 34 12</t>
  </si>
  <si>
    <t>Taller mecánico en Aldaia - Talleres Viferauto | SPG Talleres</t>
  </si>
  <si>
    <t>Av. de la Concòrdia, 14, 46960 Aldaia, Valencia</t>
  </si>
  <si>
    <t>961 51 38 24</t>
  </si>
  <si>
    <t>RBM SPORT</t>
  </si>
  <si>
    <t>Carrer de Francesc de Llano, 3, 46018 València, Valencia</t>
  </si>
  <si>
    <t>rbmsport.es</t>
  </si>
  <si>
    <t>963 85 89 60</t>
  </si>
  <si>
    <t>Autopista Sur</t>
  </si>
  <si>
    <t>Avenida Ausiás March, 182, 46026 València, Valencia</t>
  </si>
  <si>
    <t>963 76 18 50</t>
  </si>
  <si>
    <t>Taller mecánico Autovies</t>
  </si>
  <si>
    <t>C. Jaume I, 52, 46970 Alaquàs, Valencia</t>
  </si>
  <si>
    <t>678 66 10 47</t>
  </si>
  <si>
    <t>Eurorepar TALLERES SOROLLA S.L.</t>
  </si>
  <si>
    <t>Carrer Castelló, 19, 46019 Tavernes Blanques, Valencia</t>
  </si>
  <si>
    <t>Tabernes Blanques</t>
  </si>
  <si>
    <t>961 85 16 76</t>
  </si>
  <si>
    <t>Opel PSA Retail Valencia - Montañana</t>
  </si>
  <si>
    <t>Carrer del Pare Tomàs de Montañana, 14, 46023 València, Valencia</t>
  </si>
  <si>
    <t>960 70 02 20</t>
  </si>
  <si>
    <t>Talleres Chispa manises</t>
  </si>
  <si>
    <t>Carrer Mestre Palau, 3, 46940 Manises, Valencia</t>
  </si>
  <si>
    <t>961 54 38 22</t>
  </si>
  <si>
    <t>Coscollar Automoción - Taller Mecánico en Aldaia</t>
  </si>
  <si>
    <t>Ctra. Coscollar, 35, 46960 Aldaia, Valencia</t>
  </si>
  <si>
    <t>637 06 37 55</t>
  </si>
  <si>
    <t>Renault y Dacia Ginestar en Pista de Silla - Valencia</t>
  </si>
  <si>
    <t>961 27 71 36</t>
  </si>
  <si>
    <t>Talleres Antequera</t>
  </si>
  <si>
    <t>Carrer 9 d&amp;apos;Octubre, 25, 46470 Massanassa, Valencia</t>
  </si>
  <si>
    <t>Masanasa</t>
  </si>
  <si>
    <t>961 25 19 57</t>
  </si>
  <si>
    <t>Pinauto Motos</t>
  </si>
  <si>
    <t>Carrer del Periodista Gil Sumbiela, 57, 46025 València, Valencia</t>
  </si>
  <si>
    <t>pinauto.net</t>
  </si>
  <si>
    <t>pinauto@pinauto.net</t>
  </si>
  <si>
    <t>Talleres Ck Motor</t>
  </si>
  <si>
    <t>Carrer Major, 129, 46940 Manises, Valencia</t>
  </si>
  <si>
    <t>talleresckmotor.com</t>
  </si>
  <si>
    <t>961 53 65 75</t>
  </si>
  <si>
    <t>cesar@talleresckmotor.com</t>
  </si>
  <si>
    <t>CITROËN BELDA</t>
  </si>
  <si>
    <t>Av. Juan Ramón Jiménez, 5, 46930 Quart de Poblet, Valencia</t>
  </si>
  <si>
    <t>autobelda.com</t>
  </si>
  <si>
    <t>961 53 43 13</t>
  </si>
  <si>
    <t>Motor Torrent</t>
  </si>
  <si>
    <t>Carrer de València, 128, 46900 Torrent, Valencia</t>
  </si>
  <si>
    <t>961 56 45 38</t>
  </si>
  <si>
    <t>Glassdrive Benetúser</t>
  </si>
  <si>
    <t>Carrer Nou d&amp;apos;Octubre, 1, 46910 Benetússer, Valencia</t>
  </si>
  <si>
    <t>Talleres Vicente Bayarri, S.L.</t>
  </si>
  <si>
    <t>Ctra. Barcelona, 20, BAJO, 46132 Almàssera, Valencia</t>
  </si>
  <si>
    <t>Almácera</t>
  </si>
  <si>
    <t>talleresvicentebayarri.com</t>
  </si>
  <si>
    <t>961 85 47 67</t>
  </si>
  <si>
    <t>info@talleresvicentebayarri.com</t>
  </si>
  <si>
    <t>Spg Talleres Electromecanica Liern</t>
  </si>
  <si>
    <t>46980 Paterna, Valencia</t>
  </si>
  <si>
    <t>Paterna</t>
  </si>
  <si>
    <t>961 82 42 04</t>
  </si>
  <si>
    <t>Talleres Castillo Frases</t>
  </si>
  <si>
    <t>Carrer Metge Ballester, 17, 46980 Paterna, Valencia</t>
  </si>
  <si>
    <t>961 37 33 81</t>
  </si>
  <si>
    <t>Alquiler de Boxes Mecánicos PuntoCar</t>
  </si>
  <si>
    <t>Barranco Salto del Agua, 4 -, (Junto Hotel Azafata- Frente Aeropuerto Manises), 46940 Valencia</t>
  </si>
  <si>
    <t>tallerpuntocar.com</t>
  </si>
  <si>
    <t>961 52 10 80</t>
  </si>
  <si>
    <t>TallerXXI Aldauto</t>
  </si>
  <si>
    <t>Carrer Saleta, 20, 46960 Aldaia, Valencia</t>
  </si>
  <si>
    <t>961 51 58 72</t>
  </si>
  <si>
    <t>Talleres J Tomás Buch</t>
  </si>
  <si>
    <t>Carrer Montcabrer, 9, 46960 Aldaia, Valencia</t>
  </si>
  <si>
    <t>tomasbuch.com</t>
  </si>
  <si>
    <t>961 51 73 51</t>
  </si>
  <si>
    <t>talleres@tomasbuch.com</t>
  </si>
  <si>
    <t>Electromecanica Liern</t>
  </si>
  <si>
    <t>Polígono Empresarial Táctica, Carrer de l&amp;apos;Algepser, 24, Nave 22, 46980 Paterna, Valencia</t>
  </si>
  <si>
    <t>Sercarmotor</t>
  </si>
  <si>
    <t>Carrer de la Senyera, 60, 46970 Alaquàs, Valencia</t>
  </si>
  <si>
    <t>961 51 47 10</t>
  </si>
  <si>
    <t>Talleres Clasauto</t>
  </si>
  <si>
    <t>Carrer d&amp;apos;Antonio Machado, 18, 46980 Paterna, Valencia</t>
  </si>
  <si>
    <t>961 38 24 79</t>
  </si>
  <si>
    <t>Saica Motos - Tu concesionario Yamaha en Valencia</t>
  </si>
  <si>
    <t>Calle, Av. del General Avilés, 38, 46015 Valencia</t>
  </si>
  <si>
    <t>saicamotos.com</t>
  </si>
  <si>
    <t>963 01 02 01</t>
  </si>
  <si>
    <t>saica@saicamotos.es</t>
  </si>
  <si>
    <t>TALLER JV MOTORS</t>
  </si>
  <si>
    <t>Carrer 21, nave 28, 46470 Catarroja, Valencia</t>
  </si>
  <si>
    <t>648 01 12 09</t>
  </si>
  <si>
    <t>RESMONTRUCKS</t>
  </si>
  <si>
    <t>Carrer 32, 424, 46470 Catarroja, Valencia</t>
  </si>
  <si>
    <t>resmontrucks.com</t>
  </si>
  <si>
    <t>960 61 84 67</t>
  </si>
  <si>
    <t>Talleres La Pista</t>
  </si>
  <si>
    <t>Av. la Pista, 38, 46470 Massanassa, Valencia</t>
  </si>
  <si>
    <t>tallereslapista.com</t>
  </si>
  <si>
    <t>961 25 26 16</t>
  </si>
  <si>
    <t>lapista@tallereslapista.com</t>
  </si>
  <si>
    <t>Taller de coches y camiones valencia</t>
  </si>
  <si>
    <t>SEAT Levante Motor Valencia</t>
  </si>
  <si>
    <t>Av. del Cid, 152, 46014 València, Valencia</t>
  </si>
  <si>
    <t>levantemotor.seat</t>
  </si>
  <si>
    <t>963 13 43 44</t>
  </si>
  <si>
    <t>Taller mecánico en Catarroja - Airos Móvil | SPG Talleres</t>
  </si>
  <si>
    <t>Camí Real, 114, 46470 Catarroja, Valencia</t>
  </si>
  <si>
    <t>961 26 97 92</t>
  </si>
  <si>
    <t>First Stop Quart</t>
  </si>
  <si>
    <t>Avinguda Comarques del País Valencia, 81, 46930 Quart de Poblet, Valencia</t>
  </si>
  <si>
    <t>961 54 76 51</t>
  </si>
  <si>
    <t>MANUEL SOSA PUIG</t>
  </si>
  <si>
    <t>Carrer la Plana, 3, BAJO, 46900 Torrent, Valencia</t>
  </si>
  <si>
    <t>961 55 23 76</t>
  </si>
  <si>
    <t>Talleres Yancor</t>
  </si>
  <si>
    <t>Carrer Mestre Guillem, 7A, 46940 Manises, Valencia</t>
  </si>
  <si>
    <t>960 91 81 82</t>
  </si>
  <si>
    <t>AUTOVAL - Audi</t>
  </si>
  <si>
    <t>Carrer de les Illes Canàries, 70, 46023 València, Valencia</t>
  </si>
  <si>
    <t>levantewagen.audi.es</t>
  </si>
  <si>
    <t>963 37 95 66</t>
  </si>
  <si>
    <t>exposicionv31@levantewagen.es</t>
  </si>
  <si>
    <t>SARPA AUTOMOCION (Taller automóviles)</t>
  </si>
  <si>
    <t>Travessera del Bovalar, 34, 46970 Alaquàs, Valencia</t>
  </si>
  <si>
    <t>sarpaautomocion.es</t>
  </si>
  <si>
    <t>649 56 94 71</t>
  </si>
  <si>
    <t>info@sarpaautomocion.es</t>
  </si>
  <si>
    <t>Carrer de Picanya, 50, 46900 Torrent, Valencia</t>
  </si>
  <si>
    <t>961 52 28 66</t>
  </si>
  <si>
    <t>Autocrew Cars Low Cost</t>
  </si>
  <si>
    <t>961 55 24 13</t>
  </si>
  <si>
    <t>ORVAMOTARD - Pitbikes y supermotards. Taller mecánico y venta de neumáticos para motos</t>
  </si>
  <si>
    <t>Camí Vell de Torrent, 57, 46970 Alaquàs, Valencia</t>
  </si>
  <si>
    <t>orvamotard.com</t>
  </si>
  <si>
    <t>627 85 91 40</t>
  </si>
  <si>
    <t>orvamotard@gmail.com</t>
  </si>
  <si>
    <t>Renault Retail Group - Dacia Retail Group Tres Cruces</t>
  </si>
  <si>
    <t>Av. de les Tres Creus, 44-46, 46014 València, Valencia</t>
  </si>
  <si>
    <t>renaultretailgroup.es</t>
  </si>
  <si>
    <t>963 88 61 00</t>
  </si>
  <si>
    <t>Automagenta Coop. V.</t>
  </si>
  <si>
    <t>Carrer la Costera, 18, 46970 Alaquàs, Valencia</t>
  </si>
  <si>
    <t>961 59 33 64</t>
  </si>
  <si>
    <t>EDVIJU(SERVICIO OFICIAL ZANOTTI)</t>
  </si>
  <si>
    <t>Camí Vell de Russafa, 318, B, 46470 Catarroja, Valencia</t>
  </si>
  <si>
    <t>685 47 85 20</t>
  </si>
  <si>
    <t>Taller de Camiones Resmontrucks</t>
  </si>
  <si>
    <t>690 01 59 15</t>
  </si>
  <si>
    <t>Eurorepar TALLERES ANTONIO ALEMAN, S.L.L</t>
  </si>
  <si>
    <t>s/n, C. Jaume I, 46970 Alaquàs, Valencia</t>
  </si>
  <si>
    <t>961 51 29 12</t>
  </si>
  <si>
    <t>Jmm</t>
  </si>
  <si>
    <t>Carrer de l&amp;apos;Horta, 35, bajo, 46900 Torrent, Valencia</t>
  </si>
  <si>
    <t>961 56 82 03</t>
  </si>
  <si>
    <t>Maeso T.</t>
  </si>
  <si>
    <t>Carrer Camí Reial, 19, 46900 Torrent, Valencia</t>
  </si>
  <si>
    <t>talleresmaeso.es</t>
  </si>
  <si>
    <t>961 55 13 79</t>
  </si>
  <si>
    <t>talleresmaeso@gmail.com</t>
  </si>
  <si>
    <t>Taller S14MotorSport</t>
  </si>
  <si>
    <t>Carrer de Gómez I Ferrer, 14, 46113 Montcada, Valencia</t>
  </si>
  <si>
    <t>Moncada</t>
  </si>
  <si>
    <t>s14motorsport.com</t>
  </si>
  <si>
    <t>961 39 59 39</t>
  </si>
  <si>
    <t>s14motorsport@hotmail.com</t>
  </si>
  <si>
    <t>Renault Retail Group - Dacia Retail Group Calle Islas Canarias</t>
  </si>
  <si>
    <t>Carrer de les Illes Canàries, 78, 46023 València, Valencia</t>
  </si>
  <si>
    <t>Norauto Easy Battery Valencia</t>
  </si>
  <si>
    <t>Autovia de Ademuz CV-35, Calle Ademuz, km 2,9, 46910 Burjasot, Valencia</t>
  </si>
  <si>
    <t>Lugar Nuevo de la Corona</t>
  </si>
  <si>
    <t>600 38 03 80</t>
  </si>
  <si>
    <t>Audi Levante Wagen</t>
  </si>
  <si>
    <t>Av. del Mediterráneo, 22, 46910 Sedaví, Valencia</t>
  </si>
  <si>
    <t>levantewagen.es</t>
  </si>
  <si>
    <t>963 18 02 60</t>
  </si>
  <si>
    <t>C.C. Carrefour, Urb. Norte, 1, 46980 Paterna, Valencia</t>
  </si>
  <si>
    <t>961 36 41 47</t>
  </si>
  <si>
    <t>VESYRO, SL</t>
  </si>
  <si>
    <t>Avinguda Comarques del País Valencia &amp;amp; Calle Lepanto, 46930 Quart de Poblet, Valencia</t>
  </si>
  <si>
    <t>961 54 35 05</t>
  </si>
  <si>
    <t>MAN Veh. Ind. (España), S.A.U. - Del. Valencia</t>
  </si>
  <si>
    <t>Avinguda Comarques del País Valencia, 46930 Quart de Poblet, Valencia</t>
  </si>
  <si>
    <t>961 59 73 40</t>
  </si>
  <si>
    <t>Miguel Bayo Platero</t>
  </si>
  <si>
    <t>Carrer de València, 142, 46900 Torrent, Valencia</t>
  </si>
  <si>
    <t>961 55 50 03</t>
  </si>
  <si>
    <t>Talleres Omar Alaquàs</t>
  </si>
  <si>
    <t>Calle Margarita Nelken, 2-4, 46970 Alaquàs, Valencia</t>
  </si>
  <si>
    <t>Crisentimotor</t>
  </si>
  <si>
    <t>Carrer de la Santíssima Trinitat, 12, 46460 Silla, Valencia</t>
  </si>
  <si>
    <t>Silla</t>
  </si>
  <si>
    <t>961 20 06 57</t>
  </si>
  <si>
    <t>AUTOMÓVILES SANTAMARIA</t>
  </si>
  <si>
    <t>Carrer València, 1, 46113 Montcada, Valencia</t>
  </si>
  <si>
    <t>961 95 20 18</t>
  </si>
  <si>
    <t>Mecanica Acien S.l.</t>
  </si>
  <si>
    <t>Carrer Catarroja, 9, 46469 Beniparrell, Valencia</t>
  </si>
  <si>
    <t>Beniparrell</t>
  </si>
  <si>
    <t>acienracing.es</t>
  </si>
  <si>
    <t>961 20 23 54</t>
  </si>
  <si>
    <t>info@acienracing.es</t>
  </si>
  <si>
    <t>Maeso Tacografos</t>
  </si>
  <si>
    <t>Calle el Perelló, 68, 46900 Torrent, Valencia</t>
  </si>
  <si>
    <t>maeso.es</t>
  </si>
  <si>
    <t>666 48 92 96</t>
  </si>
  <si>
    <t>maeso@maeso.es</t>
  </si>
  <si>
    <t>Turbo Albal</t>
  </si>
  <si>
    <t>Carrer de Sant Carles, 57, 46470 Albal, Valencia</t>
  </si>
  <si>
    <t>Albal</t>
  </si>
  <si>
    <t>turboalbal.com</t>
  </si>
  <si>
    <t>635 63 14 97</t>
  </si>
  <si>
    <t>CAR CENTER TECNIAUTO - TORRENTE - VALENCIA</t>
  </si>
  <si>
    <t>Carrer del Mas del Jutge, 70, 46900 Torrent, Valencia</t>
  </si>
  <si>
    <t>tallercarcentertecniauto.es</t>
  </si>
  <si>
    <t>961 67 97 02</t>
  </si>
  <si>
    <t>Talleres Andres Perez</t>
  </si>
  <si>
    <t>Carrer dels Sants Just i Pastor, 36, BAJO, 46940 Manises, Valencia</t>
  </si>
  <si>
    <t>961 54 58 69</t>
  </si>
  <si>
    <t>Talleres Vicusauto S.L.</t>
  </si>
  <si>
    <t>Carrer Braç de Sant Pere, nº 36, 46470 Massanassa, Valencia</t>
  </si>
  <si>
    <t>961 25 23 93</t>
  </si>
  <si>
    <t>Neumatics Tano</t>
  </si>
  <si>
    <t>Av. Miguel Hernández, 6, 46960 Aldaia, Valencia</t>
  </si>
  <si>
    <t>neumaticstano.vulco.es</t>
  </si>
  <si>
    <t>961 08 48 83</t>
  </si>
  <si>
    <t>neumaticstano@vulco.es</t>
  </si>
  <si>
    <t>Mecánico vinalesa</t>
  </si>
  <si>
    <t>Carrer de la Iutera, 10, 46114 Vinalesa, Valencia</t>
  </si>
  <si>
    <t>Vinalesa</t>
  </si>
  <si>
    <t>692 85 78 08</t>
  </si>
  <si>
    <t>Norauto Valencia Aldaya</t>
  </si>
  <si>
    <t>Centro Comercial Bonaire A3 - Km. 7 Salida 245, 46960 Aldaia, Valencia</t>
  </si>
  <si>
    <t>961 57 96 85</t>
  </si>
  <si>
    <t>Manuel Tarin S.l.</t>
  </si>
  <si>
    <t>Calle el Perelló, 10, 46900 Torrent, Valencia</t>
  </si>
  <si>
    <t>manueltarin.com</t>
  </si>
  <si>
    <t>961 21 81 11</t>
  </si>
  <si>
    <t>informacion@manueltarin.com</t>
  </si>
  <si>
    <t>Torrent wagen</t>
  </si>
  <si>
    <t>Carrer del Mestre Sanchis Almiñano, 10, 46900 Torrent, Valencia</t>
  </si>
  <si>
    <t>690 24 12 44</t>
  </si>
  <si>
    <t>AUTOMOVILES MEXUR</t>
  </si>
  <si>
    <t>Carrer Paiporta, 72, 46469 Beniparrell, Valencia</t>
  </si>
  <si>
    <t>mexur.es</t>
  </si>
  <si>
    <t>961 21 81 19</t>
  </si>
  <si>
    <t>info@mexur.es</t>
  </si>
  <si>
    <t>Taller José Luis Cayuela Martínez</t>
  </si>
  <si>
    <t>Carrer Cid Campeador, 10, 46133 Meliana, Valencia</t>
  </si>
  <si>
    <t>Meliana</t>
  </si>
  <si>
    <t>961 49 28 47</t>
  </si>
  <si>
    <t>Eurorepar TALLERES FENOLLOSA DOMENECH SL</t>
  </si>
  <si>
    <t>Carrer Roger de Lauria, 1, 46113 Montcada, Valencia</t>
  </si>
  <si>
    <t>961 30 17 54</t>
  </si>
  <si>
    <t>Area Ruedas SL</t>
  </si>
  <si>
    <t>Camí Vell de Torrent, 58, 46970 Alaquàs, Valencia</t>
  </si>
  <si>
    <t>arearuedas.es</t>
  </si>
  <si>
    <t>961 50 70 00</t>
  </si>
  <si>
    <t>inforuedas@arearuedas.com</t>
  </si>
  <si>
    <t>Parque Comercial, Calle Alcalde José Puertes, 21, 46910 Alfafar, Valencia</t>
  </si>
  <si>
    <t>961 16 38 62</t>
  </si>
  <si>
    <t>Meypro</t>
  </si>
  <si>
    <t>Carrer de la Mota, 24, 46469 Beniparrell, Valencia</t>
  </si>
  <si>
    <t>tallermeypro.com</t>
  </si>
  <si>
    <t>961 17 23 94</t>
  </si>
  <si>
    <t>TALLER DE VEHICULOS INDUSTRIALES RESMONTRUCKS</t>
  </si>
  <si>
    <t>Calle 32 Polígono Industrial El Bony, 46470 Catarroja, Valencia</t>
  </si>
  <si>
    <t>M.C. Trucks</t>
  </si>
  <si>
    <t>Carrer Hort de Soriano, 11, 46900 Torrent, Valencia</t>
  </si>
  <si>
    <t>mctrucks.es</t>
  </si>
  <si>
    <t>961 55 96 68</t>
  </si>
  <si>
    <t>Eurorepar CHANZA LLÀCER GUILLERMO SLNE</t>
  </si>
  <si>
    <t>Av. Ricard Hernández, 1, Bajo, 46290 Alcàsser, Valencia</t>
  </si>
  <si>
    <t>Alcácer</t>
  </si>
  <si>
    <t>961 23 36 79</t>
  </si>
  <si>
    <t>Autoprima Levante</t>
  </si>
  <si>
    <t>Avinguda Comarques del País Valencia, 239, 46930 Quart de Poblet, Valencia</t>
  </si>
  <si>
    <t>grupoautoprima.es</t>
  </si>
  <si>
    <t>960 66 04 28</t>
  </si>
  <si>
    <t>ventas@grupoautoprima.es</t>
  </si>
  <si>
    <t>BERTO Talleres Navales || VALENCIA</t>
  </si>
  <si>
    <t>Pol. Ind. Sur, Camí Vereda Sud, 1, 46469 Beniparrell, Valencia</t>
  </si>
  <si>
    <t>961 21 13 15</t>
  </si>
  <si>
    <t>Euromaster Neumáticos José Berruezo e Hijos</t>
  </si>
  <si>
    <t>Carrer de Massanassa, 5, 46460 Silla, Valencia</t>
  </si>
  <si>
    <t>961 20 07 05</t>
  </si>
  <si>
    <t>Vimauto Motorsport</t>
  </si>
  <si>
    <t>3, Carrer de l&amp;apos;Eliana, 46900 Torrent, Valencia</t>
  </si>
  <si>
    <t>vimauto-motorsport.com</t>
  </si>
  <si>
    <t>961 29 44 67</t>
  </si>
  <si>
    <t>info@vimauto-motorsport.com</t>
  </si>
  <si>
    <t>STV Reparación Maquinaria para la hostelería (Soportes Tecnomecánicos Valencia S.L.)</t>
  </si>
  <si>
    <t>C, Carrer dels Rajolers, 18, 46900 Torrent, Valencia</t>
  </si>
  <si>
    <t>stvhosteleria.es</t>
  </si>
  <si>
    <t>963 22 28 46</t>
  </si>
  <si>
    <t>stvhosteleria@gmail.com</t>
  </si>
  <si>
    <t>Leon Servicio Tecnico Puentes Gruas S.L.</t>
  </si>
  <si>
    <t>Carrer dels Marenys, 8, 46460 Silla, Valencia</t>
  </si>
  <si>
    <t>961 10 14 91</t>
  </si>
  <si>
    <t>AUTO TALLERES MAVIFA S.L.</t>
  </si>
  <si>
    <t>Carrer Ciutat de Barcelona, 1F, 46988 Paterna, Valencia</t>
  </si>
  <si>
    <t>mavifa.es</t>
  </si>
  <si>
    <t>961 34 12 61</t>
  </si>
  <si>
    <t>Eurorepar TALLERES CIMU, S.L.</t>
  </si>
  <si>
    <t>Av. València, 36, 46130 Massamagrell, Valencia</t>
  </si>
  <si>
    <t>Masamagrell</t>
  </si>
  <si>
    <t>961 44 12 11</t>
  </si>
  <si>
    <t>Talleres La Union</t>
  </si>
  <si>
    <t>Calle 1, Parcela 6, 46220 Picassent, Valencia</t>
  </si>
  <si>
    <t>Picasent</t>
  </si>
  <si>
    <t>tallereslaunion.es</t>
  </si>
  <si>
    <t>961 23 15 10</t>
  </si>
  <si>
    <t>info@tallereslaunion.es</t>
  </si>
  <si>
    <t>Autovía de Pucol, Salida, 9 Parque Comercial El Manar, 46560 Massalfassar, Valencia</t>
  </si>
  <si>
    <t>Masalfasar</t>
  </si>
  <si>
    <t>961 41 76 78</t>
  </si>
  <si>
    <t>Taller mecánico en Puzol - Talleres Puzauto | SPG Talleres</t>
  </si>
  <si>
    <t>Av. dels Hostalets, 70, 46530 Puçol, Valencia</t>
  </si>
  <si>
    <t>961 46 44 17</t>
  </si>
  <si>
    <t>46470, Valencia</t>
  </si>
  <si>
    <t>Autos Chanza S.L.</t>
  </si>
  <si>
    <t>Polígono Industrial, Calle Principal, nº 3, 46220 Picassent, Valencia</t>
  </si>
  <si>
    <t>autoschanza.negocio.site</t>
  </si>
  <si>
    <t>961 24 02 43</t>
  </si>
  <si>
    <t>Carrer de Torrent, 92, 46220 Picassent, Valencia</t>
  </si>
  <si>
    <t>46210, Valencia</t>
  </si>
  <si>
    <t>TALLERES JUROCARS</t>
  </si>
  <si>
    <t>Antiguo Opel, Calle Cid, 3, 46117 Bétera, Valencia</t>
  </si>
  <si>
    <t>Bétera</t>
  </si>
  <si>
    <t>jurocars.com</t>
  </si>
  <si>
    <t>960 70 17 57</t>
  </si>
  <si>
    <t>info@jurocars.com</t>
  </si>
  <si>
    <t>Talleres Mecánicos López Bosch S.L.</t>
  </si>
  <si>
    <t>Carrer de Ramón y Cajal, 4, 46530 Puçol, Valencia</t>
  </si>
  <si>
    <t>Tallers Rafel I Vicent S.L.L</t>
  </si>
  <si>
    <t>Carrer Benaguasil, 24, 46117 Bétera, Valencia</t>
  </si>
  <si>
    <t>961 60 06 76</t>
  </si>
  <si>
    <t>Nardo Motors</t>
  </si>
  <si>
    <t>Carrer la Pau, 3, 46440 Almussafes, Valencia</t>
  </si>
  <si>
    <t>Almusafes</t>
  </si>
  <si>
    <t>Neumáticos Torralba Machancoses</t>
  </si>
  <si>
    <t>Av. Antic Regne de Valencia, 6, 46290 Alcàsser, Valencia</t>
  </si>
  <si>
    <t>neumaticostorralba.com</t>
  </si>
  <si>
    <t>961 23 19 20</t>
  </si>
  <si>
    <t>Talleres Mecánicos Algemesi S L (talleres felip)</t>
  </si>
  <si>
    <t>Carrer d&amp;apos;Almussafes, 12, 46680 Algemesí, Valencia</t>
  </si>
  <si>
    <t>Algemesí</t>
  </si>
  <si>
    <t>962 48 28 05</t>
  </si>
  <si>
    <t>Box 73</t>
  </si>
  <si>
    <t>46900, Valencia</t>
  </si>
  <si>
    <t>box73.es</t>
  </si>
  <si>
    <t>960 09 04 82</t>
  </si>
  <si>
    <t>info@box73.es</t>
  </si>
  <si>
    <t>Tot A Punt Automocio</t>
  </si>
  <si>
    <t>Carrer Ramón Giner, 46183, Valencia</t>
  </si>
  <si>
    <t>La Eliana</t>
  </si>
  <si>
    <t>962 74 15 23</t>
  </si>
  <si>
    <t>TAKUMISAN S.L.</t>
  </si>
  <si>
    <t>Av. de Picassent, 19, 46460 Silla, Valencia</t>
  </si>
  <si>
    <t>takumisan.com</t>
  </si>
  <si>
    <t>961 11 53 56</t>
  </si>
  <si>
    <t>administracion@takumisan.es</t>
  </si>
  <si>
    <t>Taller Mecánico Vimarauto</t>
  </si>
  <si>
    <t>Carrer de Alcubles, 9, 46160 Llíria, Valencia</t>
  </si>
  <si>
    <t>Liria</t>
  </si>
  <si>
    <t>627 57 61 81</t>
  </si>
  <si>
    <t>Euro Repar AUTOMOBILS PUIG</t>
  </si>
  <si>
    <t>Avinguda de la Llibertat, Nº13, 46600 Alzira, Valencia</t>
  </si>
  <si>
    <t>Alcira</t>
  </si>
  <si>
    <t>962 97 65 16</t>
  </si>
  <si>
    <t>Autovía Ademuz, 16 Parque Comercial La Pobla - El Osito, 46185 La Pobla de Vallbona, Valencia</t>
  </si>
  <si>
    <t>962 72 57 43</t>
  </si>
  <si>
    <t>Taller mecánico en Alginet - Taller Xavi | SPG Talleres</t>
  </si>
  <si>
    <t>Carrer Major, 100, 46230 Alginet, Valencia</t>
  </si>
  <si>
    <t>Alginet</t>
  </si>
  <si>
    <t>673 43 57 08</t>
  </si>
  <si>
    <t>SPG Talleres -Talleres Guillem S.L.</t>
  </si>
  <si>
    <t>Plaça de Blasco Ibáñez, 5, 46500 Sagunt, Valencia</t>
  </si>
  <si>
    <t>Sagunto</t>
  </si>
  <si>
    <t>962 66 25 64</t>
  </si>
  <si>
    <t>Talleres Ribelles</t>
  </si>
  <si>
    <t>Carrer de València, 214, BAJO, 46680 Algemesí, Valencia</t>
  </si>
  <si>
    <t>talleresribelles.es</t>
  </si>
  <si>
    <t>962 42 18 55</t>
  </si>
  <si>
    <t>opelribelles@hotmail.com</t>
  </si>
  <si>
    <t>Electroauto Gallego</t>
  </si>
  <si>
    <t>Carrer Alfara del Patriarca, 2, 46117 Bétera, Valencia</t>
  </si>
  <si>
    <t>961 69 88 87</t>
  </si>
  <si>
    <t>Talleres Auto-Cañadas</t>
  </si>
  <si>
    <t>Carrer Sant Isidre Llaurador, 33, 46680 Algemesí, Valencia</t>
  </si>
  <si>
    <t>962 42 10 31</t>
  </si>
  <si>
    <t>C.C. Carrefour, Avinguda de la Dignitat Humana, 2, 46600 Alzira, Valencia</t>
  </si>
  <si>
    <t>962 40 49 16</t>
  </si>
  <si>
    <t>Talleres Barberá</t>
  </si>
  <si>
    <t>Carrer Pérez Galdós, 46194 Real, Valencia</t>
  </si>
  <si>
    <t>Real</t>
  </si>
  <si>
    <t>962 55 58 61</t>
  </si>
  <si>
    <t>Talleres la Pobla Llarga S.L.</t>
  </si>
  <si>
    <t>Dr, Carrer Metge Lorenzo Santa Maria, 73, 46670 La Pobla Llarga, Valencia</t>
  </si>
  <si>
    <t>Puebla Larga</t>
  </si>
  <si>
    <t>962 59 05 78</t>
  </si>
  <si>
    <t>TALLERES CASP Y RENART, C.B.</t>
  </si>
  <si>
    <t>Carrer Vilanova, 6, 46240 Carlet, Valencia</t>
  </si>
  <si>
    <t>Carlet</t>
  </si>
  <si>
    <t>tallerescaspyrenart.com</t>
  </si>
  <si>
    <t>962 53 02 52</t>
  </si>
  <si>
    <t>Casanova Motors</t>
  </si>
  <si>
    <t>Carrer Colom, 3, 46610 Guadassuar, Valencia</t>
  </si>
  <si>
    <t>Guadasuar</t>
  </si>
  <si>
    <t>962 57 11 97</t>
  </si>
  <si>
    <t>Deldicar. Euro Repar Car Service</t>
  </si>
  <si>
    <t>Carrer Massalet, 9, BAJO, 46240 Carlet, Valencia</t>
  </si>
  <si>
    <t>deldicar.es</t>
  </si>
  <si>
    <t>962 99 31 46</t>
  </si>
  <si>
    <t>info@deldicar.com</t>
  </si>
  <si>
    <t>ADECAR</t>
  </si>
  <si>
    <t>Calle Antonio Machado, 10, 46380 Cheste, Valencia</t>
  </si>
  <si>
    <t>Cheste</t>
  </si>
  <si>
    <t>962 51 02 19</t>
  </si>
  <si>
    <t>Carrer del Duc de Llíria, 124, 46160 Llíria, Valencia</t>
  </si>
  <si>
    <t>962 79 20 79</t>
  </si>
  <si>
    <t>Eurotaller Talleres Vilamarxant</t>
  </si>
  <si>
    <t>Carretera de Llíria, 76, 46191 Vilamarxant, Valencia</t>
  </si>
  <si>
    <t>Villamarchante</t>
  </si>
  <si>
    <t>talleresvilamarxant.com</t>
  </si>
  <si>
    <t>962 71 21 97</t>
  </si>
  <si>
    <t>Euromaster Neumáticos Miguel e Hijos</t>
  </si>
  <si>
    <t>Avinguda Hispanitat, 15, Bajo, 46520 Port de Sagunt, Valencia</t>
  </si>
  <si>
    <t>962 67 04 36</t>
  </si>
  <si>
    <t>Talleres Vilamarxant</t>
  </si>
  <si>
    <t>Carretera de Llíria, 2, 46191 Vilamarxant, Valencia</t>
  </si>
  <si>
    <t>talleresvilamarxant.es</t>
  </si>
  <si>
    <t>962 71 25 75</t>
  </si>
  <si>
    <t>SEO MECANICA, S.L Repuestos Seo</t>
  </si>
  <si>
    <t>Carrer del Comerç, 12, 2, 46701 Gandia, Valencia</t>
  </si>
  <si>
    <t>Gandía</t>
  </si>
  <si>
    <t>repuestos-seo.com</t>
  </si>
  <si>
    <t>960 70 32 78</t>
  </si>
  <si>
    <t>info@repuestos-seo.com</t>
  </si>
  <si>
    <t>Platino Motor SL</t>
  </si>
  <si>
    <t>Carrer Cardenal Ricard Maria Carles, 32, 46760 Tavernes de la Valldigna, Valencia</t>
  </si>
  <si>
    <t>Tabernes de la Valldigna</t>
  </si>
  <si>
    <t>962 82 03 65</t>
  </si>
  <si>
    <t>N-III, 46340 Requena, Valencia</t>
  </si>
  <si>
    <t>962 30 14 28</t>
  </si>
  <si>
    <t>Victor Taller Mecanic</t>
  </si>
  <si>
    <t>Av. Diputación Provincial, 1, 46850 L&amp;apos;Olleria, Valencia</t>
  </si>
  <si>
    <t>Ollería</t>
  </si>
  <si>
    <t>962 20 13 70</t>
  </si>
  <si>
    <t>Taller Mecanico Manuel Sanchez Cerdá</t>
  </si>
  <si>
    <t>Plaza Chichiles, 24, 46620 Ayora, Valencia</t>
  </si>
  <si>
    <t>Ayora</t>
  </si>
  <si>
    <t>962 19 20 98</t>
  </si>
  <si>
    <t>Taller mecánico Dani</t>
  </si>
  <si>
    <t>Calle Don Leopoldo-Emilio Clem, 17, Venta del Moro, Valencia</t>
  </si>
  <si>
    <t>Venta del Moro</t>
  </si>
  <si>
    <t>679 67 78 69</t>
  </si>
  <si>
    <t>Taller Mecánica Y Electronica Del Automovil Jorge</t>
  </si>
  <si>
    <t>12200 Apeadero de Bechi, Castellón</t>
  </si>
  <si>
    <t>Taller Mecánico Luis Miguel Muñoz Nuñez</t>
  </si>
  <si>
    <t>Avenida Joaquín Sánchez Valverde, Parcela H-3, Nave 20, 06006 Badajoz</t>
  </si>
  <si>
    <t>Badajoz</t>
  </si>
  <si>
    <t>924 27 07 99</t>
  </si>
  <si>
    <t>Taller Mecanico Luis Miguel Muñoz Nuñez</t>
  </si>
  <si>
    <t>Avenida Joaquín Sánchez Valverde, Parcela H3, Nave 20, 06006 Badajoz</t>
  </si>
  <si>
    <t>Talleres El Vivero</t>
  </si>
  <si>
    <t>Calle Luis Chamizo, 21, 06006 Badajoz</t>
  </si>
  <si>
    <t>924 27 16 21</t>
  </si>
  <si>
    <t>Taller mecánica Tomás</t>
  </si>
  <si>
    <t>Plaza San Ignacio de Loyola, 06009 Badajoz</t>
  </si>
  <si>
    <t>661 07 84 90</t>
  </si>
  <si>
    <t>Ad Talleres Mecanicos</t>
  </si>
  <si>
    <t>Calle Vicente Delgado Algaba, 90, 06010 Badajoz</t>
  </si>
  <si>
    <t>Calle Jesús Rincón Jiménez, 38, 06010 Badajoz</t>
  </si>
  <si>
    <t>924 26 04 26</t>
  </si>
  <si>
    <t>Polígono Industrial el Nevero, Calle Jerónimo de Valencia, 3, 06006 Badajoz</t>
  </si>
  <si>
    <t>924 27 73 91</t>
  </si>
  <si>
    <t>Northgate Taller Badajoz</t>
  </si>
  <si>
    <t>Polígono Industrial el Nevero, Calle Río Segura, 14, Pol. Ind, 06007 Badajoz</t>
  </si>
  <si>
    <t>924 27 65 26</t>
  </si>
  <si>
    <t>talleres jplata</t>
  </si>
  <si>
    <t>Calle Bilbao, 1, 06008 Badajoz</t>
  </si>
  <si>
    <t>924 20 76 24</t>
  </si>
  <si>
    <t>Talleres Marquez Mecánica General</t>
  </si>
  <si>
    <t>Calle Arco Agüero, 60A, 06002 Badajoz</t>
  </si>
  <si>
    <t>Rgrinon</t>
  </si>
  <si>
    <t>06001 Badajoz</t>
  </si>
  <si>
    <t>Talleres Marín y López</t>
  </si>
  <si>
    <t>Calle Corte de Peleas, 65, A, 06009 Badajoz</t>
  </si>
  <si>
    <t>wixsite.com</t>
  </si>
  <si>
    <t>924 95 49 59</t>
  </si>
  <si>
    <t>Talleres Arturo</t>
  </si>
  <si>
    <t>Av. Ricardo Carapeto Zambrano, 99, 06008 Badajoz</t>
  </si>
  <si>
    <t>arturoautomocion.com</t>
  </si>
  <si>
    <t>924 25 42 25</t>
  </si>
  <si>
    <t>Luis Rosado Talleres</t>
  </si>
  <si>
    <t>Calle Don Benito, 06010 Badajoz</t>
  </si>
  <si>
    <t>924 18 94 72</t>
  </si>
  <si>
    <t>Talleres DR</t>
  </si>
  <si>
    <t>Av. Francisco Rodríguez Romero, nave 11, 06006 Badajoz</t>
  </si>
  <si>
    <t>636 30 85 81</t>
  </si>
  <si>
    <t>Electromotor</t>
  </si>
  <si>
    <t>Calle Nueva Creacion, PL.el Nevero, numero 10, 06007 Badajoz</t>
  </si>
  <si>
    <t>633 86 97 14</t>
  </si>
  <si>
    <t>Talleres Quirós</t>
  </si>
  <si>
    <t>Avendia Jaime Montero Espinosa, 0, 06010 Badajoz</t>
  </si>
  <si>
    <t>924 35 10 55</t>
  </si>
  <si>
    <t>PCAUTO</t>
  </si>
  <si>
    <t>Calle Alazán, 42, 06008 Badajoz</t>
  </si>
  <si>
    <t>633 76 06 84</t>
  </si>
  <si>
    <t>Talleres Julián González</t>
  </si>
  <si>
    <t>Calle Arco Agüero, 60, 06002 Badajoz</t>
  </si>
  <si>
    <t>Norauto Badajoz</t>
  </si>
  <si>
    <t>Polígono Industrial el Nevero, Pg, Av. Antonio Nevado González, 43, 06006 Badajoz</t>
  </si>
  <si>
    <t>924 10 79 29</t>
  </si>
  <si>
    <t>Alberto Uva E Hijos, Neumáticos Y Mecánica</t>
  </si>
  <si>
    <t>Calle NEVERO DOCE (POL. IND. EL NEVERO), 1622 FRENTE CORTE INGLES, 06006 Badajoz</t>
  </si>
  <si>
    <t>653 80 32 13</t>
  </si>
  <si>
    <t>REPARACION GENERAL DEL AUTOMOVIL NAZARET</t>
  </si>
  <si>
    <t>Calle Nazaret, 2-11, 06007 Badajoz</t>
  </si>
  <si>
    <t>multitaller.es</t>
  </si>
  <si>
    <t>924 27 79 32</t>
  </si>
  <si>
    <t>info@multitaller.es</t>
  </si>
  <si>
    <t>Neumáticos Badajoz</t>
  </si>
  <si>
    <t>Av. Ricardo Carapeto Zambrano, 83, 06008 Badajoz</t>
  </si>
  <si>
    <t>neumaticosbadajoz.net</t>
  </si>
  <si>
    <t>924 25 04 29</t>
  </si>
  <si>
    <t>Eco Taller</t>
  </si>
  <si>
    <t>Pol Ind Nevero, Calle Nevero Catorce, 10, 06006 Badajoz</t>
  </si>
  <si>
    <t>ecotaller.net</t>
  </si>
  <si>
    <t>924 24 57 10</t>
  </si>
  <si>
    <t>ecotaller@ecotaller.net</t>
  </si>
  <si>
    <t>F.J. Lozano-Electricidad del automóvil</t>
  </si>
  <si>
    <t>Calle Eladio Salinero de los Santos, 2, 06011 Badajoz</t>
  </si>
  <si>
    <t>924 25 83 37</t>
  </si>
  <si>
    <t>Servicio Rapido Poli</t>
  </si>
  <si>
    <t>Calle Rafael Lucenqui, 18, 06004 Badajoz</t>
  </si>
  <si>
    <t>Felipe Núñez Taller Mecánico</t>
  </si>
  <si>
    <t>Camino del Almendro, 15A, 06011 Badajoz</t>
  </si>
  <si>
    <t>661 30 85 65</t>
  </si>
  <si>
    <t>Mecánica En General Royba C.B. Especilidad BMW</t>
  </si>
  <si>
    <t>Calle Corte de Peleas, 50, 06009 Badajoz</t>
  </si>
  <si>
    <t>633 90 66 58</t>
  </si>
  <si>
    <t>Talleres Madrid-Chapa Pintura Mecánica</t>
  </si>
  <si>
    <t>Ctra. Madrid, 06008 Badajoz</t>
  </si>
  <si>
    <t>924 25 47 05</t>
  </si>
  <si>
    <t>talleres tundi</t>
  </si>
  <si>
    <t>C/ Hernando De Soto, 3, 06006 Badajoz</t>
  </si>
  <si>
    <t>626 18 30 35</t>
  </si>
  <si>
    <t>SSANGYONG Nieto Marcelo - Badajoz</t>
  </si>
  <si>
    <t>Carretera Madrid-Lisboa, 24, 06008 Badajoz</t>
  </si>
  <si>
    <t>nietomarcelo.es</t>
  </si>
  <si>
    <t>924 22 90 31</t>
  </si>
  <si>
    <t>info@nietomarcelo.es</t>
  </si>
  <si>
    <t>Rapi Auto</t>
  </si>
  <si>
    <t>Av. María Auxiliadora, 23, 06011 Badajoz</t>
  </si>
  <si>
    <t>924 95 20 80</t>
  </si>
  <si>
    <t>Neumáticos Lucas Pérez</t>
  </si>
  <si>
    <t>Calle Aurelio Cabrera, 5 B, 06010 Badajoz</t>
  </si>
  <si>
    <t>lucasperez.net</t>
  </si>
  <si>
    <t>924 23 55 77</t>
  </si>
  <si>
    <t>taller@lucasperez.net</t>
  </si>
  <si>
    <t>Talleres Rs</t>
  </si>
  <si>
    <t>avd ricardo carapeto zambrano n87A, 06008 Badajoz</t>
  </si>
  <si>
    <t>691 18 26 34</t>
  </si>
  <si>
    <t>Valentín Blázquez Gil</t>
  </si>
  <si>
    <t>Calle Castillo Villagarcía Torres, 0, 06001 Badajoz</t>
  </si>
  <si>
    <t>924 50 11 20</t>
  </si>
  <si>
    <t>TALLERES FRANKY</t>
  </si>
  <si>
    <t>Nevero nueve n°14 manzana 6 nave 2, 06006 Badajoz</t>
  </si>
  <si>
    <t>630 49 32 25</t>
  </si>
  <si>
    <t>Moto Mecanica</t>
  </si>
  <si>
    <t>Calle Jacobo Rodríguez Pereira, 34, 06010 Badajoz</t>
  </si>
  <si>
    <t>motomecanicapakino.com</t>
  </si>
  <si>
    <t>924 24 27 15</t>
  </si>
  <si>
    <t>prepakino@gmail.com</t>
  </si>
  <si>
    <t>Electromecanica David Diaz</t>
  </si>
  <si>
    <t>Calle Cocotero, n2, 06011 Badajoz</t>
  </si>
  <si>
    <t>electromecanicadaviddiaz.com</t>
  </si>
  <si>
    <t>924 04 16 47</t>
  </si>
  <si>
    <t>Talleres Valdepasillas-Chapa y pintura-Mecanica General</t>
  </si>
  <si>
    <t>Calle Cocotero, 2, 06011 Badajoz</t>
  </si>
  <si>
    <t>924 24 28 63</t>
  </si>
  <si>
    <t>A todo puño racing</t>
  </si>
  <si>
    <t>Calle Rafael Lucenqui, 2, 06004 Badajoz</t>
  </si>
  <si>
    <t>611 65 61 15</t>
  </si>
  <si>
    <t>Talleres Manolo Rodriguez</t>
  </si>
  <si>
    <t>Calle Fuerte, 22, 06003 Badajoz</t>
  </si>
  <si>
    <t>924 24 68 39</t>
  </si>
  <si>
    <t>First Stop Badajoz</t>
  </si>
  <si>
    <t>Av. Madrid-Lisboa, Km. 400, 06008 Badajoz</t>
  </si>
  <si>
    <t>924 25 05 39</t>
  </si>
  <si>
    <t>Talleres Box</t>
  </si>
  <si>
    <t>Calle Hernando de Soto, 12, 06006 Badajoz</t>
  </si>
  <si>
    <t>talleresbox.es</t>
  </si>
  <si>
    <t>924 10 29 11</t>
  </si>
  <si>
    <t>Talleresbox@hotmail.com</t>
  </si>
  <si>
    <t>Calle Reyes Huertas, 25, 06008 Badajoz</t>
  </si>
  <si>
    <t>AutoExpress MT</t>
  </si>
  <si>
    <t>Calle Godofredo Ortega y Muñoz, 11, LOCAL 2, 06011 Badajoz</t>
  </si>
  <si>
    <t>693 54 54 14</t>
  </si>
  <si>
    <t>TALLERES J. PEDRO DIAZ</t>
  </si>
  <si>
    <t>Calle González Serrano, 06006 Badajoz</t>
  </si>
  <si>
    <t>658 06 97 62</t>
  </si>
  <si>
    <t>Neumáticos y Servicios Leo</t>
  </si>
  <si>
    <t>Calle Luis de Miranda, 29, 06008 Badajoz</t>
  </si>
  <si>
    <t>924 24 85 83</t>
  </si>
  <si>
    <t>Manuel Juez Marín</t>
  </si>
  <si>
    <t>Estación de Autobuses, Calle Viento, 38, 06010 Badajoz</t>
  </si>
  <si>
    <t>924 25 59 69</t>
  </si>
  <si>
    <t>TALLER ISI CGA</t>
  </si>
  <si>
    <t>Calle Diego Hurtado de Mendoza, 7, 06008 Badajoz</t>
  </si>
  <si>
    <t>924 22 72 81</t>
  </si>
  <si>
    <t>CAR STAR</t>
  </si>
  <si>
    <t>Pol. Industrial El Nevero, Calle Nevero Trece, 3, 06006 Badajoz</t>
  </si>
  <si>
    <t>924 03 57 13</t>
  </si>
  <si>
    <t>Talleres Alonso Mangas E Hijos</t>
  </si>
  <si>
    <t>Av. de Pardaleras, 5, 06003 Badajoz</t>
  </si>
  <si>
    <t>924 23 13 30</t>
  </si>
  <si>
    <t>Taller Emilio Domínguez S.L.</t>
  </si>
  <si>
    <t>Calle Jesús Rincón Jiménez, 6, 06010 Badajoz</t>
  </si>
  <si>
    <t>924 23 39 66</t>
  </si>
  <si>
    <t>Talleres Marquez</t>
  </si>
  <si>
    <t>Calle Romeral, 27, 06008 Badajoz</t>
  </si>
  <si>
    <t>Talleres Francisco</t>
  </si>
  <si>
    <t>Calle Río Segura, 0, 06007 Badajoz</t>
  </si>
  <si>
    <t>615 19 77 22</t>
  </si>
  <si>
    <t>Talleres M. Vilches</t>
  </si>
  <si>
    <t>Calle Diego Florindo, 4, 06009 Badajoz</t>
  </si>
  <si>
    <t>talleresmanuelvilches.com</t>
  </si>
  <si>
    <t>924 25 10 91</t>
  </si>
  <si>
    <t>info@talleresmanuelvilches.com</t>
  </si>
  <si>
    <t>Carretera Valverde, 1 C.C. Carrefour Valverde, 06010 Badajoz</t>
  </si>
  <si>
    <t>924 26 00 17</t>
  </si>
  <si>
    <t>José Ferrera Ramos</t>
  </si>
  <si>
    <t>Av. Joaquín Costa, 28, 06001 Badajoz</t>
  </si>
  <si>
    <t>C/ de Pedro Cieza de León, 5, 06010 Badajoz</t>
  </si>
  <si>
    <t>924 23 39 25</t>
  </si>
  <si>
    <t>Av. Manuel Rojas Torres, 6, 06008 Badajoz</t>
  </si>
  <si>
    <t>tallerescarlos.com</t>
  </si>
  <si>
    <t>924 25 80 62</t>
  </si>
  <si>
    <t>Talleres Zafra Escudero</t>
  </si>
  <si>
    <t>Polígono Industrial el Nevero, Calle Nevero Cuatro, 48, 06006 Badajoz</t>
  </si>
  <si>
    <t>690 88 18 21</t>
  </si>
  <si>
    <t>Talleres Pacense</t>
  </si>
  <si>
    <t>Av. Felipe Trigo, 13, 06009 Badajoz</t>
  </si>
  <si>
    <t>924 24 35 35</t>
  </si>
  <si>
    <t>Talleres Extremadura</t>
  </si>
  <si>
    <t>Calle Acebo, S/N, 06011 Badajoz</t>
  </si>
  <si>
    <t>924 25 15 64</t>
  </si>
  <si>
    <t>Neumáticos Autopista</t>
  </si>
  <si>
    <t>Calle Lucas Vázquez Ayllón, 36, 06003 Badajoz</t>
  </si>
  <si>
    <t>924 24 57 75</t>
  </si>
  <si>
    <t>Talleres Manuel Sandez</t>
  </si>
  <si>
    <t>Calle Porvenir, 28, A, 06008 Badajoz</t>
  </si>
  <si>
    <t>924 20 75 63</t>
  </si>
  <si>
    <t>Juan Díaz Calero</t>
  </si>
  <si>
    <t>Paseo San Francisco, 92, 06001 Badajoz</t>
  </si>
  <si>
    <t>924 65 44 12</t>
  </si>
  <si>
    <t>Talleres Entrepuentes</t>
  </si>
  <si>
    <t>Calle Nevero Dieciocho, 06006 Badajoz</t>
  </si>
  <si>
    <t>entrepuentes.es</t>
  </si>
  <si>
    <t>647 47 61 60</t>
  </si>
  <si>
    <t>entrepuentes@entrepuentes.es</t>
  </si>
  <si>
    <t>José Ignacio Díaz Ayago</t>
  </si>
  <si>
    <t>924 24 92 45</t>
  </si>
  <si>
    <t>Serma Automoción .</t>
  </si>
  <si>
    <t>Calle Julio Cienfuegos Linares, 17, 06006 Badajoz</t>
  </si>
  <si>
    <t>924 27 61 27</t>
  </si>
  <si>
    <t>Talleres Valdepasillas en Badajoz</t>
  </si>
  <si>
    <t>Talleres M.J.Badajoz S.L. CHAPA Y PINTURA</t>
  </si>
  <si>
    <t>Av. Antonio Hernández Gil, 50, 06009 Badajoz</t>
  </si>
  <si>
    <t>924 24 42 07</t>
  </si>
  <si>
    <t>Taller Mk-13</t>
  </si>
  <si>
    <t>c/ el viento n*13, 06010 Badajoz</t>
  </si>
  <si>
    <t>tallermk13.negocio.site</t>
  </si>
  <si>
    <t>646 10 94 92</t>
  </si>
  <si>
    <t>Talleres Apostua</t>
  </si>
  <si>
    <t>Calle San Sisenando, 43, 06002 Badajoz</t>
  </si>
  <si>
    <t>924 24 47 25</t>
  </si>
  <si>
    <t>Copa Servipark S.L.</t>
  </si>
  <si>
    <t>Calle Eugenio Frutos Cortés, 2, 06006 Badajoz</t>
  </si>
  <si>
    <t>copaservipark.com</t>
  </si>
  <si>
    <t>924 28 61 71</t>
  </si>
  <si>
    <t>Talleres Carlos García E Hijos</t>
  </si>
  <si>
    <t>Plaza de Autonomía Extremeña, 3, 06011 Badajoz</t>
  </si>
  <si>
    <t>924 24 05 15</t>
  </si>
  <si>
    <t>Workshops Antonio Canchales</t>
  </si>
  <si>
    <t>Av. Manuel Rojas Torres, 38, 06008 Badajoz</t>
  </si>
  <si>
    <t>924 22 14 72</t>
  </si>
  <si>
    <t>Talleres Jose Cubero</t>
  </si>
  <si>
    <t>Calle Clavellinas Nº14, 06010 Badajoz</t>
  </si>
  <si>
    <t>924 04 12 05</t>
  </si>
  <si>
    <t>MotorTown Badajoz Conquistadores</t>
  </si>
  <si>
    <t>Plaza conquistadores S/N nº:1 Centro Comercia El Corte Inglés Sótano 1, 06005 Badajoz</t>
  </si>
  <si>
    <t>824 99 10 10</t>
  </si>
  <si>
    <t>Talleres J&amp;amp;J Motor</t>
  </si>
  <si>
    <t>km.398 Avenida Madrid-Lisboa Pol. Ind. San Miguel - Nave 17, 06008 Badajoz</t>
  </si>
  <si>
    <t>talleresjjmotor.es</t>
  </si>
  <si>
    <t>646 24 71 70</t>
  </si>
  <si>
    <t>Talleres Autonova S.L.</t>
  </si>
  <si>
    <t>Av. Antonio Hernández Gil, 60, 06009 Badajoz</t>
  </si>
  <si>
    <t>talleresautonova.com</t>
  </si>
  <si>
    <t>924 22 93 98</t>
  </si>
  <si>
    <t>carservice@mail.com</t>
  </si>
  <si>
    <t>ANVOSA - Grupo Antonio Bravo</t>
  </si>
  <si>
    <t>Polígono Plan Par Pealsa, S/N, 06009 Badajoz</t>
  </si>
  <si>
    <t>924 24 20 04</t>
  </si>
  <si>
    <t>Talleres Molina C B</t>
  </si>
  <si>
    <t>Gral. Carracedo, 6, 06003 Badajoz</t>
  </si>
  <si>
    <t>924 24 10 29</t>
  </si>
  <si>
    <t>Lunia Extremadura</t>
  </si>
  <si>
    <t>Av. Luis Movilla, 10, 06011 Badajoz</t>
  </si>
  <si>
    <t>Talleres Ramón Muñoz e Hijos, S.L.</t>
  </si>
  <si>
    <t>Avenida Madrid-Lisboa Km.399 Local 12. Polígono centrowagen, 06008 Badajoz</t>
  </si>
  <si>
    <t>ramonehijos.com</t>
  </si>
  <si>
    <t>924 26 00 00</t>
  </si>
  <si>
    <t>talleres@ramonehijos.com</t>
  </si>
  <si>
    <t>Talleres Ismael Morales</t>
  </si>
  <si>
    <t>Cardenal Cisneros, 2, 06007 Badajoz</t>
  </si>
  <si>
    <t>924 27 26 03</t>
  </si>
  <si>
    <t>Talleres Regino Sociedad Limitada</t>
  </si>
  <si>
    <t>Polígono Industrial Canvesa, 3 (P I Reina Sofía), 06001 Badajoz</t>
  </si>
  <si>
    <t>Acedera</t>
  </si>
  <si>
    <t>924 31 45 54</t>
  </si>
  <si>
    <t>TALLERES AGUILAR</t>
  </si>
  <si>
    <t>Calle Antonio Martínez Virel, 10, 06011 Badajoz</t>
  </si>
  <si>
    <t>talleresaguilar.net</t>
  </si>
  <si>
    <t>924 24 05 57</t>
  </si>
  <si>
    <t>info@talleresaguilar.net</t>
  </si>
  <si>
    <t>José Antonio Barrera Rivero</t>
  </si>
  <si>
    <t>924 24 43 85</t>
  </si>
  <si>
    <t>Talleres Cabrera</t>
  </si>
  <si>
    <t>Calle Fray Luis de Granada, 6, 06008 Badajoz</t>
  </si>
  <si>
    <t>Rectificados Badajoz, S.L.</t>
  </si>
  <si>
    <t>KM 399,8, Av. Madrid-Lisboa, 06008 Badajoz</t>
  </si>
  <si>
    <t>924 24 93 61</t>
  </si>
  <si>
    <t>TALLER DOMINGO MANSO E HIJOS.</t>
  </si>
  <si>
    <t>Calle Cocotero, Nº18, 06011 Badajoz</t>
  </si>
  <si>
    <t>646 15 07 53</t>
  </si>
  <si>
    <t>Auto Dirección Andrés Fernandez</t>
  </si>
  <si>
    <t>Av. Ricardo Carapeto Zambrano, 116, 06008 Badajoz</t>
  </si>
  <si>
    <t>924 25 74 80</t>
  </si>
  <si>
    <t>Talleres Hermanos Pérez S.C.</t>
  </si>
  <si>
    <t>Calle Fuerte, 11, 06003 Badajoz</t>
  </si>
  <si>
    <t>924 23 26 61</t>
  </si>
  <si>
    <t>Maldonado Chapa-Pintura-Mecanica</t>
  </si>
  <si>
    <t>15, autovia madrid lisboa km 398,5 naves 14, 06008 Badajoz</t>
  </si>
  <si>
    <t>663 34 20 73</t>
  </si>
  <si>
    <t>Talleres Zambrano E Hijos</t>
  </si>
  <si>
    <t>Calle Francisco Vaca Morales, 06011 Badajoz</t>
  </si>
  <si>
    <t>924 23 73 05</t>
  </si>
  <si>
    <t>nave-4, Calle Eugenio García Estop, 06008 Badajoz</t>
  </si>
  <si>
    <t>tallereslara.info</t>
  </si>
  <si>
    <t>924 25 13 15</t>
  </si>
  <si>
    <t>carloslaraor@gmail.com</t>
  </si>
  <si>
    <t>Luis Fagunde Rocho</t>
  </si>
  <si>
    <t>Calle Cardenal Carvajal, 6, 06001 Badajoz</t>
  </si>
  <si>
    <t>Technowagen C.B</t>
  </si>
  <si>
    <t>Calle González Serrano, 20, Nave 9, 06006 Badajoz</t>
  </si>
  <si>
    <t>technowagen.com</t>
  </si>
  <si>
    <t>924 04 14 35</t>
  </si>
  <si>
    <t>Taller Chapicar</t>
  </si>
  <si>
    <t>Polígono Industrial el Nevero, Calle Nevero Doce, nave 20, 06007 Badajoz</t>
  </si>
  <si>
    <t>924 27 50 03</t>
  </si>
  <si>
    <t>Talleres GT</t>
  </si>
  <si>
    <t>Av. Antonio Nevado González, 49, 06006 Badajoz</t>
  </si>
  <si>
    <t>924 27 86 12</t>
  </si>
  <si>
    <t>Motos Ricardo</t>
  </si>
  <si>
    <t>Calle Vicenta García Miranda, 3, 06009 Badajoz</t>
  </si>
  <si>
    <t>Neumáticos U.V.A.</t>
  </si>
  <si>
    <t>Calle Eugenio Frutos Cortés, 5, 06006 Badajoz</t>
  </si>
  <si>
    <t>924 27 23 49</t>
  </si>
  <si>
    <t>Carrocerías Badajoz</t>
  </si>
  <si>
    <t>Pol.Industrial Fuente Caballeros, Crta. de Sevilla, Km.1, Nave 3, 06008 Badajoz</t>
  </si>
  <si>
    <t>924 24 25 54</t>
  </si>
  <si>
    <t>Talleres Novacentro</t>
  </si>
  <si>
    <t>novacentro.es</t>
  </si>
  <si>
    <t>644 61 65 39</t>
  </si>
  <si>
    <t>novacentro@novacentro.es</t>
  </si>
  <si>
    <t>Talleres De Chapisteria Madrid S L</t>
  </si>
  <si>
    <t>S/N Polígono San Roque, Ctra. Madrid, 06008 Badajoz</t>
  </si>
  <si>
    <t>talleresmadridplus.es</t>
  </si>
  <si>
    <t>info@talleresmadridplus.es</t>
  </si>
  <si>
    <t>Reparaciones Del Cosso</t>
  </si>
  <si>
    <t>Av. Juan Sebastián Elcano, 47, 06003 Badajoz</t>
  </si>
  <si>
    <t>924 24 37 06</t>
  </si>
  <si>
    <t>Calle Eugenio Frutos Cortés, 06006 Badajoz</t>
  </si>
  <si>
    <t>MDMOTOS</t>
  </si>
  <si>
    <t>Calle ALAMO, BARRIADA DE LLERA, 9, 06010 Badajoz</t>
  </si>
  <si>
    <t>924 90 04 39</t>
  </si>
  <si>
    <t>Talleres Godoy</t>
  </si>
  <si>
    <t>Manuel Godoy, 12, 06006 Badajoz</t>
  </si>
  <si>
    <t>924 27 31 06</t>
  </si>
  <si>
    <t>Calle Vicente Delgado Algaba, 06010 Badajoz</t>
  </si>
  <si>
    <t>Reparación camión Badajoz</t>
  </si>
  <si>
    <t>Calle Manuel Sánchez Barriga, 9, 11, 06006 Badajoz</t>
  </si>
  <si>
    <t>951 44 13 33</t>
  </si>
  <si>
    <t>SERRASAN MOTOR, S.L.</t>
  </si>
  <si>
    <t>Calle Nevero Veinte, 7, 06006 Badajoz</t>
  </si>
  <si>
    <t>924 28 69 48</t>
  </si>
  <si>
    <t>ELECTROAUTO PIZARRO</t>
  </si>
  <si>
    <t>Calle Juan Labrado, 1, 06008 Badajoz</t>
  </si>
  <si>
    <t>608 99 63 52</t>
  </si>
  <si>
    <t>06907 Montemolín, Badajoz</t>
  </si>
  <si>
    <t>924 51 11 45</t>
  </si>
  <si>
    <t>Taller Chapa Y Pintura Siglo Xxi</t>
  </si>
  <si>
    <t>Calle Nevero Veintiuno, 16, 06006 Badajoz</t>
  </si>
  <si>
    <t>talleressigloxxi.es</t>
  </si>
  <si>
    <t>924 26 01 64</t>
  </si>
  <si>
    <t>taller@talleressigloxxi.com</t>
  </si>
  <si>
    <t>Talleres Pilo e Hijo</t>
  </si>
  <si>
    <t>Av. Málaga, 21, 06006 Badajoz</t>
  </si>
  <si>
    <t>924 27 12 51</t>
  </si>
  <si>
    <t>Servitruck Reparaciones S L L</t>
  </si>
  <si>
    <t>Polígono Industrial El Nevero, 16, 06006 Badajoz</t>
  </si>
  <si>
    <t>924 27 55 28</t>
  </si>
  <si>
    <t>Talleres Martín Rey</t>
  </si>
  <si>
    <t>Salamanca, S/N, 06011 Badajoz</t>
  </si>
  <si>
    <t>685 11 59 79</t>
  </si>
  <si>
    <t>CGA Talleres Miguel Cordón</t>
  </si>
  <si>
    <t>Calle Alazán, 33, 06008 Badajoz</t>
  </si>
  <si>
    <t>Antonio Suárez Mangas</t>
  </si>
  <si>
    <t>Calle Hibisco, 12, 06011 Badajoz</t>
  </si>
  <si>
    <t>924 23 25 17</t>
  </si>
  <si>
    <t>Chapa y Pintura Javier Rebella</t>
  </si>
  <si>
    <t>Polígono Industrial El Nevero, Complejo Meneses nave 4, 06006 Badajoz</t>
  </si>
  <si>
    <t>rebellachapaypintura.es</t>
  </si>
  <si>
    <t>924 27 10 85</t>
  </si>
  <si>
    <t>Talleres Apostua Inyeccion Diesel</t>
  </si>
  <si>
    <t>Calle de San Sisenando, 43, 06002 Badajoz</t>
  </si>
  <si>
    <t>NEUMATICOS EL ALEMAN</t>
  </si>
  <si>
    <t>Calle Jerónimo de Valencia, N.16, PARCELA H-9, 06006 Badajoz</t>
  </si>
  <si>
    <t>neumaticoselaleman.com</t>
  </si>
  <si>
    <t>924 27 39 92</t>
  </si>
  <si>
    <t>Elevadorex</t>
  </si>
  <si>
    <t>609 26 86 44</t>
  </si>
  <si>
    <t>Taller Mecanico Hortet</t>
  </si>
  <si>
    <t>06006 Badajoz</t>
  </si>
  <si>
    <t>Talleres Atiliano y Antonio</t>
  </si>
  <si>
    <t>Avda. José Caldito Ruiz s/n, 06008 Badajoz</t>
  </si>
  <si>
    <t>atilianoyantonio.es</t>
  </si>
  <si>
    <t>924 25 75 57</t>
  </si>
  <si>
    <t>info@atilianoyantonio.es</t>
  </si>
  <si>
    <t>Servicio Oficial Suzuki MOTO</t>
  </si>
  <si>
    <t>Calle Manuel Saldaña, 12, 06010 Badajoz</t>
  </si>
  <si>
    <t>Taller J.M. Ballester</t>
  </si>
  <si>
    <t>Calle Perdiz, 23, 06008 Badajoz</t>
  </si>
  <si>
    <t>SERPAN</t>
  </si>
  <si>
    <t>Av. Antonio Nevado González, 27, 06007 Badajoz</t>
  </si>
  <si>
    <t>maquinasdehacerpan.com</t>
  </si>
  <si>
    <t>693 64 38 45</t>
  </si>
  <si>
    <t>info@maquinasdehacerpan.com</t>
  </si>
  <si>
    <t>Kia Gedauto Servicios</t>
  </si>
  <si>
    <t>Carr. Madrid, 10-A, 06009 Badajoz</t>
  </si>
  <si>
    <t>924 24 77 64</t>
  </si>
  <si>
    <t>Talleres AC Anchales</t>
  </si>
  <si>
    <t>06008 Badajoz</t>
  </si>
  <si>
    <t>Francisco Anguita Rivero</t>
  </si>
  <si>
    <t>Manuel Godoy, 11, 06006 Badajoz</t>
  </si>
  <si>
    <t>924 27 33 13</t>
  </si>
  <si>
    <t>Talleres Juan Almeida</t>
  </si>
  <si>
    <t>Plaza Cecilio Reino Vargas, 13, 06003 Badajoz</t>
  </si>
  <si>
    <t>GT FILMS Tintado De Lunas</t>
  </si>
  <si>
    <t>Estación de Autobuses, Alcantara, 15, 06010 Badajoz</t>
  </si>
  <si>
    <t>924 23 74 10</t>
  </si>
  <si>
    <t>AUTOMECATRONICA</t>
  </si>
  <si>
    <t>Ctra. Madrid, 101, 06008 Badajoz</t>
  </si>
  <si>
    <t>automecatronica.com</t>
  </si>
  <si>
    <t>924 10 49 00</t>
  </si>
  <si>
    <t>info@automecatronica.com</t>
  </si>
  <si>
    <t>Taller A.J</t>
  </si>
  <si>
    <t>924 27 46 89</t>
  </si>
  <si>
    <t>Don Parabrisas - Badajoz</t>
  </si>
  <si>
    <t>Av. Manuel Rojas Torres, 34, 06008 Badajoz</t>
  </si>
  <si>
    <t>924 23 64 09</t>
  </si>
  <si>
    <t>TECNO-CENTRO TALLERES PACO BOYA</t>
  </si>
  <si>
    <t>924 25 36 29</t>
  </si>
  <si>
    <t>Calle Corte de Peleas, 63, 06009 Badajoz</t>
  </si>
  <si>
    <t>924 23 72 99</t>
  </si>
  <si>
    <t>Ecumotorstock</t>
  </si>
  <si>
    <t>Polígono Industrial El nevero Complejo La mar fase 2 nave 10, 06006 Badajoz</t>
  </si>
  <si>
    <t>ecumotorstock.com</t>
  </si>
  <si>
    <t>655 64 10 50</t>
  </si>
  <si>
    <t>Manuel Rodríguez Alvarez</t>
  </si>
  <si>
    <t>Calle Fuerte, 22, 06010 Badajoz</t>
  </si>
  <si>
    <t>Concesionario Peugeot Ingedauto Badajoz</t>
  </si>
  <si>
    <t>Av. Antonio Masa Campos, 26, 06011 Badajoz</t>
  </si>
  <si>
    <t>924 20 70 66</t>
  </si>
  <si>
    <t>Talleres Pilo</t>
  </si>
  <si>
    <t>N-523, 6, 06180 Gévora, Badajoz</t>
  </si>
  <si>
    <t>Gévora</t>
  </si>
  <si>
    <t>659 92 03 02</t>
  </si>
  <si>
    <t>GRUPO ROJAS</t>
  </si>
  <si>
    <t>Polígono Convesa, Av. Ricardo Carapeto Zambrano, 129, 06008 Badajoz</t>
  </si>
  <si>
    <t>gruporojasconvesa.com</t>
  </si>
  <si>
    <t>635 78 22 61</t>
  </si>
  <si>
    <t>Talleres Silperbor</t>
  </si>
  <si>
    <t>Calle Concepción, 5, 06100 Olivenza, Badajoz</t>
  </si>
  <si>
    <t>Olivenza</t>
  </si>
  <si>
    <t>924 49 09 04</t>
  </si>
  <si>
    <t>Citroën Autociba Badajoz - Vehículo Nuevo y KM0</t>
  </si>
  <si>
    <t>Av. Ricardo Carapeto Zambrano, 129, 06008 Badajoz</t>
  </si>
  <si>
    <t>autociba.es</t>
  </si>
  <si>
    <t>924 20 71 84</t>
  </si>
  <si>
    <t>Taller Lavadero Fran</t>
  </si>
  <si>
    <t>Calle José Alcoba Moraleda, 06011 Badajoz</t>
  </si>
  <si>
    <t>626 89 90 93</t>
  </si>
  <si>
    <t>Av. Luis Movilla, 1, 06011 Badajoz</t>
  </si>
  <si>
    <t>924 11 93 05</t>
  </si>
  <si>
    <t>Email: 161jc@aurgi.com, Calle José Caldito Ruiz, 8, 06008 Badajoz</t>
  </si>
  <si>
    <t>824 99 10 02</t>
  </si>
  <si>
    <t>Taller Oficial Toyota - TREVAUTO S.L.</t>
  </si>
  <si>
    <t>Carretera de Madrid a Lisboa, Km. 399, 800, 06009 Badajoz</t>
  </si>
  <si>
    <t>trevauto.toyota.es</t>
  </si>
  <si>
    <t>924 20 06 22</t>
  </si>
  <si>
    <t>Centrowagen Volkswagen Badajoz</t>
  </si>
  <si>
    <t>centrowagen.com</t>
  </si>
  <si>
    <t>924 23 43 09</t>
  </si>
  <si>
    <t>Av. Ricardo Carapeto Zambrano, 120, 06008 Badajoz</t>
  </si>
  <si>
    <t>924 26 11 20</t>
  </si>
  <si>
    <t>info@cristalbox.es</t>
  </si>
  <si>
    <t>MAVEN PREMIUM BADAJOZ</t>
  </si>
  <si>
    <t>Calle Hoy Diario de Extremadura, 32, 06009 Badajoz</t>
  </si>
  <si>
    <t>mavenpremium.com</t>
  </si>
  <si>
    <t>924 04 64 11</t>
  </si>
  <si>
    <t>info@mavenpremium.com</t>
  </si>
  <si>
    <t>TallerXXI Servi Camión - Bus Badajoz</t>
  </si>
  <si>
    <t>Av. Badajoz, 6, 06130 Valverde de Leganés, Badajoz</t>
  </si>
  <si>
    <t>Valverde de Leganés</t>
  </si>
  <si>
    <t>625 85 19 55</t>
  </si>
  <si>
    <t>SEAT Badajoz Gedauto Car</t>
  </si>
  <si>
    <t>gedautocar.seat</t>
  </si>
  <si>
    <t>924 11 07 56</t>
  </si>
  <si>
    <t>MARCESA Servicios</t>
  </si>
  <si>
    <t>Av. Ricardo Carapeto Zambrano, 133, 06008 Badajoz</t>
  </si>
  <si>
    <t>924 25 04 11</t>
  </si>
  <si>
    <t>Maldonado Asenjo Chapa-Pintura-Mecanica</t>
  </si>
  <si>
    <t>924 22 01 77</t>
  </si>
  <si>
    <t>Ismael Torres García</t>
  </si>
  <si>
    <t>Calle Pintor Barjola, 12, 06007 Badajoz</t>
  </si>
  <si>
    <t>924 27 66 36</t>
  </si>
  <si>
    <t>Carretera de Madrid, Lisboa, km. 24, 06009 Badajoz</t>
  </si>
  <si>
    <t>Hippobox</t>
  </si>
  <si>
    <t>Ctra. Madrid, 26B, 06008 Badajoz</t>
  </si>
  <si>
    <t>924 26 08 68</t>
  </si>
  <si>
    <t>Centrowagen Audi Badajoz</t>
  </si>
  <si>
    <t>Av. Madrid-Lisboa, km399, 06008 Badajoz</t>
  </si>
  <si>
    <t>924 20 74 75</t>
  </si>
  <si>
    <t>SERRASAN MOTOR SL</t>
  </si>
  <si>
    <t>Talleres Hnos. Perez</t>
  </si>
  <si>
    <t>Calle Fuerte, 13, 06003 Badajoz</t>
  </si>
  <si>
    <t>Av. de Extremadura, 180, 06140 Talavera la Real, Badajoz</t>
  </si>
  <si>
    <t>Talavera la Real</t>
  </si>
  <si>
    <t>620 15 81 25</t>
  </si>
  <si>
    <t>TALLERES BARROSO</t>
  </si>
  <si>
    <t>Ctra. de Sevilla, 65, 06200 Badajoz</t>
  </si>
  <si>
    <t>924 66 23 29</t>
  </si>
  <si>
    <t>ELECTROMECÁNICA LEANDRO BORREGO</t>
  </si>
  <si>
    <t>BMW Mandel Motor - Badajoz</t>
  </si>
  <si>
    <t>Av. Madrid-Lisboa, Km. 398, 9, 06009 Badajoz</t>
  </si>
  <si>
    <t>924 24 05 02</t>
  </si>
  <si>
    <t>Taller Mecánico Gómez</t>
  </si>
  <si>
    <t>Calle Zurbarán, 14, 06133 Táliga, Badajoz</t>
  </si>
  <si>
    <t>Táliga</t>
  </si>
  <si>
    <t>Ronda del Pilar, 8, 06100 Olivenza, Badajoz</t>
  </si>
  <si>
    <t>924 49 24 16</t>
  </si>
  <si>
    <t>Agrotalleres Claudio Martinez</t>
  </si>
  <si>
    <t>Polígono el Carrascal N°60, 06140, Talavera la Real, Badajoz</t>
  </si>
  <si>
    <t>Neumáticos Y Mecánica Miguel Cruz</t>
  </si>
  <si>
    <t>Calle Artesanos, 12 Polígono Industrial Ramapallas, 06100 Olivenza, Badajoz</t>
  </si>
  <si>
    <t>924 49 24 03</t>
  </si>
  <si>
    <t>TECNO-CENTRO TAELMA AUTOMOCION S.C.</t>
  </si>
  <si>
    <t>Traseras de San Isidro, 9, 06183 Novelda del Guadiana, Badajoz</t>
  </si>
  <si>
    <t>Novelda del Guadiana</t>
  </si>
  <si>
    <t>924 47 52 80</t>
  </si>
  <si>
    <t>Talleres Gómez Elcano</t>
  </si>
  <si>
    <t>Av. del Baden, 8, 06140 Talavera la Real, Badajoz</t>
  </si>
  <si>
    <t>Calle Mirasol, 1, 06207 Aceuchal, Badajoz</t>
  </si>
  <si>
    <t>Aceuchal</t>
  </si>
  <si>
    <t>924 68 08 09</t>
  </si>
  <si>
    <t>TOTAL RAPID OIL CHANGE TALLERES MEC. TREJO</t>
  </si>
  <si>
    <t>CARRETERA DE SAN VICENTE DE ALCÁNTARA A BADAJOZ, KM 65, 06194 Valdebótoa, Badajoz</t>
  </si>
  <si>
    <t>Valdebótoa</t>
  </si>
  <si>
    <t>924 43 22 20</t>
  </si>
  <si>
    <t>Taller Cordero Núñez</t>
  </si>
  <si>
    <t>Calle Goleta, 48, 06130 Valverde de Leganés, Badajoz</t>
  </si>
  <si>
    <t>924 49 64 51</t>
  </si>
  <si>
    <t>Taller Mecánico Carolina</t>
  </si>
  <si>
    <t>Calle Arrabal Chico, 18, 06510 Alburquerque, Badajoz</t>
  </si>
  <si>
    <t>Alburquerque</t>
  </si>
  <si>
    <t>924 40 02 34</t>
  </si>
  <si>
    <t>TALLER MECÁNICO &amp;quot;T.R. TALLERES&amp;quot; 24HORAS</t>
  </si>
  <si>
    <t>P.I. EL PRADO, Calle Bilbao, 10, 06800 Mérida, Badajoz</t>
  </si>
  <si>
    <t>Mérida</t>
  </si>
  <si>
    <t>676 52 19 68</t>
  </si>
  <si>
    <t>Mecanica &amp;amp; Electronica A.C</t>
  </si>
  <si>
    <t>carretera de matadeporras S/N, 06186 Guadiana, Badajoz</t>
  </si>
  <si>
    <t>Guadiana</t>
  </si>
  <si>
    <t>605 45 20 60</t>
  </si>
  <si>
    <t>Taller XXI Segismundo Mate</t>
  </si>
  <si>
    <t>C. Miguel Hernández, 11, 06140 Talavera la Real, Badajoz</t>
  </si>
  <si>
    <t>924 44 04 49</t>
  </si>
  <si>
    <t>Neumarapid Car</t>
  </si>
  <si>
    <t>Calle Badajoz, 38, 06200 Almendralejo, Badajoz</t>
  </si>
  <si>
    <t>Almendralejo</t>
  </si>
  <si>
    <t>924 66 44 90</t>
  </si>
  <si>
    <t>Talleres Caldereto</t>
  </si>
  <si>
    <t>Calle Hernando de Soto, 7, 06172 Torre de Miguel Sesmero, Badajoz</t>
  </si>
  <si>
    <t>Torre de Miguel Sesmero</t>
  </si>
  <si>
    <t>Rada taller mecanico</t>
  </si>
  <si>
    <t>Calle Almendral, 06150 Sta Marta, Badajoz</t>
  </si>
  <si>
    <t>Sta Marta</t>
  </si>
  <si>
    <t>615 88 22 90</t>
  </si>
  <si>
    <t>Talleres Hermanos Borrego Pineda</t>
  </si>
  <si>
    <t>Calle Pilar, 23, 06192 Villar del Rey, Badajoz</t>
  </si>
  <si>
    <t>Villar del Rey</t>
  </si>
  <si>
    <t>924 41 40 47</t>
  </si>
  <si>
    <t>Taller Mecánico Pedro Hierro García</t>
  </si>
  <si>
    <t>Calle Badajoz, 13, 06200 Almendralejo, Badajoz</t>
  </si>
  <si>
    <t>924 66 45 64</t>
  </si>
  <si>
    <t>José Julio Luna Marina</t>
  </si>
  <si>
    <t>Calle Usagre, 41, 06183 Novelda del Guadiana, Badajoz</t>
  </si>
  <si>
    <t>924 58 11 02</t>
  </si>
  <si>
    <t>Taller Mecánico Antonio Boza</t>
  </si>
  <si>
    <t>Calle la Encina, 101, 06129 Zahínos, Badajoz</t>
  </si>
  <si>
    <t>Zahínos</t>
  </si>
  <si>
    <t>924 73 81 11</t>
  </si>
  <si>
    <t>Talleres BPM</t>
  </si>
  <si>
    <t>Av. del Baden, 1, 06140 Talavera la Real, Badajoz</t>
  </si>
  <si>
    <t>Automoción Juanpe, mecánica en general</t>
  </si>
  <si>
    <t>06800 Mérida, Badajoz</t>
  </si>
  <si>
    <t>924 57 72 36</t>
  </si>
  <si>
    <t>Talleres Silva - Chapa, Pintura y Mecánica</t>
  </si>
  <si>
    <t>Calle Manuel Gil, 1, 06800 Mérida, Badajoz</t>
  </si>
  <si>
    <t>699 30 88 03</t>
  </si>
  <si>
    <t>Talleres y Repuestos Pinilla</t>
  </si>
  <si>
    <t>Av. Progreso, 2, 06480 Montijo, Badajoz</t>
  </si>
  <si>
    <t>Montijo</t>
  </si>
  <si>
    <t>hfpinilla.es</t>
  </si>
  <si>
    <t>924 45 51 49</t>
  </si>
  <si>
    <t>administracion@hfpinilla.net</t>
  </si>
  <si>
    <t>Pol. Ind. El Prado, Calle Sevilla, 12, 06800 Mérida, Badajoz</t>
  </si>
  <si>
    <t>924 37 33 35</t>
  </si>
  <si>
    <t>Ayudas Técnicas Extremadura S.L.</t>
  </si>
  <si>
    <t>Calle Agricultores, 17, 06100 Olivenza, Badajoz</t>
  </si>
  <si>
    <t>ayudastecnicasextremadura.com</t>
  </si>
  <si>
    <t>924 49 11 98</t>
  </si>
  <si>
    <t>atexolivenza@gmail.com</t>
  </si>
  <si>
    <t>Automoción 86</t>
  </si>
  <si>
    <t>Calle La Faseja, 6, 06510 Alburquerque, Badajoz</t>
  </si>
  <si>
    <t>924 71 76 04</t>
  </si>
  <si>
    <t>Talleres Hermanos Gemio</t>
  </si>
  <si>
    <t>Calle Dámaso Alonso, 33, 06510 Alburquerque, Badajoz</t>
  </si>
  <si>
    <t>924 40 04 02</t>
  </si>
  <si>
    <t>Neumaticos Molina</t>
  </si>
  <si>
    <t>Calle Zaragoza, 21, 06800 Mérida, Badajoz</t>
  </si>
  <si>
    <t>924 48 55 11</t>
  </si>
  <si>
    <t>PUNTO NEUMATICO S.L</t>
  </si>
  <si>
    <t>Poligono Industrial el Carrascal, nave 48, 06140 Talavera la Real, Badajoz</t>
  </si>
  <si>
    <t>puntoneumatico.es</t>
  </si>
  <si>
    <t>607 86 92 99</t>
  </si>
  <si>
    <t>info@puntoneumatico.es</t>
  </si>
  <si>
    <t>Taller mecánico en Mérida - Talleres Trejo | SPG Talleres</t>
  </si>
  <si>
    <t>Calle Pamplona, 47, 06800 Mérida, Badajoz</t>
  </si>
  <si>
    <t>659 84 43 29</t>
  </si>
  <si>
    <t>Taller Mecanico Chencho</t>
  </si>
  <si>
    <t>Av. Sevilla, 20, 06400 Don Benito, Badajoz</t>
  </si>
  <si>
    <t>Don Benito</t>
  </si>
  <si>
    <t>924 81 23 92</t>
  </si>
  <si>
    <t>Av. Extremadura, 67, 06800 Mérida, Badajoz</t>
  </si>
  <si>
    <t>justofernandezperez.com</t>
  </si>
  <si>
    <t>924 31 53 02</t>
  </si>
  <si>
    <t>justo.fp@bosch-bcs.com</t>
  </si>
  <si>
    <t>Motos Bandalla</t>
  </si>
  <si>
    <t>Calle Ruperto Chapí, 10, 06100 Olivenza, Badajoz</t>
  </si>
  <si>
    <t>689 08 25 18</t>
  </si>
  <si>
    <t>TALLERES GARCIA</t>
  </si>
  <si>
    <t>Av. Extremadura, 2, 06150 Sta Marta, Badajoz</t>
  </si>
  <si>
    <t>924 69 07 21</t>
  </si>
  <si>
    <t>HERMANOS GONZALEZ JARAMILLO S.L.</t>
  </si>
  <si>
    <t>Av. Extremadura, 17, 06150 Sta Marta, Badajoz</t>
  </si>
  <si>
    <t>924 69 02 53</t>
  </si>
  <si>
    <t>Eurorepar TALLERES EXTREAUTO, S.A.L.</t>
  </si>
  <si>
    <t>Antigua Crta. De Sevilla, Av. Presidente Juan Carlos Rodríguez Ibarra, 26, 06200 Almendralejo, Badajoz</t>
  </si>
  <si>
    <t>924 67 14 14</t>
  </si>
  <si>
    <t>Talleres González</t>
  </si>
  <si>
    <t>Calle Sileras, 11, 06850 Arroyo de San Serván, Badajoz</t>
  </si>
  <si>
    <t>Arroyo de San Serván</t>
  </si>
  <si>
    <t>924 34 22 37</t>
  </si>
  <si>
    <t>Eurorepar TALLERES LUIS RODRIGUEZ S.L.</t>
  </si>
  <si>
    <t>Av. del Progreso, 14, 06480 Montijo, Badajoz</t>
  </si>
  <si>
    <t>924 45 64 50</t>
  </si>
  <si>
    <t>Calle Siervas de San José, 06800 Mérida, Badajoz</t>
  </si>
  <si>
    <t>924 30 37 04</t>
  </si>
  <si>
    <t>Talleres Bruno</t>
  </si>
  <si>
    <t>06140 Talavera la Real, Badajoz</t>
  </si>
  <si>
    <t>647 11 86 77</t>
  </si>
  <si>
    <t>Manuel Gamero Lindo</t>
  </si>
  <si>
    <t>Calle Badajoz, 12, 06160 Barcarrota, Badajoz</t>
  </si>
  <si>
    <t>Barcarrota</t>
  </si>
  <si>
    <t>924 73 61 29</t>
  </si>
  <si>
    <t>TALLERES PAREDES</t>
  </si>
  <si>
    <t>06200 Almendralejo, Badajoz</t>
  </si>
  <si>
    <t>654 45 74 22</t>
  </si>
  <si>
    <t>Juan Antonio Vélez Fernández</t>
  </si>
  <si>
    <t>San Obrero Extremaño, Plaza Extremadura, 3, 06200 Almendralejo, Badajoz</t>
  </si>
  <si>
    <t>924 66 11 68</t>
  </si>
  <si>
    <t>TALLERES FRANGANILLO E HIJO</t>
  </si>
  <si>
    <t>06207 Aceuchal, Badajoz</t>
  </si>
  <si>
    <t>615 17 99 94</t>
  </si>
  <si>
    <t>Talleres y Servicios Segundo Escorial S.L.</t>
  </si>
  <si>
    <t>Ctra. de Badajoz, 06480 Montijo, Badajoz</t>
  </si>
  <si>
    <t>tssescorial.negocio.site</t>
  </si>
  <si>
    <t>924 45 61 01</t>
  </si>
  <si>
    <t>Eurorepar FRANCISCO BORJA PIÑANA MARTINEZ</t>
  </si>
  <si>
    <t>Avda. EL Baden 3, 06140 Talavera la Real</t>
  </si>
  <si>
    <t>924 10 19 69</t>
  </si>
  <si>
    <t>AJ COREMA</t>
  </si>
  <si>
    <t>Calle Alfonso Iglesias Infante, 06200 Almendralejo, Badajoz</t>
  </si>
  <si>
    <t>ajcorema.es</t>
  </si>
  <si>
    <t>652 63 61 98</t>
  </si>
  <si>
    <t>ajcorema@gmail.com</t>
  </si>
  <si>
    <t>BLONDETYRES</t>
  </si>
  <si>
    <t>Ctra. de Aliseda, 8, 06510 Alburquerque, Badajoz</t>
  </si>
  <si>
    <t>665 18 21 23</t>
  </si>
  <si>
    <t>María Mercedes Pareja-Obregón Posse</t>
  </si>
  <si>
    <t>Calle La Codosera, 0 S/N, 06518 La Codosera, Badajoz</t>
  </si>
  <si>
    <t>La Codosera</t>
  </si>
  <si>
    <t>924 14 11 15</t>
  </si>
  <si>
    <t>Calle Sta. Rita de Cassia, 06200 Almendralejo, Badajoz</t>
  </si>
  <si>
    <t>924 66 54 43</t>
  </si>
  <si>
    <t>Manuel Astillero Morcillo</t>
  </si>
  <si>
    <t>Av. de Badajoz, 51, 06400 Don Benito, Badajoz</t>
  </si>
  <si>
    <t>924 80 21 00</t>
  </si>
  <si>
    <t>First Stop Almendralejo</t>
  </si>
  <si>
    <t>Ctra. de Sevilla, Km. 311, 800, 06200 Almendralejo, Badajoz</t>
  </si>
  <si>
    <t>924 66 21 49</t>
  </si>
  <si>
    <t>Centro Del Automóvil Manuel Mate</t>
  </si>
  <si>
    <t>Calle Francisco Pizarro, 33, 06490 Puebla de la Calzada, Badajoz</t>
  </si>
  <si>
    <t>Puebla de la Calzada</t>
  </si>
  <si>
    <t>manuelmate.com</t>
  </si>
  <si>
    <t>924 45 32 04</t>
  </si>
  <si>
    <t>talleres@manuelmate.com</t>
  </si>
  <si>
    <t>Ctra. Madrid - Lisboa s/n C.C. Carrefour, 06800 Mérida, Badajoz</t>
  </si>
  <si>
    <t>924 37 10 14</t>
  </si>
  <si>
    <t>SEGAMO Comercial &amp;amp; Taller Mecánico</t>
  </si>
  <si>
    <t>Calle de la Purísima, 105, 06910 Granja de Torrehermosa, Badajoz</t>
  </si>
  <si>
    <t>Granja de Torrehermosa</t>
  </si>
  <si>
    <t>924 89 51 75</t>
  </si>
  <si>
    <t>Lisardo y Atienza</t>
  </si>
  <si>
    <t>Carretera Badajoz Km41.800, 06150 Sta Marta, Badajoz</t>
  </si>
  <si>
    <t>924 69 03 54</t>
  </si>
  <si>
    <t>TRADING RESISTANCE SL</t>
  </si>
  <si>
    <t>POLIGONO INDUSTRIAL EL PRADO, Calle Bilbao, 10, 06800 Mérida, Badajoz</t>
  </si>
  <si>
    <t>924 04 14 66</t>
  </si>
  <si>
    <t>TALLERES NAVIA, C.B.</t>
  </si>
  <si>
    <t>Calle Belice, 1, 06200 Almendralejo, Badajoz</t>
  </si>
  <si>
    <t>924 66 01 04</t>
  </si>
  <si>
    <t>TallerXXI Taller Mecánico A. Calderón</t>
  </si>
  <si>
    <t>Av. de La Libertad, 14, 06650 Siruela, Badajoz</t>
  </si>
  <si>
    <t>Siruela</t>
  </si>
  <si>
    <t>924 62 66 82</t>
  </si>
  <si>
    <t>RUBCAR</t>
  </si>
  <si>
    <t>C/ ENCINA, 11, 06850 Arroyo de San Serván, Badajoz</t>
  </si>
  <si>
    <t>rubcar.com</t>
  </si>
  <si>
    <t>626 43 29 94</t>
  </si>
  <si>
    <t>ÁLVAREZ AUTOMOCIÓN</t>
  </si>
  <si>
    <t>Calle Poligono los Caños 2B, 10, 06300 Zafra, Badajoz</t>
  </si>
  <si>
    <t>Zafra</t>
  </si>
  <si>
    <t>623 35 61 77</t>
  </si>
  <si>
    <t>Centro Multimarca Sánchez Sánchez Sl.Chapa y pintura. Mecanica</t>
  </si>
  <si>
    <t>Calle los Pedregales, 06400 Don Benito, Badajoz</t>
  </si>
  <si>
    <t>talleressanchezsanchez.com</t>
  </si>
  <si>
    <t>924 80 14 38</t>
  </si>
  <si>
    <t>talleressanchezsanchez@hotmail.com</t>
  </si>
  <si>
    <t>Talleres Mecanicos Rafa</t>
  </si>
  <si>
    <t>Ctra. Villanueva, 18, 06380 Jerez de los Caballeros, Badajoz</t>
  </si>
  <si>
    <t>Jerez de los Caballeros</t>
  </si>
  <si>
    <t>Av. Extremadura, 34, 06670 Herrera del Duque, Badajoz</t>
  </si>
  <si>
    <t>Herrera del Duque</t>
  </si>
  <si>
    <t>tallerjose.negocio.site</t>
  </si>
  <si>
    <t>924 64 22 58</t>
  </si>
  <si>
    <t>🚀Talleres Guadiana en Villanueva de la Serena</t>
  </si>
  <si>
    <t>Pol. Ind. Cagancha, 40, 06700 Villanueva de la Serena, Badajoz</t>
  </si>
  <si>
    <t>Villanueva de la Serena</t>
  </si>
  <si>
    <t>924 84 72 17</t>
  </si>
  <si>
    <t>Talleres David Velarde S.L.</t>
  </si>
  <si>
    <t>Ctra de Avenida Badajoz, 8, 06400 Don Benito, Badajoz</t>
  </si>
  <si>
    <t>924 80 20 72</t>
  </si>
  <si>
    <t>Talleres Felipe Morro e Hijos S.L</t>
  </si>
  <si>
    <t>Camino Piedrabuena, S/N, 06500 San Vicente de Alcántara, Badajoz</t>
  </si>
  <si>
    <t>San Vicente de Alcántara</t>
  </si>
  <si>
    <t>924 41 11 12</t>
  </si>
  <si>
    <t>Talleres y Grúas González</t>
  </si>
  <si>
    <t>Camino de los Labradores, 1, BAJO, 06900 Llerena, Badajoz</t>
  </si>
  <si>
    <t>Llerena</t>
  </si>
  <si>
    <t>gruasytalleresgonzalezrojas.es</t>
  </si>
  <si>
    <t>924 87 08 65</t>
  </si>
  <si>
    <t>Talleres Delfín S L</t>
  </si>
  <si>
    <t>Ctra. Badajoz, S/N, 06500 San Vicente de Alcántara, Badajoz</t>
  </si>
  <si>
    <t>924 41 03 99</t>
  </si>
  <si>
    <t>Taller Mecánico Regaña</t>
  </si>
  <si>
    <t>Calle Charquito, 1, 06293 Cabeza la Vaca, Badajoz</t>
  </si>
  <si>
    <t>Cabeza la Vaca</t>
  </si>
  <si>
    <t>924 58 31 89</t>
  </si>
  <si>
    <t>RAMAPALLA AUTOMOCION S.L.</t>
  </si>
  <si>
    <t>POLIGUNO INDUSTRIAL RAMAPALLA C/ ARTESANOS 9, 06100 Olivenza, Badajoz</t>
  </si>
  <si>
    <t>924 49 00 06</t>
  </si>
  <si>
    <t>Taller Mecánico Juan Paniagua</t>
  </si>
  <si>
    <t>C. Convento, 0, 06670 Herrera del Duque, Badajoz</t>
  </si>
  <si>
    <t>924 65 03 31</t>
  </si>
  <si>
    <t>Renault Marcesa Almendralejo</t>
  </si>
  <si>
    <t>Av. de Sevilla, 165, 06200 Almendralejo, Badajoz</t>
  </si>
  <si>
    <t>924 66 22 17</t>
  </si>
  <si>
    <t>Juan Fernández E Hijos</t>
  </si>
  <si>
    <t>Calle Sta. Rita de Cassia, 18, 06200 Almendralejo, Badajoz</t>
  </si>
  <si>
    <t>reparacioncajacambios.es</t>
  </si>
  <si>
    <t>Talleres Miguel Angel Mancera</t>
  </si>
  <si>
    <t>Polígono Industrial Municipal, 15 -Parcela, 06300 Zafra, Badajoz</t>
  </si>
  <si>
    <t>924 55 19 04</t>
  </si>
  <si>
    <t>Talleres Ducan</t>
  </si>
  <si>
    <t>c de nº, Av. Portugal, 135, 06380 Jerez de los Caballeros, Badajoz</t>
  </si>
  <si>
    <t>924 73 18 01</t>
  </si>
  <si>
    <t>Ctra. Circunvalación, 06700 Villanueva de la Serena, Badajoz</t>
  </si>
  <si>
    <t>824 99 10 08</t>
  </si>
  <si>
    <t>Atianmar, S.L. Atiliano Y Antonio Caceres</t>
  </si>
  <si>
    <t>Calle Capellanías A, 229, 10005 Cáceres</t>
  </si>
  <si>
    <t>927 23 68 40</t>
  </si>
  <si>
    <t>Dacia Mérida</t>
  </si>
  <si>
    <t>Av. de Juan Carlos I, 57, 06800 Mérida, Badajoz</t>
  </si>
  <si>
    <t>924 31 16 11</t>
  </si>
  <si>
    <t>Carlunas Montijo</t>
  </si>
  <si>
    <t>Ctra. Estación, 15, 06480 Montijo, Badajoz</t>
  </si>
  <si>
    <t>carlunas-montijo.negocio.site</t>
  </si>
  <si>
    <t>664 73 86 99</t>
  </si>
  <si>
    <t>Taller Mecanico C. Bravo</t>
  </si>
  <si>
    <t>Calle Badajoz, 2, 28921 Alcorcón, Madrid</t>
  </si>
  <si>
    <t>Talleres Sanz</t>
  </si>
  <si>
    <t>Ctra. Circunvalación, 06740 Orellana la Vieja, Badajoz</t>
  </si>
  <si>
    <t>Orellana la Vieja</t>
  </si>
  <si>
    <t>talleres-sanz.com</t>
  </si>
  <si>
    <t>924 86 69 93</t>
  </si>
  <si>
    <t>tallersanz@gmail.com</t>
  </si>
  <si>
    <t>Taller Oficial Toyota| CALENDA AUTOMOCIÓN S.L.</t>
  </si>
  <si>
    <t>Polígono Industrial La Chácara. Parcelas 12 y 13, 06350 Higuera la Real, Badajoz</t>
  </si>
  <si>
    <t>Higuera la Real</t>
  </si>
  <si>
    <t>calendaautomocion.toyota.es</t>
  </si>
  <si>
    <t>924 72 35 26</t>
  </si>
  <si>
    <t>Talleres C Bravo Servofrenos Bendi</t>
  </si>
  <si>
    <t>916 19 54 82</t>
  </si>
  <si>
    <t>Taller Mecánica General Cáceres Carrero</t>
  </si>
  <si>
    <t>Charca Musia, Calle Océano Ártico, 25, 10005 Cáceres</t>
  </si>
  <si>
    <t>extremaduradavida.com</t>
  </si>
  <si>
    <t>606 93 45 97</t>
  </si>
  <si>
    <t>TALLER DE MECANICA EN CACERES AUTOCOEX</t>
  </si>
  <si>
    <t>Calle Hojalateros, 17, 10005 Cáceres</t>
  </si>
  <si>
    <t>TallerXXI Taller Mecánico Santano</t>
  </si>
  <si>
    <t>Calle Almte. Solano Bote, 5, 10005 Cáceres</t>
  </si>
  <si>
    <t>927 23 79 57</t>
  </si>
  <si>
    <t>RC Talleres, taller mecánico en Cáceres</t>
  </si>
  <si>
    <t>Calle Esquiladores, 238B, 10005 Cáceres</t>
  </si>
  <si>
    <t>618 14 59 25</t>
  </si>
  <si>
    <t>Taller Mecánico Barquero</t>
  </si>
  <si>
    <t>Calle Amberes, 23, BAJO, 10005 Cáceres</t>
  </si>
  <si>
    <t>927 23 48 75</t>
  </si>
  <si>
    <t>Talleres Mecanicos</t>
  </si>
  <si>
    <t>Calle de Sta. Lucía, 5, 10195 Cáceres</t>
  </si>
  <si>
    <t>Automocion2012</t>
  </si>
  <si>
    <t>Travesía Océano Atlántico, n2, 10005 Cáceres</t>
  </si>
  <si>
    <t>927 77 29 80</t>
  </si>
  <si>
    <t>Mecánica Cáceres 2000</t>
  </si>
  <si>
    <t>Ronda del Carmen, 7, 10002 Cáceres</t>
  </si>
  <si>
    <t>Talleres Mecánicos Juan Vivas</t>
  </si>
  <si>
    <t>Calle del Cmo Llano, 39, 10002 Cáceres</t>
  </si>
  <si>
    <t>talleresjuanvivas.com</t>
  </si>
  <si>
    <t>927 24 85 03</t>
  </si>
  <si>
    <t>talleresjuanvivas@gmail.com</t>
  </si>
  <si>
    <t>Talleres H&amp;amp;H Mecánica En General</t>
  </si>
  <si>
    <t>Calle Antonio Floriano Cumbreño, 10005 Cáceres</t>
  </si>
  <si>
    <t>661 90 64 98</t>
  </si>
  <si>
    <t>Talleres Tello Domínguez (mecánica rápida Tello)</t>
  </si>
  <si>
    <t>Ctra. Medellín, 17, 10003 Cáceres</t>
  </si>
  <si>
    <t>685 32 48 00</t>
  </si>
  <si>
    <t>Rectimeca S A</t>
  </si>
  <si>
    <t>Poligono Industrial Aldea Moret, S/N, 10195 Cáceres</t>
  </si>
  <si>
    <t>927 23 33 04</t>
  </si>
  <si>
    <t>Taller Mecánico - Meca Sport</t>
  </si>
  <si>
    <t>Av Héroes de Baler Local N°1, 10004 Cáceres</t>
  </si>
  <si>
    <t>630 66 35 53</t>
  </si>
  <si>
    <t>Taller Mecanico en las Capellanías Cáceres San Jorge</t>
  </si>
  <si>
    <t>Pol. Ind. las Capellanías, C/Tejedores Parc.117, 10005 Cáceres</t>
  </si>
  <si>
    <t>927 26 90 19</t>
  </si>
  <si>
    <t>Talleres Jorvicar</t>
  </si>
  <si>
    <t>Ronda del Matadero, 2, 10003 Cáceres</t>
  </si>
  <si>
    <t>927 23 16 69</t>
  </si>
  <si>
    <t>Marroyo</t>
  </si>
  <si>
    <t>Ronda de la Pizarra, 5, 10005 Cáceres</t>
  </si>
  <si>
    <t>927 24 05 10</t>
  </si>
  <si>
    <t>Talleres la Vera</t>
  </si>
  <si>
    <t>Av. Héroes de Baler, 10004 Cáceres</t>
  </si>
  <si>
    <t>Taller Mecánico Dapal</t>
  </si>
  <si>
    <t>Ronda de San Francisco, 44, 10002 Cáceres</t>
  </si>
  <si>
    <t>654 66 06 68</t>
  </si>
  <si>
    <t>Taller CIUDAD</t>
  </si>
  <si>
    <t>Calle Claudio Ptolomeo, 7, 10004 Cáceres</t>
  </si>
  <si>
    <t>927 27 87 15</t>
  </si>
  <si>
    <t>TALLERES GUTICAR</t>
  </si>
  <si>
    <t>Av. de los Pilares, S/N, 10002 Cáceres</t>
  </si>
  <si>
    <t>talleres-guticar.negocio.site</t>
  </si>
  <si>
    <t>676 22 72 96</t>
  </si>
  <si>
    <t>Talleres La Madrila</t>
  </si>
  <si>
    <t>Calle Jose Luis Cotallo, 5, 10001 Cáceres</t>
  </si>
  <si>
    <t>927 21 69 85</t>
  </si>
  <si>
    <t>Taller Autorrapid C.B.</t>
  </si>
  <si>
    <t>Calle Londres, 1, 10005 Cáceres</t>
  </si>
  <si>
    <t>927 23 04 75</t>
  </si>
  <si>
    <t>Talleres Nove</t>
  </si>
  <si>
    <t>Ronda del Matadero, 4, 10003 Cáceres</t>
  </si>
  <si>
    <t>927 24 43 68</t>
  </si>
  <si>
    <t>Mamerol</t>
  </si>
  <si>
    <t>Calle Argentina, 22, 10001 Cáceres</t>
  </si>
  <si>
    <t>927 24 03 71</t>
  </si>
  <si>
    <t>Talleres Mega</t>
  </si>
  <si>
    <t>Calle Emilio Herrero, 10002 Cáceres</t>
  </si>
  <si>
    <t>656 45 32 40</t>
  </si>
  <si>
    <t>Talleres Reypa</t>
  </si>
  <si>
    <t>CASA, Calle Mónaco, 4, BAJO, 10001 Cáceres</t>
  </si>
  <si>
    <t>927 21 09 34</t>
  </si>
  <si>
    <t>Taller Julián Pérez Bravo</t>
  </si>
  <si>
    <t>Calle Malpartida de Cáceres, Nº 14, 10195 Cáceres</t>
  </si>
  <si>
    <t>Talleres Garcia</t>
  </si>
  <si>
    <t>Calle Nicolás Copérnico, 29, 10004 Cáceres</t>
  </si>
  <si>
    <t>927 22 08 06</t>
  </si>
  <si>
    <t>Taller de Chapa y Pintura Cáceres EUROCAPELLANIAS</t>
  </si>
  <si>
    <t>Avenida Principal (Pol. Ind. Capellanias), S/N, 10005 Cáceres</t>
  </si>
  <si>
    <t>chapaypinturaeurocapellanias.com</t>
  </si>
  <si>
    <t>927 26 99 13</t>
  </si>
  <si>
    <t>Chamolunas</t>
  </si>
  <si>
    <t>Av. de Hernán Cortés, 24, 10004 Cáceres</t>
  </si>
  <si>
    <t>Talleres Imeca Antonio Agúndez</t>
  </si>
  <si>
    <t>Calle Cañada, 0 S N ( Polígono Ind Aldea Moret ), 10001 Cáceres</t>
  </si>
  <si>
    <t>927 55 27 31</t>
  </si>
  <si>
    <t>Automotor18</t>
  </si>
  <si>
    <t>Calle Labradores, 10005 Cáceres</t>
  </si>
  <si>
    <t>927 26 90 15</t>
  </si>
  <si>
    <t>Taller Mecánico Andrés Sevilla</t>
  </si>
  <si>
    <t>Calle Mar Cantábrico, 1, 10005 Cáceres</t>
  </si>
  <si>
    <t>927 21 33 71</t>
  </si>
  <si>
    <t>Av. Juan Pablo II, nº 126, 10001 Cáceres</t>
  </si>
  <si>
    <t>927 23 29 56</t>
  </si>
  <si>
    <t>NUÑEZ TALLER ELECTROMECANICO</t>
  </si>
  <si>
    <t>Pol.ind.capellanias C/herreros Nº210, 10005 Cáceres</t>
  </si>
  <si>
    <t>927 23 15 00</t>
  </si>
  <si>
    <t>TALLERXXI ELECTRICIDAD MIGUEL</t>
  </si>
  <si>
    <t>Calle San Ignacio, 9, 10003 Cáceres</t>
  </si>
  <si>
    <t>927 24 21 22</t>
  </si>
  <si>
    <t>Electromecánica Paredes</t>
  </si>
  <si>
    <t>Calle Océano Pacífico, 14, 10005 Cáceres</t>
  </si>
  <si>
    <t>electromecanicaparedes.es</t>
  </si>
  <si>
    <t>927 24 30 22</t>
  </si>
  <si>
    <t>electromecanicaparedes@gmail.com</t>
  </si>
  <si>
    <t>NORBAMOTOS</t>
  </si>
  <si>
    <t>Calle Diego María Crehuet, 14, 10004 Cáceres</t>
  </si>
  <si>
    <t>norbamotos.es</t>
  </si>
  <si>
    <t>927 24 23 12</t>
  </si>
  <si>
    <t>TIENDA@NORBAMOTOS.ES</t>
  </si>
  <si>
    <t>JARAMA AUTOS</t>
  </si>
  <si>
    <t>Calle Isaac Peral, 14, 10004 Cáceres</t>
  </si>
  <si>
    <t>927 24 49 31</t>
  </si>
  <si>
    <t>Northgate Taller Cáceres</t>
  </si>
  <si>
    <t>P.I. Las Capellanías, C/ Tejedores, parcela 237-B Local 2, 10005 Cáceres</t>
  </si>
  <si>
    <t>927 24 90 97</t>
  </si>
  <si>
    <t>Taller Mecánico Perú C B</t>
  </si>
  <si>
    <t>Calle Sanguino Michel, 38, 10005 Cáceres</t>
  </si>
  <si>
    <t>927 23 66 11</t>
  </si>
  <si>
    <t>Autos Gozalo Guerra S.L.</t>
  </si>
  <si>
    <t>POL. IND. CHARCA MUSIA, Calle Mar de Bering, 10005 Cáceres</t>
  </si>
  <si>
    <t>chapaypinturagonzalo.com</t>
  </si>
  <si>
    <t>927 22 53 12</t>
  </si>
  <si>
    <t>Orditruck</t>
  </si>
  <si>
    <t>Calle Hojalateros, 11, 10005 Cáceres</t>
  </si>
  <si>
    <t>orditruck.com</t>
  </si>
  <si>
    <t>659 09 18 27</t>
  </si>
  <si>
    <t>Reparación com 2000</t>
  </si>
  <si>
    <t>Calle José Bermudo Mateos, 10004 Cáceres</t>
  </si>
  <si>
    <t>reparacioncom2000.com</t>
  </si>
  <si>
    <t>657 25 55 19</t>
  </si>
  <si>
    <t>contacto@reparacioncom2000.com</t>
  </si>
  <si>
    <t>Taller chapa y pintura Cáceres Autocarrocerias Extremadura</t>
  </si>
  <si>
    <t>Charca Musia, Carretera de Medellín Km2, 10005 Cáceres</t>
  </si>
  <si>
    <t>659 45 87 03</t>
  </si>
  <si>
    <t>José Piris Pulido</t>
  </si>
  <si>
    <t>Calle Cerro de los Pinos, 46, 10001 Cáceres</t>
  </si>
  <si>
    <t>927 58 00 39</t>
  </si>
  <si>
    <t>Lorenzo Iglesias Talleres</t>
  </si>
  <si>
    <t>Calle Ceclavín, 14, BJ, 10004 Cáceres</t>
  </si>
  <si>
    <t>927 24 49 63</t>
  </si>
  <si>
    <t>Talleres y Neumáticos Caba Cáceres</t>
  </si>
  <si>
    <t>Av. de Hernán Cortés, 7, 10004 Cáceres</t>
  </si>
  <si>
    <t>tallerescaba.es</t>
  </si>
  <si>
    <t>927 77 42 84</t>
  </si>
  <si>
    <t>info@tallerescaba.es</t>
  </si>
  <si>
    <t>Mecanizado Rectificado</t>
  </si>
  <si>
    <t>Automoción Juan Antonio Mogena</t>
  </si>
  <si>
    <t>Calle Sanguino Michel, 23, 10001 Cáceres</t>
  </si>
  <si>
    <t>927 21 38 38</t>
  </si>
  <si>
    <t>Talleres Imeca Antonio Agundez</t>
  </si>
  <si>
    <t>Calle Cañada Polígono Industrial, 10195 Cáceres</t>
  </si>
  <si>
    <t>Diesel Blasco</t>
  </si>
  <si>
    <t>C/ Juan de la Cierva, 27 Parq. Emp. Mejostilla, 10004 Cáceres</t>
  </si>
  <si>
    <t>927 29 78 91</t>
  </si>
  <si>
    <t>Pol. Ind. las Capellanías, Calle Poceros nº 14, Parcela, 345, 10005 Cáceres</t>
  </si>
  <si>
    <t>927 90 46 26</t>
  </si>
  <si>
    <t>Talleres Hermanos Denche</t>
  </si>
  <si>
    <t>Calle Prof. Hernández Pacheco, 3, 10002 Cáceres</t>
  </si>
  <si>
    <t>927 22 51 58</t>
  </si>
  <si>
    <t>Talleres J. Vadillo, S.L.</t>
  </si>
  <si>
    <t>Calle Océano Ártico, 10005 Cáceres</t>
  </si>
  <si>
    <t>jvadillo.net</t>
  </si>
  <si>
    <t>927 24 46 51</t>
  </si>
  <si>
    <t>taller@jvadillo.net</t>
  </si>
  <si>
    <t>Talleres Jose Pedro</t>
  </si>
  <si>
    <t>10002 Cáceres</t>
  </si>
  <si>
    <t>MusiaMotor</t>
  </si>
  <si>
    <t>Calle Mar Mediterráneo, 10005 Cáceres</t>
  </si>
  <si>
    <t>927 04 94 35</t>
  </si>
  <si>
    <t>TALLER CHAPA PINTURA MECÁNICA GENERAL CÁCERES REGA</t>
  </si>
  <si>
    <t>C/Thomas Edison Nº 2 Polígono Mejostilla(Ultima Calle, 10004 Cáceres</t>
  </si>
  <si>
    <t>927 24 83 56</t>
  </si>
  <si>
    <t>Talleres Hermanos Conde Caballero C.B.</t>
  </si>
  <si>
    <t>Calle Esquiladores, 3, 10005 Cáceres</t>
  </si>
  <si>
    <t>tallereshermanosconde.com</t>
  </si>
  <si>
    <t>927 22 10 29</t>
  </si>
  <si>
    <t>n@tallereshermanosconde.com</t>
  </si>
  <si>
    <t>Talleres CASARES</t>
  </si>
  <si>
    <t>Calle Isaac Peral, 30, 10004 Cáceres</t>
  </si>
  <si>
    <t>927 27 86 54</t>
  </si>
  <si>
    <t>Mecanica Caceres 2000</t>
  </si>
  <si>
    <t>10005 Cáceres</t>
  </si>
  <si>
    <t>TALLER MECANICO CACERES MEJOSTILLA VICTOR - REFRIGERACION DE TRANSPORTES</t>
  </si>
  <si>
    <t>C/Thomas Edison Nº 8 Polígono la Mejostilla, última, calle, 10004 Cáceres</t>
  </si>
  <si>
    <t>693 20 14 79</t>
  </si>
  <si>
    <t>Talleres Verdion Mopex</t>
  </si>
  <si>
    <t>Calle Labradores, 6, 10005 Cáceres</t>
  </si>
  <si>
    <t>verdionmopex.com</t>
  </si>
  <si>
    <t>927 23 83 02</t>
  </si>
  <si>
    <t>verdionmopex@gmail.com</t>
  </si>
  <si>
    <t>Iveco Veimancha, S.A.</t>
  </si>
  <si>
    <t>Calle Toneleros, 10005 Cáceres</t>
  </si>
  <si>
    <t>veimancha.com</t>
  </si>
  <si>
    <t>927 27 93 02</t>
  </si>
  <si>
    <t>postventa.veimancha@rediveco.com</t>
  </si>
  <si>
    <t>Carrero Automoción</t>
  </si>
  <si>
    <t>Calle Océano Ártico, 35, 10005 Cáceres</t>
  </si>
  <si>
    <t>carreroautomocion.com</t>
  </si>
  <si>
    <t>927 24 44 87</t>
  </si>
  <si>
    <t>Chaparro PROFESIONALES DEL AUTOMÓVIL</t>
  </si>
  <si>
    <t>Pol. Ind. Las Capellanías C/Tejedores, 4, 10005 Cáceres</t>
  </si>
  <si>
    <t>927 04 07 20</t>
  </si>
  <si>
    <t>Talleres Mogena</t>
  </si>
  <si>
    <t>Chapa y Pintura M Guzmán</t>
  </si>
  <si>
    <t>Pol. Ind. Charca Musia, Calle Mar Egeo, 2, 10005 Cáceres</t>
  </si>
  <si>
    <t>chapaypinturamguzman.es</t>
  </si>
  <si>
    <t>927 24 95 91</t>
  </si>
  <si>
    <t>info@chapaypinturamguzman.es</t>
  </si>
  <si>
    <t>Gabri Box Bike</t>
  </si>
  <si>
    <t>Calle Arequipa, S/N, 10005 Cáceres</t>
  </si>
  <si>
    <t>gabriboxbike.negocio.site</t>
  </si>
  <si>
    <t>610 05 97 47</t>
  </si>
  <si>
    <t>TallerXXI Automoción Reyes López</t>
  </si>
  <si>
    <t>Calle Mar Jónico, 5, 10005 Cáceres</t>
  </si>
  <si>
    <t>927 26 00 70</t>
  </si>
  <si>
    <t>Daniel Rubio, Máquinas de coser</t>
  </si>
  <si>
    <t>Av. de Portugal, 2, 10001 Cáceres</t>
  </si>
  <si>
    <t>alfacaceres.es</t>
  </si>
  <si>
    <t>927 21 38 96</t>
  </si>
  <si>
    <t>danielrubiocria@telefonica.net</t>
  </si>
  <si>
    <t>CERES AUTOMOCION S.L.</t>
  </si>
  <si>
    <t>Calle del Océano Antártico, 5, 10005 Cáceres</t>
  </si>
  <si>
    <t>927 22 72 72</t>
  </si>
  <si>
    <t>Castro y Sánchez (Charca Musia)</t>
  </si>
  <si>
    <t>Ctra. Medellín, km.2, 10005 Cáceres</t>
  </si>
  <si>
    <t>castroysanchez.com</t>
  </si>
  <si>
    <t>927 21 25 46</t>
  </si>
  <si>
    <t>TALLERES VICTOR ELECTROMECÁNICA Y REFRIGERACIÓN DE TRANSPORTES</t>
  </si>
  <si>
    <t>Calle Thomas Alva Edison, nº 8, 10004 Cáceres</t>
  </si>
  <si>
    <t>927 77 23 58</t>
  </si>
  <si>
    <t>Talleres Guti Car</t>
  </si>
  <si>
    <t>Av. de los Pilares, 2, 10002 Cáceres</t>
  </si>
  <si>
    <t>655 85 50 51</t>
  </si>
  <si>
    <t>Talleres Cruz</t>
  </si>
  <si>
    <t>Calle Mar Cantábrico, 9, 10005 Cáceres</t>
  </si>
  <si>
    <t>927 21 64 46</t>
  </si>
  <si>
    <t>Miguel Valiente Navarro</t>
  </si>
  <si>
    <t>Calle Arequipa, 3, 10005 Cáceres</t>
  </si>
  <si>
    <t>927 23 27 25</t>
  </si>
  <si>
    <t>Reval</t>
  </si>
  <si>
    <t>Calle Reval, 2, 10001 Cáceres</t>
  </si>
  <si>
    <t>927 22 72 53</t>
  </si>
  <si>
    <t>Talleres Electrodomesticos Montero</t>
  </si>
  <si>
    <t>Plaza Marrón, 15, 10002 Cáceres</t>
  </si>
  <si>
    <t>927 22 65 56</t>
  </si>
  <si>
    <t>Carroceria y Grúas Víctor Ordiales</t>
  </si>
  <si>
    <t>Calle Hojalateros, 16, 10005 Cáceres</t>
  </si>
  <si>
    <t>927 23 14 26</t>
  </si>
  <si>
    <t>Libre Automotor SL</t>
  </si>
  <si>
    <t>Nave 5, Pol. Ind. las Capellanías, Calle Herreros, s/n, 10005 Cáceres</t>
  </si>
  <si>
    <t>927 26 96 77</t>
  </si>
  <si>
    <t>TALLERES FRANRA</t>
  </si>
  <si>
    <t>Calle Isaac Peral, 31, 10004 Cáceres</t>
  </si>
  <si>
    <t>First Stop Caceres</t>
  </si>
  <si>
    <t>Av. Juan Pablo II, 128, 10195 Cáceres</t>
  </si>
  <si>
    <t>927 23 30 12</t>
  </si>
  <si>
    <t>Hermanos Correa Macías</t>
  </si>
  <si>
    <t>Polígono Industrial Charca Musia, Calle del Océano Antártico, 17, 10005 Cáceres</t>
  </si>
  <si>
    <t>tallereshnoscorrea.es</t>
  </si>
  <si>
    <t>927 26 01 51</t>
  </si>
  <si>
    <t>Talleres Velasco</t>
  </si>
  <si>
    <t>Calle Narciso Puig Mejías, 8, 10004 Cáceres</t>
  </si>
  <si>
    <t>María Joaquina Moreno Jiménez</t>
  </si>
  <si>
    <t>Av. de Cervantes, 27, 10005 Cáceres</t>
  </si>
  <si>
    <t>927 55 04 10</t>
  </si>
  <si>
    <t>Carrocerías Martínez Santano</t>
  </si>
  <si>
    <t>Poligono industrial Capellanías, Bajo, 10005 Cáceres</t>
  </si>
  <si>
    <t>927 23 17 31</t>
  </si>
  <si>
    <t>Hermanos Perianes S.A.</t>
  </si>
  <si>
    <t>Polígono Industria Las Capellanias, Calle Herreros, 25, 10005 Cáceres</t>
  </si>
  <si>
    <t>carroceriasperianes.es</t>
  </si>
  <si>
    <t>927 23 15 99</t>
  </si>
  <si>
    <t>DONAIRE AUTOCENTROS</t>
  </si>
  <si>
    <t>Polígono Charca Musía, Carretera Medellín, 10005 Cáceres</t>
  </si>
  <si>
    <t>donaireautocentros.es</t>
  </si>
  <si>
    <t>676 98 64 27</t>
  </si>
  <si>
    <t>donaireautocentro@gmail.com</t>
  </si>
  <si>
    <t>Bsports</t>
  </si>
  <si>
    <t>Pol. Ind. las Capellanías, Calle Tejedores, No 366, 10005 Cáceres</t>
  </si>
  <si>
    <t>927 23 78 08</t>
  </si>
  <si>
    <t>Moto Cáceres</t>
  </si>
  <si>
    <t>Calle Badajoz, 4, 10002 Cáceres</t>
  </si>
  <si>
    <t>927 24 22 44</t>
  </si>
  <si>
    <t>Talleres San Ildefonso</t>
  </si>
  <si>
    <t>Calle Guillermo Marconí, 8, 10004 Cáceres</t>
  </si>
  <si>
    <t>661 75 54 01</t>
  </si>
  <si>
    <t>Talleres Ronda Norte</t>
  </si>
  <si>
    <t>Calle Guillermo Marconí, 7, 10004 Cáceres</t>
  </si>
  <si>
    <t>talleresrondanorte.com</t>
  </si>
  <si>
    <t>927 27 85 30</t>
  </si>
  <si>
    <t>info@talleresrondanorte.com</t>
  </si>
  <si>
    <t>TALLERES PÉREZ BRAVO S.L.</t>
  </si>
  <si>
    <t>Travesia La Cañada, 10195 Cáceres</t>
  </si>
  <si>
    <t>talleresperezbravo.com</t>
  </si>
  <si>
    <t>927 23 40 42</t>
  </si>
  <si>
    <t>talleresperezbravo@gmail.com</t>
  </si>
  <si>
    <t>TALLERES RACING</t>
  </si>
  <si>
    <t>Calle Océano Atlántico, 13, 10005 Cáceres</t>
  </si>
  <si>
    <t>616 70 10 27</t>
  </si>
  <si>
    <t>Glassdrive Cáceres</t>
  </si>
  <si>
    <t>Calle Esquiladores, 231, 10005 Cáceres</t>
  </si>
  <si>
    <t>TALLERES Y GRÚAS BORREGO</t>
  </si>
  <si>
    <t>Ctra. Medellín, 2, 10005 Cáceres</t>
  </si>
  <si>
    <t>gruasborrego.com</t>
  </si>
  <si>
    <t>927 22 04 63</t>
  </si>
  <si>
    <t>Neumaticos Castro Sanchez</t>
  </si>
  <si>
    <t>Venkorecars Hyundai Caceres</t>
  </si>
  <si>
    <t>Polígono industrial Capellanías, Parcela 254 n3, 10001 Cáceres</t>
  </si>
  <si>
    <t>927 23 63 49</t>
  </si>
  <si>
    <t>Mitsubishi Avesa Aosa</t>
  </si>
  <si>
    <t>Av. Juan Pablo II, 145, 10195 Cáceres</t>
  </si>
  <si>
    <t>mitsubishicaceres.com</t>
  </si>
  <si>
    <t>927 23 86 86</t>
  </si>
  <si>
    <t>caceres.ventas@red-mitsubishi.com</t>
  </si>
  <si>
    <t>Concesionario Citroen Extrecar Cáceres</t>
  </si>
  <si>
    <t>Av. de la Constitución, s/n, 10195 Cáceres</t>
  </si>
  <si>
    <t>927 23 37 42</t>
  </si>
  <si>
    <t>FORD CÁCERES MAVEN E HIJOS</t>
  </si>
  <si>
    <t>Calle Hojalateros, 3, 10005 Cáceres</t>
  </si>
  <si>
    <t>mavenehijos.com</t>
  </si>
  <si>
    <t>927 26 90 40</t>
  </si>
  <si>
    <t>mavenehijos@mavenehijos.com</t>
  </si>
  <si>
    <t>Urgent Scooter</t>
  </si>
  <si>
    <t>Calle Océano Ártico, 1, 10005 Cáceres</t>
  </si>
  <si>
    <t>687 37 80 11</t>
  </si>
  <si>
    <t>Calle Badalona, 2, 10002 Cáceres</t>
  </si>
  <si>
    <t>927 21 72 29</t>
  </si>
  <si>
    <t>Mas Moto Taller Multimarca</t>
  </si>
  <si>
    <t>TALLER MULTIMARCA JARLAND 4X4</t>
  </si>
  <si>
    <t>Calle Molineros, 105, 10005 Cáceres</t>
  </si>
  <si>
    <t>jarland4x4.com</t>
  </si>
  <si>
    <t>927 70 25 72</t>
  </si>
  <si>
    <t>jarland4x4@gmail.com</t>
  </si>
  <si>
    <t>Electromecanica J.A. Mogena</t>
  </si>
  <si>
    <t>10001 Cáceres</t>
  </si>
  <si>
    <t>Taller Oficial Toyota - NOVOMOTOR CÁCERES, S.L.</t>
  </si>
  <si>
    <t>Pol. Ind. las Capellanías, Parcela 319, 10005 Cáceres</t>
  </si>
  <si>
    <t>novomotor.toyota.es</t>
  </si>
  <si>
    <t>927 26 99 86</t>
  </si>
  <si>
    <t>Neumáticos A.C.M</t>
  </si>
  <si>
    <t>Calle Juan de la Cierva, 15, 10004 Cáceres</t>
  </si>
  <si>
    <t>600 02 70 45</t>
  </si>
  <si>
    <t>Opel Caceres Traexsa Automoción, S.A.</t>
  </si>
  <si>
    <t>Av. de la Constitución, 19, 10195 Cáceres</t>
  </si>
  <si>
    <t>traexsa.es</t>
  </si>
  <si>
    <t>927 23 28 44</t>
  </si>
  <si>
    <t>jefe.ventas@traexsa.es</t>
  </si>
  <si>
    <t>Concesionario Peugeot Extrecar Cáceres</t>
  </si>
  <si>
    <t>Av. Juan Pablo II, 118, 10195 Cáceres</t>
  </si>
  <si>
    <t>extrecar.com</t>
  </si>
  <si>
    <t>927 23 60 00</t>
  </si>
  <si>
    <t>VIAUTOS</t>
  </si>
  <si>
    <t>Calle Nicolás Copérnico, 1, 10004 Cáceres</t>
  </si>
  <si>
    <t>699 87 01 01</t>
  </si>
  <si>
    <t>Kia Rojas Motor Cáceres</t>
  </si>
  <si>
    <t>Av. de la Constitución, 15, 10195 Cáceres</t>
  </si>
  <si>
    <t>927 62 93 17</t>
  </si>
  <si>
    <t>Hikari Motor S.L. Mazda Cáceres</t>
  </si>
  <si>
    <t>Calle Tejedores, 315, 10005 Cáceres</t>
  </si>
  <si>
    <t>927 23 06 68</t>
  </si>
  <si>
    <t>Carrero Caravaning</t>
  </si>
  <si>
    <t>Calle Mar de Bering, 14 (Polígono Sup13); Pol. Ind. &amp;quot;Charca Musia, 10005 Cáceres</t>
  </si>
  <si>
    <t>carrerocaravaning.com</t>
  </si>
  <si>
    <t>927 24 48 78</t>
  </si>
  <si>
    <t>Concesionario SEAT Cáceres Gedauto Car</t>
  </si>
  <si>
    <t>Av. Juan Pablo II, 118, Nave SEAT, 10195 Cáceres</t>
  </si>
  <si>
    <t>927 10 40 05</t>
  </si>
  <si>
    <t>Talleres Hermanos Rubio C.B.</t>
  </si>
  <si>
    <t>Av. de Hernán Cortés, 62, 10004 Cáceres</t>
  </si>
  <si>
    <t>927 24 56 36</t>
  </si>
  <si>
    <t>Vicente Martín Cisneros</t>
  </si>
  <si>
    <t>Calle Arequipa, 1, 10005 Cáceres</t>
  </si>
  <si>
    <t>927 23 39 45</t>
  </si>
  <si>
    <t>Perez Motor Ruben C.b.</t>
  </si>
  <si>
    <t>Calle Miguel Servet, 3, 10004 Cáceres</t>
  </si>
  <si>
    <t>Renault - Dacia Cáceres</t>
  </si>
  <si>
    <t>Av. de la Constitución, S/N, 10195 Cáceres</t>
  </si>
  <si>
    <t>927 23 52 00</t>
  </si>
  <si>
    <t>SERVICIO OFICIAL AUTOCLIMA EXTREMADURA BOXCLIMAT</t>
  </si>
  <si>
    <t>C/ Thomas Edison nº 8 (Polígono Mejostilla - Ultima Calle, 10004 Cáceres</t>
  </si>
  <si>
    <t>TALLER MECANICA AGRICOLA CACERES CARRETERO - POLIGONO GANADERO</t>
  </si>
  <si>
    <t>Calle D , Parc135 POLÍGONO GANADERO, 10004 Cáceres</t>
  </si>
  <si>
    <t>927 18 15 91</t>
  </si>
  <si>
    <t>Fimaca Ferretería Industrial</t>
  </si>
  <si>
    <t>Pol. Ind. las Capellanías, Calle Herreros, Nº 1, 10005 Cáceres</t>
  </si>
  <si>
    <t>alquilerdemaquinariacaceres.es</t>
  </si>
  <si>
    <t>927 27 93 31</t>
  </si>
  <si>
    <t>fimaca@suministrosymaquinaria.com</t>
  </si>
  <si>
    <t>Nieto Marcelo Automóviles, S.L. - Concesionario Oficial Skoda, Suzuki, Subaru y Ssangyong</t>
  </si>
  <si>
    <t>Pol. Ind. las Capellanías, Calle Hojalateros, 121, 10005 Cáceres</t>
  </si>
  <si>
    <t>927 23 48 88</t>
  </si>
  <si>
    <t>Talleres Cáceres C B</t>
  </si>
  <si>
    <t>Carretera N-630, 0 Km 541 ( Pol Ind Casar De Cáceres ), 10190 Casar de Cáceres, Cáceres</t>
  </si>
  <si>
    <t>Casar de Cáceres</t>
  </si>
  <si>
    <t>927 29 15 83</t>
  </si>
  <si>
    <t>Taller Mecánico Tomás</t>
  </si>
  <si>
    <t>Ronda de los Llanos, 6, 10190 Casar de Cáceres, Cáceres</t>
  </si>
  <si>
    <t>927 29 06 24</t>
  </si>
  <si>
    <t>La Nora</t>
  </si>
  <si>
    <t>Calle de Migel Cervantes, 7, 10910 Malpartida de Cáceres, Cáceres</t>
  </si>
  <si>
    <t>Malpartida de Cáceres</t>
  </si>
  <si>
    <t>927 27 55 81</t>
  </si>
  <si>
    <t>Auto-Ramos Extremeños S.L.</t>
  </si>
  <si>
    <t>Pol. Ind. las Arenas, Calle H, nave 10, 10910 Malpartida de Cáceres, Cáceres</t>
  </si>
  <si>
    <t>927 27 62 43</t>
  </si>
  <si>
    <t>Talleres Mecánicos Sánchez</t>
  </si>
  <si>
    <t>Ronda de la Soledad, 31, 10190 Casar de Cáceres, Cáceres</t>
  </si>
  <si>
    <t>tmsanchez.es</t>
  </si>
  <si>
    <t>927 29 12 15</t>
  </si>
  <si>
    <t>oscar@tmsanchez.es</t>
  </si>
  <si>
    <t>Remopu</t>
  </si>
  <si>
    <t>Calle Buenavista, s/n, 10181 Sierra de Fuentes, Cáceres</t>
  </si>
  <si>
    <t>Sierra de Fuentes</t>
  </si>
  <si>
    <t>remopu.com</t>
  </si>
  <si>
    <t>600 76 97 77</t>
  </si>
  <si>
    <t>Taller Mecánico Hermanos Díaz C B</t>
  </si>
  <si>
    <t>Calle Sanguino, 95, 10190 Casar de Cáceres, Cáceres</t>
  </si>
  <si>
    <t>927 29 02 73</t>
  </si>
  <si>
    <t>Talleres las Arenas Chapa y Pintura</t>
  </si>
  <si>
    <t>Calle N, 10910 Malpartida de Cáceres, Cáceres</t>
  </si>
  <si>
    <t>615 32 62 49</t>
  </si>
  <si>
    <t>Electromecánica Pedrera S L</t>
  </si>
  <si>
    <t>Calle Francisco Pizarro, 9, 10910 Malpartida de Cáceres, Cáceres</t>
  </si>
  <si>
    <t>927 27 53 34</t>
  </si>
  <si>
    <t>Talleres Sensi Barrantes</t>
  </si>
  <si>
    <t>Carretera de Medellin, km 15, 300, 10182 Torreorgaz, Cáceres</t>
  </si>
  <si>
    <t>Torreorgaz</t>
  </si>
  <si>
    <t>927 20 41 07</t>
  </si>
  <si>
    <t>Talleres Cáceres</t>
  </si>
  <si>
    <t>Calle San Pedro de Alcántara, 0, 10900 Arroyo de la Luz, Cáceres</t>
  </si>
  <si>
    <t>Arroyo de la Luz</t>
  </si>
  <si>
    <t>927 27 03 13</t>
  </si>
  <si>
    <t>Automoción José Barrantes</t>
  </si>
  <si>
    <t>Ctra. Medellín, 3, 10182 Torreorgaz, Cáceres</t>
  </si>
  <si>
    <t>927 20 44 36</t>
  </si>
  <si>
    <t>Taller mecánico David Ramos</t>
  </si>
  <si>
    <t>Calle Huerto Plata, 12, 10900 Arroyo de la Luz, Cáceres</t>
  </si>
  <si>
    <t>697 36 10 02</t>
  </si>
  <si>
    <t>Calle Egido del Cristo, 32, 10184 Torremocha, Cáceres</t>
  </si>
  <si>
    <t>Torremocha</t>
  </si>
  <si>
    <t>TOTAL RAPID OIL CHANGE DAVID CARRERO SALADO</t>
  </si>
  <si>
    <t>POLÍGONO INDUSTRIAL, PARCELA 8, 10900 Arroyo de la Luz, Cáceres</t>
  </si>
  <si>
    <t>Talleres Valdefuentes Domingo Pérez</t>
  </si>
  <si>
    <t>Talleres, Calle San Pedro de Alcántara, 29, 10180 Valdefuentes, Cáceres</t>
  </si>
  <si>
    <t>Valdefuentes</t>
  </si>
  <si>
    <t>927 38 86 89</t>
  </si>
  <si>
    <t>Vehinca, S.L.</t>
  </si>
  <si>
    <t>Calle E, Parcela 71, 10910 Malpartida de Cáceres, Cáceres</t>
  </si>
  <si>
    <t>vehinca.com</t>
  </si>
  <si>
    <t>927 62 97 96</t>
  </si>
  <si>
    <t>info@vehinca.com</t>
  </si>
  <si>
    <t>Taller Mecánico Mario S.C.</t>
  </si>
  <si>
    <t>Calle Padre Gilete, 29, 10950 Brozas, Cáceres</t>
  </si>
  <si>
    <t>Brozas</t>
  </si>
  <si>
    <t>TALLER CHAPA Y PINTURA ARROYO DE LA LUZ GERMAN-GRUA 24 HORAS</t>
  </si>
  <si>
    <t>Calle 8 de Marzo, Nº68, 10900 Arroyo de la Luz, Cáceres</t>
  </si>
  <si>
    <t>607 76 18 89</t>
  </si>
  <si>
    <t>Talleres Guillén</t>
  </si>
  <si>
    <t>10183 Torrequemada, Cáceres</t>
  </si>
  <si>
    <t>Torrequemada</t>
  </si>
  <si>
    <t>Julio Gutiérrez López</t>
  </si>
  <si>
    <t>Avenida Doctor Luis Boticario, 0, 10820 Cañaveral, Cáceres</t>
  </si>
  <si>
    <t>Cañaveral</t>
  </si>
  <si>
    <t>Talleres Lute</t>
  </si>
  <si>
    <t>Calle Cañadilla, 17, 10180 Valdefuentes, Cáceres</t>
  </si>
  <si>
    <t>tallereslute.es</t>
  </si>
  <si>
    <t>927 38 86 04</t>
  </si>
  <si>
    <t>info@tallereslute.es</t>
  </si>
  <si>
    <t>Ctra. Holguera, 6, 10830 Torrejoncillo, Cáceres</t>
  </si>
  <si>
    <t>Torrejoncillo</t>
  </si>
  <si>
    <t>Talleres Fran C.b.</t>
  </si>
  <si>
    <t>Av. de la Libertad, 91, 10930 Navas del Madroño, Cáceres</t>
  </si>
  <si>
    <t>Navas del Madroño</t>
  </si>
  <si>
    <t>Gustavo taller mecánico</t>
  </si>
  <si>
    <t>10830 Torrejoncillo, Cáceres</t>
  </si>
  <si>
    <t>633 26 92 76</t>
  </si>
  <si>
    <t>Talleres Sánchez Caldito</t>
  </si>
  <si>
    <t>Av. Trashumancia, S/N, 10950 Brozas, Cáceres</t>
  </si>
  <si>
    <t>927 39 51 45</t>
  </si>
  <si>
    <t>Talleres Justo Díaz</t>
  </si>
  <si>
    <t>Ctra. Ciudad Rodrigo, 65, 10830 Torrejoncillo, Cáceres</t>
  </si>
  <si>
    <t>927 30 30 93</t>
  </si>
  <si>
    <t>Taller Mecánico &amp;quot;Cipri&amp;quot;</t>
  </si>
  <si>
    <t>Calle de la Hondonada, 41, 10530 Serradilla, Cáceres</t>
  </si>
  <si>
    <t>Serradilla</t>
  </si>
  <si>
    <t>727 78 11 71</t>
  </si>
  <si>
    <t>Mecánica y Grúas Ruiz</t>
  </si>
  <si>
    <t>Ctra. de Madrid, 54, 10200 Trujillo, Cáceres</t>
  </si>
  <si>
    <t>Trujillo</t>
  </si>
  <si>
    <t>639 73 93 93</t>
  </si>
  <si>
    <t>Taller Órbita Valdefuentes</t>
  </si>
  <si>
    <t>Calle San Pedro de Alcántara, 29, 10180 Valdefuentes, Cáceres</t>
  </si>
  <si>
    <t>Taller Casfer</t>
  </si>
  <si>
    <t>Nº10, Calle Azorín, 10210 Madroñera, Cáceres</t>
  </si>
  <si>
    <t>Madroñera</t>
  </si>
  <si>
    <t>927 31 91 93</t>
  </si>
  <si>
    <t>Pinerauto Automocion</t>
  </si>
  <si>
    <t>Calle Poligono Industrial, nave 12, 10690 Alagón del Río, Cáceres</t>
  </si>
  <si>
    <t>Alagón del Río</t>
  </si>
  <si>
    <t>pinerauto.com</t>
  </si>
  <si>
    <t>927 45 41 29</t>
  </si>
  <si>
    <t>contact@site.com</t>
  </si>
  <si>
    <t>José barrantes</t>
  </si>
  <si>
    <t>EX-206, 7, 10182 Torreorgaz, Cáceres</t>
  </si>
  <si>
    <t>651 91 23 46</t>
  </si>
  <si>
    <t>Eurorepar TALLERES JUISA S.L.</t>
  </si>
  <si>
    <t>Ctra. Medellin-cáceres, KM. 48, 10132 Almoharín</t>
  </si>
  <si>
    <t>Almoharín</t>
  </si>
  <si>
    <t>927 38 71 98</t>
  </si>
  <si>
    <t>Talleres Luis Toribio</t>
  </si>
  <si>
    <t>Calleja del Portugués, 1, 10200 Trujillo, Cáceres</t>
  </si>
  <si>
    <t>luistoribiotalleres.com</t>
  </si>
  <si>
    <t>686 77 29 38</t>
  </si>
  <si>
    <t>contacto@luistoribiotalleres.com</t>
  </si>
  <si>
    <t>Taller Mecánico Suárez</t>
  </si>
  <si>
    <t>Pol. Ind. de Montehermoso, Parcela 69, 10810, Cáceres</t>
  </si>
  <si>
    <t>Montehermoso</t>
  </si>
  <si>
    <t>927 67 58 54</t>
  </si>
  <si>
    <t>Talleres Mario Jiménez S.L.</t>
  </si>
  <si>
    <t>Calle el Madroño, 15, 5, 10210 Madroñera, Cáceres</t>
  </si>
  <si>
    <t>EXTRETALLER</t>
  </si>
  <si>
    <t>Calle Fundidores, 10100 Miajadas, Cáceres</t>
  </si>
  <si>
    <t>Miajadas</t>
  </si>
  <si>
    <t>extretaller.com</t>
  </si>
  <si>
    <t>927 46 61 03</t>
  </si>
  <si>
    <t>extretaller@hotmail.com</t>
  </si>
  <si>
    <t>TALLERXXI JOVICAR TALLER MECANICO</t>
  </si>
  <si>
    <t>Pol. Ind. los Rosales, 10800, Cáceres</t>
  </si>
  <si>
    <t>Coria</t>
  </si>
  <si>
    <t>927 50 82 52</t>
  </si>
  <si>
    <t>Bobinados Vega</t>
  </si>
  <si>
    <t>Calle las Acacias, 35, 10100 Miajadas, Cáceres</t>
  </si>
  <si>
    <t>Talleres y Gruas Gutiérrez</t>
  </si>
  <si>
    <t>Av. Dr. Boticario, 6, 10820 Cañaveral, Cáceres</t>
  </si>
  <si>
    <t>927 30 04 67</t>
  </si>
  <si>
    <t>Taller Neumáticos Plasencia - Mecánica General - Mecánica Rápida</t>
  </si>
  <si>
    <t>Av. Martín Palomino, 57, 10600 Plasencia, Cáceres</t>
  </si>
  <si>
    <t>Plasencia</t>
  </si>
  <si>
    <t>neumaticosplasencia.com</t>
  </si>
  <si>
    <t>927 42 07 14</t>
  </si>
  <si>
    <t>info@neumaticosplasencia.com</t>
  </si>
  <si>
    <t>Taller mecánico en Plasencia - Taller mecánico Multicar Sanchez | SPG Talleres</t>
  </si>
  <si>
    <t>Paseo de Extremadura, 81, 10680 Malpartida de Plasencia, Cáceres</t>
  </si>
  <si>
    <t>Malpartida de Plasencia</t>
  </si>
  <si>
    <t>646 31 10 67</t>
  </si>
  <si>
    <t>Talleres de Chapa y Pintura y Mecánico GM Car</t>
  </si>
  <si>
    <t>Calle Goicoechea, 10, 10600 Plasencia, Cáceres</t>
  </si>
  <si>
    <t>tallerplasencia.es</t>
  </si>
  <si>
    <t>927 41 10 22</t>
  </si>
  <si>
    <t>Electrocar</t>
  </si>
  <si>
    <t>Av. de Extremadura, n°57, 10840 Moraleja, Cáceres</t>
  </si>
  <si>
    <t>Moraleja</t>
  </si>
  <si>
    <t>927 51 56 90</t>
  </si>
  <si>
    <t>Talleres Escalona C.b.</t>
  </si>
  <si>
    <t>Travesía Colón, 2, 10130 Zorita, Cáceres</t>
  </si>
  <si>
    <t>Zorita</t>
  </si>
  <si>
    <t>927 34 07 54</t>
  </si>
  <si>
    <t>Talleres Mecánicos David Sánchez S.L.</t>
  </si>
  <si>
    <t>Av. de España, 7, 10600 Plasencia, Cáceres</t>
  </si>
  <si>
    <t>927 41 33 95</t>
  </si>
  <si>
    <t>José Antonio Martín Rodrigo</t>
  </si>
  <si>
    <t>Paseo de Extremadura, 92, 10530 Serradilla, Cáceres</t>
  </si>
  <si>
    <t>927 40 72 01</t>
  </si>
  <si>
    <t>MCM GARAGE</t>
  </si>
  <si>
    <t>Calle Chile, 9, 10210 Madroñera, Cáceres</t>
  </si>
  <si>
    <t>647 95 19 45</t>
  </si>
  <si>
    <t>Automociones Hermanos Mellado SL</t>
  </si>
  <si>
    <t>Ronda San Juan, 4, 10200 Trujillo, Cáceres</t>
  </si>
  <si>
    <t>927 32 28 63</t>
  </si>
  <si>
    <t>Taller Mecánico Juan Casco Gallardo</t>
  </si>
  <si>
    <t>Polígono Industrial El Palomar, 203, 10120 Logrosán, Cáceres</t>
  </si>
  <si>
    <t>Abadía</t>
  </si>
  <si>
    <t>927 36 00 34</t>
  </si>
  <si>
    <t>Mc Motos</t>
  </si>
  <si>
    <t>Travesía Fonda, 4B, 10830 Torrejoncillo, Cáceres</t>
  </si>
  <si>
    <t>motomc.blogspot.com</t>
  </si>
  <si>
    <t>691 11 17 95</t>
  </si>
  <si>
    <t>Eurorepar TALLERES CORDEL S.L.</t>
  </si>
  <si>
    <t>Avda. DE Madrid, 49, 10200 Trujillo</t>
  </si>
  <si>
    <t>927 32 12 52</t>
  </si>
  <si>
    <t>Trébol</t>
  </si>
  <si>
    <t>Ctra. de Don Benito, 0, 10100 Miajadas, Cáceres</t>
  </si>
  <si>
    <t>927 34 70 68</t>
  </si>
  <si>
    <t>Taller Mecanico La Jara</t>
  </si>
  <si>
    <t>Calle Angosta, 10640 Casar de Palomero, Cáceres</t>
  </si>
  <si>
    <t>Casar de Palomero</t>
  </si>
  <si>
    <t>645 90 22 35</t>
  </si>
  <si>
    <t>Av. de España, 46, 10600 Plasencia, Cáceres</t>
  </si>
  <si>
    <t>Talleres CruzAuto Tu taller de Confianza</t>
  </si>
  <si>
    <t>Polígono Industrial Municipal, 10600 Plasencia, Cáceres</t>
  </si>
  <si>
    <t>talleresenplasencia.es</t>
  </si>
  <si>
    <t>927 42 22 93</t>
  </si>
  <si>
    <t>Multicar 2004</t>
  </si>
  <si>
    <t>Av. de España, 45, nave 15, 10600 Plasencia, Cáceres</t>
  </si>
  <si>
    <t>multicar2004.com</t>
  </si>
  <si>
    <t>927 41 54 30</t>
  </si>
  <si>
    <t>multicar2004@multicar2004.com</t>
  </si>
  <si>
    <t>Taleres Carpe</t>
  </si>
  <si>
    <t>Calle Castilla, 20, 10600 Plasencia, Cáceres</t>
  </si>
  <si>
    <t>927 42 55 77</t>
  </si>
  <si>
    <t>BestDrive Inmonta</t>
  </si>
  <si>
    <t>Carretera Madrid-Lisboa, Km. 292, 10100 Miajadas, Cáceres</t>
  </si>
  <si>
    <t>927 34 86 58</t>
  </si>
  <si>
    <t>Grúas y Talleres, José Julián Díaz Carballo</t>
  </si>
  <si>
    <t>Calle Alameda, 2, 10820 Cañaveral, Cáceres</t>
  </si>
  <si>
    <t>927 30 03 57</t>
  </si>
  <si>
    <t>Talleres Mecánicos Díaz II, S.L.</t>
  </si>
  <si>
    <t>Av. del Valle, 71, 10600 Plasencia, Cáceres</t>
  </si>
  <si>
    <t>927 41 37 47</t>
  </si>
  <si>
    <t>First Stop Coria</t>
  </si>
  <si>
    <t>Pol. Ind. Las Lagunillas, 5, 10800 Coria, Cáceres</t>
  </si>
  <si>
    <t>927 50 09 73</t>
  </si>
  <si>
    <t>Talleres Tejeda</t>
  </si>
  <si>
    <t>Calle Juan de Austria, 7, 10680 Malpartida de Plasencia, Cáceres</t>
  </si>
  <si>
    <t>927 45 92 15</t>
  </si>
  <si>
    <t>Talleres Tito</t>
  </si>
  <si>
    <t>Calle el Buitre, 1, 10670 Carcaboso, Cáceres</t>
  </si>
  <si>
    <t>Carcaboso</t>
  </si>
  <si>
    <t>tallerestito.com</t>
  </si>
  <si>
    <t>927 40 22 08</t>
  </si>
  <si>
    <t>Talleres Valentin E Hijos SL (FORD, HYUNDAI) Coches sin carnet</t>
  </si>
  <si>
    <t>Poligono Los Rosales, BAJO, 10800, Cáceres</t>
  </si>
  <si>
    <t>talleresvalentin.es</t>
  </si>
  <si>
    <t>927 50 17 56</t>
  </si>
  <si>
    <t>talleresvalentin@telefonica.net</t>
  </si>
  <si>
    <t>Antonio Martín Rodríguez</t>
  </si>
  <si>
    <t>Av. de España, 20, 10600 Plasencia, Cáceres</t>
  </si>
  <si>
    <t>927 41 09 38</t>
  </si>
  <si>
    <t>PORTU SPORT</t>
  </si>
  <si>
    <t>Travesía Adelardo López Ayer, nave 4, 10600 Plasencia, Cáceres</t>
  </si>
  <si>
    <t>portu-sport.negocio.site</t>
  </si>
  <si>
    <t>641 13 37 34</t>
  </si>
  <si>
    <t>Neumáticos José Luis</t>
  </si>
  <si>
    <t>PI Los Rosales, Parcela 69, 10800 Coria, Cáceres</t>
  </si>
  <si>
    <t>927 50 15 38</t>
  </si>
  <si>
    <t>Cerrajeria y Maquinaria Agricola D.Hermoso</t>
  </si>
  <si>
    <t>C/Finca el rincon Nº45, 10690 Alagón del Río, Cáceres</t>
  </si>
  <si>
    <t>cerrajeriadhermoso.blogspot.com</t>
  </si>
  <si>
    <t>648 04 44 34</t>
  </si>
  <si>
    <t>cerrajeriad.hermoso@hotmail.es</t>
  </si>
  <si>
    <t>TallerXXI Talleres Mariano</t>
  </si>
  <si>
    <t>Calle Real, 87, 10810 Montehermoso, Cáceres</t>
  </si>
  <si>
    <t>927 43 02 19</t>
  </si>
  <si>
    <t>Seauto Navalmoral S L (Taller Mecanica/Chapa y Pintura)</t>
  </si>
  <si>
    <t>Carr. Madrid-Lisboa, 179, 10300 Navalmoral de la Mata, Cáceres</t>
  </si>
  <si>
    <t>Navalmoral de la Mata</t>
  </si>
  <si>
    <t>927 53 14 45</t>
  </si>
  <si>
    <t>Motos Toribio</t>
  </si>
  <si>
    <t>Plaza Almagro, 1, 10200 Trujillo, Cáceres</t>
  </si>
  <si>
    <t>927 32 09 15</t>
  </si>
  <si>
    <t>Talleres Alejo</t>
  </si>
  <si>
    <t>Av. de España, 45, 10600 Plasencia, Cáceres</t>
  </si>
  <si>
    <t>Taller Feryolo</t>
  </si>
  <si>
    <t>Calle Primero de Mayo, 15, 10110 Madrigalejo, Cáceres</t>
  </si>
  <si>
    <t>Madrigalejo</t>
  </si>
  <si>
    <t>927 35 46 86</t>
  </si>
  <si>
    <t>Neumáticos Luiscar</t>
  </si>
  <si>
    <t>Av. Martín Palomino, 5, 10600 Plasencia, Cáceres</t>
  </si>
  <si>
    <t>neumaticosluiscar.es</t>
  </si>
  <si>
    <t>610 36 96 59</t>
  </si>
  <si>
    <t>AUTO INYECCION CRESPO</t>
  </si>
  <si>
    <t>Polígono las Lagunillas, 6, 10800 Coria, Cáceres</t>
  </si>
  <si>
    <t>927 50 08 76</t>
  </si>
  <si>
    <t>Miguel de la Cruz Oviedo</t>
  </si>
  <si>
    <t>Av. Ambroz, 4, 10600 Plasencia, Cáceres</t>
  </si>
  <si>
    <t>927 42 19 60</t>
  </si>
  <si>
    <t>Neuplasa</t>
  </si>
  <si>
    <t>Av. Martín Palomino, 53, 10600 Plasencia, Cáceres</t>
  </si>
  <si>
    <t>Talleres Rafael Tenrero S L</t>
  </si>
  <si>
    <t>Ctra. Trujillo, 8, 10600 Plasencia, Cáceres</t>
  </si>
  <si>
    <t>927 42 09 89</t>
  </si>
  <si>
    <t>Taller Mecánico Carlos Arias</t>
  </si>
  <si>
    <t>10860 Gata, Cáceres</t>
  </si>
  <si>
    <t>Gata</t>
  </si>
  <si>
    <t>927 67 20 80</t>
  </si>
  <si>
    <t>El Taller Plasencia</t>
  </si>
  <si>
    <t>Calle Alonso Acevedo, 11, 10600 Plasencia, Cáceres</t>
  </si>
  <si>
    <t>eltallerplasencia.es</t>
  </si>
  <si>
    <t>607 66 29 89</t>
  </si>
  <si>
    <t>eltallerplasencia@gmail.com</t>
  </si>
  <si>
    <t>Taller Y Neumáticos Gus</t>
  </si>
  <si>
    <t>Calle Pablo Luengo, 42, 10300 Navalmoral de la Mata, Cáceres</t>
  </si>
  <si>
    <t>talleryneumaticosgus.com</t>
  </si>
  <si>
    <t>927 53 87 26</t>
  </si>
  <si>
    <t>gusdelallave@hotmail.com</t>
  </si>
  <si>
    <t>Eurorepar TALLERES ANSELMO E HIJOS S.L.</t>
  </si>
  <si>
    <t>Ctra. de Don Benito, 23, 10100 Miajadas, Cáceres</t>
  </si>
  <si>
    <t>927 16 14 73</t>
  </si>
  <si>
    <t>C. Antonio M&amp;apos; Concha, 32, 10300 Navalmoral de la Mata, Cáceres</t>
  </si>
  <si>
    <t>Talleres Yordan</t>
  </si>
  <si>
    <t>Cañada de los matiles N•2, 10250 Garciaz, Cáceres</t>
  </si>
  <si>
    <t>Garciaz</t>
  </si>
  <si>
    <t>662 53 95 47</t>
  </si>
  <si>
    <t>Taller Oficial Citroen</t>
  </si>
  <si>
    <t>Calle Calvario, 79, 10132 Almoharín, Cáceres</t>
  </si>
  <si>
    <t>927 38 77 19</t>
  </si>
  <si>
    <t>Talleres Martín Andrade</t>
  </si>
  <si>
    <t>Av. Martín Palomino, 38, Nave- 15, 10600 Plasencia, Cáceres</t>
  </si>
  <si>
    <t>martinandrade.es</t>
  </si>
  <si>
    <t>927 42 13 90</t>
  </si>
  <si>
    <t>taller@martinandrade.es</t>
  </si>
  <si>
    <t>First Stop Plasencia</t>
  </si>
  <si>
    <t>Av. Martín Palomino, S/N, 10600 Plasencia, Cáceres</t>
  </si>
  <si>
    <t>927 41 25 09</t>
  </si>
  <si>
    <t>Taller Oficial Toyota - Novomotor Cáceres S L</t>
  </si>
  <si>
    <t>Av. Martín Palomino, 47, 10600 Plasencia, Cáceres</t>
  </si>
  <si>
    <t>927 40 16 09</t>
  </si>
  <si>
    <t>Talleres Sole</t>
  </si>
  <si>
    <t>Avenida Juan Carlos Primero, 0 S/N, 10869 Torrecilla de los Ángeles, Cáceres</t>
  </si>
  <si>
    <t>Torrecilla de los Ángeles</t>
  </si>
  <si>
    <t>927 67 70 06</t>
  </si>
  <si>
    <t>Talleres Susy</t>
  </si>
  <si>
    <t>Travesía Ntra. Sra. de Guadalupe, 10341 Navalvillar de Ibor, Cáceres</t>
  </si>
  <si>
    <t>Navalvillar de Ibor</t>
  </si>
  <si>
    <t>talleres-susy.negocio.site</t>
  </si>
  <si>
    <t>927 55 45 37</t>
  </si>
  <si>
    <t>TallerXXI Talleres Cruzauto</t>
  </si>
  <si>
    <t>Pológono Industrial Municipal, Parc. 26, 10600 Plasencia, Cáceres</t>
  </si>
  <si>
    <t>Ctra. Guadalupe, 7, 10120 Logrosán, Cáceres</t>
  </si>
  <si>
    <t>Logrosán</t>
  </si>
  <si>
    <t>927 36 00 37</t>
  </si>
  <si>
    <t>Neumáticos Bumy</t>
  </si>
  <si>
    <t>nematicos-bumy.negocio.site</t>
  </si>
  <si>
    <t>927 05 07 12</t>
  </si>
  <si>
    <t>10500 Valencia de Alcántara, Cáceres</t>
  </si>
  <si>
    <t>Valencia de Alcántara</t>
  </si>
  <si>
    <t>927 58 23 50</t>
  </si>
  <si>
    <t>Eurorepar TALLERES FJ CASTRO C.B.</t>
  </si>
  <si>
    <t>Av. Plasencia, 27, 10610 Cabezuela del Valle, Cáceres</t>
  </si>
  <si>
    <t>Cabezuela del Valle</t>
  </si>
  <si>
    <t>927 47 23 95</t>
  </si>
  <si>
    <t>Eurorepar TODAUTO PLAS S.L.</t>
  </si>
  <si>
    <t>Avenida Martin Palomino, S/N, 10600 Plasencia</t>
  </si>
  <si>
    <t>927 41 51 07</t>
  </si>
  <si>
    <t>Talleres Auto Vera</t>
  </si>
  <si>
    <t>Av. de España, 66, 10440 Aldeanueva de la Vera, Cáceres</t>
  </si>
  <si>
    <t>Aldeanueva de la Vera</t>
  </si>
  <si>
    <t>927 57 22 21</t>
  </si>
  <si>
    <t>First Stop Navalmoral</t>
  </si>
  <si>
    <t>Carr. Madrid-Lisboa, 245, 10300 Navalmoral de la Mata, Cáceres</t>
  </si>
  <si>
    <t>927 53 58 38</t>
  </si>
  <si>
    <t>Juan Carlos Mateos Mateos</t>
  </si>
  <si>
    <t>Calle Martires de España, 4, 10331 Carrascalejo, Cáceres</t>
  </si>
  <si>
    <t>Carrascalejo</t>
  </si>
  <si>
    <t>Talleres García Matilla S.L.</t>
  </si>
  <si>
    <t>Calle Carretera, 0, 10711 La Granja, Cáceres</t>
  </si>
  <si>
    <t>La Granja</t>
  </si>
  <si>
    <t>927 48 64 30</t>
  </si>
  <si>
    <t>Talleres Vicente Perez</t>
  </si>
  <si>
    <t>10612 Jerte, Cáceres</t>
  </si>
  <si>
    <t>Jerte</t>
  </si>
  <si>
    <t>Plaza de España, 5, 06700 Villanueva de la Serena, Badajoz</t>
  </si>
  <si>
    <t>924 84 50 36</t>
  </si>
  <si>
    <t>Concesionario Peugeot EXTRECAR Plasencia</t>
  </si>
  <si>
    <t>Av. de España, 48, 10600 Plasencia, Cáceres</t>
  </si>
  <si>
    <t>927 42 60 73</t>
  </si>
  <si>
    <t>Taller Luis Auto</t>
  </si>
  <si>
    <t>Ronda das Fontiñas, 75, 27002 Lugo</t>
  </si>
  <si>
    <t>Lugo</t>
  </si>
  <si>
    <t>982 25 22 78</t>
  </si>
  <si>
    <t>Taller mecánico en Lugo - R3 Motor | SPG Talleres</t>
  </si>
  <si>
    <t>Rua Antonio Eleizegui Lopez, 5, Via E, Parcela K.3.2, 27003 Lugo</t>
  </si>
  <si>
    <t>616 31 27 55</t>
  </si>
  <si>
    <t>Gaberauto</t>
  </si>
  <si>
    <t>Ronda das Fontiñas, 264, 27002 Lugo</t>
  </si>
  <si>
    <t>gaberauto.com</t>
  </si>
  <si>
    <t>982 25 56 73</t>
  </si>
  <si>
    <t>Taller J Souto</t>
  </si>
  <si>
    <t>Rúa Ourense, 81, 27004 Lugo</t>
  </si>
  <si>
    <t>982 20 03 53</t>
  </si>
  <si>
    <t>Taller Berbetoros</t>
  </si>
  <si>
    <t>Rúa Túnel de Oural, 70, 27003 Lugo</t>
  </si>
  <si>
    <t>tallerberbetoros.es</t>
  </si>
  <si>
    <t>982 20 30 23</t>
  </si>
  <si>
    <t>Taller Mecánico Veiga</t>
  </si>
  <si>
    <t>Rúa Ferreiriño, 5, 27003 Lugo</t>
  </si>
  <si>
    <t>tallermecanicoen.es</t>
  </si>
  <si>
    <t>982 21 55 73</t>
  </si>
  <si>
    <t>Talleres Suso</t>
  </si>
  <si>
    <t>Ronda de Fontiñas, 127, 27002 Lugo</t>
  </si>
  <si>
    <t>982 22 82 19</t>
  </si>
  <si>
    <t>R. Miguel de Cervantes, 8, 27003 Lugo</t>
  </si>
  <si>
    <t>Talleres Losagui, S.L.</t>
  </si>
  <si>
    <t>Ronda das Fontiñas, 286, 27002 Lugo</t>
  </si>
  <si>
    <t>982 22 65 55</t>
  </si>
  <si>
    <t>Automecánica Santos &amp;amp; Roca</t>
  </si>
  <si>
    <t>Calle Pintor López Guntín, 9 ( Pintor ), 27004 Lugo</t>
  </si>
  <si>
    <t>982 21 19 26</t>
  </si>
  <si>
    <t>Taller Vilacendoy</t>
  </si>
  <si>
    <t>Rúa Lavandeira, 10, 27003 Lugo</t>
  </si>
  <si>
    <t>982 21 76 98</t>
  </si>
  <si>
    <t>Talleres Monterroso</t>
  </si>
  <si>
    <t>Rúa Pontevedra, 76, 27004 Lugo</t>
  </si>
  <si>
    <t>982 37 77 30</t>
  </si>
  <si>
    <t>Lourés y Manolo</t>
  </si>
  <si>
    <t>Rúa Monte Faro, 33, Bajo, 27003 Lugo</t>
  </si>
  <si>
    <t>louresymanolo.com</t>
  </si>
  <si>
    <t>982 21 16 36</t>
  </si>
  <si>
    <t>Laucar Mecanica General</t>
  </si>
  <si>
    <t>Rúa Río Narla, 32, 27003 Lugo</t>
  </si>
  <si>
    <t>982 25 62 66</t>
  </si>
  <si>
    <t>Taller Mecánico Crende y López</t>
  </si>
  <si>
    <t>Estrada Vella de Santiago, 34, 68, 27004 Lugo</t>
  </si>
  <si>
    <t>Talleres Moreiras</t>
  </si>
  <si>
    <t>Rúa Pontevedra, 0 S N, 27001 Lugo</t>
  </si>
  <si>
    <t>982 37 77 19</t>
  </si>
  <si>
    <t>Fernández Reparación Carrocerías FRC</t>
  </si>
  <si>
    <t>Rúa Mar Cantábrico, 13, 27004 Lugo</t>
  </si>
  <si>
    <t>Taller Fernández</t>
  </si>
  <si>
    <t>Lugar De Túnel Oural, 53 , - Bajo, 27003 Lugo</t>
  </si>
  <si>
    <t>982 21 60 75</t>
  </si>
  <si>
    <t>Taller Hnos. Andion</t>
  </si>
  <si>
    <t>Rúa Bispo Doutor Balanza, 10, 27002 Lugo</t>
  </si>
  <si>
    <t>982 25 22 23</t>
  </si>
  <si>
    <t>Taller Mecanico Angel Castro</t>
  </si>
  <si>
    <t>Rúa Alcalde Manuel Portela, 20, Bajo, 27297 Lugo</t>
  </si>
  <si>
    <t>629 25 74 11</t>
  </si>
  <si>
    <t>Centro Cial. As Termas Av. Infanta Elena Duquesa, 27003 Lugo</t>
  </si>
  <si>
    <t>982 21 97 86</t>
  </si>
  <si>
    <t>Hermanos Loures</t>
  </si>
  <si>
    <t>Rúa da Oliveira, 8, 27004 Lugo</t>
  </si>
  <si>
    <t>982 21 65 09</t>
  </si>
  <si>
    <t>Loures Y Penela</t>
  </si>
  <si>
    <t>Lugar Monte Faro, 33, 27003 Lugo</t>
  </si>
  <si>
    <t>louresypenela.com</t>
  </si>
  <si>
    <t>Meifer Auto</t>
  </si>
  <si>
    <t>Av. de A Coruña, 344, 27003 Lugo</t>
  </si>
  <si>
    <t>meiferauto.com</t>
  </si>
  <si>
    <t>982 10 97 79</t>
  </si>
  <si>
    <t>Neumáticos y Mecánica Cid 3</t>
  </si>
  <si>
    <t>Rúa Perpetuo Socorro, 9, 27003 Lugo</t>
  </si>
  <si>
    <t>982 25 50 63</t>
  </si>
  <si>
    <t>Talleres Berto</t>
  </si>
  <si>
    <t>Rúa Magnolia, 76, 27003 Lugo</t>
  </si>
  <si>
    <t>982 20 00 39</t>
  </si>
  <si>
    <t>José Sánchez Gil</t>
  </si>
  <si>
    <t>Rúa Poeta Curros Enríquez, 15, 27004 Lugo</t>
  </si>
  <si>
    <t>982 21 33 42</t>
  </si>
  <si>
    <t>Neumáticos Folgueira</t>
  </si>
  <si>
    <t>Ronda das Fontiñas, 190, 27002 Lugo</t>
  </si>
  <si>
    <t>neumaticosfolgueira.com</t>
  </si>
  <si>
    <t>982 25 01 18</t>
  </si>
  <si>
    <t>jgc.novo@gmail.com</t>
  </si>
  <si>
    <t>Automoción Almovil</t>
  </si>
  <si>
    <t>Rúa Río Navia, 6, 27004 Lugo</t>
  </si>
  <si>
    <t>982 20 29 75</t>
  </si>
  <si>
    <t>Automecanica Ares</t>
  </si>
  <si>
    <t>Rúa Perpetuo Socorro, 3, 27297 Lugo</t>
  </si>
  <si>
    <t>Autorreparacion Josfran SL</t>
  </si>
  <si>
    <t>Rúa Santo Graal, 60, 27003 Lugo</t>
  </si>
  <si>
    <t>Abadín</t>
  </si>
  <si>
    <t>982 21 13 74</t>
  </si>
  <si>
    <t>Bridasauto</t>
  </si>
  <si>
    <t>Rúa Alcalde Carlos V Pimentel, 3, 27004 Lugo</t>
  </si>
  <si>
    <t>bridasauto.com</t>
  </si>
  <si>
    <t>982 20 26 75</t>
  </si>
  <si>
    <t>José Benigno López Balmayor</t>
  </si>
  <si>
    <t>Calle Agro Cedeira, 3, 27003 Lugo</t>
  </si>
  <si>
    <t>982 55 77 65</t>
  </si>
  <si>
    <t>José Antonio López García</t>
  </si>
  <si>
    <t>Rúa Do Fento, 20, 27003 Lugo</t>
  </si>
  <si>
    <t>982 46 55 08</t>
  </si>
  <si>
    <t>Automecánica Crende</t>
  </si>
  <si>
    <t>Estrada Vella de Santiago, 170, 27004 Lugo</t>
  </si>
  <si>
    <t>automecanicacrende.com</t>
  </si>
  <si>
    <t>982 24 31 97</t>
  </si>
  <si>
    <t>Taller Vilela Auto Motor Lugo</t>
  </si>
  <si>
    <t>Rúa Evaristo Correa Calderón, 8, 27004 Lugo</t>
  </si>
  <si>
    <t>982 21 78 45</t>
  </si>
  <si>
    <t>Mecanica General Del Automovil</t>
  </si>
  <si>
    <t>Rúa Perpetuo Socorro, 7, 27297 Lugo</t>
  </si>
  <si>
    <t>Talleres Penasillas</t>
  </si>
  <si>
    <t>Calle Pontevedra, 56, 27004 Lugo</t>
  </si>
  <si>
    <t>982 37 77 41</t>
  </si>
  <si>
    <t>C.C. Carrefour, Rúa Acceso Complexo Dep.Palo, 28, 27004 Lugo</t>
  </si>
  <si>
    <t>982 20 11 01</t>
  </si>
  <si>
    <t>Wolchy</t>
  </si>
  <si>
    <t>Rua Camiño de Pipin, 31, Bajo, 27003 Lugo</t>
  </si>
  <si>
    <t>982 81 22 72</t>
  </si>
  <si>
    <t>Motos Montouto</t>
  </si>
  <si>
    <t>Rúa Alexandre Bóveda, 24, 27003 Lugo</t>
  </si>
  <si>
    <t>motosmontouto.km6.net</t>
  </si>
  <si>
    <t>982 24 58 75</t>
  </si>
  <si>
    <t>Talleres Car Lugo Sl</t>
  </si>
  <si>
    <t>Rúa Mar Cantábrico, 39, 27004 Lugo</t>
  </si>
  <si>
    <t>982 21 77 09</t>
  </si>
  <si>
    <t>Chapisteria Ferro</t>
  </si>
  <si>
    <t>982 21 70 00</t>
  </si>
  <si>
    <t>Talleres Vila</t>
  </si>
  <si>
    <t>Rúa Serra Gañidoira, 118, 27004 Lugo</t>
  </si>
  <si>
    <t>982 21 61 95</t>
  </si>
  <si>
    <t>TALLERES CASANA</t>
  </si>
  <si>
    <t>Rúa Serra de Ancares, 18B, 27003 Lugo</t>
  </si>
  <si>
    <t>626 96 42 95</t>
  </si>
  <si>
    <t>R. Miguel de Cervantes, 41, 45, 27003 Lugo</t>
  </si>
  <si>
    <t>tallerpaulino.com</t>
  </si>
  <si>
    <t>982 25 03 75</t>
  </si>
  <si>
    <t>Talleres PACO</t>
  </si>
  <si>
    <t>Av. Adolfo Suárez, 94, 27003 Lugo</t>
  </si>
  <si>
    <t>982 24 49 94</t>
  </si>
  <si>
    <t>Manuel Gómez González</t>
  </si>
  <si>
    <t>Avenida Infanta Elena Duquesa De Lugo, 2, 27003 Lugo</t>
  </si>
  <si>
    <t>982 46 55 34</t>
  </si>
  <si>
    <t>Taller Eléctrico Garpe</t>
  </si>
  <si>
    <t>Rúa da Oliveira, 49, 27004 Lugo</t>
  </si>
  <si>
    <t>talleresgarpe.es</t>
  </si>
  <si>
    <t>982 21 18 83</t>
  </si>
  <si>
    <t>info@talleresgarpe.es</t>
  </si>
  <si>
    <t>Taller Electrico Jose Luis</t>
  </si>
  <si>
    <t>27004 Lugo</t>
  </si>
  <si>
    <t>982 20 08 56</t>
  </si>
  <si>
    <t>Talleres Viña</t>
  </si>
  <si>
    <t>Rúa Alvedro, 22, 27003 Lugo</t>
  </si>
  <si>
    <t>talleresvina.com</t>
  </si>
  <si>
    <t>982 20 17 94</t>
  </si>
  <si>
    <t>talleresvina@hotmail.com</t>
  </si>
  <si>
    <t>Taller J.M. Castro</t>
  </si>
  <si>
    <t>650 34 95 48</t>
  </si>
  <si>
    <t>Talleres Eduardo López</t>
  </si>
  <si>
    <t>Rúa da Milagrosa, 85, 27003 Lugo</t>
  </si>
  <si>
    <t>Talleres AB</t>
  </si>
  <si>
    <t>Calle del Poeta Eduardo Pondal, 14, 27004 Lugo</t>
  </si>
  <si>
    <t>982 21 09 31</t>
  </si>
  <si>
    <t>Manuel Varela Vivero</t>
  </si>
  <si>
    <t>Avenida Infanta Elena Duquesa De Lugo, 0 S N, 27001 Lugo</t>
  </si>
  <si>
    <t>982 37 77 22</t>
  </si>
  <si>
    <t>Talleres Carreira</t>
  </si>
  <si>
    <t>Av. de A Coruña, 220, 27298 Lugo</t>
  </si>
  <si>
    <t>Taller Electrico Pedro</t>
  </si>
  <si>
    <t>Rúa Santo Graal, 147, 133, 27297 Lugo</t>
  </si>
  <si>
    <t>600 03 51 51</t>
  </si>
  <si>
    <t>Talleres Salvador</t>
  </si>
  <si>
    <t>Estrada Vella de Santiago, 151, 27004 Lugo</t>
  </si>
  <si>
    <t>982 22 85 20</t>
  </si>
  <si>
    <t>Braulio López López</t>
  </si>
  <si>
    <t>Calle de la Pintora Xulia Minguillón, 23, 27004 Lugo</t>
  </si>
  <si>
    <t>616 99 00 09</t>
  </si>
  <si>
    <t>Taller Ivan</t>
  </si>
  <si>
    <t>Rúa Monforte, 18, 27297 Lugo</t>
  </si>
  <si>
    <t>629 55 75 36</t>
  </si>
  <si>
    <t>Taller Chapa Y Pintura Boelle</t>
  </si>
  <si>
    <t>R. Miguel de Cervantes, 5, 27297 Lugo</t>
  </si>
  <si>
    <t>982 22 30 76</t>
  </si>
  <si>
    <t>Taller Santos</t>
  </si>
  <si>
    <t>Rúa Alcalde Manuel Portela, 15, 27297 Lugo</t>
  </si>
  <si>
    <t>982 21 57 24</t>
  </si>
  <si>
    <t>Talleres Cupeiro</t>
  </si>
  <si>
    <t>Rúa Mar Cantábrico, 6, 27004 Lugo</t>
  </si>
  <si>
    <t>982 21 25 62</t>
  </si>
  <si>
    <t>José Couso Fernández</t>
  </si>
  <si>
    <t>Rúa Flor de Malva, 48, 27003 Lugo</t>
  </si>
  <si>
    <t>982 21 71 31</t>
  </si>
  <si>
    <t>Ignacio Vila Mouriz</t>
  </si>
  <si>
    <t>Av. Carlos Azcárraga, 55, 27003 Lugo</t>
  </si>
  <si>
    <t>982 22 17 78</t>
  </si>
  <si>
    <t>Dosi Neumaticos</t>
  </si>
  <si>
    <t>R. Paradai de Arriba, 45, 27003 Lugo</t>
  </si>
  <si>
    <t>neumaticosdosi.com</t>
  </si>
  <si>
    <t>982 24 54 03</t>
  </si>
  <si>
    <t>Techno Glass</t>
  </si>
  <si>
    <t>techno-glass.com</t>
  </si>
  <si>
    <t>982 22 88 61</t>
  </si>
  <si>
    <t>ventas@techno-glass.com</t>
  </si>
  <si>
    <t>Talleres David Vázquez</t>
  </si>
  <si>
    <t>Rúa López Cuevillas, 15, 27004 Lugo</t>
  </si>
  <si>
    <t>982 20 31 32</t>
  </si>
  <si>
    <t>Núñez motor</t>
  </si>
  <si>
    <t>Ronda das Fontiñas, 105, 27002 Lugo</t>
  </si>
  <si>
    <t>motosnuñezmotor.com</t>
  </si>
  <si>
    <t>982 81 48 93</t>
  </si>
  <si>
    <t>Talleres Quintas</t>
  </si>
  <si>
    <t>Calle de, Rúa Rei Don García, 18, 20, 27002 Lugo</t>
  </si>
  <si>
    <t>982 22 32 21</t>
  </si>
  <si>
    <t>Talleres SEGUNDO</t>
  </si>
  <si>
    <t>Rúa Alvedro, 22, 27297 Lugo</t>
  </si>
  <si>
    <t>667 67 14 93</t>
  </si>
  <si>
    <t>Taller Mecánico Garabolos</t>
  </si>
  <si>
    <t>Rúa dos Canteiros, 65, 27003 Lugo</t>
  </si>
  <si>
    <t>982 20 92 07</t>
  </si>
  <si>
    <t>JAVY REY ELECTROMECANICA</t>
  </si>
  <si>
    <t>Av. de A Coruña, 165, Bajo, 27003 Lugo</t>
  </si>
  <si>
    <t>javyreyelectromecanica.es</t>
  </si>
  <si>
    <t>626 92 50 12</t>
  </si>
  <si>
    <t>Gómez Motor</t>
  </si>
  <si>
    <t>Rúa do Vedoiro, nº3, 27004 Lugo</t>
  </si>
  <si>
    <t>gomezmotor.negocio.site</t>
  </si>
  <si>
    <t>982 04 17 66</t>
  </si>
  <si>
    <t>Ronda das Fontiñas, 238, 27002 Lugo</t>
  </si>
  <si>
    <t>982 21 36 89</t>
  </si>
  <si>
    <t>Install Auto</t>
  </si>
  <si>
    <t>Rúa Tui, 39, 27004 Lugo</t>
  </si>
  <si>
    <t>Manuel López Burgue</t>
  </si>
  <si>
    <t>Rúa da Oliveira, 5, 27004 Lugo</t>
  </si>
  <si>
    <t>982 21 75 50</t>
  </si>
  <si>
    <t>LOSADA VERGARA S.L.</t>
  </si>
  <si>
    <t>Ansede Diesel</t>
  </si>
  <si>
    <t>Estrada de A Coruna, 72, 27298 Lugo</t>
  </si>
  <si>
    <t>ansedediesel.com</t>
  </si>
  <si>
    <t>982 21 44 33</t>
  </si>
  <si>
    <t>info@ansedediesel.com</t>
  </si>
  <si>
    <t>Rof Serrano Sl</t>
  </si>
  <si>
    <t>Rúa Rof Codina Veterinario, 27, 27002 Lugo</t>
  </si>
  <si>
    <t>982 24 48 22</t>
  </si>
  <si>
    <t>Talleres Miguel</t>
  </si>
  <si>
    <t>Rua Camiño de Pipin, 13, 27003 Lugo</t>
  </si>
  <si>
    <t>607 27 75 39</t>
  </si>
  <si>
    <t>Talleres Mecánicos Marcos Gómez</t>
  </si>
  <si>
    <t>Parque Empresarial As Gándaras Rúa Antonio Eleizegui López, Parcela K.3.5, 27003 Lugo</t>
  </si>
  <si>
    <t>616 79 04 09</t>
  </si>
  <si>
    <t>Fdez Y López Rebobinados Y Automat Sl</t>
  </si>
  <si>
    <t>Calle del Pintor Tino Grandío, 26, 27004 Lugo</t>
  </si>
  <si>
    <t>982 24 54 18</t>
  </si>
  <si>
    <t>Mobile Nortech Glass S L</t>
  </si>
  <si>
    <t>Calle, Rúa Río Ser, 1, 27004 Lugo</t>
  </si>
  <si>
    <t>982 87 22 37</t>
  </si>
  <si>
    <t>Moto-k</t>
  </si>
  <si>
    <t>R. Miguel de Cervantes, 82, B, 27002 Lugo</t>
  </si>
  <si>
    <t>673 77 65 83</t>
  </si>
  <si>
    <t>TALLERES LUSITANO LUGO SL</t>
  </si>
  <si>
    <t>Avenida Benigno Rivera, 15, 27003 Lugo</t>
  </si>
  <si>
    <t>tallereslusitano.es</t>
  </si>
  <si>
    <t>982 20 93 25</t>
  </si>
  <si>
    <t>TML Mantenimiento &amp;amp; Limpieza</t>
  </si>
  <si>
    <t>Rúa Trapero Pardo, 27004 Lugo</t>
  </si>
  <si>
    <t>982 98 47 79</t>
  </si>
  <si>
    <t>Mecanizados A Fervedoira</t>
  </si>
  <si>
    <t>A Campiña, Muxa, 10, 27192 Lugo</t>
  </si>
  <si>
    <t>mecanizadosafervedoira.com</t>
  </si>
  <si>
    <t>982 25 34 98</t>
  </si>
  <si>
    <t>mfervedoira@gmail.com</t>
  </si>
  <si>
    <t>Lugo 4x4</t>
  </si>
  <si>
    <t>CALLE MARIA BARBEITO Nº 36 ( Poligono industrial, Calzada das Gándaras, 27003 Lugo</t>
  </si>
  <si>
    <t>lugo4x4.com</t>
  </si>
  <si>
    <t>982 20 26 42</t>
  </si>
  <si>
    <t>lugo4x4@hotmail.com</t>
  </si>
  <si>
    <t>Rúa San Isidro Labrador, 5, 27003 Lugo</t>
  </si>
  <si>
    <t>982 87 36 79</t>
  </si>
  <si>
    <t>Neumáticos Lugo</t>
  </si>
  <si>
    <t>Rua Maria Barbeito 51, 27003 Poligono industrial as gandaras, Lugo</t>
  </si>
  <si>
    <t>982 09 08 38</t>
  </si>
  <si>
    <t>Talleres Doval S.L.</t>
  </si>
  <si>
    <t>Rúa das Comunicacións, 98, 27003 Lugo</t>
  </si>
  <si>
    <t>982 20 99 13</t>
  </si>
  <si>
    <t>R3 Motor</t>
  </si>
  <si>
    <t>RUA E P.E. AS GANDARAS, 27003 Lugo</t>
  </si>
  <si>
    <t>r3motor.es</t>
  </si>
  <si>
    <t>982 87 10 83</t>
  </si>
  <si>
    <t>r3motor@gmail.com</t>
  </si>
  <si>
    <t>Talleres J.J. Mosquera</t>
  </si>
  <si>
    <t>Rúa da Industria, 76, 27003 Lugo</t>
  </si>
  <si>
    <t>982 20 91 64</t>
  </si>
  <si>
    <t>Marpeauto Taller</t>
  </si>
  <si>
    <t>Agricultura N 64 Poligono Industrial O Ceao, 27003 Lugo</t>
  </si>
  <si>
    <t>marpeauto.com</t>
  </si>
  <si>
    <t>696 39 09 47</t>
  </si>
  <si>
    <t>info@marpeauto.com</t>
  </si>
  <si>
    <t>Taller Oficial Toyota - Breogan Motor</t>
  </si>
  <si>
    <t>Av. de A Coruña, 36 y 38, 27003 Lugo</t>
  </si>
  <si>
    <t>breogan.toyota.es</t>
  </si>
  <si>
    <t>982 21 98 00</t>
  </si>
  <si>
    <t>POWERFULL ENGINES SL</t>
  </si>
  <si>
    <t>Av. de A Coruña, KM 504 400, KM 48, 27003 Lugo</t>
  </si>
  <si>
    <t>982 20 61 89</t>
  </si>
  <si>
    <t>Glassdrive Lugo Paradai</t>
  </si>
  <si>
    <t>C, R. Río Sil, 31, 27003 Lugo</t>
  </si>
  <si>
    <t>Marcos Gómez Tallers Mecánicos</t>
  </si>
  <si>
    <t>Rúa B, 27297 Lugo</t>
  </si>
  <si>
    <t>Talleres Dekavol S.L.</t>
  </si>
  <si>
    <t>Rúa dos Transportes, 4, 27003 Lugo</t>
  </si>
  <si>
    <t>982 20 93 36</t>
  </si>
  <si>
    <t>Taller Mecanico Felix</t>
  </si>
  <si>
    <t>Rúa da Industria, 34, 27297 Lugo</t>
  </si>
  <si>
    <t>982 20 99 94</t>
  </si>
  <si>
    <t>Talleres Rivas</t>
  </si>
  <si>
    <t>Rúa da Terra, 27003 Lugo</t>
  </si>
  <si>
    <t>tallerivas.es</t>
  </si>
  <si>
    <t>982 24 36 88</t>
  </si>
  <si>
    <t>mrivasfernandez24@hotmail.com</t>
  </si>
  <si>
    <t>Taller Paludi</t>
  </si>
  <si>
    <t>Rúa dos Artesáns, 44, 27297 Lugo</t>
  </si>
  <si>
    <t>982 20 99 32</t>
  </si>
  <si>
    <t>Neumáticos Melchor Lugo</t>
  </si>
  <si>
    <t>Av. de A Coruña, 111, 27003 Lugo</t>
  </si>
  <si>
    <t>neumaticosmelchor.com</t>
  </si>
  <si>
    <t>982 21 61 65</t>
  </si>
  <si>
    <t>Lugo Motor</t>
  </si>
  <si>
    <t>Estrada de A Coruna, 47, 27003 Lugo</t>
  </si>
  <si>
    <t>lugomotor.com</t>
  </si>
  <si>
    <t>982 20 20 21</t>
  </si>
  <si>
    <t>gerencia@lugomotor.com</t>
  </si>
  <si>
    <t>N-VI, Km 506, 27003 Lugo</t>
  </si>
  <si>
    <t>982 21 73 77</t>
  </si>
  <si>
    <t>First Stop Palacios Total Car Comuniaciones</t>
  </si>
  <si>
    <t>POL. DEL CEAO, Rúa das Comunicacións, S/N, 27003 Lugo</t>
  </si>
  <si>
    <t>982 22 78 03</t>
  </si>
  <si>
    <t>Auto Diésel Núñez</t>
  </si>
  <si>
    <t>Polígono Industrial do Ceao, Rúa da Industria, 102, 27003 Lugo</t>
  </si>
  <si>
    <t>autodieselnunez.es</t>
  </si>
  <si>
    <t>982 24 08 71</t>
  </si>
  <si>
    <t>autodieselnunez@gmail.com</t>
  </si>
  <si>
    <t>Talleres Bagaría</t>
  </si>
  <si>
    <t>Ramón Maria Aller Ulloa 38 Polígono de As Gándaras Rúa A, Parcela, Km 2.2, 27003 Lugo</t>
  </si>
  <si>
    <t>talleresbagaria.com</t>
  </si>
  <si>
    <t>982 20 96 19</t>
  </si>
  <si>
    <t>correo@talleresbagaria.com</t>
  </si>
  <si>
    <t>Mecanizados Pereira , S.L.</t>
  </si>
  <si>
    <t>Rúa do Comercio, 147, 27003 Lugo</t>
  </si>
  <si>
    <t>982 20 91 75</t>
  </si>
  <si>
    <t>Breogán Car</t>
  </si>
  <si>
    <t>Estrada Da Coruña, Km. 32, 27003 Lugo</t>
  </si>
  <si>
    <t>982 26 42 47</t>
  </si>
  <si>
    <t>Talleres Sarille</t>
  </si>
  <si>
    <t>Estrada de A Coruna, 123, 27003 Lugo</t>
  </si>
  <si>
    <t>Talleres Rus</t>
  </si>
  <si>
    <t>Rúa da Industria, 92, 27003 Lugo</t>
  </si>
  <si>
    <t>TALLER AUTO EXPRESS LUGO</t>
  </si>
  <si>
    <t>Rúa das Costureiras, 27003 Lugo</t>
  </si>
  <si>
    <t>982 20 97 06</t>
  </si>
  <si>
    <t>Ludiesel S. L.</t>
  </si>
  <si>
    <t>Parque Empresarial As Gándaras, Calle María Barbeito, 65, 27003 Lugo</t>
  </si>
  <si>
    <t>982 21 85 13</t>
  </si>
  <si>
    <t>TALLERES ISAURO</t>
  </si>
  <si>
    <t>Rúa Amendoeira, 15, 27297 Lugo</t>
  </si>
  <si>
    <t>982 21 61 79</t>
  </si>
  <si>
    <t>Pereira Electricidad Automóvil S L</t>
  </si>
  <si>
    <t>Rúa da Industria, 99, 27003 Lugo</t>
  </si>
  <si>
    <t>982 20 90 70</t>
  </si>
  <si>
    <t>Talleres Caneda</t>
  </si>
  <si>
    <t>Rúa dos Artesáns nº68 Nave 3 Entrada, Rúa da Industria, nº88, 27003 Lugo</t>
  </si>
  <si>
    <t>tallerescaneda.negocio.site</t>
  </si>
  <si>
    <t>982 20 91 57</t>
  </si>
  <si>
    <t>Talleres Miki Sánchez</t>
  </si>
  <si>
    <t>Polígono industrial O Ceao, Rúa da Agricultura, 55, 27003 Lugo</t>
  </si>
  <si>
    <t>talleresmikisanchez.com</t>
  </si>
  <si>
    <t>639 69 29 22</t>
  </si>
  <si>
    <t>tmiki@telefonica.net</t>
  </si>
  <si>
    <t>ELECTROMECANICA JAIME</t>
  </si>
  <si>
    <t>Rúa do Franco, 28, 27297 Lugo</t>
  </si>
  <si>
    <t>electromecanicajaime.es</t>
  </si>
  <si>
    <t>606 13 12 57</t>
  </si>
  <si>
    <t>jaimeigjo@gmail.com</t>
  </si>
  <si>
    <t>Talleres Pérez Veiga Sl</t>
  </si>
  <si>
    <t>Rúa da Factoría, 125, 27003 Lugo</t>
  </si>
  <si>
    <t>talleresperezveiga.es</t>
  </si>
  <si>
    <t>982 20 90 80</t>
  </si>
  <si>
    <t>Talleres F. Castro S.l.</t>
  </si>
  <si>
    <t>Rúa das Leiteiras, 1, PARCELA 1, 27003 Lugo</t>
  </si>
  <si>
    <t>renault-trucks.net</t>
  </si>
  <si>
    <t>982 20 90 11</t>
  </si>
  <si>
    <t>info@hf-autohuolto.fi</t>
  </si>
  <si>
    <t>LCR MOTOR</t>
  </si>
  <si>
    <t>Rúa dos Carpinteiros-Ceao, 18, 27297 Lugo</t>
  </si>
  <si>
    <t>lcrmotor.com</t>
  </si>
  <si>
    <t>982 20 73 16</t>
  </si>
  <si>
    <t>lcrmotor@lcrmotor.com</t>
  </si>
  <si>
    <t>Rúa dos Transportes, 178, BAJO, 27003 Lugo</t>
  </si>
  <si>
    <t>talleresramosdelugo.com</t>
  </si>
  <si>
    <t>982 20 96 14</t>
  </si>
  <si>
    <t>talleresramosdelugo@talleresramosdelugo.com</t>
  </si>
  <si>
    <t>Talleres villar e hijos s.l</t>
  </si>
  <si>
    <t>RUA MARIA BARBEITO, 27003 Lugo</t>
  </si>
  <si>
    <t>626 99 29 34</t>
  </si>
  <si>
    <t>Talleres Barreiro Electricidad</t>
  </si>
  <si>
    <t>Rúa das Leiteiras, 63, 27003 Lugo</t>
  </si>
  <si>
    <t>talleresbarreiro.com</t>
  </si>
  <si>
    <t>982 20 97 52</t>
  </si>
  <si>
    <t>taller@talleresbarreiro.com</t>
  </si>
  <si>
    <t>TALLERES FRAGA, S.C.G.</t>
  </si>
  <si>
    <t>Conturiz, S/N, 27160 Lugo</t>
  </si>
  <si>
    <t>982 30 43 61</t>
  </si>
  <si>
    <t>TLR SPORT LUGO</t>
  </si>
  <si>
    <t>27294 Lugo</t>
  </si>
  <si>
    <t>Talleres Javier</t>
  </si>
  <si>
    <t>Rúa da Industria, 87, 27003 Lugo</t>
  </si>
  <si>
    <t>talleresjavier.negocio.site</t>
  </si>
  <si>
    <t>676 96 35 40</t>
  </si>
  <si>
    <t>Avenida Carlos Azcárraga, 79 (Ahora, Av. Adolfo Suárez, 79, BAJO, 27003 Lugo</t>
  </si>
  <si>
    <t>982 25 45 97</t>
  </si>
  <si>
    <t>LUCUSCAR SL Concesionario Oficial</t>
  </si>
  <si>
    <t>Av. de A Coruña, 103, 27003 Lugo</t>
  </si>
  <si>
    <t>982 20 20 93</t>
  </si>
  <si>
    <t>Talleres Louzaneta</t>
  </si>
  <si>
    <t>27297 Lugo</t>
  </si>
  <si>
    <t>982 24 96 95</t>
  </si>
  <si>
    <t>Talleres Villar e Hijos S.L.U</t>
  </si>
  <si>
    <t>RUA MARIA BARBEITO PARCELA F2A POLIGONO, Das Gándaras, Lugo</t>
  </si>
  <si>
    <t>Das Gándaras</t>
  </si>
  <si>
    <t>982 21 19 20</t>
  </si>
  <si>
    <t>AutoCenter</t>
  </si>
  <si>
    <t>Rúa Ramón María Aller Ulloa, Vía A, Parcela K2.3, Polígono Industrial de As Gándaras, 27003 Lugo</t>
  </si>
  <si>
    <t>tallerlugo.es</t>
  </si>
  <si>
    <t>982 80 50 02</t>
  </si>
  <si>
    <t>autocenterceao@gmail.com</t>
  </si>
  <si>
    <t>AN MOTORSPORT</t>
  </si>
  <si>
    <t>Poligono Industrial O Ceao Lugo, Rúa da Industria, 73-74, 27003 Lugo</t>
  </si>
  <si>
    <t>anmotorsport.com</t>
  </si>
  <si>
    <t>982 20 73 51</t>
  </si>
  <si>
    <t>ventas@anmotorsport.com</t>
  </si>
  <si>
    <t>Ditram Automoción Mercedes-Benz Lugo</t>
  </si>
  <si>
    <t>Ctra N-640, km 89, 27192 San Salvador de Muxa, Lugo</t>
  </si>
  <si>
    <t>Abuín</t>
  </si>
  <si>
    <t>ditram.es</t>
  </si>
  <si>
    <t>982 26 30 30</t>
  </si>
  <si>
    <t>ventura@ditram.es</t>
  </si>
  <si>
    <t>Subaru Talleres Lusitano Lugo</t>
  </si>
  <si>
    <t>659 91 77 54</t>
  </si>
  <si>
    <t>REPUESTOS MARTIN</t>
  </si>
  <si>
    <t>Pol. Ind. O Ceao, Calle Canteiros, 71, 27003 Lugo</t>
  </si>
  <si>
    <t>repuestosmartin.com</t>
  </si>
  <si>
    <t>982 21 18 97</t>
  </si>
  <si>
    <t>info@repuestosmartin.com</t>
  </si>
  <si>
    <t>Asociación Provincial Reparación Y Venta De Automóviles Y Recambios Aprevar</t>
  </si>
  <si>
    <t>Avenida Vegadeo, 56 ( A Campiña ), 27003 Lugo</t>
  </si>
  <si>
    <t>aprevar.com</t>
  </si>
  <si>
    <t>982 30 39 02</t>
  </si>
  <si>
    <t>info@aprevar.com</t>
  </si>
  <si>
    <t>Concesionario Oficial Ceao Motor ŠKODA</t>
  </si>
  <si>
    <t>Avenida Benigno Rivera, S.N, 27003 Lugo</t>
  </si>
  <si>
    <t>ceaomotor.com</t>
  </si>
  <si>
    <t>982 20 97 50</t>
  </si>
  <si>
    <t>postventa@ceaomotor.skoda.es</t>
  </si>
  <si>
    <t>Talleres Rubal</t>
  </si>
  <si>
    <t>Rúa Miguel de Cervantes Saavedra, 11, 27003 Rábade, Lugo</t>
  </si>
  <si>
    <t>Rábade</t>
  </si>
  <si>
    <t>982 14 00 43</t>
  </si>
  <si>
    <t>Equipos Lugo S.L</t>
  </si>
  <si>
    <t>N-VI Km 509 Nave I, 27154, Lugo</t>
  </si>
  <si>
    <t>Buxán</t>
  </si>
  <si>
    <t>equiposlugo.com</t>
  </si>
  <si>
    <t>982 24 92 68</t>
  </si>
  <si>
    <t>taller@equiposlugo.com</t>
  </si>
  <si>
    <t>Ballestas El Relámpago. Antonio Rodríguez</t>
  </si>
  <si>
    <t>27160 Lugo</t>
  </si>
  <si>
    <t>689 55 07 64</t>
  </si>
  <si>
    <t>Recambios Infra S.L.</t>
  </si>
  <si>
    <t>Rúa da Agricultura, 113, 27003 Lugo</t>
  </si>
  <si>
    <t>recambiosinfra.com</t>
  </si>
  <si>
    <t>982 21 45 20</t>
  </si>
  <si>
    <t>info@recambiosinfra.com</t>
  </si>
  <si>
    <t>Euromaster Neumáticos L. Rey, S.L.</t>
  </si>
  <si>
    <t>Carretera N-VI, Km 489,5, San Cristobal de, 27163 Chamoso, Lugo</t>
  </si>
  <si>
    <t>Chamoso</t>
  </si>
  <si>
    <t>982 30 20 62</t>
  </si>
  <si>
    <t>DORREGO</t>
  </si>
  <si>
    <t>Camiño Caboi, 67, 27370 Rábade, Lugo</t>
  </si>
  <si>
    <t>electromecanicadorrego.com</t>
  </si>
  <si>
    <t>982 39 27 56</t>
  </si>
  <si>
    <t>pablovazquezdorrego@gmail.com</t>
  </si>
  <si>
    <t>Roysan Auto</t>
  </si>
  <si>
    <t>Rúa do Vidro, Parcela, 10, 27003 Lugo</t>
  </si>
  <si>
    <t>roysanauto.seat</t>
  </si>
  <si>
    <t>982 20 70 60</t>
  </si>
  <si>
    <t>Estrada de Rabade A Ferrol, 27370 Rábade, Lugo</t>
  </si>
  <si>
    <t>982 39 05 76</t>
  </si>
  <si>
    <t>Talleres Porto</t>
  </si>
  <si>
    <t>Lugar Carretera, 5, 27163 Carretera, Lugo</t>
  </si>
  <si>
    <t>Carretera</t>
  </si>
  <si>
    <t>982 54 30 75</t>
  </si>
  <si>
    <t>Talleres Piñeiro, S. L.</t>
  </si>
  <si>
    <t>Terreno Parque Empresarial, 26, 27164 O Corgo, Lugo</t>
  </si>
  <si>
    <t>Corgo</t>
  </si>
  <si>
    <t>tallerespineiro.com</t>
  </si>
  <si>
    <t>982 30 44 20</t>
  </si>
  <si>
    <t>volvopablo@yahoo.es</t>
  </si>
  <si>
    <t>L C R Motor</t>
  </si>
  <si>
    <t>27163 O Corgo, Lugo</t>
  </si>
  <si>
    <t>Talleres Ratino</t>
  </si>
  <si>
    <t>Estrada de Friol, 35, 27370 Rábade, Lugo</t>
  </si>
  <si>
    <t>Talleres Martínez Lodeiro</t>
  </si>
  <si>
    <t>Polígono Industrial de, Parcela, 54, 27220 Friol, Lugo</t>
  </si>
  <si>
    <t>Friol</t>
  </si>
  <si>
    <t>629 42 28 02</t>
  </si>
  <si>
    <t>Avenida Terra Chá, 26, 27260 Castro, Lugo</t>
  </si>
  <si>
    <t>Ribeiras de Lea</t>
  </si>
  <si>
    <t>talleresmendez.net</t>
  </si>
  <si>
    <t>982 31 01 28</t>
  </si>
  <si>
    <t>Guemo Reparaciones S.l</t>
  </si>
  <si>
    <t>27260 O Castro, Lugo</t>
  </si>
  <si>
    <t>O Castro</t>
  </si>
  <si>
    <t>982 17 72 61</t>
  </si>
  <si>
    <t>Talleres José</t>
  </si>
  <si>
    <t>Plaza De la Constitución, 3, 27360 A Pobra de San Xiao, Lugo</t>
  </si>
  <si>
    <t>Castro</t>
  </si>
  <si>
    <t>982 54 32 82</t>
  </si>
  <si>
    <t>Rocho Automoción</t>
  </si>
  <si>
    <t>R. Rosália de Castro, 27122 Castroverde, Lugo</t>
  </si>
  <si>
    <t>Castroverde</t>
  </si>
  <si>
    <t>rochoautomocion.com</t>
  </si>
  <si>
    <t>616 05 41 90</t>
  </si>
  <si>
    <t>Talleres Churrillo S L</t>
  </si>
  <si>
    <t>Calle Maceda, 0 S N, 27163 Corgo ( O ), Lugo</t>
  </si>
  <si>
    <t>Vilariño</t>
  </si>
  <si>
    <t>982 54 30 22</t>
  </si>
  <si>
    <t>Talleres Rías Baixas</t>
  </si>
  <si>
    <t>C/Caneiro 4, 27600 Sarria, Lugo</t>
  </si>
  <si>
    <t>Sarria</t>
  </si>
  <si>
    <t>982 53 07 14</t>
  </si>
  <si>
    <t>Bagude Motor</t>
  </si>
  <si>
    <t>Rúa do Miño, S/N, 27170 Portomarín, Lugo</t>
  </si>
  <si>
    <t>Puertomarín</t>
  </si>
  <si>
    <t>982 54 51 54</t>
  </si>
  <si>
    <t>Electromecánica Barreiro, C.B.</t>
  </si>
  <si>
    <t>Lugar o Alto, 4, 27246 Pousada, Lugo</t>
  </si>
  <si>
    <t>Pousada</t>
  </si>
  <si>
    <t>electromecanicabarreiro.com</t>
  </si>
  <si>
    <t>627 62 87 57</t>
  </si>
  <si>
    <t>Taller mecánico Ingerto. Automóvil y maquinaria agrícola.</t>
  </si>
  <si>
    <t>27630 Triacastela, Lugo</t>
  </si>
  <si>
    <t>Triacastela</t>
  </si>
  <si>
    <t>Talleres Sánchez Gómez</t>
  </si>
  <si>
    <t>Rúa Benigno Quiroga, 0, 27178 Portomarín, Lugo</t>
  </si>
  <si>
    <t>Talleres Cacharrón, SL</t>
  </si>
  <si>
    <t>Lugar Riveras Lea, 30, 27260 Castro de Rei, Lugo</t>
  </si>
  <si>
    <t>Castro de Rey</t>
  </si>
  <si>
    <t>agricolacacharron.com</t>
  </si>
  <si>
    <t>982 31 01 87</t>
  </si>
  <si>
    <t>info@agricolacacharron.com</t>
  </si>
  <si>
    <t>Talleres Analara</t>
  </si>
  <si>
    <t>Polígono Industrial de Muimenta, Parcela I-3, 27378 Cospeito, Lugo</t>
  </si>
  <si>
    <t>Cospeito</t>
  </si>
  <si>
    <t>982 52 80 90</t>
  </si>
  <si>
    <t>CATSPORT Lugo</t>
  </si>
  <si>
    <t>Calle Lamas, 2, 27680 Baralla, Lugo</t>
  </si>
  <si>
    <t>Baralla</t>
  </si>
  <si>
    <t>cat-sport.com</t>
  </si>
  <si>
    <t>628 01 91 07</t>
  </si>
  <si>
    <t>Talleres Luis Noche</t>
  </si>
  <si>
    <t>Calle Doctor Domingo Goas, 5, 27800 Vilalba, Lugo</t>
  </si>
  <si>
    <t>Villalba</t>
  </si>
  <si>
    <t>982 51 05 61</t>
  </si>
  <si>
    <t>Av. Santiago, 40, 27350 Bóveda, Lugo</t>
  </si>
  <si>
    <t>Bóveda</t>
  </si>
  <si>
    <t>982 42 42 03</t>
  </si>
  <si>
    <t>Talleres Venezuela</t>
  </si>
  <si>
    <t>Av. de Lugo, 45, 27240 Meira, Lugo</t>
  </si>
  <si>
    <t>Meira</t>
  </si>
  <si>
    <t>Taller Oficial Opel</t>
  </si>
  <si>
    <t>33, Lugar Barrio, 27300 Ansede, Lugo</t>
  </si>
  <si>
    <t>Ansede</t>
  </si>
  <si>
    <t>982 37 03 03</t>
  </si>
  <si>
    <t>TALLERES RIVAS ANSEDE, S.L</t>
  </si>
  <si>
    <t>Lugar Merendero, 6, 27307, Lugo</t>
  </si>
  <si>
    <t>Nandulfe</t>
  </si>
  <si>
    <t>982 37 03 34</t>
  </si>
  <si>
    <t>Motor Villalba</t>
  </si>
  <si>
    <t>C-641, 4, 27810 Vilalba, Lugo</t>
  </si>
  <si>
    <t>664 55 79 62</t>
  </si>
  <si>
    <t>Eurorepar TALLERES OURO C.B.</t>
  </si>
  <si>
    <t>Av. de Lugo, S/N, 27200 Palas de Rei, Lugo</t>
  </si>
  <si>
    <t>Palas de Rey</t>
  </si>
  <si>
    <t>982 38 03 62</t>
  </si>
  <si>
    <t>Talleres Coira Rego SLL</t>
  </si>
  <si>
    <t>Polígono industrial Rua Manciñeira P-45, 27800 Vilalba, Lugo</t>
  </si>
  <si>
    <t>615 31 69 32</t>
  </si>
  <si>
    <t>Talleres Dono</t>
  </si>
  <si>
    <t>Lugar Paredes, 1, 27240, Lugo</t>
  </si>
  <si>
    <t>A Pena</t>
  </si>
  <si>
    <t>630 61 93 62</t>
  </si>
  <si>
    <t>Talleres Vicente</t>
  </si>
  <si>
    <t>27640 Becerreá, Lugo</t>
  </si>
  <si>
    <t>Becerreá</t>
  </si>
  <si>
    <t>982 36 04 22</t>
  </si>
  <si>
    <t>Taller Eléctrico Roberto Resco</t>
  </si>
  <si>
    <t>Rua Calvo Sotelo, 203, 27600 Sarria, Lugo</t>
  </si>
  <si>
    <t>Vifrauto / IVECO / Tacografos / Transformaciones a Gas / Limitadores / Vilalba</t>
  </si>
  <si>
    <t>Rúa do Castiñeiro, 20, 27800 Vilalba, Lugo</t>
  </si>
  <si>
    <t>talleresvifrauto.com</t>
  </si>
  <si>
    <t>982 51 09 60</t>
  </si>
  <si>
    <t>contacto@talleresvifrauto.com</t>
  </si>
  <si>
    <t>NEUMÁTICOS MELIDE</t>
  </si>
  <si>
    <t>Av. Lugo, 15800 Mellid, A Coruña</t>
  </si>
  <si>
    <t>Mellid</t>
  </si>
  <si>
    <t>A Coruña</t>
  </si>
  <si>
    <t>981 50 51 57</t>
  </si>
  <si>
    <t>Talleres Rapido AV2000</t>
  </si>
  <si>
    <t>Rúa Greco, 40, 27600 Sarria, Lugo</t>
  </si>
  <si>
    <t>982 53 18 04</t>
  </si>
  <si>
    <t>Sertekauto</t>
  </si>
  <si>
    <t>LU-P-3105, 27752 Mondoñedo, Lugo</t>
  </si>
  <si>
    <t>Mondoñedo</t>
  </si>
  <si>
    <t>sertekauto.es</t>
  </si>
  <si>
    <t>982 52 18 36</t>
  </si>
  <si>
    <t>sertekauto@hotmail.com</t>
  </si>
  <si>
    <t>Talleres Varela C.B</t>
  </si>
  <si>
    <t>Av. de Lugo, 8, 27550 Taboada, Lugo</t>
  </si>
  <si>
    <t>Taboada</t>
  </si>
  <si>
    <t>982 46 53 90</t>
  </si>
  <si>
    <t>TALLERES EMABE S.L.</t>
  </si>
  <si>
    <t>Camiño de Outeiro, S-N, 27330 A Pobra do Brollón, Lugo</t>
  </si>
  <si>
    <t>Puebra del Brollón</t>
  </si>
  <si>
    <t>982 43 01 01</t>
  </si>
  <si>
    <t>Talleres Argimiro</t>
  </si>
  <si>
    <t>Rúa de Rodeiro, 28, 27570 Antas de Ulla, Lugo</t>
  </si>
  <si>
    <t>Antas de Ulla</t>
  </si>
  <si>
    <t>982 37 99 25</t>
  </si>
  <si>
    <t>VM NEUMATICOS</t>
  </si>
  <si>
    <t>Av. Lugo, 129, 15800 Melide, A Coruña</t>
  </si>
  <si>
    <t>981 06 57 00</t>
  </si>
  <si>
    <t>Talleres Jorge y José Luis S.L.</t>
  </si>
  <si>
    <t>Av. Sarria, 26, 27640 Becerreá, Lugo</t>
  </si>
  <si>
    <t>talleresjorgeyjoseluis.es</t>
  </si>
  <si>
    <t>982 36 00 80</t>
  </si>
  <si>
    <t>Talleres Pardo Renault- Dacia</t>
  </si>
  <si>
    <t>Rúa Vilanova, Nº24, 27400 Monforte de Lemos, Lugo</t>
  </si>
  <si>
    <t>Monforte de Lemos</t>
  </si>
  <si>
    <t>tallerespardo.es</t>
  </si>
  <si>
    <t>982 40 13 85</t>
  </si>
  <si>
    <t>info@tallerespardo.es</t>
  </si>
  <si>
    <t>Talleres Ponteveiga</t>
  </si>
  <si>
    <t>Rúa Bridge Veiga, 1, 27300 Guitiriz, Lugo</t>
  </si>
  <si>
    <t>Guitiriz</t>
  </si>
  <si>
    <t>608 58 83 44</t>
  </si>
  <si>
    <t>Eurorepar TALLERES MALLO S.C.</t>
  </si>
  <si>
    <t>Av. Lugo, 108, 15800 Melide, A Coruña</t>
  </si>
  <si>
    <t>981 50 54 32</t>
  </si>
  <si>
    <t>Basanta Souto</t>
  </si>
  <si>
    <t>Pol. Ind. Vilalba, 66, 27800 Vilalba, Lugo</t>
  </si>
  <si>
    <t>basantasouto.com</t>
  </si>
  <si>
    <t>982 51 13 15</t>
  </si>
  <si>
    <t>Talleres Pema C B</t>
  </si>
  <si>
    <t>Rúa do Troque, 4, 27310 Ribas de Sil, Lugo</t>
  </si>
  <si>
    <t>Ribas de Sil</t>
  </si>
  <si>
    <t>982 42 89 37</t>
  </si>
  <si>
    <t>Talleres Odilo y Delfín</t>
  </si>
  <si>
    <t>Av. Navia, s/n, 27640 Becerreá, Lugo</t>
  </si>
  <si>
    <t>opelbecerrea.com</t>
  </si>
  <si>
    <t>982 36 08 02</t>
  </si>
  <si>
    <t>odiloydelfin@gmail.com</t>
  </si>
  <si>
    <t>Talleres Galicia</t>
  </si>
  <si>
    <t>Rúa Marqués de Ugena, nº45, 27600 Sarria, Lugo</t>
  </si>
  <si>
    <t>982 88 69 57</t>
  </si>
  <si>
    <t>Talleres Roca</t>
  </si>
  <si>
    <t>Rúa dos Talabarteiros, 3, 15810 Arzúa, A Coruña</t>
  </si>
  <si>
    <t>Arzúa</t>
  </si>
  <si>
    <t>981 50 10 64</t>
  </si>
  <si>
    <t>MERCAUTO</t>
  </si>
  <si>
    <t>Poligono Industrial Sete Pontes, Rúa do Castiñeiro, P17, 27800 Vilalba, Lugo</t>
  </si>
  <si>
    <t>mercautocb.com</t>
  </si>
  <si>
    <t>982 51 13 13</t>
  </si>
  <si>
    <t>ventas@mercautocb.com</t>
  </si>
  <si>
    <t>Eurorepar FERNANDEZ Y ANIDO S.L</t>
  </si>
  <si>
    <t>Rúa Cidade de Lugo, 42, 27800 Vilalba, Lugo</t>
  </si>
  <si>
    <t>982 51 09 09</t>
  </si>
  <si>
    <t>Taller Empalme Vilalba S.L.</t>
  </si>
  <si>
    <t>S N, Calle Vilamartin Rioaveso, 0, 27800 Vilalba, Lugo</t>
  </si>
  <si>
    <t>982 51 16 31</t>
  </si>
  <si>
    <t>Total Talleres Linares</t>
  </si>
  <si>
    <t>Av. da Coruña, 112, 27300 Guitiriz, Lugo</t>
  </si>
  <si>
    <t>Talleres Felipe Rodríguez Sl</t>
  </si>
  <si>
    <t>Estrada Xeral, s/n, 27720 A Pontenova, Lugo</t>
  </si>
  <si>
    <t>A Puentenuevo</t>
  </si>
  <si>
    <t>982 34 23 55</t>
  </si>
  <si>
    <t>Rúa do Alcalde Chao Falcón, 10, 27430 Ferreira de Pantón, Lugo</t>
  </si>
  <si>
    <t>Ferreira de Pantón</t>
  </si>
  <si>
    <t>982 45 63 65</t>
  </si>
  <si>
    <t>Carretera General, 1, Camiño Forxán, 27780 Foz, Lugo</t>
  </si>
  <si>
    <t>Foz</t>
  </si>
  <si>
    <t>talleresarmando.com</t>
  </si>
  <si>
    <t>982 14 15 54</t>
  </si>
  <si>
    <t>administracion@talleresarmando.com</t>
  </si>
  <si>
    <t>Av. de Lugo, 117, 15702 Santiago de Compostela, A Coruña</t>
  </si>
  <si>
    <t>Santiago de Compostela</t>
  </si>
  <si>
    <t>981 57 71 40</t>
  </si>
  <si>
    <t>YOKER MOTOR</t>
  </si>
  <si>
    <t>Parque Empresarial Barreiros, 61, 27790 San Cosme de Barreiros, Lugo</t>
  </si>
  <si>
    <t>San Cosme</t>
  </si>
  <si>
    <t>646 14 91 50</t>
  </si>
  <si>
    <t>Ctra. General s/n, N-634, 27790 San Cosme de Barreiros, Lugo</t>
  </si>
  <si>
    <t>982 12 41 16</t>
  </si>
  <si>
    <t>First Stop Palacios Total Car Viveiro</t>
  </si>
  <si>
    <t>Rúa Misericordia, 35, 27861 Viveiro, Lugo</t>
  </si>
  <si>
    <t>Vivero</t>
  </si>
  <si>
    <t>palaciostotalcar.es</t>
  </si>
  <si>
    <t>982 57 02 10</t>
  </si>
  <si>
    <t>info@palaciostotalcar.es</t>
  </si>
  <si>
    <t>talleres otero motor</t>
  </si>
  <si>
    <t>n120 km616, 36880 Pereiras do Medio, Pontevedra</t>
  </si>
  <si>
    <t>Pereiras do Medio</t>
  </si>
  <si>
    <t>Pontevedra</t>
  </si>
  <si>
    <t>986 65 20 21</t>
  </si>
  <si>
    <t>Multimarca Jaemi</t>
  </si>
  <si>
    <t>Avenida De Viveiro, 0 S/N, 27780 Foz (Santiago), Lugo</t>
  </si>
  <si>
    <t>982 14 16 45</t>
  </si>
  <si>
    <t>Taller Oficial Toyota - Breogan Barreiros</t>
  </si>
  <si>
    <t>Parque Empresarial de Barreiros. Parcela 1, 27790 San Cosme de Barreiros, Lugo</t>
  </si>
  <si>
    <t>982 12 25 43</t>
  </si>
  <si>
    <t>Eurorepar Talleres Milauto S.L.</t>
  </si>
  <si>
    <t>Rúa Lavandeiras, 110, 27863 Celeiro, Lugo</t>
  </si>
  <si>
    <t>Cillero</t>
  </si>
  <si>
    <t>982 56 12 89</t>
  </si>
  <si>
    <t>Javier Lalín Fernández</t>
  </si>
  <si>
    <t>Rúa 53, 3, 36519 Lalín, Pontevedra</t>
  </si>
  <si>
    <t>Lalín</t>
  </si>
  <si>
    <t>986 78 71 05</t>
  </si>
  <si>
    <t>Autos González - Taller Mecánico</t>
  </si>
  <si>
    <t>Calle Finca A Serra S/N, O, Cumial, 32915, Province of Ourense</t>
  </si>
  <si>
    <t>O Cumial</t>
  </si>
  <si>
    <t>autosgonzalez.es</t>
  </si>
  <si>
    <t>988 23 81 09</t>
  </si>
  <si>
    <t>autos@autosgonzalez.com</t>
  </si>
  <si>
    <t>Talleres Mecánicos PROL</t>
  </si>
  <si>
    <t>Rúa Pena Trevinca, 8 SOTANO, 32005 Ourense</t>
  </si>
  <si>
    <t>Ourense</t>
  </si>
  <si>
    <t>988 22 34 36</t>
  </si>
  <si>
    <t>Taller Mecanico Rubio</t>
  </si>
  <si>
    <t>Rúa Manuel Rubén García Álvarez, 1, 32002 Ourense</t>
  </si>
  <si>
    <t>988 25 29 82</t>
  </si>
  <si>
    <t>Talleres Terramotor</t>
  </si>
  <si>
    <t>R. Bonhome, 49, 32005 Ourense</t>
  </si>
  <si>
    <t>terramotor.net</t>
  </si>
  <si>
    <t>988 22 77 88</t>
  </si>
  <si>
    <t>Taller mecanico David</t>
  </si>
  <si>
    <t>Av. de Buenos Aires, 260, 32004 Ourense, Province of Ourense</t>
  </si>
  <si>
    <t>Neumaticos Ourense</t>
  </si>
  <si>
    <t>Rúa Río Sil, 17, 32001 Ourense</t>
  </si>
  <si>
    <t>988 61 21 69</t>
  </si>
  <si>
    <t>Talleres GarridoCup</t>
  </si>
  <si>
    <t>Rúa Monte Seixo N°11, Bajo, 32005 Ourense</t>
  </si>
  <si>
    <t>onlyrevo.es</t>
  </si>
  <si>
    <t>988 54 94 04</t>
  </si>
  <si>
    <t>info@onlyrevo.es</t>
  </si>
  <si>
    <t>Talleres Quintela</t>
  </si>
  <si>
    <t>Baixo, Rúa Eulogio Gómez Franqueira, 9, 32001 Ourense</t>
  </si>
  <si>
    <t>988 21 19 53</t>
  </si>
  <si>
    <t>Autoelectrico Comunicaciones S.L.</t>
  </si>
  <si>
    <t>C, Rúa Jesús Soria, nº29, 32002 Ourense</t>
  </si>
  <si>
    <t>autoelectrico.es</t>
  </si>
  <si>
    <t>988 22 67 83</t>
  </si>
  <si>
    <t>info@autoelectrico.es</t>
  </si>
  <si>
    <t>Talleres Garcia-Jose David Garcia Nocelo</t>
  </si>
  <si>
    <t>Rúa a Granxa, 85, 32005 Ourense</t>
  </si>
  <si>
    <t>988 23 09 22</t>
  </si>
  <si>
    <t>Taller RCM Ourense</t>
  </si>
  <si>
    <t>Rúa da Granxa-Roxomil, 47 Bajo, 32005 Ourense</t>
  </si>
  <si>
    <t>988 22 44 26</t>
  </si>
  <si>
    <t>Talleres Marimar</t>
  </si>
  <si>
    <t>Av. Portugal, 88, 32002 Ourense, Province of Ourense</t>
  </si>
  <si>
    <t>988 22 40 90</t>
  </si>
  <si>
    <t>Rúa San Rosendo, 31, 32001 Ourense</t>
  </si>
  <si>
    <t>988 51 07 37</t>
  </si>
  <si>
    <t>Automecánica Rosso</t>
  </si>
  <si>
    <t>Rúa Río Cobas, 2, 32001 Ourense</t>
  </si>
  <si>
    <t>988 51 13 97</t>
  </si>
  <si>
    <t>CPautomocion</t>
  </si>
  <si>
    <t>Rúa Nova, 7, 32004 Ourense</t>
  </si>
  <si>
    <t>cpautomocion.com</t>
  </si>
  <si>
    <t>988 22 20 35</t>
  </si>
  <si>
    <t>Alineado Direcciones</t>
  </si>
  <si>
    <t>Av. de Zamora, 112D, 32005 Ourense, Province of Ourense</t>
  </si>
  <si>
    <t>Mecanica Rapida A Carballeira</t>
  </si>
  <si>
    <t>988 22 12 79</t>
  </si>
  <si>
    <t>Talleres Rodríguez Montes S.L.</t>
  </si>
  <si>
    <t>Av. de Santiago, 100, BAJO-IZDA, 32001 Ourense, Province of Ourense</t>
  </si>
  <si>
    <t>988 37 33 37</t>
  </si>
  <si>
    <t>Talleres Dofer</t>
  </si>
  <si>
    <t>Rúa Bernardo Cachamuiña, 8, 32004 Ourense</t>
  </si>
  <si>
    <t>talleresdofer.com</t>
  </si>
  <si>
    <t>988 10 33 44</t>
  </si>
  <si>
    <t>talleresdoferourense@gmail.com</t>
  </si>
  <si>
    <t>Taller electromecánico Pistón</t>
  </si>
  <si>
    <t>Rúa Pena Nofre, 32005 Ourense</t>
  </si>
  <si>
    <t>Rúa Río Sil, 32001 Ourense</t>
  </si>
  <si>
    <t>Automecánica Prova</t>
  </si>
  <si>
    <t>Av. de Santiago, 57, 32001 Ourense, Province of Ourense</t>
  </si>
  <si>
    <t>988 10 57 13</t>
  </si>
  <si>
    <t>Av. de Buenos Aires, 228, 32004 Ourense, Province of Ourense</t>
  </si>
  <si>
    <t>988 23 73 14</t>
  </si>
  <si>
    <t>Mecanica Muñoz</t>
  </si>
  <si>
    <t>Rúa Mateo de Prado, 11, 32002 Ourense</t>
  </si>
  <si>
    <t>988 22 68 44</t>
  </si>
  <si>
    <t>David Sánchez Cacheiro</t>
  </si>
  <si>
    <t>Rua de Ramiras, 65, 32004 Ourense</t>
  </si>
  <si>
    <t>988 47 55 14</t>
  </si>
  <si>
    <t>TALLERES LUMACAR, S.L.</t>
  </si>
  <si>
    <t>Av. de Buenos Aires, 179, 32004 Ourense, Province of Ourense</t>
  </si>
  <si>
    <t>988 22 73 82</t>
  </si>
  <si>
    <t>Taller Salgado</t>
  </si>
  <si>
    <t>Av. de Buenos Aires, 161, 32004 Ourense, Province of Ourense</t>
  </si>
  <si>
    <t>690 04 09 84</t>
  </si>
  <si>
    <t>T. Estevez Sport</t>
  </si>
  <si>
    <t>Av. de Buenos Aires, 32, 32004 Ourense, Province of Ourense</t>
  </si>
  <si>
    <t>estevezsport.com</t>
  </si>
  <si>
    <t>988 78 24 08</t>
  </si>
  <si>
    <t>t.estevezsport@bosch-bcs.com</t>
  </si>
  <si>
    <t>Autoreparaciones Domínguez</t>
  </si>
  <si>
    <t>Rúa Serra de Queixa, 7, 32005 Ourense</t>
  </si>
  <si>
    <t>autoreparacionesdominguez.com</t>
  </si>
  <si>
    <t>988 23 79 52</t>
  </si>
  <si>
    <t>jads1970@hotmail.es</t>
  </si>
  <si>
    <t>Talleres Siroco SC</t>
  </si>
  <si>
    <t>Rúa San Rosendo, 26, 32001 Ourense</t>
  </si>
  <si>
    <t>talleressiroco.es</t>
  </si>
  <si>
    <t>988 37 13 77</t>
  </si>
  <si>
    <t>Talleres Nespereira</t>
  </si>
  <si>
    <t>Rúa Camiño Caneiro, 17, 32004 Ourense</t>
  </si>
  <si>
    <t>988 24 15 75</t>
  </si>
  <si>
    <t>Ng neumaticos</t>
  </si>
  <si>
    <t>32004 Ourense, Province of Ourense</t>
  </si>
  <si>
    <t>ngneumaticos.com</t>
  </si>
  <si>
    <t>988 22 23 03</t>
  </si>
  <si>
    <t>Talleres Coysa S.L.</t>
  </si>
  <si>
    <t>Rúa Melchor de Velasco, 5, 32002 Ourense</t>
  </si>
  <si>
    <t>tallerescoysa.es</t>
  </si>
  <si>
    <t>988 22 94 04</t>
  </si>
  <si>
    <t>Talleres Balcar</t>
  </si>
  <si>
    <t>Rúa Ático Noguerol, 4, 32001 Ourense</t>
  </si>
  <si>
    <t>988 21 23 27</t>
  </si>
  <si>
    <t>JUAN JOSE VILAS</t>
  </si>
  <si>
    <t>Rúa Río Navea, 26, 32001 Ourense</t>
  </si>
  <si>
    <t>Talleres Justo Suarez</t>
  </si>
  <si>
    <t>Rúa Fonte do Picho, 4, BAJO, 32002 Ourense, Province of Ourense</t>
  </si>
  <si>
    <t>988 22 54 37</t>
  </si>
  <si>
    <t>Talleres Ary</t>
  </si>
  <si>
    <t>Rúa Juan de Anges, 1, 32002 Ourense</t>
  </si>
  <si>
    <t>988 22 83 51</t>
  </si>
  <si>
    <t>Fiser</t>
  </si>
  <si>
    <t>Rúa Río Arenteiro, 27, 32001 Ourense</t>
  </si>
  <si>
    <t>988 21 15 58</t>
  </si>
  <si>
    <t>José Grande Boo Y Carlos Ventosela Gómez Sl</t>
  </si>
  <si>
    <t>Av. de Santiago, 114, 32001 Ourense, Province of Ourense</t>
  </si>
  <si>
    <t>988 21 11 89</t>
  </si>
  <si>
    <t>CJ motor</t>
  </si>
  <si>
    <t>Rúa Celso Emilio Ferreiro, nº8, 32004 Ourense</t>
  </si>
  <si>
    <t>cjmotor.negocio.site</t>
  </si>
  <si>
    <t>660 39 85 92</t>
  </si>
  <si>
    <t>Movil-Auto</t>
  </si>
  <si>
    <t>Rúa Eulogio Gómez Franqueira, 29, 32001 Ourense</t>
  </si>
  <si>
    <t>988 60 33 53</t>
  </si>
  <si>
    <t>Atacama Motor</t>
  </si>
  <si>
    <t>Av. de Santiago, 155, 32001 Ourense, Province of Ourense</t>
  </si>
  <si>
    <t>atacamamotor.es</t>
  </si>
  <si>
    <t>988 37 54 65</t>
  </si>
  <si>
    <t>info@atacamamotor.es</t>
  </si>
  <si>
    <t>Neumáticos Formoso</t>
  </si>
  <si>
    <t>Rúa Pena Trevinca, 28, bajo, 32005 Ourense, Province of Ourense</t>
  </si>
  <si>
    <t>988 23 41 17</t>
  </si>
  <si>
    <t>Rúa Río Búbal, 25, 32001 Ourense</t>
  </si>
  <si>
    <t>988 60 26 97</t>
  </si>
  <si>
    <t>Eladio Queija Pérez</t>
  </si>
  <si>
    <t>Rúa Santo Cristo, 0, 32001 Ourense</t>
  </si>
  <si>
    <t>988 41 66 42</t>
  </si>
  <si>
    <t>Talleres Pablo</t>
  </si>
  <si>
    <t>R. San Paio, 17, 32001 Ourense</t>
  </si>
  <si>
    <t>629 03 74 19</t>
  </si>
  <si>
    <t>Mobil Rodricars</t>
  </si>
  <si>
    <t>Rúa Pura y Dora Vázquez, 9, 32002 Ourense</t>
  </si>
  <si>
    <t>988 22 23 10</t>
  </si>
  <si>
    <t>MARIO CARS</t>
  </si>
  <si>
    <t>R. dos Remedios, 36, 32002 Ourense</t>
  </si>
  <si>
    <t>mariocars.es</t>
  </si>
  <si>
    <t>988 78 26 69</t>
  </si>
  <si>
    <t>marioscars@mariocars.es</t>
  </si>
  <si>
    <t>Talleres Tar</t>
  </si>
  <si>
    <t>Plaza Alzamiento Nacional, 0, 32001 Ourense</t>
  </si>
  <si>
    <t>Bruxo Racing</t>
  </si>
  <si>
    <t>Rúa Río Sil, 38, 32001 Ourense</t>
  </si>
  <si>
    <t>988 60 52 50</t>
  </si>
  <si>
    <t>Jesús González Vázquez</t>
  </si>
  <si>
    <t>Av. de Santiago, 146, 32001 Ourense, Province of Ourense</t>
  </si>
  <si>
    <t>988 21 51 68</t>
  </si>
  <si>
    <t>TALLERES ANIBAL GALLEGO S.L.</t>
  </si>
  <si>
    <t>Rúa Celso Emilio Ferreiro, 36, 32004 Ourense</t>
  </si>
  <si>
    <t>988 22 87 04</t>
  </si>
  <si>
    <t>Apersa taller Audi</t>
  </si>
  <si>
    <t>Av. de Zamora, 32005 Ourense, Province of Ourense</t>
  </si>
  <si>
    <t>Caldas Motor S.C.</t>
  </si>
  <si>
    <t>Rúa Ribeiriño, 14, 32001 Ourense</t>
  </si>
  <si>
    <t>caldasmotorourense.com</t>
  </si>
  <si>
    <t>646 25 59 88</t>
  </si>
  <si>
    <t>Mecánica Jota</t>
  </si>
  <si>
    <t>Rúa Río Támega, 3, 32001 Ourense</t>
  </si>
  <si>
    <t>tallermecanicatodoterreno4x4ourense.es</t>
  </si>
  <si>
    <t>658 05 32 07</t>
  </si>
  <si>
    <t>CARS EXPRESS</t>
  </si>
  <si>
    <t>Rúa Jesús Soria, 27, 32002 Ourense</t>
  </si>
  <si>
    <t>988 24 96 96</t>
  </si>
  <si>
    <t>R. Río Xares, 25, 32001 Ourense</t>
  </si>
  <si>
    <t>talleresjoseantoniosl.com</t>
  </si>
  <si>
    <t>988 21 17 46</t>
  </si>
  <si>
    <t>chapistería peroxa</t>
  </si>
  <si>
    <t>chapisteriaperoxa.com</t>
  </si>
  <si>
    <t>988 21 55 88</t>
  </si>
  <si>
    <t>chapisteriaperoxa@hotmail.com</t>
  </si>
  <si>
    <t>Talleres Rodríguez Montes</t>
  </si>
  <si>
    <t>Av. de Santiago, 130, 32001 Ourense, Province of Ourense</t>
  </si>
  <si>
    <t>Megar Auto</t>
  </si>
  <si>
    <t>R. Alfredo Brañas, 17, 32001 Ourense</t>
  </si>
  <si>
    <t>megarauto.negocio.site</t>
  </si>
  <si>
    <t>988 21 48 33</t>
  </si>
  <si>
    <t>Tallers Tino</t>
  </si>
  <si>
    <t>Rúa Río Arenteiro, 25, 32001 Ourense</t>
  </si>
  <si>
    <t>988 21 35 91</t>
  </si>
  <si>
    <t>MD MOTOR</t>
  </si>
  <si>
    <t>Av. de Zamora, 131, 32005 Ourense, Province of Ourense</t>
  </si>
  <si>
    <t>mdmotor.es</t>
  </si>
  <si>
    <t>610 81 62 48</t>
  </si>
  <si>
    <t>info@mdmotor.es</t>
  </si>
  <si>
    <t>Rúa Alfredo Nan, 32005 Ourense</t>
  </si>
  <si>
    <t>Allariz</t>
  </si>
  <si>
    <t>988 61 49 83</t>
  </si>
  <si>
    <t>Rúa Mercado, 27, 32001 Ourense</t>
  </si>
  <si>
    <t>tallerescrespo.es</t>
  </si>
  <si>
    <t>988 21 95 97</t>
  </si>
  <si>
    <t>tallerescrespo@hotmail.com</t>
  </si>
  <si>
    <t>Taller Auto Agro S.L</t>
  </si>
  <si>
    <t>Rua Lopez Ferreiro, 32001 Ourense</t>
  </si>
  <si>
    <t>Autoreparaciones Orense S.L</t>
  </si>
  <si>
    <t>Taller Mecánico VM</t>
  </si>
  <si>
    <t>Autos Rodriguez Montes</t>
  </si>
  <si>
    <t>Av. de Santiago, 58, 32001 Ourense, Province of Ourense</t>
  </si>
  <si>
    <t>988 21 18 55</t>
  </si>
  <si>
    <t>Talleres Jaime</t>
  </si>
  <si>
    <t>Rúa Río Sil, 26, 30, 32001 Ourense</t>
  </si>
  <si>
    <t>988 21 37 11</t>
  </si>
  <si>
    <t>Bosch Car Service Talleres Eléctricos Piña</t>
  </si>
  <si>
    <t>Lugar Monte Seixo, 1, 32005 Ourense</t>
  </si>
  <si>
    <t>988 22 72 00</t>
  </si>
  <si>
    <t>Ofimática Talleres Servicio Técnico Oficial</t>
  </si>
  <si>
    <t>Rúa Xavier Prado Lameiro, 2, 32002 Ourense</t>
  </si>
  <si>
    <t>Electricidad Del Automóvil Lino</t>
  </si>
  <si>
    <t>Ctra. Rairo, 39, 32005 Ourense</t>
  </si>
  <si>
    <t>988 22 14 56</t>
  </si>
  <si>
    <t>Talleres Inyec Car Sociedad Limitada Laboral</t>
  </si>
  <si>
    <t>Rúa Juan de Anges, 2, 32002 Ourense</t>
  </si>
  <si>
    <t>988 22 10 81</t>
  </si>
  <si>
    <t>Talleres Feijoo</t>
  </si>
  <si>
    <t>Rúa Jesús Soria, 22, 32002 Ourense</t>
  </si>
  <si>
    <t>tallerfeijoo.mex.tl</t>
  </si>
  <si>
    <t>988 22 70 97</t>
  </si>
  <si>
    <t>jesus.pampin.bouzas@gmail.com</t>
  </si>
  <si>
    <t>Diro motor. Taller Multimarca</t>
  </si>
  <si>
    <t>Rúa Mercado, 42, 44, 32001 Ourense</t>
  </si>
  <si>
    <t>988 21 96 47</t>
  </si>
  <si>
    <t>chapistería blanco</t>
  </si>
  <si>
    <t>Rúa Ponte Sevilla, 13, 32005 Ourense</t>
  </si>
  <si>
    <t>988 22 31 76</t>
  </si>
  <si>
    <t>Auto reparaciones El Jardín</t>
  </si>
  <si>
    <t>Calle de la Granja, 11, BAJO, 32005 Ourense, Province of Ourense</t>
  </si>
  <si>
    <t>988 22 42 96</t>
  </si>
  <si>
    <t>Chapistería Raúl</t>
  </si>
  <si>
    <t>Av. de Santiago, 150, 152, 32001 Ourense, Province of Ourense</t>
  </si>
  <si>
    <t>chapisteriaraul.com</t>
  </si>
  <si>
    <t>988 37 32 50</t>
  </si>
  <si>
    <t>info@chapisteriaraul.com</t>
  </si>
  <si>
    <t>Taller de chapa y pintura Amigcar</t>
  </si>
  <si>
    <t>Rua Dos Tecelans, 8 POLIGO INDUSTRIAL ZONA 21, 32001 Ourense</t>
  </si>
  <si>
    <t>988 60 82 57</t>
  </si>
  <si>
    <t>Auto Reparaciones Rosendo Rivero S L</t>
  </si>
  <si>
    <t>Calle Val Do Regueiro, 24, 32001 Valdorregueiro</t>
  </si>
  <si>
    <t>Valdorregueiro</t>
  </si>
  <si>
    <t>988 21 44 20</t>
  </si>
  <si>
    <t>Chapistería Esloma</t>
  </si>
  <si>
    <t>R. San Paio, 28, 32001 Ourense</t>
  </si>
  <si>
    <t>chapisteriaesloma.com</t>
  </si>
  <si>
    <t>988 21 13 98</t>
  </si>
  <si>
    <t>chapisteriaesloma@yahoo.es</t>
  </si>
  <si>
    <t>Comercial Miguel</t>
  </si>
  <si>
    <t>Nuestra Señora del Viso, 2, 32005 Ourense</t>
  </si>
  <si>
    <t>comercialmiguel.com</t>
  </si>
  <si>
    <t>988 22 12 00</t>
  </si>
  <si>
    <t>correo@comercialmiguel.com</t>
  </si>
  <si>
    <t>Javier Gómez González</t>
  </si>
  <si>
    <t>Rúa do Carballiño, 0, 32001 Ourense</t>
  </si>
  <si>
    <t>988 47 11 06</t>
  </si>
  <si>
    <t>C.C. Carrefour, Rúa dos Emigrantes, 1, 32005 Ourense, Province of Ourense</t>
  </si>
  <si>
    <t>988 24 30 70</t>
  </si>
  <si>
    <t>Taller Bad Competicion</t>
  </si>
  <si>
    <t>Rúa Fonsillón, 40, 32890 Barbadás, Ourense</t>
  </si>
  <si>
    <t>Barbadás</t>
  </si>
  <si>
    <t>645 79 57 53</t>
  </si>
  <si>
    <t>Talleres Ivecoper</t>
  </si>
  <si>
    <t>Rúa Canizo, 1, Bajo, 32970 Ourense</t>
  </si>
  <si>
    <t>988 24 20 07</t>
  </si>
  <si>
    <t>Taller RAV Motor</t>
  </si>
  <si>
    <t>Av. de Celanova, 112, BAJO, 32890 A Valenza, Province of Ourense</t>
  </si>
  <si>
    <t>A Valenza</t>
  </si>
  <si>
    <t>665 86 07 07</t>
  </si>
  <si>
    <t>Rúa Goya, 5, 32002 Ourense</t>
  </si>
  <si>
    <t>988 22 21 96</t>
  </si>
  <si>
    <t>Talleres y Neumáticos Altamira</t>
  </si>
  <si>
    <t>Av. de Celanova, 53, 32002 Barbadás, Province of Ourense</t>
  </si>
  <si>
    <t>neumaticosaltamira.com</t>
  </si>
  <si>
    <t>988 22 37 52</t>
  </si>
  <si>
    <t>info@neumaticosaltamira.com</t>
  </si>
  <si>
    <t>Glassdrive Ourense</t>
  </si>
  <si>
    <t>Rúa Telleira, 12, Bajo, 32004 Ourense</t>
  </si>
  <si>
    <t>RZG Automotive</t>
  </si>
  <si>
    <t>Eurorepar JOSE ANTONIO GOMEZ VARELA</t>
  </si>
  <si>
    <t>Carballo automoción</t>
  </si>
  <si>
    <t>Rua Garrida, 32002, Ourense</t>
  </si>
  <si>
    <t>carballoautomocion.es</t>
  </si>
  <si>
    <t>988 25 33 86</t>
  </si>
  <si>
    <t>redsocial@carballoautomocion.es</t>
  </si>
  <si>
    <t>Talleres Cruman</t>
  </si>
  <si>
    <t>Av. de Celanova, 126, 32002 A Valenza, Province of Ourense</t>
  </si>
  <si>
    <t>988 22 96 43</t>
  </si>
  <si>
    <t>Taller de Inyección Diesel</t>
  </si>
  <si>
    <t>Rúa Tres Fontes, 32001 Valdorregueiro, Ourense</t>
  </si>
  <si>
    <t>988 21 96 52</t>
  </si>
  <si>
    <t>Electromecánica Reycer, S.L.</t>
  </si>
  <si>
    <t>Estrada a Celanova 29, O Piñeiral, 32911 San Cibrao das Viñas, Province of Ourense</t>
  </si>
  <si>
    <t>electromecanicareycer.es</t>
  </si>
  <si>
    <t>988 70 20 37</t>
  </si>
  <si>
    <t>reycer.sl@hotmail.com</t>
  </si>
  <si>
    <t>Carballo Domínguez A A S L</t>
  </si>
  <si>
    <t>Rua Garrida, 7, 32002 A Valenza, Ourense</t>
  </si>
  <si>
    <t>988 25 33 38</t>
  </si>
  <si>
    <t>Servicio Alemán</t>
  </si>
  <si>
    <t>Rúa Seixalbo, 1, 32005 Ourense</t>
  </si>
  <si>
    <t>servicioaleman.es</t>
  </si>
  <si>
    <t>988 22 53 34</t>
  </si>
  <si>
    <t>ricardo@servicoaleman.es</t>
  </si>
  <si>
    <t>MasGrip</t>
  </si>
  <si>
    <t>Av. Otero Pedrayo, 22, 32004 Ourense, Province of Ourense</t>
  </si>
  <si>
    <t>neumaticosmasgrip.com</t>
  </si>
  <si>
    <t>988 68 60 19</t>
  </si>
  <si>
    <t>Ojea Motosierras Taller</t>
  </si>
  <si>
    <t>Rúa Antonio Puga, 62, 32002 Ourense</t>
  </si>
  <si>
    <t>988 22 16 44</t>
  </si>
  <si>
    <t>Electromecánica Araujo</t>
  </si>
  <si>
    <t>Estrada Vigo-Pino, 46, 32001 Ourense</t>
  </si>
  <si>
    <t>electromecanicaaraujo.com</t>
  </si>
  <si>
    <t>988 21 31 27</t>
  </si>
  <si>
    <t>micah@micahrich.com</t>
  </si>
  <si>
    <t>CHAPISTERIA BOVEDA VISTA HERMOSA SL</t>
  </si>
  <si>
    <t>Rúa Bispo Muñoz de la Cueva, 49, BJ, 32002 Ourense, Province of Ourense</t>
  </si>
  <si>
    <t>988 23 71 66</t>
  </si>
  <si>
    <t>Av. de Celanova, 129, 32002 Barbadás, Province of Ourense</t>
  </si>
  <si>
    <t>TALLERES BLANCO GOMEZ</t>
  </si>
  <si>
    <t>Rúa Nova, 16, 32004 Ourense</t>
  </si>
  <si>
    <t>988 22 36 76</t>
  </si>
  <si>
    <t>Lavado Carballo</t>
  </si>
  <si>
    <t>Calle, Rúa de Tomás Rguez. Punxín, 7, BAJO, 32890 A Valenza, Province of Ourense</t>
  </si>
  <si>
    <t>Taller Eléctrico Salcar</t>
  </si>
  <si>
    <t>Av. de Celanova, 139, 32002 Valenza (A), Province of Ourense</t>
  </si>
  <si>
    <t>988 23 53 66</t>
  </si>
  <si>
    <t>+ Taller Ourense</t>
  </si>
  <si>
    <t>Cumial Industrial, 18, 32970 Ourense, Province of Ourense</t>
  </si>
  <si>
    <t>mastallerourense.com</t>
  </si>
  <si>
    <t>988 24 30 87</t>
  </si>
  <si>
    <t>infomastaller@gmail.com</t>
  </si>
  <si>
    <t>TALLERES JOSE CASTRO S.L.</t>
  </si>
  <si>
    <t>Av. de Celanova, 53, 32890 Barbadás, Province of Ourense</t>
  </si>
  <si>
    <t>988 23 19 31</t>
  </si>
  <si>
    <t>Talleres Piñeiral</t>
  </si>
  <si>
    <t>Auto Reparaciones César</t>
  </si>
  <si>
    <t>Av. de Celanova, 7, 32002 Valenza ( A ), Province of Ourense</t>
  </si>
  <si>
    <t>988 23 44 87</t>
  </si>
  <si>
    <t>Atacama Motor Seixalbo | Driver Center</t>
  </si>
  <si>
    <t>Calle, Rúa Seixalbo, 17, 32970 Seixalbo, Province of Ourense</t>
  </si>
  <si>
    <t>Seixalbo</t>
  </si>
  <si>
    <t>988 36 66 36</t>
  </si>
  <si>
    <t>TALLERES POMBAL S.L.</t>
  </si>
  <si>
    <t>Carretera Vigo, 39, 32001 Ourense</t>
  </si>
  <si>
    <t>988 21 37 47</t>
  </si>
  <si>
    <t>Talleres José María</t>
  </si>
  <si>
    <t>Ctra. de Madrid, Km 234, número 12, 32911 San Cibrao das Viñas, Province of Ourense</t>
  </si>
  <si>
    <t>talleresjosemariaourense.com</t>
  </si>
  <si>
    <t>988 23 90 83</t>
  </si>
  <si>
    <t>formacion@talleresjosemariaourense.com</t>
  </si>
  <si>
    <t>Alva Autoreparaciones</t>
  </si>
  <si>
    <t>Rúa San Rosendo, 28, 32001 Ourense</t>
  </si>
  <si>
    <t>988 21 34 16</t>
  </si>
  <si>
    <t>Calviño Motor</t>
  </si>
  <si>
    <t>Crta. de Vigo-Quintela de Canedo 48, 32001 Ourense</t>
  </si>
  <si>
    <t>calviñomotor.es</t>
  </si>
  <si>
    <t>988 36 47 35</t>
  </si>
  <si>
    <t>Chapisteria Dos De Mayo</t>
  </si>
  <si>
    <t>Carretera de Madrid, km. 234, El Piñeiral, 32005 Ourense, Province of Ourense</t>
  </si>
  <si>
    <t>chapisteria2demayo.com</t>
  </si>
  <si>
    <t>988 23 05 50</t>
  </si>
  <si>
    <t>ar2demayo@gmail.com</t>
  </si>
  <si>
    <t>Autos Antela</t>
  </si>
  <si>
    <t>Lugar Puente Sevilla, 4, 32005 Ourense</t>
  </si>
  <si>
    <t>988 23 38 32</t>
  </si>
  <si>
    <t>Reboredo, 12, BAJO, 32901 Reboredo, Province of Ourense</t>
  </si>
  <si>
    <t>Reboredo</t>
  </si>
  <si>
    <t>988 25 15 13</t>
  </si>
  <si>
    <t>Automecanica Pico</t>
  </si>
  <si>
    <t>a, Estrada Castro de Beiro, 40, 32001 Quintela, Province of Ourense</t>
  </si>
  <si>
    <t>Quintela</t>
  </si>
  <si>
    <t>988 21 26 13</t>
  </si>
  <si>
    <t>TOGAUTO OURENSE</t>
  </si>
  <si>
    <t>Rúa Principal, 12, 32911 San Cibrao das Viñas, Ourense</t>
  </si>
  <si>
    <t>988 38 10 63</t>
  </si>
  <si>
    <t>Talleres VP</t>
  </si>
  <si>
    <t>OU-0517, 3, 32911 San Cibrao das Viñas, Province of Ourense</t>
  </si>
  <si>
    <t>Pol. Ind. Barreiros, Carretera Nacional 525, Km 230, 32915 San Cibrao das Viñas, Province of Ourense</t>
  </si>
  <si>
    <t>988 36 40 36</t>
  </si>
  <si>
    <t>Taller Mecánico Craf Sociedad Anónima</t>
  </si>
  <si>
    <t>Avenida N-525, 0, 32911 San Cibrao Das Viñas ( Santo Ildefonso ), Province of Ourense</t>
  </si>
  <si>
    <t>Barreiros Zona Comercial</t>
  </si>
  <si>
    <t>988 36 33 10</t>
  </si>
  <si>
    <t>Manuel Figueiredo González</t>
  </si>
  <si>
    <t>Rúa Seixalbo, 19, 32970 Seixalbo, Ourense</t>
  </si>
  <si>
    <t>988 22 40 79</t>
  </si>
  <si>
    <t>Auto Inyección Alba</t>
  </si>
  <si>
    <t>Zona Comercial Barreiros, Vial G, Nave 3, San Cibrao das Viñas, 32915 Ourense, Province of Ourense</t>
  </si>
  <si>
    <t>988 38 10 83</t>
  </si>
  <si>
    <t>Talleres La Ruta</t>
  </si>
  <si>
    <t>Ctra.de Vigo,Porto de Cánedo, 32001 Ourense</t>
  </si>
  <si>
    <t>988 06 17 53</t>
  </si>
  <si>
    <t>Talleres Ourense Sermóvil</t>
  </si>
  <si>
    <t>N-525, 32915 San Cibrao das Viñas, Province of Ourense</t>
  </si>
  <si>
    <t>988 22 61 89</t>
  </si>
  <si>
    <t>Grúas Auto - Agro</t>
  </si>
  <si>
    <t>Rúa de Tomás Rguez. Punxín, 89, BAJO, 32001 Ourense</t>
  </si>
  <si>
    <t>gruasautoagro.es</t>
  </si>
  <si>
    <t>988 21 44 45</t>
  </si>
  <si>
    <t>Ourenroda</t>
  </si>
  <si>
    <t>Crta Vilarchao, soutullo, 32152 Coles, Province of Ourense</t>
  </si>
  <si>
    <t>Coles</t>
  </si>
  <si>
    <t>ourenroda.business.site</t>
  </si>
  <si>
    <t>988 20 44 52</t>
  </si>
  <si>
    <t>Talleres Soama</t>
  </si>
  <si>
    <t>Crta. Nacional 525 Km. 231, 32911 San Cibrao das Viñas, Province of Ourense</t>
  </si>
  <si>
    <t>talleressoama.vulco.es</t>
  </si>
  <si>
    <t>988 60 33 18</t>
  </si>
  <si>
    <t>talleressoama@vulco.es</t>
  </si>
  <si>
    <t>GOMEZ E GOMEZ</t>
  </si>
  <si>
    <t>CUMIAL INDUSTRIAL, CALLE F Nº3, 32970 Ourense, Province of Ourense</t>
  </si>
  <si>
    <t>988 23 44 68</t>
  </si>
  <si>
    <t>Moycar</t>
  </si>
  <si>
    <t>Rúa Numero 7 b, 25, 32901 A Zamorana, Ourense</t>
  </si>
  <si>
    <t>A Zamorana</t>
  </si>
  <si>
    <t>988 60 80 57</t>
  </si>
  <si>
    <t>Talleres Camilo Tato S.L.</t>
  </si>
  <si>
    <t>Av. de Marín, 15, BAJO, 32001 Ourense, Province of Ourense</t>
  </si>
  <si>
    <t>988 21 80 20</t>
  </si>
  <si>
    <t>Taller Mecánico Eduardo Cruz</t>
  </si>
  <si>
    <t>Lugar O Campo, 10, 32930 Toén, Ourense</t>
  </si>
  <si>
    <t>Toén</t>
  </si>
  <si>
    <t>Inyección Cordeiro S L</t>
  </si>
  <si>
    <t>Estrada N-525 (Pol. Ind.) km, 230 POL. IND, 32915 Barreiros, Province of Ourense</t>
  </si>
  <si>
    <t>inyeccioncordeiro.com</t>
  </si>
  <si>
    <t>988 24 20 81</t>
  </si>
  <si>
    <t>info@inyeccioncordeiro.com</t>
  </si>
  <si>
    <t>Talleres Eduardo Gallego</t>
  </si>
  <si>
    <t>Rúa do Picoto, 6, 32002 Barbadás, Ourense</t>
  </si>
  <si>
    <t>tallereseduardogallego.es</t>
  </si>
  <si>
    <t>988 23 44 04</t>
  </si>
  <si>
    <t>Mecánica rápida Monterrey</t>
  </si>
  <si>
    <t>Poligono Empresarial, 11B, 32792 Ourense, Province of Ourense</t>
  </si>
  <si>
    <t>988 25 60 12</t>
  </si>
  <si>
    <t>Eurorepar OURENSE SERMOVIL</t>
  </si>
  <si>
    <t>CTRA. N525 KM. 229, 32901, Province of Ourense</t>
  </si>
  <si>
    <t>A Ponte Noalla</t>
  </si>
  <si>
    <t>Chapistería Reboredo</t>
  </si>
  <si>
    <t>Rúa Ricardo Martín Esperanza, 12, 32915 Reboredo, Ourense</t>
  </si>
  <si>
    <t>Ctra. San Ciprián de Viñas, 32901, Ourense</t>
  </si>
  <si>
    <t>988 25 66 37</t>
  </si>
  <si>
    <t>Sur Auto</t>
  </si>
  <si>
    <t>Caserio a Castellana, 10, 32901 Castellana, Ourense</t>
  </si>
  <si>
    <t>Castellana</t>
  </si>
  <si>
    <t>Talleres Pereiro S.l.</t>
  </si>
  <si>
    <t>Rúa Santiago, 39 BAIXO, 32170 Amoeiro, Ourense</t>
  </si>
  <si>
    <t>Amoeiro</t>
  </si>
  <si>
    <t>988 28 10 55</t>
  </si>
  <si>
    <t>Talleres Basyf</t>
  </si>
  <si>
    <t>Polígono Industrial San Cibrao das Viñas, calle Er, 5, 32901 San Cibrao das Viñas, Ourense</t>
  </si>
  <si>
    <t>talleresbasyf.com</t>
  </si>
  <si>
    <t>988 24 73 64</t>
  </si>
  <si>
    <t>info@talleresbasyf.com</t>
  </si>
  <si>
    <t>Boicar Auto S.L</t>
  </si>
  <si>
    <t>Lugar Boimorto, 23, 32140 Vilamarín, Ourense</t>
  </si>
  <si>
    <t>Villamarín</t>
  </si>
  <si>
    <t>boicar.net</t>
  </si>
  <si>
    <t>988 27 90 25</t>
  </si>
  <si>
    <t>José Manuel Pérez Fernández</t>
  </si>
  <si>
    <t>Rúa Santiago, 60, 32170 Amoeiro, Ourense</t>
  </si>
  <si>
    <t>988 28 11 00</t>
  </si>
  <si>
    <t>Bosch Car Service, T. Estevez Sport</t>
  </si>
  <si>
    <t>PARQ. EMPRESARIAL VILAMARIN, 38, 32102 Vilamarín, Province of Ourense</t>
  </si>
  <si>
    <t>988 21 22 11</t>
  </si>
  <si>
    <t>talleres rocal</t>
  </si>
  <si>
    <t>Parque Empresarial, 32101 Vilamarín, Province of Ourense</t>
  </si>
  <si>
    <t>talleresrocal.es</t>
  </si>
  <si>
    <t>988 22 03 43</t>
  </si>
  <si>
    <t>talleresrocal@talleresrocal.es</t>
  </si>
  <si>
    <t>Talleres Safi</t>
  </si>
  <si>
    <t>Camiño da Venda, 0, 32720 Folgoso, Province of Ourense</t>
  </si>
  <si>
    <t>Folgoso</t>
  </si>
  <si>
    <t>taller Carretera de Ourense</t>
  </si>
  <si>
    <t>Carretera de Ourense, Km 24,5, 32572 Maside, Province of Ourense</t>
  </si>
  <si>
    <t>Carballino</t>
  </si>
  <si>
    <t>988 27 01 58</t>
  </si>
  <si>
    <t>AUTOMECÁNICA RADA, SL Kia - service</t>
  </si>
  <si>
    <t>Camiño Real Cudeiro Sur, 32001 Ourense</t>
  </si>
  <si>
    <t>automecanicarada.com</t>
  </si>
  <si>
    <t>988 21 01 81</t>
  </si>
  <si>
    <t>rada-posventa@kia.es</t>
  </si>
  <si>
    <t>Desguaces y Talleres RAICA</t>
  </si>
  <si>
    <t>Pol. Industrial. Calle Acceso a Pazos, 32901 San Ciprian das Viñas, Province of Ourense</t>
  </si>
  <si>
    <t>988 38 47 17</t>
  </si>
  <si>
    <t>Talleres Leites</t>
  </si>
  <si>
    <t>Estrada de Ourense, 2, 32160 Luintra, Ourense</t>
  </si>
  <si>
    <t>Luintra</t>
  </si>
  <si>
    <t>Taller Mecánico Álvarez Y Taboada</t>
  </si>
  <si>
    <t>Av. do Balneario, 55, 47, 32500 O Carballiño, Ourense</t>
  </si>
  <si>
    <t>Talleres Pro-Fer</t>
  </si>
  <si>
    <t>Rúa Abeledo, 1, 32690 Taboadela, Ourense</t>
  </si>
  <si>
    <t>Taboadela</t>
  </si>
  <si>
    <t>638 67 51 91</t>
  </si>
  <si>
    <t>Calle Casetas Derramadas, 21, calle casetas derramadas, 21, 32730 Xunqueira de Espadanedo, Province of Ourense</t>
  </si>
  <si>
    <t>Junquera de Espadanedo</t>
  </si>
  <si>
    <t>talleresgonzalez.business.site</t>
  </si>
  <si>
    <t>617 36 75 95</t>
  </si>
  <si>
    <t>Talleres Diego</t>
  </si>
  <si>
    <t>32139 Fondo de Cea, Province of Ourense</t>
  </si>
  <si>
    <t>Fondo de Cea</t>
  </si>
  <si>
    <t>648 20 08 81</t>
  </si>
  <si>
    <t>Marvic Sport</t>
  </si>
  <si>
    <t>Rúa Numero 9, 1B, 32901 A Zamorana, Ourense</t>
  </si>
  <si>
    <t>marvicsport.com</t>
  </si>
  <si>
    <t>988 60 80 85</t>
  </si>
  <si>
    <t>Talleres Ulloa</t>
  </si>
  <si>
    <t>Estrada de Irixo, 42, 32500 Carballiño (O), Ourense</t>
  </si>
  <si>
    <t>988 27 16 45</t>
  </si>
  <si>
    <t>Talleres Pousada</t>
  </si>
  <si>
    <t>Rúa do Polígono Industrial da Uceira, 6, 32500 O Carballiño, Ourense</t>
  </si>
  <si>
    <t>988 27 30 54</t>
  </si>
  <si>
    <t>Mecanica Ansemil</t>
  </si>
  <si>
    <t>Av. San Rosendo, 32800 Celanova, Province of Ourense</t>
  </si>
  <si>
    <t>Celanova</t>
  </si>
  <si>
    <t>Marcelino, Rúa Enríquez Parrondo, 53, bajo, 32500 O Carballiño, Ourense</t>
  </si>
  <si>
    <t>988 27 00 66</t>
  </si>
  <si>
    <t>Allartec</t>
  </si>
  <si>
    <t>Rúa Emilia Pardo Bazán, 102, B, 32660 Allariz, Province of Ourense</t>
  </si>
  <si>
    <t>tallerallartecourense.es</t>
  </si>
  <si>
    <t>988 68 05 57</t>
  </si>
  <si>
    <t>José Devigo Alvarez</t>
  </si>
  <si>
    <t>Estrada Orense-Celanova, 0, 32001 Laioso, Ourense</t>
  </si>
  <si>
    <t>Laioso</t>
  </si>
  <si>
    <t>988 20 33 40</t>
  </si>
  <si>
    <t>TALLERES AUTOSALVA S.L</t>
  </si>
  <si>
    <t>Rúa San Pedro, 38, 32700 Maceda, Ourense</t>
  </si>
  <si>
    <t>Maceda</t>
  </si>
  <si>
    <t>988 46 31 95</t>
  </si>
  <si>
    <t>Tallers Eligio Electrmecanica</t>
  </si>
  <si>
    <t>Av. dos Milagros, 32700 Maceda, Ourense</t>
  </si>
  <si>
    <t>626 06 86 05</t>
  </si>
  <si>
    <t>Maximino Gayoso Fernández</t>
  </si>
  <si>
    <t>Rúa dos Carboeiros, 6, 32500 O Carballiño, Ourense</t>
  </si>
  <si>
    <t>988 27 30 47</t>
  </si>
  <si>
    <t>CARBALLO Y GAGO</t>
  </si>
  <si>
    <t>Rúa San Pedro, 8, 32700 Maceda, Ourense</t>
  </si>
  <si>
    <t>988 46 32 37</t>
  </si>
  <si>
    <t>Taller Mecánico Paco Gayoso</t>
  </si>
  <si>
    <t>Rúa dos Carboeiros, 0, 32500 O Carballiño, Ourense</t>
  </si>
  <si>
    <t>988 27 11 94</t>
  </si>
  <si>
    <t>Av. de Ourense, 152, 32630 Xinzo de Limia, Ourense</t>
  </si>
  <si>
    <t>Ginzo de Limia</t>
  </si>
  <si>
    <t>988 46 02 42</t>
  </si>
  <si>
    <t>SUBARU MITSUBISHI SSANGYONG Autoreparaciones San Rosendo</t>
  </si>
  <si>
    <t>Lugar Parque Empresarial, 19, 32800 Celanova, Province of Ourense</t>
  </si>
  <si>
    <t>autoreparacionesanrosendo.com</t>
  </si>
  <si>
    <t>988 47 54 33</t>
  </si>
  <si>
    <t>Mosquera e Hijos, S.L.</t>
  </si>
  <si>
    <t>Rúa Hermanos Álvarez Araujo, 25, 32400 Ribadavia, Ourense</t>
  </si>
  <si>
    <t>Ribadavia</t>
  </si>
  <si>
    <t>mosqueraehijos.com</t>
  </si>
  <si>
    <t>988 47 09 64</t>
  </si>
  <si>
    <t>admin@mosqueraehijos.com</t>
  </si>
  <si>
    <t>Taller mecanico CHemanel</t>
  </si>
  <si>
    <t>Estrada de Vilar de Barrio, 63, 32620 Laza, Ourense</t>
  </si>
  <si>
    <t>Laza</t>
  </si>
  <si>
    <t>988 42 21 34</t>
  </si>
  <si>
    <t>Manuel Alen Vázquez</t>
  </si>
  <si>
    <t>Carretera Orense Celanova, 0 S N, 32800 Celanova, Province of Ourense</t>
  </si>
  <si>
    <t>988 43 12 57</t>
  </si>
  <si>
    <t>TallerXXI Talleres Piorasa</t>
  </si>
  <si>
    <t>Rúa O Reconco, 22, 32703 Maceda, Ourense</t>
  </si>
  <si>
    <t>988 44 02 00</t>
  </si>
  <si>
    <t>Neumáticos Carballiño</t>
  </si>
  <si>
    <t>Rúa de Ourense, 6, 32500 O Carballiño, Ourense</t>
  </si>
  <si>
    <t>988 27 49 47</t>
  </si>
  <si>
    <t>Talleres Casado</t>
  </si>
  <si>
    <t>Carretera de Baldrei, s/n, 32700 Maceda, Ourense, Ourense</t>
  </si>
  <si>
    <t>Francos</t>
  </si>
  <si>
    <t>tallerescasado.wix.com</t>
  </si>
  <si>
    <t>988 46 34 23</t>
  </si>
  <si>
    <t>Mosquera E Hijos s.l</t>
  </si>
  <si>
    <t>Rúa Irmáns Álvarez Araujo, 25, 32400 Ribadavia, Ourense</t>
  </si>
  <si>
    <t>Dilux</t>
  </si>
  <si>
    <t>32141 Chao Real, Province of Ourense</t>
  </si>
  <si>
    <t>Chao Real</t>
  </si>
  <si>
    <t>José Antonio Gómez Pérez</t>
  </si>
  <si>
    <t>Av. Francisco González Rey, 38, 32817 Celanova, Province of Ourense</t>
  </si>
  <si>
    <t>988 43 11 56</t>
  </si>
  <si>
    <t>Talleres trasmiras</t>
  </si>
  <si>
    <t>Calle Otero Pedrayo, 32695 Trasmiras, Province of Ourense</t>
  </si>
  <si>
    <t>Trasmiras</t>
  </si>
  <si>
    <t>tallermecanicoenxinzo.es</t>
  </si>
  <si>
    <t>988 44 50 74</t>
  </si>
  <si>
    <t>Taller Camilo Fernández &amp;quot;O Marrón&amp;quot;</t>
  </si>
  <si>
    <t>Ctra. Santa Baia, 43, 32652 Rairiz de Veiga, Province of Ourense</t>
  </si>
  <si>
    <t>Rairiz de Veiga</t>
  </si>
  <si>
    <t>988 46 55 82</t>
  </si>
  <si>
    <t>Estrada de Ourense, 21, 1, 32800 Celanova, Ourense</t>
  </si>
  <si>
    <t>talleresemilio.com</t>
  </si>
  <si>
    <t>988 45 11 90</t>
  </si>
  <si>
    <t>admon@talleresemilio.com</t>
  </si>
  <si>
    <t>Eurorepar AUTOTODO CARBALLINO S.L.</t>
  </si>
  <si>
    <t>Rúa de Otero Pedrayo, 35, 32500 O Carballiño, Ourense</t>
  </si>
  <si>
    <t>988 27 00 86</t>
  </si>
  <si>
    <t>Talleres Horizonte</t>
  </si>
  <si>
    <t>Av. Ourense, 13, 36500 Lalín, Pontevedra</t>
  </si>
  <si>
    <t>644 60 04 67</t>
  </si>
  <si>
    <t>Talleres J.varela</t>
  </si>
  <si>
    <t>Bajada Balneario, 1A, 32200 Cortegada, Ourense</t>
  </si>
  <si>
    <t>Cortegada</t>
  </si>
  <si>
    <t>celanovamotor.es</t>
  </si>
  <si>
    <t>988 48 30 76</t>
  </si>
  <si>
    <t>ventas@celanovamotor.com</t>
  </si>
  <si>
    <t>Talleres Mecánicos Javito</t>
  </si>
  <si>
    <t>Estrada do Polígono Industrial, 0, 32600 Verín, Ourense</t>
  </si>
  <si>
    <t>talleresjavito.com</t>
  </si>
  <si>
    <t>988 41 35 53</t>
  </si>
  <si>
    <t>tmjavito@hotmail.com</t>
  </si>
  <si>
    <t>JOSE RODRIGUEZ BARJA E HIJOS, S.L.</t>
  </si>
  <si>
    <t>CTRA. GENERAL SALIDA A VERÍN, KM. 196, 32630 Xinzo de Limia, Province of Ourense</t>
  </si>
  <si>
    <t>988 46 05 13</t>
  </si>
  <si>
    <t>MONTERO JOGUI SPORT</t>
  </si>
  <si>
    <t>Calle Otero Pedrayo, 8, 32695 Trasmiras, Province of Ourense</t>
  </si>
  <si>
    <t>FORD XINZO</t>
  </si>
  <si>
    <t>Av. de Madrid, 20, 32630 Xinzo de Limia, Province of Ourense</t>
  </si>
  <si>
    <t>talleresmonterojogui.com</t>
  </si>
  <si>
    <t>Grande Automoción</t>
  </si>
  <si>
    <t>32669 Allariz, Province of Ourense</t>
  </si>
  <si>
    <t>grandeautomocion.com</t>
  </si>
  <si>
    <t>988 44 03 64</t>
  </si>
  <si>
    <t>Taller mecánico en Pontevedra - Autoreparaciones Romi | SPG Talleres</t>
  </si>
  <si>
    <t>Mourente Casas Novas, 22, 36164 Pontevedra</t>
  </si>
  <si>
    <t>986 89 79 50</t>
  </si>
  <si>
    <t>Vilpaz Automoción</t>
  </si>
  <si>
    <t>Av. Lugo, 82, 36004 Pontevedra</t>
  </si>
  <si>
    <t>vilpazautomocion.es</t>
  </si>
  <si>
    <t>986 84 83 56</t>
  </si>
  <si>
    <t>Talleres Maexco Taller Mecánico y Chapa y Pintura</t>
  </si>
  <si>
    <t>Calle Rosalia de Castro, 133, 36001 Pontevedra</t>
  </si>
  <si>
    <t>986 86 82 96</t>
  </si>
  <si>
    <t>Automoción Franjo</t>
  </si>
  <si>
    <t>Av. Lugo, 77, 36004 Pontevedra</t>
  </si>
  <si>
    <t>986 86 22 03</t>
  </si>
  <si>
    <t>Luis Automoción</t>
  </si>
  <si>
    <t>Av. de María Victoria Moreno, 12, 36003 Pontevedra</t>
  </si>
  <si>
    <t>986 84 66 92</t>
  </si>
  <si>
    <t>Talleres Vibal S.L</t>
  </si>
  <si>
    <t>Av. de Vigo, 62, 36003 Pontevedra</t>
  </si>
  <si>
    <t>604 07 11 81</t>
  </si>
  <si>
    <t>Virmovil</t>
  </si>
  <si>
    <t>Calle, Rúa Padre Fernando Olmedo, 28, 36002 Pontevedra</t>
  </si>
  <si>
    <t>virmovil.com</t>
  </si>
  <si>
    <t>986 84 84 64</t>
  </si>
  <si>
    <t>virmovil@yahoo.es</t>
  </si>
  <si>
    <t>Euro Motor Pontevedra</t>
  </si>
  <si>
    <t>R. Juan Bautista Andrade, 100, 36005 Pontevedra</t>
  </si>
  <si>
    <t>euromotorpontevedra.com</t>
  </si>
  <si>
    <t>986 18 72 20</t>
  </si>
  <si>
    <t>euromotorpontevedra@hotmail.com</t>
  </si>
  <si>
    <t>Talleres El Marco</t>
  </si>
  <si>
    <t>Av. do Conde de Bugallal, 94, 36004 Pontevedra</t>
  </si>
  <si>
    <t>tallereselmarco.es</t>
  </si>
  <si>
    <t>986 85 14 95</t>
  </si>
  <si>
    <t>ventas@tallereselmarco.es</t>
  </si>
  <si>
    <t>Talleres Moncho</t>
  </si>
  <si>
    <t>Camino Magueiro, 0 S N, 36001 Pontevedra</t>
  </si>
  <si>
    <t>986 33 99 50</t>
  </si>
  <si>
    <t>Marcos Landín</t>
  </si>
  <si>
    <t>Rúa da Estación, 0, 36001 Pontevedra</t>
  </si>
  <si>
    <t>986 54 00 03</t>
  </si>
  <si>
    <t>Talleres Pontevedra -TALLERES ELISEO</t>
  </si>
  <si>
    <t>Avda. Montecelo nº7, 36164 Mourente, Pontevedra</t>
  </si>
  <si>
    <t>Mourente</t>
  </si>
  <si>
    <t>986 84 22 65</t>
  </si>
  <si>
    <t>Talleres Argibay Sl</t>
  </si>
  <si>
    <t>Rúa Ernesto Caballero, 3, 36004 Pontevedra</t>
  </si>
  <si>
    <t>986 85 03 93</t>
  </si>
  <si>
    <t>TALLER ROMI</t>
  </si>
  <si>
    <t>Casas Novas, 22, 36164 Pontevedra</t>
  </si>
  <si>
    <t>Clínica del Automóvil S.L</t>
  </si>
  <si>
    <t>Rúa Manuel Leiras Pulpeiro, 10, 36003 Pontevedra</t>
  </si>
  <si>
    <t>986 85 57 33</t>
  </si>
  <si>
    <t>Grúas Y Talleres Fuerte</t>
  </si>
  <si>
    <t>Rúa da Moa, 36003 Pontevedra</t>
  </si>
  <si>
    <t>Agolada</t>
  </si>
  <si>
    <t>986 58 33 54</t>
  </si>
  <si>
    <t>AUTOBOX PONTEVEDRA</t>
  </si>
  <si>
    <t>Paseo Domingo Fontán, 8, 36005 Pontevedra</t>
  </si>
  <si>
    <t>622 65 32 97</t>
  </si>
  <si>
    <t>Talleres Y Montajes Casanova</t>
  </si>
  <si>
    <t>Áreas, 50, 36910 Estribela, Pontevedra</t>
  </si>
  <si>
    <t>Estribela</t>
  </si>
  <si>
    <t>Talleres Rodriguez</t>
  </si>
  <si>
    <t>Rúa do Pintor Laxeiro, 37, 36004 Pontevedra</t>
  </si>
  <si>
    <t>986 85 60 17</t>
  </si>
  <si>
    <t>Euromaster Neumáticos Fayfer</t>
  </si>
  <si>
    <t>Rúa Echegaray, 6, 36002 Pontevedra</t>
  </si>
  <si>
    <t>986 85 95 26</t>
  </si>
  <si>
    <t>Automoción Rodríguez</t>
  </si>
  <si>
    <t>Rúa Paio Gómez de Soutomaior, 6, 36005 Pontevedra</t>
  </si>
  <si>
    <t>986 87 05 75</t>
  </si>
  <si>
    <t>Talleres V10</t>
  </si>
  <si>
    <t>Av. Montecelo, 4, 36164 Mourente, Pontevedra</t>
  </si>
  <si>
    <t>986 84 00 93</t>
  </si>
  <si>
    <t>Rúa do Pintor Laxeiro, 59, bajo, 36004 Pontevedra</t>
  </si>
  <si>
    <t>986 84 21 72</t>
  </si>
  <si>
    <t>Serauto Sport</t>
  </si>
  <si>
    <t>Av. Lugo, 8, BAJO, 36004 Pontevedra</t>
  </si>
  <si>
    <t>986 85 30 19</t>
  </si>
  <si>
    <t>Taller Las Corrientes</t>
  </si>
  <si>
    <t>Rúa Gaiteiro de Soutelo, 5, 36004 Pontevedra</t>
  </si>
  <si>
    <t>651 49 82 29</t>
  </si>
  <si>
    <t>Rodacover</t>
  </si>
  <si>
    <t>Rúa Rosalía de Castro, 34, 36001 Pontevedra</t>
  </si>
  <si>
    <t>986 85 66 34</t>
  </si>
  <si>
    <t>TALLERES LOURIZAN S.L.</t>
  </si>
  <si>
    <t>RÚA PUENTE MUIÑOS, S-N, 36003 Pontevedra</t>
  </si>
  <si>
    <t>986 85 64 23</t>
  </si>
  <si>
    <t>TALLER CROIX CAR SERVICE PONTEVEDRA</t>
  </si>
  <si>
    <t>36003, Rúa Rosalía de Castro, 70, 36001 Pontevedra</t>
  </si>
  <si>
    <t>croixcarservice.com</t>
  </si>
  <si>
    <t>986 10 82 92</t>
  </si>
  <si>
    <t>Autia Pontevedra</t>
  </si>
  <si>
    <t>Av. Lugo, 2, 36004 Pontevedra</t>
  </si>
  <si>
    <t>autiapontevedra.es</t>
  </si>
  <si>
    <t>986 86 65 96</t>
  </si>
  <si>
    <t>info@autiapontevedra.es</t>
  </si>
  <si>
    <t>Talleres Aeropuerto</t>
  </si>
  <si>
    <t>Rúa Profesor Filgueira Valverde, 42, 36150 Pontevedra</t>
  </si>
  <si>
    <t>986 48 77 57</t>
  </si>
  <si>
    <t>Manzana Mecánica</t>
  </si>
  <si>
    <t>Rúa Cruz Gallastegui, 11, 36001 Pontevedra</t>
  </si>
  <si>
    <t>986 86 56 62</t>
  </si>
  <si>
    <t>Talleres El Puente</t>
  </si>
  <si>
    <t>Rúa Peirao, 7, 36163 Poio, Pontevedra</t>
  </si>
  <si>
    <t>Poyo</t>
  </si>
  <si>
    <t>986 87 30 35</t>
  </si>
  <si>
    <t>Rúa de Alemaña, 50, 36162 Pontevedra</t>
  </si>
  <si>
    <t>986 86 34 02</t>
  </si>
  <si>
    <t>C.C. Carrefour, Rúa de San Brais, 3, 36160 Pontevedra</t>
  </si>
  <si>
    <t>986 84 80 99</t>
  </si>
  <si>
    <t>Automoción Monteporreiro</t>
  </si>
  <si>
    <t>Rúa de Suecia, 24, 36162 Pontevedra</t>
  </si>
  <si>
    <t>986 84 59 97</t>
  </si>
  <si>
    <t>Taller Bancar</t>
  </si>
  <si>
    <t>Rúa do Costado, 19, 36162 Pontevedra</t>
  </si>
  <si>
    <t>Eurotyre</t>
  </si>
  <si>
    <t>Manuel García Araujo</t>
  </si>
  <si>
    <t>Rúa Moldes, 26, 36161 Pontevedra</t>
  </si>
  <si>
    <t>986 85 77 44</t>
  </si>
  <si>
    <t>Neumaticos Gallardo Martinez s.l.</t>
  </si>
  <si>
    <t>Rua Do Forno, 1, 36003 Pontevedra</t>
  </si>
  <si>
    <t>neumaticosgallardo.com</t>
  </si>
  <si>
    <t>886 21 23 12</t>
  </si>
  <si>
    <t>Talleres Canducho</t>
  </si>
  <si>
    <t>Rúa San Mauro, 11, 36004 Pontevedra</t>
  </si>
  <si>
    <t>KIA Mara Poio</t>
  </si>
  <si>
    <t>Av. Andurique, 56, 36163 Poio, Pontevedra</t>
  </si>
  <si>
    <t>986 87 36 55</t>
  </si>
  <si>
    <t>Taller Antonio Boullosa</t>
  </si>
  <si>
    <t>Av. de Uruguay, 5, 36002 Pontevedra</t>
  </si>
  <si>
    <t>986 85 06 10</t>
  </si>
  <si>
    <t>Talleres Toño Barcia</t>
  </si>
  <si>
    <t>Aldea Cabanas, 53, 36143 Salcedo, Pontevedra</t>
  </si>
  <si>
    <t>tallerestonobarcia.com</t>
  </si>
  <si>
    <t>986 84 67 81</t>
  </si>
  <si>
    <t>info@tallerestonobarcia.com</t>
  </si>
  <si>
    <t>Talleres Andurique</t>
  </si>
  <si>
    <t>Av. Andurique, 35, 36163 Poio, Pontevedra</t>
  </si>
  <si>
    <t>Radiadores Malvar</t>
  </si>
  <si>
    <t>Rúa Padre Fernando Olmedo, 12, 36002 Pontevedra</t>
  </si>
  <si>
    <t>986 86 51 32</t>
  </si>
  <si>
    <t>Carrocerías Casas Novas, S.L.</t>
  </si>
  <si>
    <t>Casas Novas, 45, 36164 Pontevedra</t>
  </si>
  <si>
    <t>986 89 60 04</t>
  </si>
  <si>
    <t>Malvar Sport</t>
  </si>
  <si>
    <t>Salcedo, Xistro, 7, 36143 Pontevedra</t>
  </si>
  <si>
    <t>986 85 02 62</t>
  </si>
  <si>
    <t>Monster Bike</t>
  </si>
  <si>
    <t>Av. Lugo, 27, 36004 Pontevedra</t>
  </si>
  <si>
    <t>986 17 75 26</t>
  </si>
  <si>
    <t>TALLERES Y GRUAS REGUEIRA S.L.</t>
  </si>
  <si>
    <t>Rúa Eduardo Blanco Amor, 41, 36160 Pontevedra</t>
  </si>
  <si>
    <t>986 51 25 25</t>
  </si>
  <si>
    <t>Talleres Multimarca O Castro</t>
  </si>
  <si>
    <t>Av. Lugo, 68, 36004 Pontevedra</t>
  </si>
  <si>
    <t>talleresocastro.es</t>
  </si>
  <si>
    <t>986 84 78 80</t>
  </si>
  <si>
    <t>tallerpontevedra@dlalin.com</t>
  </si>
  <si>
    <t>Talleres Antonio Pintos</t>
  </si>
  <si>
    <t>Av. Montecelo, 14P, 36164 Pontevedra</t>
  </si>
  <si>
    <t>639 22 79 67</t>
  </si>
  <si>
    <t>Talleres Porteliña S L</t>
  </si>
  <si>
    <t>Av. Porteliña, 12, 36163 Poio, Pontevedra</t>
  </si>
  <si>
    <t>portelina.es</t>
  </si>
  <si>
    <t>986 87 32 83</t>
  </si>
  <si>
    <t>CentralCars</t>
  </si>
  <si>
    <t>Rúa do Costado, 13, 36162 Pontevedra</t>
  </si>
  <si>
    <t>centralcars.es</t>
  </si>
  <si>
    <t>info@centralcars.es</t>
  </si>
  <si>
    <t>Talleres Valiñas SL</t>
  </si>
  <si>
    <t>Aldea Cabanas, 7, 36143 Pontevedra</t>
  </si>
  <si>
    <t>986 85 66 31</t>
  </si>
  <si>
    <t>Motos Santos</t>
  </si>
  <si>
    <t>Rúa Joaquín Costa, 108, 36004 Pontevedra</t>
  </si>
  <si>
    <t>986 85 58 39</t>
  </si>
  <si>
    <t>Talleres Berjisa SL</t>
  </si>
  <si>
    <t>Calle Cocheiras, 5, 36910 Pontevedra</t>
  </si>
  <si>
    <t>berjisa.com</t>
  </si>
  <si>
    <t>986 84 14 05</t>
  </si>
  <si>
    <t>info@berjisa.com</t>
  </si>
  <si>
    <t>Cotobade Neumáticos</t>
  </si>
  <si>
    <t>Calle CARABELOS, 11, Bajo, 36164 Carabelos, Pontevedra</t>
  </si>
  <si>
    <t>Carabelos</t>
  </si>
  <si>
    <t>986 89 76 79</t>
  </si>
  <si>
    <t>Cover. Taller mecánico</t>
  </si>
  <si>
    <t>A Carballeira, 57, c, 36143 Salcedo, Pontevedra</t>
  </si>
  <si>
    <t>tallerescover.com</t>
  </si>
  <si>
    <t>986 84 60 34</t>
  </si>
  <si>
    <t>cover@bosch-bcs.com</t>
  </si>
  <si>
    <t>Marce Garage</t>
  </si>
  <si>
    <t>Av. de Vigo, s/n, 36143 Pontevedra</t>
  </si>
  <si>
    <t>Taller carbia</t>
  </si>
  <si>
    <t>36164 Pontevedra</t>
  </si>
  <si>
    <t>986 84 19 57</t>
  </si>
  <si>
    <t>Cover -Taller Bosch Car Service (Multimarca)</t>
  </si>
  <si>
    <t>986 84 80 34</t>
  </si>
  <si>
    <t>Glassdrive Pontevedra</t>
  </si>
  <si>
    <t>Av. Lugo, 12, 36004 Pontevedra</t>
  </si>
  <si>
    <t>Eurorepar TALLERES MECA POIO, S.A.</t>
  </si>
  <si>
    <t>Av. Porteliña, 16, 36163 Poio, Pontevedra</t>
  </si>
  <si>
    <t>986 87 33 56</t>
  </si>
  <si>
    <t>Rodacover S.L</t>
  </si>
  <si>
    <t>1y2 Polígono Parque, Carr. do Vao, 36157 Pontevedra</t>
  </si>
  <si>
    <t>rodacover.com</t>
  </si>
  <si>
    <t>986 85 63 43</t>
  </si>
  <si>
    <t>AUTOMOCION REGUERA S.L.</t>
  </si>
  <si>
    <t>Av. Andurique, 42, 36005 Pontevedra</t>
  </si>
  <si>
    <t>986 87 32 13</t>
  </si>
  <si>
    <t>talleres torres</t>
  </si>
  <si>
    <t>lugar parada de arriba, 22, 36157 Pontevedra</t>
  </si>
  <si>
    <t>679 84 08 84</t>
  </si>
  <si>
    <t>ACTION MOTO</t>
  </si>
  <si>
    <t>Calle, Rúa Pintor Manuel Colmeiro, 12B, 36003 Pontevedra</t>
  </si>
  <si>
    <t>986 10 75 10</t>
  </si>
  <si>
    <t>Talleres Elisardo</t>
  </si>
  <si>
    <t>Calle de Hermida, 40, 36002 Marcón, Pontevedra</t>
  </si>
  <si>
    <t>Marcón</t>
  </si>
  <si>
    <t>986 84 75 14</t>
  </si>
  <si>
    <t>Vepersa Pontevedra - Concesionario Oficial Audi &amp;amp; Volkswagen</t>
  </si>
  <si>
    <t>Casas Novas, 26, 36164 Mourente, Pontevedra</t>
  </si>
  <si>
    <t>vepersa.com</t>
  </si>
  <si>
    <t>986 86 64 16</t>
  </si>
  <si>
    <t>vepersa@perezrumbao.com</t>
  </si>
  <si>
    <t>Cabanas, Salcedo S/N Lavado Movilimp, 36143 Pontevedra</t>
  </si>
  <si>
    <t>650 13 71 60</t>
  </si>
  <si>
    <t>Galmotor</t>
  </si>
  <si>
    <t>Ctra N-550, km. 125 – Salcedo, 36143 Pontevedra</t>
  </si>
  <si>
    <t>galmotor.es</t>
  </si>
  <si>
    <t>986 16 04 50</t>
  </si>
  <si>
    <t>administracion@galmotor.es</t>
  </si>
  <si>
    <t>COVER - Taller mecánica Peugeot</t>
  </si>
  <si>
    <t>A Carballeira, 57, A, 36143 Salcedo, Pontevedra</t>
  </si>
  <si>
    <t>cover.gal</t>
  </si>
  <si>
    <t>986 84 52 05</t>
  </si>
  <si>
    <t>cover@cover.gal</t>
  </si>
  <si>
    <t>D.A.I. Automoción</t>
  </si>
  <si>
    <t>Eirós Nº42, 36164 Pontevedra</t>
  </si>
  <si>
    <t>633 23 40 35</t>
  </si>
  <si>
    <t>Celestino Abreu - Citroën</t>
  </si>
  <si>
    <t>Av. Lugo, 101, 36004 Pontevedra</t>
  </si>
  <si>
    <t>986 85 13 53</t>
  </si>
  <si>
    <t>Talleres Otero</t>
  </si>
  <si>
    <t>Lugar O Cachapal, 11, 36157 Pontevedra</t>
  </si>
  <si>
    <t>616 14 31 92</t>
  </si>
  <si>
    <t>Taller Mecánico Fidel Abad</t>
  </si>
  <si>
    <t>Av. Marqués del Valterra, 1, 36910 Estribela, Pontevedra</t>
  </si>
  <si>
    <t>fidelabad.es</t>
  </si>
  <si>
    <t>986 89 09 91</t>
  </si>
  <si>
    <t>Carr. Vilagarcía, 20, 36157 Pontevedra</t>
  </si>
  <si>
    <t>986 87 06 60</t>
  </si>
  <si>
    <t>Talleres Fernández Franco Sl</t>
  </si>
  <si>
    <t>Rúa Cabanas, 42, 36005 Pontevedra</t>
  </si>
  <si>
    <t>Pasaron Poio Motor</t>
  </si>
  <si>
    <t>Av. da Seca, 2, 36995 A Seara, Pontevedra</t>
  </si>
  <si>
    <t>A Seara</t>
  </si>
  <si>
    <t>986 77 22 02</t>
  </si>
  <si>
    <t>Renault - Caetano Fórmula - Pontevedra</t>
  </si>
  <si>
    <t>Aldea Cabanas, 24, 26, 36143 Pontevedra</t>
  </si>
  <si>
    <t>caetanoformulagalicia.es</t>
  </si>
  <si>
    <t>986 84 10 20</t>
  </si>
  <si>
    <t>Sediauto -Servicio Multimarca</t>
  </si>
  <si>
    <t>bajo, Avenida de Placeres, 22, 36153 Pontevedra</t>
  </si>
  <si>
    <t>Rúa do Cesteiro, 14, 36995 O Casal, Pontevedra</t>
  </si>
  <si>
    <t>O Casal</t>
  </si>
  <si>
    <t>986 77 00 19</t>
  </si>
  <si>
    <t>Gesmagal Aluguer e Venta de Maquinaría</t>
  </si>
  <si>
    <t>Rúa Rosalía de Castro, 119, 36003 Pontevedra</t>
  </si>
  <si>
    <t>gesmagal.com</t>
  </si>
  <si>
    <t>986 85 47 42</t>
  </si>
  <si>
    <t>info@gesmagal.com</t>
  </si>
  <si>
    <t>FIDAUTO, S.L. - Fiat Service</t>
  </si>
  <si>
    <t>Avenida de Vigo 2, 36 36143 Cabanas, Pontevedra</t>
  </si>
  <si>
    <t>Cabanas</t>
  </si>
  <si>
    <t>fiat.mopar.eu</t>
  </si>
  <si>
    <t>986 85 64 72</t>
  </si>
  <si>
    <t>Rs Pontevedra Wagen</t>
  </si>
  <si>
    <t>POLÍGONO EMPRESARIAL A REIGOSA, PARCELA 37, 36827 Ponte Caldelas, Pontevedra</t>
  </si>
  <si>
    <t>Puentecaldelas</t>
  </si>
  <si>
    <t>886 25 00 35</t>
  </si>
  <si>
    <t>Talleres Tome Pazos A.m. S.l.</t>
  </si>
  <si>
    <t>Rúa San Mauro, 71, 36004 Pontevedra</t>
  </si>
  <si>
    <t>986 58 83 90</t>
  </si>
  <si>
    <t>Automoción Salcedo</t>
  </si>
  <si>
    <t>Lugar A Cancela, 7 bajo, 36143 Salcedo, Pontevedra</t>
  </si>
  <si>
    <t>automocionsalcedo.es</t>
  </si>
  <si>
    <t>986 84 20 33</t>
  </si>
  <si>
    <t>NST MECANIC AUTO</t>
  </si>
  <si>
    <t>Reigosa, 59, 36827 Ponte Caldelas, Pontevedra</t>
  </si>
  <si>
    <t>nst-mechanic.negocio.site</t>
  </si>
  <si>
    <t>634 64 05 82</t>
  </si>
  <si>
    <t>poligono industrial o campiño, Rúa das Mámoas, 31, 36158 Ponte Caldelas, Pontevedra</t>
  </si>
  <si>
    <t>Pomoto</t>
  </si>
  <si>
    <t>36163 Poyo, Pontevedra</t>
  </si>
  <si>
    <t>986 87 36 85</t>
  </si>
  <si>
    <t>Integral Motorsport</t>
  </si>
  <si>
    <t>Lugar Monte Louredo, 17, 36154 Pintos</t>
  </si>
  <si>
    <t>Pintos</t>
  </si>
  <si>
    <t>integralmotorsport.es</t>
  </si>
  <si>
    <t>986 87 65 97</t>
  </si>
  <si>
    <t>integral_motorsport@hotmail.com</t>
  </si>
  <si>
    <t>Taller mecanico Hermida Motor</t>
  </si>
  <si>
    <t>36900, Avenida de Ourense, 50, 36915 Marín, Pontevedra</t>
  </si>
  <si>
    <t>Marín</t>
  </si>
  <si>
    <t>hermidamotor.negocio.site</t>
  </si>
  <si>
    <t>986 88 24 36</t>
  </si>
  <si>
    <t>Taller pintura Valladares</t>
  </si>
  <si>
    <t>36158 Pontevedra</t>
  </si>
  <si>
    <t>Kia RíasMotor</t>
  </si>
  <si>
    <t>Aldea Cabanas, 26, 36143 Pontevedra</t>
  </si>
  <si>
    <t>986 93 44 93</t>
  </si>
  <si>
    <t>Talleres Baulo, S.L. — Concesionario Oficial DAF Pontevedra</t>
  </si>
  <si>
    <t>Cendona, 21, 36156 Pontevedra</t>
  </si>
  <si>
    <t>talleresbaulo.com</t>
  </si>
  <si>
    <t>986 87 00 32</t>
  </si>
  <si>
    <t>eva@talleresbaulo.com</t>
  </si>
  <si>
    <t>TALLERES TILVE</t>
  </si>
  <si>
    <t>Lugar Eiros, 45, 36154, Pontevedra</t>
  </si>
  <si>
    <t>Eirós</t>
  </si>
  <si>
    <t>986 86 16 61</t>
  </si>
  <si>
    <t>Evapa</t>
  </si>
  <si>
    <t>Rúa Muiño, 4, 36995, Pontevedra</t>
  </si>
  <si>
    <t>Poio</t>
  </si>
  <si>
    <t>986 77 13 23</t>
  </si>
  <si>
    <t>Talleres Villamartin</t>
  </si>
  <si>
    <t>PO-532, 67A, 36828 Ponte Caldelas, Pontevedra</t>
  </si>
  <si>
    <t>986 75 70 76</t>
  </si>
  <si>
    <t>Dalonga Citroen Pontevedra</t>
  </si>
  <si>
    <t>Ctra. de Vigo, A Carballeira, 57, 36143 Salcedo, Pontevedra</t>
  </si>
  <si>
    <t>986 86 94 21</t>
  </si>
  <si>
    <t>Talleres Ramalleira</t>
  </si>
  <si>
    <t>Calle Ramalleira, 42 Vilaboa, 36140 Pontevedra</t>
  </si>
  <si>
    <t>665 97 88 42</t>
  </si>
  <si>
    <t>Automociones Catoira s.l</t>
  </si>
  <si>
    <t>Av. Andurique, 14, 36163 Poio, Pontevedra</t>
  </si>
  <si>
    <t>automocionescatoira.com</t>
  </si>
  <si>
    <t>986 87 38 00</t>
  </si>
  <si>
    <t>info@automocionescatoira.com</t>
  </si>
  <si>
    <t>Talleres Balagones</t>
  </si>
  <si>
    <t>Rúa Concepción Arenal, 30, 36900 Marín, Pontevedra</t>
  </si>
  <si>
    <t>986 83 88 17</t>
  </si>
  <si>
    <t>Talleres Tomeza</t>
  </si>
  <si>
    <t>Lugar Lusquiños, 49, 36143 Pontevedra</t>
  </si>
  <si>
    <t>Talleres Torres Mourente S. L.</t>
  </si>
  <si>
    <t>lugar lameliña 4, A Lameliña, Pontevedra</t>
  </si>
  <si>
    <t>986 84 75 36</t>
  </si>
  <si>
    <t>Talleres Mecánicos Navales Marín S.L.</t>
  </si>
  <si>
    <t>Avenida de Ourense, 52, 36900 Marín, Pontevedra</t>
  </si>
  <si>
    <t>986 89 20 07</t>
  </si>
  <si>
    <t>Neumaticos Leiro Aldao</t>
  </si>
  <si>
    <t>SARTÁN Nº5, 36153 Lourizán, Pontevedra</t>
  </si>
  <si>
    <t>Lourizán</t>
  </si>
  <si>
    <t>628 58 93 47</t>
  </si>
  <si>
    <t>Garaje Marín S.L.</t>
  </si>
  <si>
    <t>Rúa Concepción Arenal, 36, 36900 Marín, Pontevedra</t>
  </si>
  <si>
    <t>garajemarin.business.site</t>
  </si>
  <si>
    <t>986 88 21 75</t>
  </si>
  <si>
    <t>Automoción Del Lerez</t>
  </si>
  <si>
    <t>Cendona, 26, 36157 A Cendona, Pontevedra</t>
  </si>
  <si>
    <t>A Cendona</t>
  </si>
  <si>
    <t>986 87 20 21</t>
  </si>
  <si>
    <t>Taller mecánico en Cotobade - Talleres Tenorio | SPG Talleres</t>
  </si>
  <si>
    <t>EP-0406, 33, s/n, 36120 Barro, Pontevedra</t>
  </si>
  <si>
    <t>Barro</t>
  </si>
  <si>
    <t>986 76 41 50</t>
  </si>
  <si>
    <t>Talleres A Serra</t>
  </si>
  <si>
    <t>Rúa Jaime Janer, 126, 36915 Marín, Pontevedra</t>
  </si>
  <si>
    <t>986 88 44 16</t>
  </si>
  <si>
    <t>Taller El Tunel</t>
  </si>
  <si>
    <t>Rua Borrateiros, 27, 36140, Pontevedra</t>
  </si>
  <si>
    <t>Borrateiros</t>
  </si>
  <si>
    <t>986 70 91 48</t>
  </si>
  <si>
    <t>AUTOS SERCAR,S.L</t>
  </si>
  <si>
    <t>58 Ctra. General Al Grove, 36994 Poio, Pontevedra</t>
  </si>
  <si>
    <t>autossercar.es</t>
  </si>
  <si>
    <t>986 77 13 64</t>
  </si>
  <si>
    <t>sercar@raopel.com</t>
  </si>
  <si>
    <t>Talleres Nipón Auto</t>
  </si>
  <si>
    <t>Av. Marqués del Valterra, 61, Bajo, 36910 Estribela, Pontevedra</t>
  </si>
  <si>
    <t>986 88 43 04</t>
  </si>
  <si>
    <t>Limpiezas Forestales Telmo.venta Y Reparacion Maquinaria Agricola</t>
  </si>
  <si>
    <t>n 23, N-550, 22, 36140 Balteiro, Pontevedra</t>
  </si>
  <si>
    <t>Balteiro</t>
  </si>
  <si>
    <t>686 11 78 43</t>
  </si>
  <si>
    <t>TALLERES SOUTOCADE</t>
  </si>
  <si>
    <t>PO-244, 36691 Soutomaior, Pontevedra</t>
  </si>
  <si>
    <t>Sotomayor</t>
  </si>
  <si>
    <t>986 70 54 91</t>
  </si>
  <si>
    <t>Talleres Pastoriza Vilaboa S.L.</t>
  </si>
  <si>
    <t>n 36140, N-550, 11, Pontevedra</t>
  </si>
  <si>
    <t>986 67 90 28</t>
  </si>
  <si>
    <t>Automecanica Fin</t>
  </si>
  <si>
    <t>Av. Castelao, 88, 36690 Soutomaior, Pontevedra</t>
  </si>
  <si>
    <t>986 70 11 88</t>
  </si>
  <si>
    <t>talleres canducho</t>
  </si>
  <si>
    <t>Barro, 36669 Barro, Pontevedra</t>
  </si>
  <si>
    <t>986 71 30 13</t>
  </si>
  <si>
    <t>Auto 2000 (Euro Repar)</t>
  </si>
  <si>
    <t>Rúa Recamán, 25, 36915 Marín, Pontevedra</t>
  </si>
  <si>
    <t>986 88 30 75</t>
  </si>
  <si>
    <t>Gonzagar, S.L. Mecanica En General</t>
  </si>
  <si>
    <t>N-554, 36142 Vilaboa, Pontevedra</t>
  </si>
  <si>
    <t>Vilaboa</t>
  </si>
  <si>
    <t>986 67 25 37</t>
  </si>
  <si>
    <t>Talleres Montes</t>
  </si>
  <si>
    <t>PO-264, 36141 Vilaboa, Pontevedra</t>
  </si>
  <si>
    <t>Talleres Lage Custodio S.L.</t>
  </si>
  <si>
    <t>Rua Alcouce, 29, 36140 Borrateiros, Pontevedra</t>
  </si>
  <si>
    <t>986 70 84 31</t>
  </si>
  <si>
    <t>Talleres Solla</t>
  </si>
  <si>
    <t>Calle Rampla da Feira, 12, 36637, Pontevedra</t>
  </si>
  <si>
    <t>Gándara</t>
  </si>
  <si>
    <t>986 71 54 82</t>
  </si>
  <si>
    <t>Boupifer S L L</t>
  </si>
  <si>
    <t>Rúa Roxelio Landeiro, 46, 36690 A Calle, Pontevedra</t>
  </si>
  <si>
    <t>O Vao</t>
  </si>
  <si>
    <t>986 70 02 64</t>
  </si>
  <si>
    <t>Talleres Autoabal</t>
  </si>
  <si>
    <t>PO-531, 36637, Pontevedra</t>
  </si>
  <si>
    <t>Fontenla</t>
  </si>
  <si>
    <t>986 09 44 87</t>
  </si>
  <si>
    <t>Talleres Méndez Fernández</t>
  </si>
  <si>
    <t>Lugar Souto, 3, 36968 Meaño, Pontevedra</t>
  </si>
  <si>
    <t>Meaño</t>
  </si>
  <si>
    <t>986 74 70 41</t>
  </si>
  <si>
    <t>Talleres Nufacar</t>
  </si>
  <si>
    <t>Rúa Cruz, 5, 36635 Ribadumia, Pontevedra</t>
  </si>
  <si>
    <t>Ribadumia</t>
  </si>
  <si>
    <t>685 16 16 53</t>
  </si>
  <si>
    <t>Talleres caritel</t>
  </si>
  <si>
    <t>Calle Caritel, 1, 36820, Pontevedra</t>
  </si>
  <si>
    <t>Caritel</t>
  </si>
  <si>
    <t>675 08 30 20</t>
  </si>
  <si>
    <t>Solla Automoción, S.L.</t>
  </si>
  <si>
    <t>Pazos, Av. de Pontevedra, 13, 36829 Ponte Caldelas, Pontevedra</t>
  </si>
  <si>
    <t>sollaautomocion.es</t>
  </si>
  <si>
    <t>986 75 05 86</t>
  </si>
  <si>
    <t>sollaautomocion@gmail.com</t>
  </si>
  <si>
    <t>Talleres Domínguez Y Durán Sl</t>
  </si>
  <si>
    <t>PO-313, 126, 36915 Marín, Pontevedra</t>
  </si>
  <si>
    <t>Regomotorsport</t>
  </si>
  <si>
    <t>Avda de Ribadumia nº2, 36636 Ribadumia, Pontevedra</t>
  </si>
  <si>
    <t>627 91 07 17</t>
  </si>
  <si>
    <t>Louzao Pontevedra - Concesionario Oficial Mercedes-Benz y Smart</t>
  </si>
  <si>
    <t>Ctra. Vigo - Pontevedra, s/n, 36140 Vilaboa, Pontevedra</t>
  </si>
  <si>
    <t>louzao.com</t>
  </si>
  <si>
    <t>986 70 89 11</t>
  </si>
  <si>
    <t>Avenida Alfonso Rodríguez Castelao, nº69, 36690 Arcade-Soutomaior, Pontevedra</t>
  </si>
  <si>
    <t>986 70 01 61</t>
  </si>
  <si>
    <t>Talleres A Lagoa - Euro Repar Car Service</t>
  </si>
  <si>
    <t>Travesía Cruceiro Vello, 2A, 36636 O Cruceiro Vello, Pontevedra</t>
  </si>
  <si>
    <t>O Cruceiro Vello</t>
  </si>
  <si>
    <t>talleresalagoa.es</t>
  </si>
  <si>
    <t>629 86 40 02</t>
  </si>
  <si>
    <t>talleresalagoa@talleresalagoa.es</t>
  </si>
  <si>
    <t>Automecànica Noauto</t>
  </si>
  <si>
    <t>Curras 11A Romai Portas, 36652, Pontevedra</t>
  </si>
  <si>
    <t>Currás</t>
  </si>
  <si>
    <t>617 15 22 78</t>
  </si>
  <si>
    <t>TALLERES JOSE LUIS ABAL</t>
  </si>
  <si>
    <t>AVDA. MEDICO PAZ GARCIA,19, 36637, Pontevedra</t>
  </si>
  <si>
    <t>Rial</t>
  </si>
  <si>
    <t>986 71 22 95</t>
  </si>
  <si>
    <t>Taller cadrelo</t>
  </si>
  <si>
    <t>Poblado Cadrelo, 48, 36914 Marín, Pontevedra</t>
  </si>
  <si>
    <t>986 70 29 29</t>
  </si>
  <si>
    <t>Talleres Aljan</t>
  </si>
  <si>
    <t>Camiño da Porta Levada, 8, 36693 Redondela, Pontevedra</t>
  </si>
  <si>
    <t>Redondela</t>
  </si>
  <si>
    <t>986 49 55 63</t>
  </si>
  <si>
    <t>Taller Point Car</t>
  </si>
  <si>
    <t>Rúa do Calvario, 19, 36690 Soutomaior, Pontevedra</t>
  </si>
  <si>
    <t>986 19 78 78</t>
  </si>
  <si>
    <t>Amper Auto</t>
  </si>
  <si>
    <t>Rúa Lameira, 9, 36915 Marín, Pontevedra</t>
  </si>
  <si>
    <t>986 88 41 06</t>
  </si>
  <si>
    <t>Automoción Baltar</t>
  </si>
  <si>
    <t>PO-532, 25, 36828 Ponte Caldelas, Pontevedra</t>
  </si>
  <si>
    <t>986 75 74 74</t>
  </si>
  <si>
    <t>Autosisan</t>
  </si>
  <si>
    <t>Rúa Cabarcos, 16, 36636 Ribadumia, Pontevedra</t>
  </si>
  <si>
    <t>autosisan.com</t>
  </si>
  <si>
    <t>986 71 80 00</t>
  </si>
  <si>
    <t>recambios@autosisan.com</t>
  </si>
  <si>
    <t>Domaio Movil</t>
  </si>
  <si>
    <t>Palmas, 99, 36957 Moaña, Pontevedra</t>
  </si>
  <si>
    <t>Moaña</t>
  </si>
  <si>
    <t>986 32 63 27</t>
  </si>
  <si>
    <t>Caleiro, 36629 Currás, Pontevedra</t>
  </si>
  <si>
    <t>Curras</t>
  </si>
  <si>
    <t>Talleres Beiramar S.L</t>
  </si>
  <si>
    <t>Av. José Costa Alonso, 42, 36958 Moaña, Pontevedra</t>
  </si>
  <si>
    <t>986 39 30 60</t>
  </si>
  <si>
    <t>Motor Marín</t>
  </si>
  <si>
    <t>Calle Escuela Tiro Naval Janer, 7, 36900 Marín, Pontevedra</t>
  </si>
  <si>
    <t>986 89 12 72</t>
  </si>
  <si>
    <t>SF Automoción</t>
  </si>
  <si>
    <t>EP-9407, 36616, Pontevedra</t>
  </si>
  <si>
    <t>La Goulla</t>
  </si>
  <si>
    <t>627 34 56 03</t>
  </si>
  <si>
    <t>Talleres Canceliña</t>
  </si>
  <si>
    <t>Avenida de Marín, 4, 36930 Bueu, Pontevedra</t>
  </si>
  <si>
    <t>Bueu</t>
  </si>
  <si>
    <t>986 32 16 03</t>
  </si>
  <si>
    <t>Talleres Sebastián Berreco Rodiño</t>
  </si>
  <si>
    <t>Costa Dorron nº71, 36966 Sanxenxo, Pontevedra</t>
  </si>
  <si>
    <t>Sanjenjo</t>
  </si>
  <si>
    <t>986 74 10 93</t>
  </si>
  <si>
    <t>Taller Mecánico Meiriño</t>
  </si>
  <si>
    <t>Travesía Tomás A. Alonso, 7, 36208 Vigo, Pontevedra</t>
  </si>
  <si>
    <t>Vigo</t>
  </si>
  <si>
    <t>986 23 53 21</t>
  </si>
  <si>
    <t>TALLERES RODISA</t>
  </si>
  <si>
    <t>Edif.Piñeiro, Calle Fontecarmona, Planta Baja, 36600 Vilagarcía de Arousa, Pontevedra</t>
  </si>
  <si>
    <t>Villagarcía de Arosa</t>
  </si>
  <si>
    <t>986 50 04 94</t>
  </si>
  <si>
    <t>HEMICAR, S.L.U.</t>
  </si>
  <si>
    <t>Polígono industrial de Barro-Outeda, parcela, EX-01, 36692 Barro, Pontevedra</t>
  </si>
  <si>
    <t>986 71 39 44</t>
  </si>
  <si>
    <t>Talleres Sanxenxo - Eurotaller</t>
  </si>
  <si>
    <t>Rúa Oriente, 22, BAJO, 36960 Sanxenxo, Pontevedra</t>
  </si>
  <si>
    <t>986 69 04 79</t>
  </si>
  <si>
    <t>Talleres Devesa S.L.</t>
  </si>
  <si>
    <t>36157, Pontevedra</t>
  </si>
  <si>
    <t>Lampreira</t>
  </si>
  <si>
    <t>AUTOLUNAS MARÍN</t>
  </si>
  <si>
    <t>Calle Alcalde Ezequiel Masoni, 40, 36900 Marín, Pontevedra</t>
  </si>
  <si>
    <t>986 83 98 57</t>
  </si>
  <si>
    <t>Talleres Mecánicos Mm</t>
  </si>
  <si>
    <t>Rúa de Extremadura, 53, 36206 Vigo, Pontevedra</t>
  </si>
  <si>
    <t>talleresmecanicosmm.es</t>
  </si>
  <si>
    <t>986 37 35 58</t>
  </si>
  <si>
    <t>mymautomecanica@gmail.com</t>
  </si>
  <si>
    <t>SPG Talleres</t>
  </si>
  <si>
    <t>Rúa Emilia Pardo Bazán, 32, 36204 Vigo, Pontevedra</t>
  </si>
  <si>
    <t>Taller Mecánico Gutiérrez C.B</t>
  </si>
  <si>
    <t>Calle Pazos Fontenla, 112, 36930 Bueu, Pontevedra</t>
  </si>
  <si>
    <t>986 32 22 19</t>
  </si>
  <si>
    <t>Taller mecánico en Redondela - Talleres Ricavi | SPG Talleres</t>
  </si>
  <si>
    <t>Rúa do Muro, 14, 36800 Redondela, Pontevedra</t>
  </si>
  <si>
    <t>986 40 17 31</t>
  </si>
  <si>
    <t>Talleres Ogando SL</t>
  </si>
  <si>
    <t>Lugar de Couso nº 15A, 36955 Moaña, Pontevedra</t>
  </si>
  <si>
    <t>986 31 43 14</t>
  </si>
  <si>
    <t>MotorTown Pontevedra Vigo</t>
  </si>
  <si>
    <t>Av. da Gran Vía, 25 Sotano, 1, 36204 Vigo, Pontevedra</t>
  </si>
  <si>
    <t>886 68 30 42</t>
  </si>
  <si>
    <t>Taller Gomez Vidal</t>
  </si>
  <si>
    <t>Polígono Industrial Monte Afieiras, 36660 Moraña, Pontevedra</t>
  </si>
  <si>
    <t>Moraña</t>
  </si>
  <si>
    <t>986 55 35 61</t>
  </si>
  <si>
    <t>Talleres y servicios SERVICAR</t>
  </si>
  <si>
    <t>Xesteira 11 Castrelo Cambados Pontevedra, 36639 Cambados, Pontevedra</t>
  </si>
  <si>
    <t>Cambados</t>
  </si>
  <si>
    <t>659 27 46 13</t>
  </si>
  <si>
    <t>Talleres CPR – Taller mecánico, chapa y pintura</t>
  </si>
  <si>
    <t>Primera Travesía, Rúa Manuel de Castro, 38, 36210 Vigo, Pontevedra</t>
  </si>
  <si>
    <t>tallerescpr.es</t>
  </si>
  <si>
    <t>986 23 60 43</t>
  </si>
  <si>
    <t>taller@tallerescpr.es</t>
  </si>
  <si>
    <t>TALLERES A LANZADA SL</t>
  </si>
  <si>
    <t>PQUIA DE, Lugar a Lanzada, 137, 36990 Sanxenxo, Pontevedra</t>
  </si>
  <si>
    <t>986 74 52 13</t>
  </si>
  <si>
    <t>Grovemotor</t>
  </si>
  <si>
    <t>Rúa Juan XXIII, 73, 36989 O Grove, Pontevedra</t>
  </si>
  <si>
    <t>El Grove</t>
  </si>
  <si>
    <t>986 73 07 70</t>
  </si>
  <si>
    <t>Talleres mecánicos Viera</t>
  </si>
  <si>
    <t>Rúa Luís Seoane, 36980 O Grove, Pontevedra</t>
  </si>
  <si>
    <t>986 73 09 04</t>
  </si>
  <si>
    <t>Talleres PINTOS</t>
  </si>
  <si>
    <t>36968 Meaño, Pontevedra</t>
  </si>
  <si>
    <t>tallerespintos.com</t>
  </si>
  <si>
    <t>986 54 37 68</t>
  </si>
  <si>
    <t>info@tallerespintos.com</t>
  </si>
  <si>
    <t>Mecánica Reijas</t>
  </si>
  <si>
    <t>Rúa Progreso, 36419 O Porriño, Pontevedra</t>
  </si>
  <si>
    <t>Porriño</t>
  </si>
  <si>
    <t>Talleres Anido Vigo</t>
  </si>
  <si>
    <t>Av. do Alcalde Portanet, 16, 36210 Vigo, Pontevedra</t>
  </si>
  <si>
    <t>986 20 66 87</t>
  </si>
  <si>
    <t>Talleres Gestoso</t>
  </si>
  <si>
    <t>Travesía de Bouzas Portuario, S/N, 36201 Vigo, Pontevedra</t>
  </si>
  <si>
    <t>986 23 26 60</t>
  </si>
  <si>
    <t>Talleres Fariña</t>
  </si>
  <si>
    <t>Reirís,2, San Andrés de César, 36653 Caldas de Reis, Pontevedra</t>
  </si>
  <si>
    <t>Caldas de Reyes</t>
  </si>
  <si>
    <t>talleresfariña.com</t>
  </si>
  <si>
    <t>698 11 17 88</t>
  </si>
  <si>
    <t>Talleres Marfevi</t>
  </si>
  <si>
    <t>Monte Faquiña, 18, 36415 Mos, Pontevedra</t>
  </si>
  <si>
    <t>O Cotiño</t>
  </si>
  <si>
    <t>talleresmarfevi.es</t>
  </si>
  <si>
    <t>630 73 93 19</t>
  </si>
  <si>
    <t>marfevi@talleresmarfevi.es</t>
  </si>
  <si>
    <t>Paeisamovil SL</t>
  </si>
  <si>
    <t>Rúa da Igrexa, 15, 36980 O Grove, Pontevedra</t>
  </si>
  <si>
    <t>986 73 16 41</t>
  </si>
  <si>
    <t>Autos C. Castiñeira</t>
  </si>
  <si>
    <t>Pazos número 13A, 36820, Pontevedra</t>
  </si>
  <si>
    <t>Pazos</t>
  </si>
  <si>
    <t>autoscastineira.com</t>
  </si>
  <si>
    <t>886 16 09 02</t>
  </si>
  <si>
    <t>Peinador Sport</t>
  </si>
  <si>
    <t>36417 Peinador, Pontevedra</t>
  </si>
  <si>
    <t>Peinador</t>
  </si>
  <si>
    <t>TALLERES CASTELO</t>
  </si>
  <si>
    <t>Pozo Negro, Estrada Moca, 67, 36959 Moaña, Pontevedra</t>
  </si>
  <si>
    <t>talleres-castelo.negocio.site</t>
  </si>
  <si>
    <t>986 31 14 46</t>
  </si>
  <si>
    <t>Eurorepar TALLERES MÉNDEZ FERNÁNDEZ, S.L.</t>
  </si>
  <si>
    <t>Picón, 3, 36968 Meaño, Pontevedra</t>
  </si>
  <si>
    <t>TallerXXI M.P. Cars</t>
  </si>
  <si>
    <t>Rúa de Oporto, 4, 36201 Vigo, Pontevedra</t>
  </si>
  <si>
    <t>886 13 07 71</t>
  </si>
  <si>
    <t>Melchor Vidal Novoa SL</t>
  </si>
  <si>
    <t>Estrada Vigo, 28, 36800 Redondela, Pontevedra</t>
  </si>
  <si>
    <t>mvnovoa.com</t>
  </si>
  <si>
    <t>986 40 35 41</t>
  </si>
  <si>
    <t>Talleres Figueroa Vigo</t>
  </si>
  <si>
    <t>Rúa do Canadelo Baixo, 4, 36201 Vigo, Pontevedra</t>
  </si>
  <si>
    <t>talleresfigueroa.com</t>
  </si>
  <si>
    <t>986 43 06 87</t>
  </si>
  <si>
    <t>Talleres Numancia</t>
  </si>
  <si>
    <t>Rúa de Miguel Enríquez, 22, 36950 Moaña, Pontevedra</t>
  </si>
  <si>
    <t>986 31 31 22</t>
  </si>
  <si>
    <t>Racar</t>
  </si>
  <si>
    <t>Avenida das Carolinas, 60, 36600 Vilagarcía de Arousa, Pontevedra</t>
  </si>
  <si>
    <t>986 51 11 07</t>
  </si>
  <si>
    <t>Talleres García Barreiro</t>
  </si>
  <si>
    <t>Estrada Miraflores-Sárdoma, 129, 36214 Vigo, Pontevedra</t>
  </si>
  <si>
    <t>garciabarreiro.es</t>
  </si>
  <si>
    <t>986 23 26 24</t>
  </si>
  <si>
    <t>logo@2x.png</t>
  </si>
  <si>
    <t>Electromotor Vigo</t>
  </si>
  <si>
    <t>Rúa de García Barbón, 114, bajo, 36201 Vigo, Pontevedra</t>
  </si>
  <si>
    <t>986 43 25 07</t>
  </si>
  <si>
    <t>Talleres Gusmar</t>
  </si>
  <si>
    <t>Av. de Emilio Martínez Garrido, 67, 36205 Vigo, Pontevedra</t>
  </si>
  <si>
    <t>986 37 31 49</t>
  </si>
  <si>
    <t>Enriman S.L.</t>
  </si>
  <si>
    <t>Rúa Portela, 25, 36214 Vigo, Pontevedra</t>
  </si>
  <si>
    <t>986 37 05 22</t>
  </si>
  <si>
    <t>AutoRos (Taller Multimarca)</t>
  </si>
  <si>
    <t>Rúa do Tobal, 76, 36949 Cangas, Pontevedra</t>
  </si>
  <si>
    <t>Cangas</t>
  </si>
  <si>
    <t>986 30 56 73</t>
  </si>
  <si>
    <t>Av. de Castrelos, 31, 36210 Vigo, Pontevedra</t>
  </si>
  <si>
    <t>986 24 40 71</t>
  </si>
  <si>
    <t>Neumaticos Berbes Domaio</t>
  </si>
  <si>
    <t>42,286997, -8,681423, 36957 Domaio, Pontevedra</t>
  </si>
  <si>
    <t>Domaio</t>
  </si>
  <si>
    <t>986 09 32 33</t>
  </si>
  <si>
    <t>Talleres Campiños</t>
  </si>
  <si>
    <t>Rúa San Paio, 15, 36212 Vigo, Pontevedra</t>
  </si>
  <si>
    <t>986 24 08 90</t>
  </si>
  <si>
    <t>Talleres ExportMeca</t>
  </si>
  <si>
    <t>Portal Adentro, 12, 36866, Pontevedra</t>
  </si>
  <si>
    <t>A Viña Vella</t>
  </si>
  <si>
    <t>986 95 40 04</t>
  </si>
  <si>
    <t>Tecmalim S.L.</t>
  </si>
  <si>
    <t>Av. Galicia, 72, 36630 Cambados, Pontevedra</t>
  </si>
  <si>
    <t>tecmalim.es</t>
  </si>
  <si>
    <t>986 52 00 05</t>
  </si>
  <si>
    <t>info@tecmalim.es</t>
  </si>
  <si>
    <t>Talleres DYM</t>
  </si>
  <si>
    <t>Rúa Ponte Arnelas, 13, 36635 Ribadumia, Pontevedra</t>
  </si>
  <si>
    <t>986 71 84 69</t>
  </si>
  <si>
    <t>Talleres Troncoso, S.L.</t>
  </si>
  <si>
    <t>Camiño das Rans, 50, 36416, Pontevedra</t>
  </si>
  <si>
    <t>A Porteliña</t>
  </si>
  <si>
    <t>tallerestroncoso.com</t>
  </si>
  <si>
    <t>986 33 11 61</t>
  </si>
  <si>
    <t>info@tallerestroncoso.com</t>
  </si>
  <si>
    <t>Taller Oficial Mitsubishi Nipon Mobil</t>
  </si>
  <si>
    <t>esquina con Camiño de, Rúa Emilia Pardo Bazán, Camiño do Raviso, 144, 36214 Vigo, Pontevedra</t>
  </si>
  <si>
    <t>niponmobil.com</t>
  </si>
  <si>
    <t>986 49 41 51</t>
  </si>
  <si>
    <t>info@niponmobil.com</t>
  </si>
  <si>
    <t>Talleres Valterra</t>
  </si>
  <si>
    <t>Calle de, Rúa Marqués de Valterra, 9, 36202 Vigo, Pontevedra</t>
  </si>
  <si>
    <t>talleresvalterra.com</t>
  </si>
  <si>
    <t>986 23 16 33</t>
  </si>
  <si>
    <t>valterra@talleresvalterra.com</t>
  </si>
  <si>
    <t>Talleres Acuña</t>
  </si>
  <si>
    <t>Av. da Florida, 148, 36213 Vigo, Pontevedra</t>
  </si>
  <si>
    <t>986 23 24 25</t>
  </si>
  <si>
    <t>Anlu Automoción</t>
  </si>
  <si>
    <t>Calle Picoto, 29 BAJO, 36861 Ponteareas, Pontevedra</t>
  </si>
  <si>
    <t>Puenteareas</t>
  </si>
  <si>
    <t>986 64 03 96</t>
  </si>
  <si>
    <t>Paz Díaz Motor S.L.</t>
  </si>
  <si>
    <t>Carretera Illa de Arousa 61, A, Rúa Lugar Pantrigueira, 36629 Vilanova de Arousa, Pontevedra</t>
  </si>
  <si>
    <t>Villanueva de Arosa</t>
  </si>
  <si>
    <t>986 55 46 16</t>
  </si>
  <si>
    <t>Talleres Rubin SL</t>
  </si>
  <si>
    <t>Unnamed Road, Avenida de Sanguiñeda, 36419 Agüeiro, Pontevedra</t>
  </si>
  <si>
    <t>Agüeiro</t>
  </si>
  <si>
    <t>608 12 09 62</t>
  </si>
  <si>
    <t>TALLERES AMANDO</t>
  </si>
  <si>
    <t>Ctra de Vigo, 30, 36800 Redondela, Pontevedra</t>
  </si>
  <si>
    <t>986 40 13 54</t>
  </si>
  <si>
    <t>Talleres Automos</t>
  </si>
  <si>
    <t>P. I. Veigadaña, Camiño de Cebral, 4, 36416, Pontevedra</t>
  </si>
  <si>
    <t>Piñeiro</t>
  </si>
  <si>
    <t>automos.es</t>
  </si>
  <si>
    <t>986 34 87 36</t>
  </si>
  <si>
    <t>info.automos@gmail.com</t>
  </si>
  <si>
    <t>TallerXXI Fermovil</t>
  </si>
  <si>
    <t>Rúa de Manuel Álvarez, 52, 36215 Vigo, Pontevedra</t>
  </si>
  <si>
    <t>986 25 36 66</t>
  </si>
  <si>
    <t>R&amp;amp;C Motorsport Vigo S.L.L.</t>
  </si>
  <si>
    <t>Rúa do Gandarón, 40, 36214 Vigo, Pontevedra</t>
  </si>
  <si>
    <t>rycmotorsport.es</t>
  </si>
  <si>
    <t>986 27 77 78</t>
  </si>
  <si>
    <t>rc@rycmotorsport.es</t>
  </si>
  <si>
    <t>Talleres GuillerMotor</t>
  </si>
  <si>
    <t>Estrada das Neves, s/n, 36450 Puzo, Pontevedra</t>
  </si>
  <si>
    <t>Puzo</t>
  </si>
  <si>
    <t>talleres.guillermotor.com</t>
  </si>
  <si>
    <t>986 66 15 41</t>
  </si>
  <si>
    <t>info@talleres.guillermotor.com</t>
  </si>
  <si>
    <t>Talleres Manuel Mosteiro e Hijos, S.L.</t>
  </si>
  <si>
    <t>Lgar. Rio da ucha 12 b Corbillon, 36634 Cambados, Pontevedra</t>
  </si>
  <si>
    <t>renaultcambados.es</t>
  </si>
  <si>
    <t>986 54 25 74</t>
  </si>
  <si>
    <t>info@dosespacios.com</t>
  </si>
  <si>
    <t>Rúa de Jacinto Benavente, 36202 Vigo, Pontevedra</t>
  </si>
  <si>
    <t>986 23 91 56</t>
  </si>
  <si>
    <t>Talleres Monza Motor S.l.</t>
  </si>
  <si>
    <t>Rúa Travesía de Vigo, 125, 36206 Vigo, Pontevedra</t>
  </si>
  <si>
    <t>talleresmonza.es</t>
  </si>
  <si>
    <t>986 28 13 28</t>
  </si>
  <si>
    <t>formularios@talleresmonza.es</t>
  </si>
  <si>
    <t>Taller Oficial Toyota - Nipocar Galicia SLU</t>
  </si>
  <si>
    <t>Avenida de Pontevedra - Rubianes s/n, 36600, Pontevedra</t>
  </si>
  <si>
    <t>nipocar.toyota.es</t>
  </si>
  <si>
    <t>986 09 18 06</t>
  </si>
  <si>
    <t>Eurorepar AUTOMASTER VIGO</t>
  </si>
  <si>
    <t>Rúa Menéndez Pelayo, 49, 36211 Vigo, Pontevedra</t>
  </si>
  <si>
    <t>886 12 71 44</t>
  </si>
  <si>
    <t>Talleres Castiñeira S.L.</t>
  </si>
  <si>
    <t>Av. Ricardo Mella, 111, 113, 36330 Vigo, Pontevedra</t>
  </si>
  <si>
    <t>grupocastineira.com</t>
  </si>
  <si>
    <t>986 49 09 29</t>
  </si>
  <si>
    <t>talleres@grupocastineira.com</t>
  </si>
  <si>
    <t>Talleres M. Vazquez, S.L.</t>
  </si>
  <si>
    <t>Rúa do Canceleiro, 10, 36201 Vigo, Pontevedra</t>
  </si>
  <si>
    <t>986 43 22 87</t>
  </si>
  <si>
    <t>TALLERES RUFIAUTO - Talleres Acuña</t>
  </si>
  <si>
    <t>Av. da Florida, 239, BAJO, 36213 Vigo, Pontevedra</t>
  </si>
  <si>
    <t>talleresrufiauto.es</t>
  </si>
  <si>
    <t>986 20 30 32</t>
  </si>
  <si>
    <t>talleresrufiauto@gmail.com</t>
  </si>
  <si>
    <t>Talleres Lontreiras Cangas</t>
  </si>
  <si>
    <t>Rúa Estrada de Bueu, 24, 36945 Cangas, Pontevedra</t>
  </si>
  <si>
    <t>986 32 90 11</t>
  </si>
  <si>
    <t>Talleres Hermanos Alvarez Ferreira</t>
  </si>
  <si>
    <t>Travesía Salgueira 2, 25, 36204 Vigo, Pontevedra</t>
  </si>
  <si>
    <t>986 41 60 16</t>
  </si>
  <si>
    <t>Talleres Parada</t>
  </si>
  <si>
    <t>Rúa Manuel Lemos, 105, 36379 Nigrán, Pontevedra</t>
  </si>
  <si>
    <t>Nigrán</t>
  </si>
  <si>
    <t>talleresparada.net</t>
  </si>
  <si>
    <t>986 09 94 68</t>
  </si>
  <si>
    <t>Talleres Samber S.L.</t>
  </si>
  <si>
    <t>Lugar Prado de Ameal , Ponteareas, Pontevedra, 36860, 36860 Ponteareas, Pontevedra</t>
  </si>
  <si>
    <t>tsamber.es</t>
  </si>
  <si>
    <t>samber@tsamber.net</t>
  </si>
  <si>
    <t>Autos Mariño</t>
  </si>
  <si>
    <t>Lugar Barral, S/N, N-120, 36860 Ponteareas, Pontevedra</t>
  </si>
  <si>
    <t>986 64 02 02</t>
  </si>
  <si>
    <t>Talleres Caride</t>
  </si>
  <si>
    <t>Rúa Portela, 91, 36214 Vigo, Pontevedra</t>
  </si>
  <si>
    <t>tallerescaride.es</t>
  </si>
  <si>
    <t>986 27 75 32</t>
  </si>
  <si>
    <t>tallerescaride@hotmail.com</t>
  </si>
  <si>
    <t>Vicalsa</t>
  </si>
  <si>
    <t>Rúa Caramuxo, 64, 36213 Vigo, Pontevedra</t>
  </si>
  <si>
    <t>vicalsa.com</t>
  </si>
  <si>
    <t>986 21 37 53</t>
  </si>
  <si>
    <t>vicalsa@vicalsa.com</t>
  </si>
  <si>
    <t>Talleres Venecia - Cabral</t>
  </si>
  <si>
    <t>Av. de Ramón Nieto, 11, 36205 Vigo, Pontevedra</t>
  </si>
  <si>
    <t>Mecánica Naval - Mecanasa, S.A.</t>
  </si>
  <si>
    <t>Muelle de Reparaciones de Bouzas, 2, NAVE 2, 36208 Vigo, Pontevedra</t>
  </si>
  <si>
    <t>mecanasa.es</t>
  </si>
  <si>
    <t>986 24 28 16</t>
  </si>
  <si>
    <t>mecanasa@mecanasa.es</t>
  </si>
  <si>
    <t>Taller Tain</t>
  </si>
  <si>
    <t>Rúa Campo de Arriba, 3, 36540 Silleda, Pontevedra</t>
  </si>
  <si>
    <t>Silleda</t>
  </si>
  <si>
    <t>986 58 12 17</t>
  </si>
  <si>
    <t>36555, Ventoxo, Pontevedra</t>
  </si>
  <si>
    <t>Ventojo</t>
  </si>
  <si>
    <t>talleres-gutierrez.es</t>
  </si>
  <si>
    <t>986 75 49 04</t>
  </si>
  <si>
    <t>Electromecánica Marpe</t>
  </si>
  <si>
    <t>Rúa Camilo Veiga, 10, 36208 Vigo, Pontevedra</t>
  </si>
  <si>
    <t>marpeelectromecanica.com</t>
  </si>
  <si>
    <t>886 11 59 80</t>
  </si>
  <si>
    <t>marpe@marpevigo.com</t>
  </si>
  <si>
    <t>TM Martinez</t>
  </si>
  <si>
    <t>Raxoi, 1, 36646, Pontevedra</t>
  </si>
  <si>
    <t>Raxoi</t>
  </si>
  <si>
    <t>tmmartinez.es</t>
  </si>
  <si>
    <t>986 55 97 16</t>
  </si>
  <si>
    <t>info@tmmartinez.es</t>
  </si>
  <si>
    <t>Nissan - Talleres Santiago Iglesias</t>
  </si>
  <si>
    <t>Av. Pontevedra, 65, 36600 Vilagarcía de Arousa, Pontevedra</t>
  </si>
  <si>
    <t>986 50 10 41</t>
  </si>
  <si>
    <t>Hippo</t>
  </si>
  <si>
    <t>Rúa de Aragón, 72, 36206 Vigo, Pontevedra</t>
  </si>
  <si>
    <t>hippotalleres.es</t>
  </si>
  <si>
    <t>986 25 16 46</t>
  </si>
  <si>
    <t>Maquinaria Salnes</t>
  </si>
  <si>
    <t>P0-504, carretera Villalonga, xuncabranca 5, 36990 Sanxenxo, Pontevedra</t>
  </si>
  <si>
    <t>maquinariasalnes.com</t>
  </si>
  <si>
    <t>986 72 07 94</t>
  </si>
  <si>
    <t>xeralmqs@gmail.com</t>
  </si>
  <si>
    <t>Foxomotor A Estrada</t>
  </si>
  <si>
    <t>Lugar Pena Do Foxo, 14, 36686 Foxo, Pontevedra</t>
  </si>
  <si>
    <t>Foxo</t>
  </si>
  <si>
    <t>foxomotoraestrada.es</t>
  </si>
  <si>
    <t>986 58 82 93</t>
  </si>
  <si>
    <t>foxomotor@hotmail.es</t>
  </si>
  <si>
    <t>Confortauto Neumaticos Luis Villagarcía</t>
  </si>
  <si>
    <t>Avenida das Carolinas, 68, 36613 Vilagarcía de Arousa, Pontevedra</t>
  </si>
  <si>
    <t>986 50 45 92</t>
  </si>
  <si>
    <t>36475 O Porriño, Pontevedra</t>
  </si>
  <si>
    <t>986 34 65 64</t>
  </si>
  <si>
    <t>Tk Motor Taller Multimarca</t>
  </si>
  <si>
    <t>Av. de Balaídos, 68, 36210 Vigo, Pontevedra</t>
  </si>
  <si>
    <t>986 23 54 69</t>
  </si>
  <si>
    <t>Talleres Furgocar S.L.</t>
  </si>
  <si>
    <t>Rúa do Gandarón, 26, 36214 Vigo, Pontevedra</t>
  </si>
  <si>
    <t>INTEGRAL MOTOR 3 ESTRADA SLL</t>
  </si>
  <si>
    <t>Av. Pontevedra, 94, 36681 A Estrada, Pontevedra</t>
  </si>
  <si>
    <t>La Estrada</t>
  </si>
  <si>
    <t>986 18 82 93</t>
  </si>
  <si>
    <t>Talleres Nigrán Mecánica</t>
  </si>
  <si>
    <t>Av. Val Miñor, 28, 36350 Nigrán, Pontevedra</t>
  </si>
  <si>
    <t>986 36 50 96</t>
  </si>
  <si>
    <t>Carretera Salceda de Casales Km 0,3, 36418 Atios, Pontevedra</t>
  </si>
  <si>
    <t>Atios</t>
  </si>
  <si>
    <t>986 33 32 43</t>
  </si>
  <si>
    <t>Galicia Turbo</t>
  </si>
  <si>
    <t>Rua 1ª Trav.Salgueira- nº 15 - bajo, 36204 Vigo, Pontevedra</t>
  </si>
  <si>
    <t>galiciaturbo.es</t>
  </si>
  <si>
    <t>986 19 63 10</t>
  </si>
  <si>
    <t>info@galiciaturbo.es</t>
  </si>
  <si>
    <t>Rúa C, 5, 36400 O Porriño, Pontevedra</t>
  </si>
  <si>
    <t>986 33 19 67</t>
  </si>
  <si>
    <t>TALLERXXI MAKISPORT</t>
  </si>
  <si>
    <t>Rua Autovia, 42, 36416, Pontevedra</t>
  </si>
  <si>
    <t>Pedraúcha</t>
  </si>
  <si>
    <t>986 33 94 41</t>
  </si>
  <si>
    <t>Av. Ricardo Mella, 113, 36330 Vigo, Pontevedra</t>
  </si>
  <si>
    <t>986 49 00 01</t>
  </si>
  <si>
    <t>Rua, Camiño de Caracusta, 4, Bajo, 36350 Nigrán, Pontevedra</t>
  </si>
  <si>
    <t>986 36 82 87</t>
  </si>
  <si>
    <t>Elysoncar</t>
  </si>
  <si>
    <t>PO-331, 33, 36419, Pontevedra</t>
  </si>
  <si>
    <t>Atín</t>
  </si>
  <si>
    <t>986 33 88 47</t>
  </si>
  <si>
    <t>Talleres Valmotor</t>
  </si>
  <si>
    <t>Av. Elduayen, 20, 36380 Gondomar, Pontevedra</t>
  </si>
  <si>
    <t>Gondomar</t>
  </si>
  <si>
    <t>talleresvalmotor.com</t>
  </si>
  <si>
    <t>986 09 88 40</t>
  </si>
  <si>
    <t>ventas@talleresvalmotor.com</t>
  </si>
  <si>
    <t>Pneumaticos Magariños</t>
  </si>
  <si>
    <t>Rúa Antón Losada Diéguez, 18, 36680 A Estrada, Pontevedra</t>
  </si>
  <si>
    <t>986 57 29 67</t>
  </si>
  <si>
    <t>TallerXXI Talleres Zamora</t>
  </si>
  <si>
    <t>Rua Forno Cordeiro, 15, 36645 Valga, Pontevedra</t>
  </si>
  <si>
    <t>Valga</t>
  </si>
  <si>
    <t>986 55 80 69</t>
  </si>
  <si>
    <t>Concesionario Oficial Hyundai | Hyupersa | Villagarcía</t>
  </si>
  <si>
    <t>Av. Pontevedra, 98, 36619 Vilagarcía de Arousa, Pontevedra</t>
  </si>
  <si>
    <t>886 21 57 19</t>
  </si>
  <si>
    <t>Araujo Motor</t>
  </si>
  <si>
    <t>Av. de Vigo, 105, 36940 Cangas, Pontevedra</t>
  </si>
  <si>
    <t>araujomotor.es</t>
  </si>
  <si>
    <t>986 30 22 02</t>
  </si>
  <si>
    <t>araujomotor@araujomotor.es</t>
  </si>
  <si>
    <t>Talleres Veloso</t>
  </si>
  <si>
    <t>Travesía Alcalde Portanet, 10, 36210 Vigo, Pontevedra</t>
  </si>
  <si>
    <t>volkswagenvigo.com</t>
  </si>
  <si>
    <t>986 23 68 46</t>
  </si>
  <si>
    <t>gerencia@tveloso.volkswagen.es</t>
  </si>
  <si>
    <t>Neumáticos Berbés (Vigo 2) - Grupo Salco</t>
  </si>
  <si>
    <t>Rúa Marqués de Valterra, 15, 36202 Vigo, Pontevedra</t>
  </si>
  <si>
    <t>986 29 11 03</t>
  </si>
  <si>
    <t>Electromecánica Valladares S.L.</t>
  </si>
  <si>
    <t>Rúa de Ramiro Pascual, 18, NAVE E, 36312 Vigo, Pontevedra</t>
  </si>
  <si>
    <t>electromecanicavalladares.com</t>
  </si>
  <si>
    <t>986 46 97 32</t>
  </si>
  <si>
    <t>MARTIMOTOS.ES</t>
  </si>
  <si>
    <t>Rúa San Roque, 18, 36600 Vilagarcía de Arousa, Pontevedra</t>
  </si>
  <si>
    <t>recambiosymaquinas.com</t>
  </si>
  <si>
    <t>986 50 15 16</t>
  </si>
  <si>
    <t>Av. Pontevedra, 98, 36600 Vilagarcía de Arousa, Pontevedra</t>
  </si>
  <si>
    <t>Super Tren de Lavado Balaídos, Vigo</t>
  </si>
  <si>
    <t>Rúa Manuel de Castro, 14, 36210 Vigo, Pontevedra</t>
  </si>
  <si>
    <t>supertrendelavadobalaidos.com</t>
  </si>
  <si>
    <t>986 29 99 68</t>
  </si>
  <si>
    <t>Pdm Car Center</t>
  </si>
  <si>
    <t>Rua Das Pontes, Rúa Porto do Molle, 7, 36350 Vilameán, Pontevedra</t>
  </si>
  <si>
    <t>pdmcarcenter.es</t>
  </si>
  <si>
    <t>986 96 08 81</t>
  </si>
  <si>
    <t>pdmcarcenter@recoficial.es</t>
  </si>
  <si>
    <t>Gumerjo Servicio Oficial (O Porriño)</t>
  </si>
  <si>
    <t>Rua Sequeiras, 162, 36400 O Porriño, Pontevedra</t>
  </si>
  <si>
    <t>gumerjo.es</t>
  </si>
  <si>
    <t>986 33 10 09</t>
  </si>
  <si>
    <t>recepcion@gumerjo.es</t>
  </si>
  <si>
    <t>Rúa Real, 90, 36860 Ponteareas, Pontevedra</t>
  </si>
  <si>
    <t>692 14 32 68</t>
  </si>
  <si>
    <t>El taller - Talleres Hnos. Álvarez Ferreira, SL</t>
  </si>
  <si>
    <t>Travesía Salgueira 1, 1ª, 36204 Vigo, Pontevedra</t>
  </si>
  <si>
    <t>tallereshermanosalvarez.com</t>
  </si>
  <si>
    <t>Sport Bike Extreme</t>
  </si>
  <si>
    <t>Rúa Vía Nte., 6, 36200 Vigo, Pontevedra</t>
  </si>
  <si>
    <t>sportbikextreme.com</t>
  </si>
  <si>
    <t>661 05 10 13</t>
  </si>
  <si>
    <t>SBXVIGO@GMAIL.COM</t>
  </si>
  <si>
    <t>Volvo Autesa</t>
  </si>
  <si>
    <t>Estrada Camposancos, 95, 36213 Vigo, Pontevedra</t>
  </si>
  <si>
    <t>autesa.com</t>
  </si>
  <si>
    <t>986 24 45 00</t>
  </si>
  <si>
    <t>autesa@autesa.com</t>
  </si>
  <si>
    <t>Taller de Mecánica General Jil S.L.</t>
  </si>
  <si>
    <t>Calle Estambrera, 5, 26006 Logroño, La Rioja</t>
  </si>
  <si>
    <t>941 50 02 76</t>
  </si>
  <si>
    <t>Calle Barrera, 6, 26005 Logroño, La Rioja</t>
  </si>
  <si>
    <t>Taller mecánico en Fuenmayor - Talleres Alarcia | SPG Talleres</t>
  </si>
  <si>
    <t>Av. de la Estación, 38, 26360 Fuenmayor, La Rioja</t>
  </si>
  <si>
    <t>Fuenmayor</t>
  </si>
  <si>
    <t>941 45 01 85</t>
  </si>
  <si>
    <t>Auto-Mecanica Rioja</t>
  </si>
  <si>
    <t>Calle Rincón de Soto, 26540 Alfaro, La Rioja</t>
  </si>
  <si>
    <t>Alfaro</t>
  </si>
  <si>
    <t>Taller mecánico en Castañares de Rioja - Talleres Ricardo Diez Mencia | SPG Talleres</t>
  </si>
  <si>
    <t>Camino Lucea, 3, 26240 Castañares de Rioja, La Rioja</t>
  </si>
  <si>
    <t>Castañares de Rioja</t>
  </si>
  <si>
    <t>941 30 07 94</t>
  </si>
  <si>
    <t>Taller de mecanica y electricidad Crawler &amp;amp; car</t>
  </si>
  <si>
    <t>Carretera. gravalos, 4, nave 2, 26540 Alfaro, La Rioja</t>
  </si>
  <si>
    <t>603 41 86 20</t>
  </si>
  <si>
    <t>Taller mecánico en Logroño - Talleres Luis Gibaja | SPG Talleres</t>
  </si>
  <si>
    <t>Calle General Yagüe, 36, Pabellón, 11, 26007 Logroño, La Rioja</t>
  </si>
  <si>
    <t>941 22 34 80</t>
  </si>
  <si>
    <t>Talleres Sota</t>
  </si>
  <si>
    <t>Calle Aurora Infante, 6, 26005 Logroño, La Rioja</t>
  </si>
  <si>
    <t>talleressota.com</t>
  </si>
  <si>
    <t>941 38 02 20</t>
  </si>
  <si>
    <t>Taller mecanico Domingo reparaciones</t>
  </si>
  <si>
    <t>26250 Santo Domingo de la Calzada, La Rioja</t>
  </si>
  <si>
    <t>Santo Domingo de la Calzada</t>
  </si>
  <si>
    <t>628 23 79 77</t>
  </si>
  <si>
    <t>Talleres Auto Chris</t>
  </si>
  <si>
    <t>Calle Prado Viejo, 27, local 1, 26007 Logroño, La Rioja</t>
  </si>
  <si>
    <t>talleresautochris.es</t>
  </si>
  <si>
    <t>941 04 58 27</t>
  </si>
  <si>
    <t>contact@talleresautochris.es</t>
  </si>
  <si>
    <t>Taller Mecánico Ocón</t>
  </si>
  <si>
    <t>Av. de Doce Ligero de Artillería, 5, 26004 Logroño, La Rioja</t>
  </si>
  <si>
    <t>941 24 51 82</t>
  </si>
  <si>
    <t>Carrocerías y Taller Mecánico Tabernero</t>
  </si>
  <si>
    <t>Calle Circunde, 12, 26006 Logroño, La Rioja</t>
  </si>
  <si>
    <t>carroceriastabernero.com</t>
  </si>
  <si>
    <t>941 22 08 45</t>
  </si>
  <si>
    <t>serviciorapido@carroceriastabernero.com</t>
  </si>
  <si>
    <t>TALLERES ZEPA MOTOR</t>
  </si>
  <si>
    <t>Calle Camino Montalvo, 4, 26340 San Asensio, La Rioja</t>
  </si>
  <si>
    <t>San Asensio</t>
  </si>
  <si>
    <t>655 56 55 65</t>
  </si>
  <si>
    <t>TALLERES EUGENIO</t>
  </si>
  <si>
    <t>Soto Galo, s/n, 26009 Logroño, La Rioja</t>
  </si>
  <si>
    <t>607 91 83 94</t>
  </si>
  <si>
    <t>Aluche Motor</t>
  </si>
  <si>
    <t>Calle de las Huertas, 25, 26360 Fuenmayor, La Rioja</t>
  </si>
  <si>
    <t>aluchemotor.com</t>
  </si>
  <si>
    <t>941 45 03 83</t>
  </si>
  <si>
    <t>info@aluchemotor.com</t>
  </si>
  <si>
    <t>Eurorepar AUTOMECANICA RIOJA S.L.</t>
  </si>
  <si>
    <t>C/ Rincon DEL Soto,nave 14 P.I. DEL Pilar, 26540 Alfaro, La Rioja</t>
  </si>
  <si>
    <t>941 18 40 63</t>
  </si>
  <si>
    <t>Taller Mecánico Karim</t>
  </si>
  <si>
    <t>Calle Algarrada, 6, baja, 26500 Calahorra, La Rioja</t>
  </si>
  <si>
    <t>Calahorra</t>
  </si>
  <si>
    <t>941 70 03 57</t>
  </si>
  <si>
    <t>Talleres Leyda S.CV.</t>
  </si>
  <si>
    <t>Ctra. Lardero, 42, 26375 Entrena, La Rioja</t>
  </si>
  <si>
    <t>Entrena</t>
  </si>
  <si>
    <t>talleresleyda.es</t>
  </si>
  <si>
    <t>941 44 62 01</t>
  </si>
  <si>
    <t>administracion@talleresleyda.es</t>
  </si>
  <si>
    <t>Talleres Santamaria</t>
  </si>
  <si>
    <t>Calle Real, 70, 26320 Baños de Río Tobía, La Rioja</t>
  </si>
  <si>
    <t>Baños de Río Tobía</t>
  </si>
  <si>
    <t>941 37 41 19</t>
  </si>
  <si>
    <t>Nalda Stop &amp;amp; Go Garaje (Talleres Nalda)</t>
  </si>
  <si>
    <t>Calle San Fernando, 132, 26300 Nájera, La Rioja</t>
  </si>
  <si>
    <t>941 36 39 71</t>
  </si>
  <si>
    <t>Talleres Villoslada</t>
  </si>
  <si>
    <t>Calle la Cigüeña, 17, 26004 Logroño, La Rioja</t>
  </si>
  <si>
    <t>Talleres MC</t>
  </si>
  <si>
    <t>Av. Aragón, 30, 26006 Logroño, La Rioja</t>
  </si>
  <si>
    <t>talleresmc.com</t>
  </si>
  <si>
    <t>941 44 53 79</t>
  </si>
  <si>
    <t>talleresmc@ymail.com</t>
  </si>
  <si>
    <t>Talleres Jimeno</t>
  </si>
  <si>
    <t>Av. de la Santa Cruz, 25, 26570 Quel, La Rioja</t>
  </si>
  <si>
    <t>Quel</t>
  </si>
  <si>
    <t>941 39 21 33</t>
  </si>
  <si>
    <t>Talleres Mecánicos Lobete</t>
  </si>
  <si>
    <t>Calle Villamediana, 31, 26003 Logroño, La Rioja</t>
  </si>
  <si>
    <t>941 23 69 17</t>
  </si>
  <si>
    <t>Talleres Auto Sport</t>
  </si>
  <si>
    <t>Av. de Lobete, 36, BAJO, 26004 Logroño, La Rioja</t>
  </si>
  <si>
    <t>autosportrioja.es</t>
  </si>
  <si>
    <t>941 23 45 93</t>
  </si>
  <si>
    <t>autosport@yahoo.es</t>
  </si>
  <si>
    <t>Talleres Taflock</t>
  </si>
  <si>
    <t>Calle Soto Galo, 20, 26009 Logroño, La Rioja</t>
  </si>
  <si>
    <t>941 26 53 62</t>
  </si>
  <si>
    <t>Talleres jj</t>
  </si>
  <si>
    <t>Calle Guillén de Brocar, 21, 26005 Logroño, La Rioja</t>
  </si>
  <si>
    <t>Talleres Juan Luis</t>
  </si>
  <si>
    <t>Calle Piqueras, 94, 26006 Logroño, La Rioja</t>
  </si>
  <si>
    <t>941 23 40 34</t>
  </si>
  <si>
    <t>Talleres R H Basilio</t>
  </si>
  <si>
    <t>Calle Soto Galo, 10, pabellones 19-20, 26009 Logroño, La Rioja</t>
  </si>
  <si>
    <t>talleresbasilio.com</t>
  </si>
  <si>
    <t>941 25 80 04</t>
  </si>
  <si>
    <t>info@talleresbasilio.com</t>
  </si>
  <si>
    <t>Talleres Auford S.L.</t>
  </si>
  <si>
    <t>Calle Doctores Castroviejo, 14, 26500 Calahorra, La Rioja</t>
  </si>
  <si>
    <t>941 13 43 06</t>
  </si>
  <si>
    <t>Calle Padre Samaniego 5 4;W, 26300 Nájera, La Rioja</t>
  </si>
  <si>
    <t>Talleres Ángel Solar</t>
  </si>
  <si>
    <t>LR-204, 26250 Santo Domingo de la Calzada, La Rioja</t>
  </si>
  <si>
    <t>941 34 07 64</t>
  </si>
  <si>
    <t>Talleres Luis Rodríguez</t>
  </si>
  <si>
    <t>Calle Serón, 3 (Pol Ind la Portalada), 26006 Logroño</t>
  </si>
  <si>
    <t>941 23 15 21</t>
  </si>
  <si>
    <t>Taller Mecánico I+d Performance</t>
  </si>
  <si>
    <t>Calle Calahorra, 2 Pabellón 10, 26006 Varea, La Rioja</t>
  </si>
  <si>
    <t>Varea</t>
  </si>
  <si>
    <t>imasdperformance.es</t>
  </si>
  <si>
    <t>941 27 50 60</t>
  </si>
  <si>
    <t>team@latofonts.com</t>
  </si>
  <si>
    <t>Azcoilcar</t>
  </si>
  <si>
    <t>Calle Doctores Castroviejo, 4, bajo, 26500 Calahorra, La Rioja</t>
  </si>
  <si>
    <t>649 74 12 09</t>
  </si>
  <si>
    <t>Fernando Berceo Salazar y Otro S C</t>
  </si>
  <si>
    <t>Calle Carnicerías, 26, 26140 Lardero, La Rioja</t>
  </si>
  <si>
    <t>Lardero</t>
  </si>
  <si>
    <t>665 13 35 58</t>
  </si>
  <si>
    <t>Automóviles Sergio</t>
  </si>
  <si>
    <t>Carretera de Logroño, N-120, Km23, 26312 Tricio, La Rioja</t>
  </si>
  <si>
    <t>Tricio</t>
  </si>
  <si>
    <t>657 07 66 90</t>
  </si>
  <si>
    <t>Avenida Aragón, 16 PAB. 16 (Pol. Ind. La Portalada, 26006 Logroño</t>
  </si>
  <si>
    <t>941 26 69 58</t>
  </si>
  <si>
    <t>Talleres AscacibaR</t>
  </si>
  <si>
    <t>Ctra. Ocón, s/n, 26146 El Redal, La Rioja</t>
  </si>
  <si>
    <t>El Redal</t>
  </si>
  <si>
    <t>941 43 80 06</t>
  </si>
  <si>
    <t>Talleres Lecea</t>
  </si>
  <si>
    <t>Cra N-120 (LOGROÑO-BURGOS Km. 23, 26300 Nájera, La Rioja</t>
  </si>
  <si>
    <t>941 36 10 84</t>
  </si>
  <si>
    <t>Talleres Corcuera</t>
  </si>
  <si>
    <t>Calle Gonzalo de Berceo, 76, BAJO, 26327 Berceo, La Rioja</t>
  </si>
  <si>
    <t>Berceo</t>
  </si>
  <si>
    <t>tallerescorcuera.com</t>
  </si>
  <si>
    <t>941 37 30 45</t>
  </si>
  <si>
    <t>inesyjavi26227@hotmail.com</t>
  </si>
  <si>
    <t>Talleres Villamediana</t>
  </si>
  <si>
    <t>Calle Constitución, 4, 26142 Villamediana de Iregua, La Rioja</t>
  </si>
  <si>
    <t>Villamediana de Iregua</t>
  </si>
  <si>
    <t>talleresvillamediana.es</t>
  </si>
  <si>
    <t>629 61 16 26</t>
  </si>
  <si>
    <t>Gatorsa</t>
  </si>
  <si>
    <t>Av. Pérez Galdós, 70, 26005 Logroño, La Rioja</t>
  </si>
  <si>
    <t>talleresgatorsa.com</t>
  </si>
  <si>
    <t>941 20 20 50</t>
  </si>
  <si>
    <t>Automóviles Eduardo / Talleres y Carrocerías</t>
  </si>
  <si>
    <t>Calle del Río Cidacos, 192, 26151 Arrúbal, La Rioja</t>
  </si>
  <si>
    <t>automovileseduardo.com</t>
  </si>
  <si>
    <t>941 48 64 38</t>
  </si>
  <si>
    <t>info@automovileseduardo.com</t>
  </si>
  <si>
    <t>El Taller De Juan</t>
  </si>
  <si>
    <t>EUROTALLER, Calle Circunde, 6B, 26006 Logroño, La Rioja</t>
  </si>
  <si>
    <t>941 44 53 97</t>
  </si>
  <si>
    <t>Taller Orestes Mecanica En General</t>
  </si>
  <si>
    <t>Calle Alpargateros, 26580 Arnedo, La Rioja</t>
  </si>
  <si>
    <t>Arnedo</t>
  </si>
  <si>
    <t>Reparaciones Fernández</t>
  </si>
  <si>
    <t>Calle Carretera, 14, 26510 Pradejón, La Rioja</t>
  </si>
  <si>
    <t>Pradejón</t>
  </si>
  <si>
    <t>941 15 00 28</t>
  </si>
  <si>
    <t>Talleres Codi Madre De Dios</t>
  </si>
  <si>
    <t>Calle Madre de Dios, 48, 26004 Logroño, La Rioja</t>
  </si>
  <si>
    <t>941 23 18 17</t>
  </si>
  <si>
    <t>Talleres Diesel Mecánica</t>
  </si>
  <si>
    <t>Calle Valdegastea, 42, 26007 Logroño, La Rioja</t>
  </si>
  <si>
    <t>dieselmecanica.es</t>
  </si>
  <si>
    <t>941 20 48 19</t>
  </si>
  <si>
    <t>Talleres Hidalgo</t>
  </si>
  <si>
    <t>Poligono El Salegón, NAVE 3, 26510 Pradejón, La Rioja</t>
  </si>
  <si>
    <t>941 15 00 63</t>
  </si>
  <si>
    <t>mas motors logroño</t>
  </si>
  <si>
    <t>Calle Soto Galo, n3, nave s, 26009 Logroño, La Rioja</t>
  </si>
  <si>
    <t>678 11 90 27</t>
  </si>
  <si>
    <t>Marcel Motor Sport</t>
  </si>
  <si>
    <t>Calle Rifondo (Pol. Ind. Tejerías Norte), 12, 26500 Calahorra</t>
  </si>
  <si>
    <t>marcelmotorsport.com</t>
  </si>
  <si>
    <t>941 13 18 60</t>
  </si>
  <si>
    <t>info@marcelmotorsport.com</t>
  </si>
  <si>
    <t>Talleres Hervial S L</t>
  </si>
  <si>
    <t>de Km 44, Carr. de Logroño, 26250, La Rioja</t>
  </si>
  <si>
    <t>669 52 23 07</t>
  </si>
  <si>
    <t>Calle Aurora, 6, 26580 Arnedo, La Rioja</t>
  </si>
  <si>
    <t>Talleres Félix Martínez</t>
  </si>
  <si>
    <t>Calle Doctores Castroviejo, 40, 26003 Logroño, La Rioja</t>
  </si>
  <si>
    <t>941 23 18 60</t>
  </si>
  <si>
    <t>Motos Logroño</t>
  </si>
  <si>
    <t>Calle Circunde, 17, Pabellón 8, 26006 Logroño, La Rioja</t>
  </si>
  <si>
    <t>670 32 10 40</t>
  </si>
  <si>
    <t>Talleres Feliz Peña Rubio</t>
  </si>
  <si>
    <t>Camino de Cascajos, 0, 26006 Logroño, La Rioja</t>
  </si>
  <si>
    <t>Ábalos</t>
  </si>
  <si>
    <t>941 25 37 24</t>
  </si>
  <si>
    <t>J.R.</t>
  </si>
  <si>
    <t>Calle Esteban Manuel Villegas, 11, 26004 Logroño, La Rioja</t>
  </si>
  <si>
    <t>941 24 87 06</t>
  </si>
  <si>
    <t>Talleres Basilio</t>
  </si>
  <si>
    <t>Calle Belchite, 23, 26003 Logroño, La Rioja</t>
  </si>
  <si>
    <t>941 24 39 61</t>
  </si>
  <si>
    <t>Talleres Oja</t>
  </si>
  <si>
    <t>Av. Don Sixto Cámara, 65, 26240 Castañares de Rioja, La Rioja</t>
  </si>
  <si>
    <t>talleresoja.es</t>
  </si>
  <si>
    <t>941 30 02 99</t>
  </si>
  <si>
    <t>talleresoja@fer.es</t>
  </si>
  <si>
    <t>Talleres Jon</t>
  </si>
  <si>
    <t>Polígono San Lázaro, Calle San Jerónimo Hermosilla, 27, 26250 Santo Domingo de la Calzada, La Rioja</t>
  </si>
  <si>
    <t>941 34 34 23</t>
  </si>
  <si>
    <t>Calle El Silo 11 Pol Ind, Calle San Lázaro, 26250 Santo Domingo de la Calzada, La Rioja</t>
  </si>
  <si>
    <t>941 34 25 67</t>
  </si>
  <si>
    <t>Calle Encinas, 43, 26200 Haro, La Rioja</t>
  </si>
  <si>
    <t>Haro</t>
  </si>
  <si>
    <t>941 30 39 77</t>
  </si>
  <si>
    <t>AUTO TRADE</t>
  </si>
  <si>
    <t>Calle Doctores Castroviejo, n43, 26500 Calahorra, La Rioja</t>
  </si>
  <si>
    <t>666 15 80 46</t>
  </si>
  <si>
    <t>Talleres Auto Jesús</t>
  </si>
  <si>
    <t>Calle Caridad, 1, 26005 Logroño, La Rioja</t>
  </si>
  <si>
    <t>941 20 61 60</t>
  </si>
  <si>
    <t>Talleres Carrascosa</t>
  </si>
  <si>
    <t>Calle Arquitectos Álamo y Ceballos, 7, 26006 Logroño, La Rioja</t>
  </si>
  <si>
    <t>tallerescarrascosa.com</t>
  </si>
  <si>
    <t>941 23 47 11</t>
  </si>
  <si>
    <t>Proyecto Motor</t>
  </si>
  <si>
    <t>Calle Las Cañas, 48, Pabellón, 3, 26009 Logroño, La Rioja</t>
  </si>
  <si>
    <t>617 92 84 24</t>
  </si>
  <si>
    <t>Taller Grand Prix</t>
  </si>
  <si>
    <t>Calle Beato Berrío Ochoa, 7, 26004 Logroño, La Rioja</t>
  </si>
  <si>
    <t>941 24 11 72</t>
  </si>
  <si>
    <t>Av. de La Rioja, 100, 26559 Aldeanueva de Ebro, La Rioja</t>
  </si>
  <si>
    <t>Aldeanueva de Ebro</t>
  </si>
  <si>
    <t>941 16 31 33</t>
  </si>
  <si>
    <t>Talleres Anadón</t>
  </si>
  <si>
    <t>IND. LA PORTALADA II, Calle Planillo, 17, I(POL, 26006 Logroño, La Rioja</t>
  </si>
  <si>
    <t>talleresanadon.com</t>
  </si>
  <si>
    <t>941 27 46 31</t>
  </si>
  <si>
    <t>taller@talleresanadon.com</t>
  </si>
  <si>
    <t>Auto electricidad Yanel</t>
  </si>
  <si>
    <t>Calle Reina Juana, 10, 26540 Alfaro, La Rioja</t>
  </si>
  <si>
    <t>941 18 01 68</t>
  </si>
  <si>
    <t>Talleres Norman</t>
  </si>
  <si>
    <t>4, Crta Burgos N-120 Km 26, 26300 Nájera</t>
  </si>
  <si>
    <t>941 36 04 88</t>
  </si>
  <si>
    <t>Calle Belchite, 7, 26003 Logroño, La Rioja</t>
  </si>
  <si>
    <t>941 26 13 14</t>
  </si>
  <si>
    <t>Auto Reparaciones Haro S L</t>
  </si>
  <si>
    <t>Calle Industria, 12, 26200 Haro, La Rioja</t>
  </si>
  <si>
    <t>autoreparacionesharo.com</t>
  </si>
  <si>
    <t>941 31 14 46</t>
  </si>
  <si>
    <t>autoreparaciones.haro@rediveco.com</t>
  </si>
  <si>
    <t>Plaza Mayor, 4, 26374 Medrano, La Rioja</t>
  </si>
  <si>
    <t>Medrano</t>
  </si>
  <si>
    <t>650 15 84 85</t>
  </si>
  <si>
    <t>Talleres Sanz Muga S L</t>
  </si>
  <si>
    <t>Av. Santo Domingo de La Calzada, 0, 26280 Ezcaray, La Rioja</t>
  </si>
  <si>
    <t>Ezcaray</t>
  </si>
  <si>
    <t>941 35 46 84</t>
  </si>
  <si>
    <t>Taller mecánico Tabernero</t>
  </si>
  <si>
    <t>Calle de la Fundición, 11, 26002 Logroño, La Rioja</t>
  </si>
  <si>
    <t>941 18 57 03</t>
  </si>
  <si>
    <t>Talleres Santolaya S.L.</t>
  </si>
  <si>
    <t>Pol. Ind. Cantabria I, Calle Barriguelo, 6, 26009 Logroño, La Rioja</t>
  </si>
  <si>
    <t>941 23 70 50</t>
  </si>
  <si>
    <t>Talleres Sierra</t>
  </si>
  <si>
    <t>Calle Vélez de Guevara, 37, 26005 Logroño, La Rioja</t>
  </si>
  <si>
    <t>talleressierraegido.com</t>
  </si>
  <si>
    <t>941 22 68 27</t>
  </si>
  <si>
    <t>Autocentro Unisa</t>
  </si>
  <si>
    <t>Av. Logroño, 31, 26200 Haro, La Rioja</t>
  </si>
  <si>
    <t>autocentrounisa.com</t>
  </si>
  <si>
    <t>627 58 31 19</t>
  </si>
  <si>
    <t>info@autocentrounisa.com</t>
  </si>
  <si>
    <t>Talleres Amador Fernández S.L.</t>
  </si>
  <si>
    <t>Polígono Industrial la Portalada, Calle la Portalada, 50, 26006 Logroño, La Rioja</t>
  </si>
  <si>
    <t>talleresamadorsl.com</t>
  </si>
  <si>
    <t>941 24 13 81</t>
  </si>
  <si>
    <t>hosting@netbrain.es</t>
  </si>
  <si>
    <t>Calle Piqueras, Camino de Cascajos, 22, B Polígono, 26006 Logroño, La Rioja</t>
  </si>
  <si>
    <t>941 25 71 54</t>
  </si>
  <si>
    <t>Taller Órbita Talleres Pelute</t>
  </si>
  <si>
    <t>Avda. De, Av. Logroño, 20, 26580 Arnedo, La Rioja</t>
  </si>
  <si>
    <t>941 38 71 74</t>
  </si>
  <si>
    <t>Clavijo Talleres</t>
  </si>
  <si>
    <t>Av. Navarrete, 435, 26140 Lardero, La Rioja</t>
  </si>
  <si>
    <t>talleresmarceloclavijo.com</t>
  </si>
  <si>
    <t>941 44 89 67</t>
  </si>
  <si>
    <t>Talleres Euroalonso</t>
  </si>
  <si>
    <t>Calle Río Alhama, 26151 Arrúbal, La Rioja</t>
  </si>
  <si>
    <t>941 48 64 60</t>
  </si>
  <si>
    <t>Auto Electricidad Nian S L</t>
  </si>
  <si>
    <t>Calle Duquesa de la Victoria, 47, 26004 Logroño, La Rioja</t>
  </si>
  <si>
    <t>Talleres Berna</t>
  </si>
  <si>
    <t>Calle Circunde, 6D, 26006 Logroño, La Rioja</t>
  </si>
  <si>
    <t>941 25 68 16</t>
  </si>
  <si>
    <t>Ctra. Villar de Torre, S/N, 26310 Badarán, La Rioja</t>
  </si>
  <si>
    <t>Badarán</t>
  </si>
  <si>
    <t>656 88 89 29</t>
  </si>
  <si>
    <t>Talleres Morte e Hijos</t>
  </si>
  <si>
    <t>Calle Carretera, s/n, 26510 Pradejón, La Rioja</t>
  </si>
  <si>
    <t>talleresmorte.com</t>
  </si>
  <si>
    <t>941 15 01 33</t>
  </si>
  <si>
    <t>morte@talleresmorte.com</t>
  </si>
  <si>
    <t>Beiste Electromecánica</t>
  </si>
  <si>
    <t>Carretera Zaragoza, 32 bajo, 26540 Alfaro, La Rioja</t>
  </si>
  <si>
    <t>beisteelectromecanica.com</t>
  </si>
  <si>
    <t>941 18 03 09</t>
  </si>
  <si>
    <t>Talleres Santos Ibañez -Ford Arnedo</t>
  </si>
  <si>
    <t>Av. Quel, 35, 26580 Arnedo, La Rioja</t>
  </si>
  <si>
    <t>fordarnedo.com</t>
  </si>
  <si>
    <t>941 38 10 86</t>
  </si>
  <si>
    <t>santos@fordservicios.com</t>
  </si>
  <si>
    <t>Taller Service Motor Plus</t>
  </si>
  <si>
    <t>Calle del Chozo, 25, Pol. La Portalada, 1, 26006 Logroño, La Rioja</t>
  </si>
  <si>
    <t>665 65 23 46</t>
  </si>
  <si>
    <t>Pol. Ind. de la Pedregosa, 26300 Nájera, La Rioja</t>
  </si>
  <si>
    <t>941 36 10 22</t>
  </si>
  <si>
    <t>Eurorepar TALLERES MENDOZA</t>
  </si>
  <si>
    <t>Ctra. de Logroño, KM.24, 26300 Nájera, La Rioja</t>
  </si>
  <si>
    <t>941 36 25 29</t>
  </si>
  <si>
    <t>Talleres Herogar</t>
  </si>
  <si>
    <t>Calle la Cigüeña, 7, 26004 Logroño, La Rioja</t>
  </si>
  <si>
    <t>talleresherogar.es</t>
  </si>
  <si>
    <t>941 23 42 28</t>
  </si>
  <si>
    <t>info@talleresherogar.es</t>
  </si>
  <si>
    <t>Pachi</t>
  </si>
  <si>
    <t>Calle Madre Paula Montalt, 31, 26007 Logroño, La Rioja</t>
  </si>
  <si>
    <t>941 20 44 86</t>
  </si>
  <si>
    <t>Vicente Motos</t>
  </si>
  <si>
    <t>Calle Algarrada, 2B, 26500 Calahorra, La Rioja</t>
  </si>
  <si>
    <t>941 13 58 19</t>
  </si>
  <si>
    <t>TALLERES GALLO</t>
  </si>
  <si>
    <t>Calle San Fernando, 118, BAJO, 26300 Nájera, La Rioja</t>
  </si>
  <si>
    <t>talleresgallo.es</t>
  </si>
  <si>
    <t>941 36 01 49</t>
  </si>
  <si>
    <t>Carrocerías Reypas</t>
  </si>
  <si>
    <t>Calle San Fernando, 118, 26300 Nájera, La Rioja</t>
  </si>
  <si>
    <t>941 36 29 81</t>
  </si>
  <si>
    <t>Taller Órbita Talleres Ventrauto</t>
  </si>
  <si>
    <t>Carr. de Logroño, 20, 26250 Santo Domingo de la Calzada, La Rioja</t>
  </si>
  <si>
    <t>941 40 99 00</t>
  </si>
  <si>
    <t>Neumaticos Justa SL - First Stop</t>
  </si>
  <si>
    <t>Calle Escuelas Pías, 29, 26120 Albelda de Iregua, La Rioja</t>
  </si>
  <si>
    <t>Albelda de Iregua</t>
  </si>
  <si>
    <t>941 44 30 47</t>
  </si>
  <si>
    <t>Muro motor</t>
  </si>
  <si>
    <t>Camino Murillo, 21, 26141 Alberite, La Rioja</t>
  </si>
  <si>
    <t>Alberite</t>
  </si>
  <si>
    <t>muromotor.com</t>
  </si>
  <si>
    <t>650 44 56 77</t>
  </si>
  <si>
    <t>Hurtado Motor</t>
  </si>
  <si>
    <t>Calle Ctra. de Burgos, 41, BAJO, 26370 Navarrete, La Rioja</t>
  </si>
  <si>
    <t>Navarrete</t>
  </si>
  <si>
    <t>629 37 91 89</t>
  </si>
  <si>
    <t>Mecaneu</t>
  </si>
  <si>
    <t>Calle Trastámara, 6, 8, 26500 Calahorra, La Rioja</t>
  </si>
  <si>
    <t>941 13 34 02</t>
  </si>
  <si>
    <t>Sima Motor</t>
  </si>
  <si>
    <t>Calle Aurora Infante, 4, 26006 Logroño, La Rioja</t>
  </si>
  <si>
    <t>941 58 10 20</t>
  </si>
  <si>
    <t>Área de Servicio La Grajera, LO-20, Salida 10, 26007 Logroño, La Rioja</t>
  </si>
  <si>
    <t>941 20 48 01</t>
  </si>
  <si>
    <t>Talleres Galilea</t>
  </si>
  <si>
    <t>Av. Logroño, 35A, 26580 Arnedo, La Rioja</t>
  </si>
  <si>
    <t>talleresgalilea.es</t>
  </si>
  <si>
    <t>941 38 71 44</t>
  </si>
  <si>
    <t>Autochapistas Marca - Juan José Marca Ortuño</t>
  </si>
  <si>
    <t>Pol. Ind. La Pedregosa, Calle, Los Espinos, 39, 26300 Nájera, La Rioja</t>
  </si>
  <si>
    <t>autochapistasmarca.es</t>
  </si>
  <si>
    <t>941 36 38 62</t>
  </si>
  <si>
    <t>autochapistasmarca@hotmail.com</t>
  </si>
  <si>
    <t>Taller Ressa Garte Motor, S.L.</t>
  </si>
  <si>
    <t>Av. Mendavía, 14, 26006 Logroño, La Rioja</t>
  </si>
  <si>
    <t>941 22 39 36</t>
  </si>
  <si>
    <t>Talleres Riocam</t>
  </si>
  <si>
    <t>Plaza Roturo, 4, 26511 Villar De Arnedo ( El ), La Rioja</t>
  </si>
  <si>
    <t>El Villar de Arnedo</t>
  </si>
  <si>
    <t>941 15 90 78</t>
  </si>
  <si>
    <t>TALLERES AUTO MOVI S.L.</t>
  </si>
  <si>
    <t>Av. de los Cuerpos de Obras Publicas, 15, BAJO, 26250 Santo Domingo de la Calzada, La Rioja</t>
  </si>
  <si>
    <t>tallerseatsantodomingo.es</t>
  </si>
  <si>
    <t>941 34 07 43</t>
  </si>
  <si>
    <t>automovi@comunired.com</t>
  </si>
  <si>
    <t>Calle Huesca, 15, 26002 Logroño, La Rioja</t>
  </si>
  <si>
    <t>941 23 67 54</t>
  </si>
  <si>
    <t>Taller de automóviles Casablanca</t>
  </si>
  <si>
    <t>Av. del Ebro, s/n, 26500 Calahorra, La Rioja</t>
  </si>
  <si>
    <t>941 04 22 17</t>
  </si>
  <si>
    <t>dosJuberas</t>
  </si>
  <si>
    <t>Pol. Ind. La Portalada. C/Portalada n°15A, nave 3, 26006 Logroño</t>
  </si>
  <si>
    <t>941 48 45 43</t>
  </si>
  <si>
    <t>TALLERES CIDACOS SL</t>
  </si>
  <si>
    <t>Calle Raposal, 7, 26580 Arnedo, La Rioja</t>
  </si>
  <si>
    <t>941 38 36 10</t>
  </si>
  <si>
    <t>Taller Oficial Mitsubishi Autocentro Rioja</t>
  </si>
  <si>
    <t>Pol Ind Cantabria, Calle Majuelo, 1, 26009 Logroño, La Rioja</t>
  </si>
  <si>
    <t>autocentrorioja.com</t>
  </si>
  <si>
    <t>941 24 24 01</t>
  </si>
  <si>
    <t>larioja.taller@red-mitsubishi.com</t>
  </si>
  <si>
    <t>Talleres Luis</t>
  </si>
  <si>
    <t>Camino de Villamediana, 5, 26140 Lardero, La Rioja</t>
  </si>
  <si>
    <t>talleres-luis.com</t>
  </si>
  <si>
    <t>941 58 07 76</t>
  </si>
  <si>
    <t>Calle Chile, 42, 26005 Logroño, La Rioja</t>
  </si>
  <si>
    <t>941 21 35 05</t>
  </si>
  <si>
    <t>941 48 65 95</t>
  </si>
  <si>
    <t>Talleres Metálicos Lar</t>
  </si>
  <si>
    <t>Paseo San Julián, 21, 26300 Nájera, La Rioja</t>
  </si>
  <si>
    <t>tallereslar.com</t>
  </si>
  <si>
    <t>941 36 06 52</t>
  </si>
  <si>
    <t>contacto@tallereslar.com</t>
  </si>
  <si>
    <t>TALLERES MIGUEL GARAY S.L</t>
  </si>
  <si>
    <t>26370 la, Calle las Cruces, 48, 26370 Navarrete, La Rioja</t>
  </si>
  <si>
    <t>talleresmiguelgaray.es</t>
  </si>
  <si>
    <t>941 44 02 38</t>
  </si>
  <si>
    <t>TALLERES ZABALA</t>
  </si>
  <si>
    <t>Carretera Nacional, 124, Km 42, 26200 Haro, La Rioja</t>
  </si>
  <si>
    <t>tallereszabala.es</t>
  </si>
  <si>
    <t>941 31 02 38</t>
  </si>
  <si>
    <t>auto@tallereszabala.e.telefonica.net</t>
  </si>
  <si>
    <t>Talleres Auto Galán</t>
  </si>
  <si>
    <t>Plaza Alcantarilla, 6, 26320 Baños de Río Tobía, La Rioja</t>
  </si>
  <si>
    <t>941 37 43 26</t>
  </si>
  <si>
    <t>Talleres San Miguel</t>
  </si>
  <si>
    <t>Av. Navarra, 114, 31591 Corella, Navarra</t>
  </si>
  <si>
    <t>Corella</t>
  </si>
  <si>
    <t>Navarra</t>
  </si>
  <si>
    <t>948 78 11 61</t>
  </si>
  <si>
    <t>autotaller box&amp;amp;express</t>
  </si>
  <si>
    <t>Av. de Burgos, 88, 26007 Logroño, La Rioja</t>
  </si>
  <si>
    <t>941 28 93 12</t>
  </si>
  <si>
    <t>Recicla Car Rioja S L</t>
  </si>
  <si>
    <t>Plaza Virgen de la Esperanza,, 10, 26002 Logroño, La Rioja</t>
  </si>
  <si>
    <t>941 04 88 10</t>
  </si>
  <si>
    <t>Taller Órbita Reparaciones Fernandez</t>
  </si>
  <si>
    <t>Carretera N-14,26510, Predejón, 26510 Pradejón, La Rioja</t>
  </si>
  <si>
    <t>941 50 00 28</t>
  </si>
  <si>
    <t>Talleres TSA</t>
  </si>
  <si>
    <t>Diseminado Tricio, 65, 26312, La Rioja</t>
  </si>
  <si>
    <t>697 20 81 59</t>
  </si>
  <si>
    <t>Talleres L. Manuel Mecanica Y Electricidad</t>
  </si>
  <si>
    <t>26143 Murillo de Río Leza, La Rioja</t>
  </si>
  <si>
    <t>Murillo de Río Leza</t>
  </si>
  <si>
    <t>Talleres Julian</t>
  </si>
  <si>
    <t>Camino las Bodegas, nro 2, 26141 Alberite, La Rioja</t>
  </si>
  <si>
    <t>633 73 14 58</t>
  </si>
  <si>
    <t>Grúas y Talleres Galilea</t>
  </si>
  <si>
    <t>Carretera Valdegalindo, 0 S/N, 26142 Villamediana de Iregua</t>
  </si>
  <si>
    <t>941 43 51 30</t>
  </si>
  <si>
    <t>Talleres Alcamar S L</t>
  </si>
  <si>
    <t>Polígono Tejerías Norte, Calle Villanueva, Nº4, 26500 Calahorra, La Rioja</t>
  </si>
  <si>
    <t>941 14 80 80</t>
  </si>
  <si>
    <t>Taller Multiservicios Murrieta</t>
  </si>
  <si>
    <t>Calle Marqués de Murrieta, 35, 26005 Logroño, La Rioja</t>
  </si>
  <si>
    <t>941 64 03 85</t>
  </si>
  <si>
    <t>Talleres Diésel Grijalba S.L.</t>
  </si>
  <si>
    <t>Polígono Industrial la Portalada, Calle la Portalada, 8, I, 26006 Logroño, La Rioja</t>
  </si>
  <si>
    <t>talleresgrijalba.es</t>
  </si>
  <si>
    <t>941 22 30 58</t>
  </si>
  <si>
    <t>Talleres Eléctricos Jesús</t>
  </si>
  <si>
    <t>Ctra. Lardero, 40, 26375 Entrena, La Rioja</t>
  </si>
  <si>
    <t>941 44 62 85</t>
  </si>
  <si>
    <t>Taller Castro Electromecánica</t>
  </si>
  <si>
    <t>Calle Agricultura, 5, 26200 Haro, La Rioja</t>
  </si>
  <si>
    <t>castroelectromecanica.com</t>
  </si>
  <si>
    <t>941 31 13 27</t>
  </si>
  <si>
    <t>Eurotaller Talleres Bretón</t>
  </si>
  <si>
    <t>Calle la Campa, 2, 26005 Logroño, La Rioja</t>
  </si>
  <si>
    <t>941 20 24 15</t>
  </si>
  <si>
    <t>Talleres Mendoza</t>
  </si>
  <si>
    <t>Av. de Zaragoza, 72, 26540 Alfaro, La Rioja</t>
  </si>
  <si>
    <t>talleresmendoza.com</t>
  </si>
  <si>
    <t>941 18 40 07</t>
  </si>
  <si>
    <t>Talleres Kifi</t>
  </si>
  <si>
    <t>Ctra. de Alfaro, 14, 26550 Rincón de Soto, La Rioja</t>
  </si>
  <si>
    <t>Rincón de Soto</t>
  </si>
  <si>
    <t>Authogar</t>
  </si>
  <si>
    <t>Calle Dr. Múgica, 32, Bajo, 26002 Logroño, La Rioja</t>
  </si>
  <si>
    <t>941 24 45 02</t>
  </si>
  <si>
    <t>Euromaster Cin Las Gaunas</t>
  </si>
  <si>
    <t>Av. de Madrid, 25, 37, 26006 Logroño, La Rioja</t>
  </si>
  <si>
    <t>941 21 08 44</t>
  </si>
  <si>
    <t>Talleres zapacar</t>
  </si>
  <si>
    <t>Calle Francisco de Goya, 18, 26140 Lardero, La Rioja</t>
  </si>
  <si>
    <t>Altei Bombas S.l.</t>
  </si>
  <si>
    <t>Calle Del Chozo, 29 Pol. La Portalada, 26006 Logroño, La Rioja</t>
  </si>
  <si>
    <t>alteibombas.com</t>
  </si>
  <si>
    <t>941 25 71 06</t>
  </si>
  <si>
    <t>info@eleconher.com</t>
  </si>
  <si>
    <t>Santiago Salas Untoria Y Otro</t>
  </si>
  <si>
    <t>Av. Juan Carlos I, 27, 26250 Santo Domingo de la Calzada, La Rioja</t>
  </si>
  <si>
    <t>JMR Automoción - Taller de Electromecánica</t>
  </si>
  <si>
    <t>Calle Madre de Dios, 22, 26004 Logroño, La Rioja</t>
  </si>
  <si>
    <t>941 23 76 44</t>
  </si>
  <si>
    <t>Ctra. Arnedo, 39, 26570 Quel, La Rioja</t>
  </si>
  <si>
    <t>941 39 21 01</t>
  </si>
  <si>
    <t>Remolques Talleres Loza</t>
  </si>
  <si>
    <t>Ctra. de Burgos, km. 11, 26370 Navarrete, La Rioja</t>
  </si>
  <si>
    <t>talleresloza.es</t>
  </si>
  <si>
    <t>941 44 02 32</t>
  </si>
  <si>
    <t>talleresloza@talleresloza.es</t>
  </si>
  <si>
    <t>Talleres Velmar S.L.</t>
  </si>
  <si>
    <t>Calle Corcuetos, Av. Lentiscares, 1 esq, 26370 Navarrete, La Rioja</t>
  </si>
  <si>
    <t>talleresvelmar.com</t>
  </si>
  <si>
    <t>941 44 00 33</t>
  </si>
  <si>
    <t>Taller Electromecanico Chamorro S.L.</t>
  </si>
  <si>
    <t>Calle Rey Pastor, 11, 26005 Logroño, La Rioja</t>
  </si>
  <si>
    <t>tallereschamorro.es</t>
  </si>
  <si>
    <t>941 20 49 85</t>
  </si>
  <si>
    <t>Taller Díez</t>
  </si>
  <si>
    <t>Calle Carretera, 8, 26510 Pradejón, La Rioja</t>
  </si>
  <si>
    <t>941 14 10 69</t>
  </si>
  <si>
    <t>Talleres Garte</t>
  </si>
  <si>
    <t>Pol. Ind. Cantabria I, Av. Mendavía, 14, 26009 Logroño, La Rioja</t>
  </si>
  <si>
    <t>talleresgarte.es</t>
  </si>
  <si>
    <t>Calle Tejada, 26005 Logroño, La Rioja</t>
  </si>
  <si>
    <t>Autorisa</t>
  </si>
  <si>
    <t>Calle Circunde, 51, 26006 Logroño, La Rioja</t>
  </si>
  <si>
    <t>autorisa.com</t>
  </si>
  <si>
    <t>941 25 30 77</t>
  </si>
  <si>
    <t>gerencia.autorisa@rediveco.com</t>
  </si>
  <si>
    <t>Vulcanizados Bernabé</t>
  </si>
  <si>
    <t>Calle Esteban Manuel Villegas, 26, 26004 Logroño, La Rioja</t>
  </si>
  <si>
    <t>941 26 16 60</t>
  </si>
  <si>
    <t>Autochapistas Alfaro S.L.</t>
  </si>
  <si>
    <t>Av. de Zaragoza, s/n, 26540 Alfaro, La Rioja</t>
  </si>
  <si>
    <t>autochapistasalfaro.es</t>
  </si>
  <si>
    <t>607 73 86 61</t>
  </si>
  <si>
    <t>Talleres Gallego</t>
  </si>
  <si>
    <t>Calle Quintiliano, 8, 26004 Logroño, La Rioja</t>
  </si>
  <si>
    <t>941 58 90 94</t>
  </si>
  <si>
    <t>Talleres Mecánicos Peña</t>
  </si>
  <si>
    <t>Calle Las Cañas, 51 BAJO, PAB.3 ,Poligono ind. CANTABRIA II, 26009 Logroño, La Rioja</t>
  </si>
  <si>
    <t>mecanizadospeña.com</t>
  </si>
  <si>
    <t>941 26 50 44</t>
  </si>
  <si>
    <t>GeBox, Pasión por los Cambios</t>
  </si>
  <si>
    <t>Av. Ermita del Pilar, Nave 1, 26540 Alfaro, RIOJA, LA</t>
  </si>
  <si>
    <t>LA</t>
  </si>
  <si>
    <t>gebox.es</t>
  </si>
  <si>
    <t>941 18 22 80</t>
  </si>
  <si>
    <t>comercial@gebox.es</t>
  </si>
  <si>
    <t>Molina</t>
  </si>
  <si>
    <t>Polígono San lázaro calle los palos 1 y 2 Polígono San lázaro, Calle de los Palos, 1, y 2, 26250 Santo Domingo de la Calzada, La Rioja</t>
  </si>
  <si>
    <t>941 34 26 97</t>
  </si>
  <si>
    <t>Total Rapid Oil Change Neumatico Justa</t>
  </si>
  <si>
    <t>Calle Escuelas Pías, 27, 26120 Albelda de Iregua, La Rioja</t>
  </si>
  <si>
    <t>Talleres Ajoma-Nissan</t>
  </si>
  <si>
    <t>Calle Estacada, SN, 26500 Calahorra, La Rioja</t>
  </si>
  <si>
    <t>941 14 61 31</t>
  </si>
  <si>
    <t>Talleres Grante Sl</t>
  </si>
  <si>
    <t>Calle la Nevera, Nº 8, 26006 Logroño, La Rioja</t>
  </si>
  <si>
    <t>Talleres Electromecánicos Alonso S. L.</t>
  </si>
  <si>
    <t>Calle de San Fernando, 118 pabellón 1, 26300 Nájera, La Rioja</t>
  </si>
  <si>
    <t>talleresmecanicosalonso.com</t>
  </si>
  <si>
    <t>941 36 22 11</t>
  </si>
  <si>
    <t>talleres.alonso@eurotaller.com</t>
  </si>
  <si>
    <t>Cordero Maquinaria S.L.U.</t>
  </si>
  <si>
    <t>Camino Carragoncillo, 5, 26141 Alberite, La Rioja</t>
  </si>
  <si>
    <t>corderomaquinaria.com</t>
  </si>
  <si>
    <t>696 45 52 04</t>
  </si>
  <si>
    <t>alberto@corderomaquinaria.com</t>
  </si>
  <si>
    <t>TMC motorsport España</t>
  </si>
  <si>
    <t>Ctra. Estella, 46, 31570 San Adrián, Navarra</t>
  </si>
  <si>
    <t>San Adrián</t>
  </si>
  <si>
    <t>692 04 88 56</t>
  </si>
  <si>
    <t>Carrocerías Vicente</t>
  </si>
  <si>
    <t>Calle Guillén de Brocar, 17, 26005 Logroño, La Rioja</t>
  </si>
  <si>
    <t>carroceriasvicente.com</t>
  </si>
  <si>
    <t>941 22 23 14</t>
  </si>
  <si>
    <t>carroceriasvicente@fer.es</t>
  </si>
  <si>
    <t>Eurorepar HNOS. RUIZ DE TORRE, S.A.</t>
  </si>
  <si>
    <t>Av. Quel, 38, 26580 Arnedo, La Rioja</t>
  </si>
  <si>
    <t>941 13 04 99</t>
  </si>
  <si>
    <t>Talleres Gil Saenz S.L.</t>
  </si>
  <si>
    <t>Polígono Tejerías Sur, Calle Torrecilla 4, 26500 Calahorra, La Rioja</t>
  </si>
  <si>
    <t>talleresgilsaenz.com</t>
  </si>
  <si>
    <t>941 13 05 84</t>
  </si>
  <si>
    <t>info@talleresgilsaenz.com</t>
  </si>
  <si>
    <t>Talleres Cades</t>
  </si>
  <si>
    <t>26007 Logroño, La Rioja</t>
  </si>
  <si>
    <t>Polígono de la Granja, Centro Comercial &amp;quot;Las Cañas, 330, 31230 Viana, Navarra</t>
  </si>
  <si>
    <t>Viana</t>
  </si>
  <si>
    <t>948 64 63 12</t>
  </si>
  <si>
    <t>ALFARO AUTOMOCION, S.L.L.</t>
  </si>
  <si>
    <t>Plaza Tambarría, 6, 7 NAVE, 26540 Alfaro, La Rioja</t>
  </si>
  <si>
    <t>941 18 49 84</t>
  </si>
  <si>
    <t>Taller Iqbal</t>
  </si>
  <si>
    <t>Calle Padre Marín, 22, Bajo, 26004 Logroño, La Rioja</t>
  </si>
  <si>
    <t>602 12 08 22</t>
  </si>
  <si>
    <t>Nashitel</t>
  </si>
  <si>
    <t>Av. Pío XII, 14, 26003 Logroño, La Rioja</t>
  </si>
  <si>
    <t>nashitel.com</t>
  </si>
  <si>
    <t>941 22 22 30</t>
  </si>
  <si>
    <t>info@nashitel.com</t>
  </si>
  <si>
    <t>Talleres Maza, S.l.</t>
  </si>
  <si>
    <t>Ctra. Logroño Zaragoza, 11, 26511 El Villar de Arnedo, La Rioja</t>
  </si>
  <si>
    <t>Talleres AUTOtractor -REVO-</t>
  </si>
  <si>
    <t>Av. Logroño, 21, 26200 Haro, La Rioja</t>
  </si>
  <si>
    <t>talleresautotractor.com</t>
  </si>
  <si>
    <t>941 31 12 43</t>
  </si>
  <si>
    <t>info@talleresautotractor.com</t>
  </si>
  <si>
    <t>Talleres hnos. Fernández Viguri</t>
  </si>
  <si>
    <t>Calle Industria, 16, 18 -bajo, 26200 Haro, La Rioja</t>
  </si>
  <si>
    <t>941 31 24 33</t>
  </si>
  <si>
    <t>Castillejo, F. y Otros S.Cv.</t>
  </si>
  <si>
    <t>Calle Av. Navarra, 83, 31515 Cadreita, Navarra</t>
  </si>
  <si>
    <t>Cadreita</t>
  </si>
  <si>
    <t>948 40 65 35</t>
  </si>
  <si>
    <t>TALLERES HERJO S.L.</t>
  </si>
  <si>
    <t>CALLE SERON, 15, 26006 Logroño, La Rioja</t>
  </si>
  <si>
    <t>941 26 30 31</t>
  </si>
  <si>
    <t>Talleres El Chatillo</t>
  </si>
  <si>
    <t>Calle Pozo, 35, 26550 Rincón de Soto, La Rioja</t>
  </si>
  <si>
    <t>941 16 00 96</t>
  </si>
  <si>
    <t>Taller Oficial Toyota | Japoauto</t>
  </si>
  <si>
    <t>Av. de Burgos, 5, 26007 Logroño, La Rioja</t>
  </si>
  <si>
    <t>japoauto.toyota.es</t>
  </si>
  <si>
    <t>941 20 56 95</t>
  </si>
  <si>
    <t>poligono la rate s/n, 26520</t>
  </si>
  <si>
    <t>Ventas del Baño</t>
  </si>
  <si>
    <t>26520</t>
  </si>
  <si>
    <t>941 19 86 86</t>
  </si>
  <si>
    <t>Talleres Mecánicos Pagu S.L.</t>
  </si>
  <si>
    <t>Calle Barriguelo, 6, Polígono Cantabria, 1, 26009 Logroño, La Rioja</t>
  </si>
  <si>
    <t>mecanizadospagu.com</t>
  </si>
  <si>
    <t>941 27 08 28</t>
  </si>
  <si>
    <t>talleres.pagu@fer.es</t>
  </si>
  <si>
    <t>Autocesar - Driver Center</t>
  </si>
  <si>
    <t>Calle Duques de Nájera, 32, 26002 Logroño, La Rioja</t>
  </si>
  <si>
    <t>autocesar.drivertalleres.es</t>
  </si>
  <si>
    <t>941 25 25 40</t>
  </si>
  <si>
    <t>Taller de Chapa y Pintura Lorente Arpón Calahorra</t>
  </si>
  <si>
    <t>lorentearpon.es</t>
  </si>
  <si>
    <t>941 14 63 39</t>
  </si>
  <si>
    <t>administracion@lorentearpon.es</t>
  </si>
  <si>
    <t>Taller Oficial Toyota - JAPOAUTO</t>
  </si>
  <si>
    <t>Av. de Burgos, 1-3, 26003 Logroño, La Rioja</t>
  </si>
  <si>
    <t>Agrícola Rodríguez S A</t>
  </si>
  <si>
    <t>Carr. de Logroño, 27, 26050 Santo Domingo de la Calzada, La Rioja</t>
  </si>
  <si>
    <t>cidiana.concesionario-jd.es</t>
  </si>
  <si>
    <t>941 34 03 38</t>
  </si>
  <si>
    <t>Pably Arte Bikes</t>
  </si>
  <si>
    <t>Calle San Fernando, 118, Nave 15, 26300 Nájera, La Rioja</t>
  </si>
  <si>
    <t>941 41 01 65</t>
  </si>
  <si>
    <t>Neumáticos Sáenz S.A.</t>
  </si>
  <si>
    <t>neumaticossaenz.es</t>
  </si>
  <si>
    <t>neumaticossaenz@fer.es</t>
  </si>
  <si>
    <t>Talleres quique</t>
  </si>
  <si>
    <t>Calle Río Alhama, 163, 26151 Arrúbal, La Rioja</t>
  </si>
  <si>
    <t>627 21 68 99</t>
  </si>
  <si>
    <t>Eurorepar MARTÍNEZ H Y P, S.L</t>
  </si>
  <si>
    <t>Ctra. DE Logroño, KM. 1, 31587 Mendavia</t>
  </si>
  <si>
    <t>Mendavia</t>
  </si>
  <si>
    <t>948 68 55 52</t>
  </si>
  <si>
    <t>Eurorepar MISIS AUTOMÓVILES, S.L</t>
  </si>
  <si>
    <t>Av. de Navarra, 145, 31580 Lodosa, Navarra</t>
  </si>
  <si>
    <t>Lodosa</t>
  </si>
  <si>
    <t>948 69 31 80</t>
  </si>
  <si>
    <t>Nissan, Pérez Repuestos</t>
  </si>
  <si>
    <t>26500 Calahorra, La Rioja</t>
  </si>
  <si>
    <t>941 14 61 00</t>
  </si>
  <si>
    <t>Pemaytecno 2000</t>
  </si>
  <si>
    <t>Calle Rey Pastor, 39, 26005 Logroño, La Rioja</t>
  </si>
  <si>
    <t>941 20 50 18</t>
  </si>
  <si>
    <t>Talleres Valex</t>
  </si>
  <si>
    <t>Calle las Balsas, 26009 Logroño, La Rioja</t>
  </si>
  <si>
    <t>619 32 09 37</t>
  </si>
  <si>
    <t>EUROTALLER MARTIN</t>
  </si>
  <si>
    <t>Polígono Industrial 1, Calle F, Nave 11, 31592 Cintruénigo, Navarra, Navarra</t>
  </si>
  <si>
    <t>Cintruénigo</t>
  </si>
  <si>
    <t>948 81 52 14</t>
  </si>
  <si>
    <t>Ribajauto</t>
  </si>
  <si>
    <t>Calle Padre J Aguirre, 1, 26500 Calahorra, La Rioja</t>
  </si>
  <si>
    <t>Talleres Stop Valtra</t>
  </si>
  <si>
    <t>Calle del Prado, 26324 Alesanco, La Rioja</t>
  </si>
  <si>
    <t>Alesanco</t>
  </si>
  <si>
    <t>Norauto La Rioja Logroño</t>
  </si>
  <si>
    <t>Centro Comercial Alcampo Camino De, Calle de las Tejeras, S/N, 26006 Logroño, La Rioja</t>
  </si>
  <si>
    <t>941 51 94 05</t>
  </si>
  <si>
    <t>Talleres Cadreita</t>
  </si>
  <si>
    <t>Polígono Industrial Las Navas - C/Andrómeda 7, Navarra</t>
  </si>
  <si>
    <t>lasonet.com</t>
  </si>
  <si>
    <t>607 35 94 09</t>
  </si>
  <si>
    <t>AGUSTIN Y TASIO S.L.</t>
  </si>
  <si>
    <t>Calle Carmen Medrano, 17, BJ D, 26005 Logroño, La Rioja</t>
  </si>
  <si>
    <t>941 20 20 53</t>
  </si>
  <si>
    <t>Alfaro Automocion</t>
  </si>
  <si>
    <t>Polígono Tambarría, 1M, 26540 Alfaro, La Rioja</t>
  </si>
  <si>
    <t>Talleres MAVIMA, S.L.</t>
  </si>
  <si>
    <t>Calle Segador, 5, 26006 Logroño, La Rioja</t>
  </si>
  <si>
    <t>talleresmavima.com</t>
  </si>
  <si>
    <t>941 23 62 63</t>
  </si>
  <si>
    <t>ventas@talleresmavima.com</t>
  </si>
  <si>
    <t>Taller Oficial Toyota - Japoauto S.L.</t>
  </si>
  <si>
    <t>Calle Rifondo, 43, 26500 Calahorra, La Rioja</t>
  </si>
  <si>
    <t>941 14 81 57</t>
  </si>
  <si>
    <t>Calle Viacampo, 3, 26500 Calahorra, La Rioja</t>
  </si>
  <si>
    <t>900 262 600</t>
  </si>
  <si>
    <t>Gran Turismo Taller Mecanico Miranda</t>
  </si>
  <si>
    <t>Calle Alfonso VI, 13, 09200 Miranda de Ebro, Burgos</t>
  </si>
  <si>
    <t>947 72 19 73</t>
  </si>
  <si>
    <t>Talleres ILBIAZ</t>
  </si>
  <si>
    <t>Ctra. Navaridas km 1, Poligono Valdecilla P-1 (P-1), 01300 Laguardia, Álava</t>
  </si>
  <si>
    <t>Laguardia</t>
  </si>
  <si>
    <t>645 98 46 43</t>
  </si>
  <si>
    <t>Taller Oficial Toyota| GARAJE SÁNCHEZ S.L.</t>
  </si>
  <si>
    <t>Calle Condado de Treviño, 60, 62, 09200 Miranda de Ebro, Burgos</t>
  </si>
  <si>
    <t>garajesanchez.toyota.es</t>
  </si>
  <si>
    <t>947 33 55 17</t>
  </si>
  <si>
    <t>Talleres Mecanicos Calvo</t>
  </si>
  <si>
    <t>Calle Cuesta de Loreto, 25, 31500 Tudela, Navarra</t>
  </si>
  <si>
    <t>Tudela</t>
  </si>
  <si>
    <t>Sayas Automoción Scania</t>
  </si>
  <si>
    <t>Pol. Ind. las Labradas, Calle de La Rioja, 17, 31500 Tudela, Navarra</t>
  </si>
  <si>
    <t>scania.es</t>
  </si>
  <si>
    <t>948 82 30 16</t>
  </si>
  <si>
    <t>Electromecanica Motor Laguardia</t>
  </si>
  <si>
    <t>carretera de la puebla pabellon 8, 01300 Laguardia, Álava</t>
  </si>
  <si>
    <t>motorlaguardia.com</t>
  </si>
  <si>
    <t>945 60 00 63</t>
  </si>
  <si>
    <t>Confort Auto Agrorueda</t>
  </si>
  <si>
    <t>Logroño Errepidea, 8, 01300 Guardia, Araba</t>
  </si>
  <si>
    <t>Araba</t>
  </si>
  <si>
    <t>945 98 00 04</t>
  </si>
  <si>
    <t>Enromotor</t>
  </si>
  <si>
    <t>Calle Fuente Canónigos, 22, 31500 Tudela, Navarra</t>
  </si>
  <si>
    <t>enromotor.com</t>
  </si>
  <si>
    <t>848 43 27 25</t>
  </si>
  <si>
    <t>enromotor@gmail.com</t>
  </si>
  <si>
    <t>Taller mecánico en Salas de los Infantes - Talleres DGM | SPG Talleres</t>
  </si>
  <si>
    <t>Av. Castrillo, Nº 16, 09600 Salas de los Infantes, Burgos</t>
  </si>
  <si>
    <t>947 38 21 01</t>
  </si>
  <si>
    <t>Motrio Mecánica-Mantenimientos</t>
  </si>
  <si>
    <t>Zumakadi Ibilbidea, 7, 01006 Gasteiz, Araba</t>
  </si>
  <si>
    <t>Vitoria-Gasteiz</t>
  </si>
  <si>
    <t>Taller Mecánico VIC MOTOR</t>
  </si>
  <si>
    <t>Artapadura Kalea, 7B, 01013 Gasteiz, Araba</t>
  </si>
  <si>
    <t>vicmotor.es</t>
  </si>
  <si>
    <t>945 71 27 64</t>
  </si>
  <si>
    <t>info@vicmotor.es</t>
  </si>
  <si>
    <t>First Stop Tudela</t>
  </si>
  <si>
    <t>Ctra. Corella, s/n, 31500 Tudela, Navarra</t>
  </si>
  <si>
    <t>948 82 04 12</t>
  </si>
  <si>
    <t>Taller Electro Mecanico Tecno Cars</t>
  </si>
  <si>
    <t>Gamarrako Atea, 32B, 01013 Gasteiz, Araba</t>
  </si>
  <si>
    <t>945 04 13 45</t>
  </si>
  <si>
    <t>Talleres Alca Motor S.L</t>
  </si>
  <si>
    <t>Av. Camino de lo Cortao, 18, 28703 San Sebastián de los Reyes, Madrid</t>
  </si>
  <si>
    <t>talleresalcamotor.negocio.site</t>
  </si>
  <si>
    <t>911 42 78 43</t>
  </si>
  <si>
    <t>Sealcar</t>
  </si>
  <si>
    <t>Calle el Electrodo, 34, 28522 Rivas-Vaciamadrid, Madrid</t>
  </si>
  <si>
    <t>sealcar.es</t>
  </si>
  <si>
    <t>916 66 22 54</t>
  </si>
  <si>
    <t>info@sealcar.es</t>
  </si>
  <si>
    <t>Madrid Car</t>
  </si>
  <si>
    <t>Calle de la Via, 6, 28019 Madrid</t>
  </si>
  <si>
    <t>madridcar.es</t>
  </si>
  <si>
    <t>914 72 24 11</t>
  </si>
  <si>
    <t>Talleres Mecánicos Bonneville Madrid S.L.</t>
  </si>
  <si>
    <t>C. Gral. Álvarez de Castro, 40, 28010 Madrid</t>
  </si>
  <si>
    <t>915 94 44 09</t>
  </si>
  <si>
    <t>Taller Mecánico - Distrito 11 - Madrid</t>
  </si>
  <si>
    <t>Av. de la Plaza de Toros, 23, 28025 Madrid</t>
  </si>
  <si>
    <t>914 62 74 14</t>
  </si>
  <si>
    <t>JFMotor Madrid</t>
  </si>
  <si>
    <t>Calle Sánchez Pacheco, 35, 28002 Madrid</t>
  </si>
  <si>
    <t>jfmotormadrid.es</t>
  </si>
  <si>
    <t>914 11 13 41</t>
  </si>
  <si>
    <t>jfmotormadrid@gmail.com</t>
  </si>
  <si>
    <t>Taller Mecánica</t>
  </si>
  <si>
    <t>Calle Enrique Fuentes, 15, 28026 Madrid</t>
  </si>
  <si>
    <t>912 22 88 85</t>
  </si>
  <si>
    <t>Taller mecanico Madrid Automoviles Fuencarral S.L</t>
  </si>
  <si>
    <t>Calle Islas Palaos, 10, 28034 Madrid</t>
  </si>
  <si>
    <t>automovilesfuencarral.com</t>
  </si>
  <si>
    <t>913 58 28 09</t>
  </si>
  <si>
    <t>info@automovilesfuencarral.com</t>
  </si>
  <si>
    <t>Taller 24 horas madrid</t>
  </si>
  <si>
    <t>Calle de Meléndez Valdés, 62, 28015 Madrid</t>
  </si>
  <si>
    <t>taller24horasmadrid.es</t>
  </si>
  <si>
    <t>630 12 88 65</t>
  </si>
  <si>
    <t>Taller Mecánico Estrecho</t>
  </si>
  <si>
    <t>Calle Estrecho de Corea, 5, 28027 Madrid</t>
  </si>
  <si>
    <t>tallerestrecho.com</t>
  </si>
  <si>
    <t>914 07 55 95</t>
  </si>
  <si>
    <t>manolo@tallerestrecho.com</t>
  </si>
  <si>
    <t>Disancar. Taller Mecánico Multimarca en Madrid</t>
  </si>
  <si>
    <t>C. de Fernando el Católico, 53, 28015 Madrid</t>
  </si>
  <si>
    <t>disancar.negocio.site</t>
  </si>
  <si>
    <t>915 43 72 68</t>
  </si>
  <si>
    <t>TALLER MECANICO SR SILVA</t>
  </si>
  <si>
    <t>Paseo Perales, 57, 28011 Madrid</t>
  </si>
  <si>
    <t>914 79 78 19</t>
  </si>
  <si>
    <t>Taller Motos Madrid - Taller Mecánico Coches Madrid | REVISIONLINE</t>
  </si>
  <si>
    <t>Calle de Nicolás Usera, 25, 28026 Madrid</t>
  </si>
  <si>
    <t>revisionline.es</t>
  </si>
  <si>
    <t>685 85 93 80</t>
  </si>
  <si>
    <t>reservas@revisionline.es</t>
  </si>
  <si>
    <t>Talleres Paula</t>
  </si>
  <si>
    <t>Calle Costanilla de los Olivos, 8, 28011 Madrid</t>
  </si>
  <si>
    <t>622 69 48 39</t>
  </si>
  <si>
    <t>Taller Mecánico BeCar Service</t>
  </si>
  <si>
    <t>Calle de Cardenal Mendoza, 5, 28011 Madrid</t>
  </si>
  <si>
    <t>becarservice.com</t>
  </si>
  <si>
    <t>667 26 65 91</t>
  </si>
  <si>
    <t>becar@becarservice.com</t>
  </si>
  <si>
    <t>Taller Mecanico Pablo Ruiz</t>
  </si>
  <si>
    <t>Calle del Padre Oltra, 10, 28019 Madrid</t>
  </si>
  <si>
    <t>Calle Tomás Meabe, 18, 28019 Madrid</t>
  </si>
  <si>
    <t>915 65 58 22</t>
  </si>
  <si>
    <t>Taller Mecánico y de Chapa Motorauto</t>
  </si>
  <si>
    <t>Calle Troya, 29, 28022 Madrid</t>
  </si>
  <si>
    <t>917 41 18 97</t>
  </si>
  <si>
    <t>Motor 3000 Ds. Taller Mecánico</t>
  </si>
  <si>
    <t>Calle de Longares, 46, posterior, 28022 Madrid</t>
  </si>
  <si>
    <t>913 06 73 26</t>
  </si>
  <si>
    <t>Talleres ALYACAR S.L</t>
  </si>
  <si>
    <t>Calle del Arroyo de la Media Legua, 33, 28030 Madrid</t>
  </si>
  <si>
    <t>tallerenmoratalaz.com</t>
  </si>
  <si>
    <t>910 56 89 37</t>
  </si>
  <si>
    <t>alyacar@tallerenmoratalaz.com</t>
  </si>
  <si>
    <t>Mecánica</t>
  </si>
  <si>
    <t>Calle Perseo, 2, 28007 Madrid</t>
  </si>
  <si>
    <t>Torreblanca Sport</t>
  </si>
  <si>
    <t>Calle de Pinos Baja, 7, 28029 Madrid</t>
  </si>
  <si>
    <t>910 39 23 10</t>
  </si>
  <si>
    <t>Taller 24 horas madrid mecanico abierto madrid mecanico 24 horas a domicilio madrid bateria 24 horas pinchazos 24 horas 24/7motos</t>
  </si>
  <si>
    <t>C. de Sta. Cruz de Marcenado, 31, 28015 Madrid</t>
  </si>
  <si>
    <t>659 76 25 49</t>
  </si>
  <si>
    <t>Av. de Carabanchel Alto, 126, 28054 Madrid</t>
  </si>
  <si>
    <t>Taller mecánico en Madrid - Taller Vital Aza Motor | SPG Talleres</t>
  </si>
  <si>
    <t>Calle de Vital Aza, 55, 28017 Madrid</t>
  </si>
  <si>
    <t>912 37 89 84</t>
  </si>
  <si>
    <t>Taller mecánico Manuel Becerra</t>
  </si>
  <si>
    <t>Calle del Marqués de Mondéjar, 6, 28028 Madrid</t>
  </si>
  <si>
    <t>auto-motorsport.net</t>
  </si>
  <si>
    <t>911 23 13 45</t>
  </si>
  <si>
    <t>Talleres Mecanicos Suarez SL</t>
  </si>
  <si>
    <t>Calle Alba de Tormes, 13, 28025 Madrid</t>
  </si>
  <si>
    <t>914 61 41 91</t>
  </si>
  <si>
    <t>Talleres Hormigueras</t>
  </si>
  <si>
    <t>Camino de las Hormigueras, 126, 28031 Madrid</t>
  </si>
  <si>
    <t>tallereshormigueras.es</t>
  </si>
  <si>
    <t>913 85 43 13</t>
  </si>
  <si>
    <t>Talleres Jiménez Sancho (Taller mecánico)</t>
  </si>
  <si>
    <t>Calle Buendía, 7, 28053 Madrid</t>
  </si>
  <si>
    <t>914 78 79 05</t>
  </si>
  <si>
    <t>Taller Mecánico Tesauto</t>
  </si>
  <si>
    <t>Calle de Virgen de Lluc, 47, 28027 Madrid</t>
  </si>
  <si>
    <t>tallerestesauto.com</t>
  </si>
  <si>
    <t>913 68 18 21</t>
  </si>
  <si>
    <t>tesauto@hotmail.com</t>
  </si>
  <si>
    <t>Talleres J J</t>
  </si>
  <si>
    <t>Calle Ramón Calabuig, 46, 48, 28053 Madrid</t>
  </si>
  <si>
    <t>talleresjj.es</t>
  </si>
  <si>
    <t>914 78 18 93</t>
  </si>
  <si>
    <t>Getauto ✅ Taller mecánico en Getafe ✅ Taller de chapa y pintura Madrid</t>
  </si>
  <si>
    <t>Calle Edison, 43, 28906 Getafe, Madrid</t>
  </si>
  <si>
    <t>getauto.es</t>
  </si>
  <si>
    <t>916 83 59 76</t>
  </si>
  <si>
    <t>Venecia Motor S.L</t>
  </si>
  <si>
    <t>Glorieta Sta. María de la Cabeza, 6, 28045 Madrid</t>
  </si>
  <si>
    <t>veneciamotor.com</t>
  </si>
  <si>
    <t>915 39 73 32</t>
  </si>
  <si>
    <t>info@veneciamotor.com</t>
  </si>
  <si>
    <t>Taller Mecánico Mario 15J</t>
  </si>
  <si>
    <t>Calle Huerta de Villaverde, 48, 28021 Madrid</t>
  </si>
  <si>
    <t>automotormadrid.blogspot.com.es</t>
  </si>
  <si>
    <t>911 37 77 92</t>
  </si>
  <si>
    <t>Talleres D.R.B. Service</t>
  </si>
  <si>
    <t>15, Calle Batalla de Torrijos, 13, 28025 Madrid</t>
  </si>
  <si>
    <t>914 62 12 25</t>
  </si>
  <si>
    <t>Talleres AUTOEVOLUZIONE</t>
  </si>
  <si>
    <t>C/ Laguna del Marquesado, 38 Naves A y B Parque Empresarial de Villaverde, 28021 Madrid</t>
  </si>
  <si>
    <t>autoevoluzione.com</t>
  </si>
  <si>
    <t>917 98 13 49</t>
  </si>
  <si>
    <t>info@autoevoluzione.com</t>
  </si>
  <si>
    <t>TALLERES GAMONAL</t>
  </si>
  <si>
    <t>Calle Gamonal, 16, 28031 Madrid</t>
  </si>
  <si>
    <t>talleresgamonal.com</t>
  </si>
  <si>
    <t>686 47 01 64</t>
  </si>
  <si>
    <t>info@talleresgamonal.com</t>
  </si>
  <si>
    <t>Talleres Gutierrez</t>
  </si>
  <si>
    <t>Calle Fernando Poo, 18, 28045 Madrid</t>
  </si>
  <si>
    <t>tallermecanicogutierrez.es</t>
  </si>
  <si>
    <t>914 73 98 41</t>
  </si>
  <si>
    <t>Talleres Fontarron SL</t>
  </si>
  <si>
    <t>C. de Arroyo de Fontarrón, 309, 28030 Madrid</t>
  </si>
  <si>
    <t>talleresfontarron.es</t>
  </si>
  <si>
    <t>917 72 43 04</t>
  </si>
  <si>
    <t>talleresfontarron@hotmail.com</t>
  </si>
  <si>
    <t>Calle de Covarrubias, 26, 28010 Madrid</t>
  </si>
  <si>
    <t>914 45 68 38</t>
  </si>
  <si>
    <t>Talleres Honorio</t>
  </si>
  <si>
    <t>Cl. de Francisco Giralte, 1, 28002 Madrid</t>
  </si>
  <si>
    <t>tallereshonorio.es</t>
  </si>
  <si>
    <t>915 62 30 04</t>
  </si>
  <si>
    <t>tallereshonorio@gmail.com</t>
  </si>
  <si>
    <t>Taller mecánico Neumáticos La Rambla,tú taller de confianza.</t>
  </si>
  <si>
    <t>Calle de Honduras, 28822 Coslada, Madrid</t>
  </si>
  <si>
    <t>neumaticoslarambla.com</t>
  </si>
  <si>
    <t>607 94 63 56</t>
  </si>
  <si>
    <t>B&amp;amp;B Mecánica</t>
  </si>
  <si>
    <t>Calle de Ricardo Ortiz, 36, 28017 Madrid</t>
  </si>
  <si>
    <t>tallerbyb.es</t>
  </si>
  <si>
    <t>914 16 05 99</t>
  </si>
  <si>
    <t>info@tallerbyb.es</t>
  </si>
  <si>
    <t>Taller Mecanico Clarisas</t>
  </si>
  <si>
    <t>Calle Dr. Espina, 12, 28019 Madrid</t>
  </si>
  <si>
    <t>Talleres NR Motor SL</t>
  </si>
  <si>
    <t>Calle del Aguacate, 3, 28044 Madrid</t>
  </si>
  <si>
    <t>910 06 96 21</t>
  </si>
  <si>
    <t>Taller Mecánico Luceron</t>
  </si>
  <si>
    <t>Calle Impresores, 33, 28906 Getafe, Madrid</t>
  </si>
  <si>
    <t>916 83 16 85</t>
  </si>
  <si>
    <t>Talleres Ramar S. L.</t>
  </si>
  <si>
    <t>Calle Francisco Villaespesa, 53, 28017 Madrid</t>
  </si>
  <si>
    <t>913 67 36 38</t>
  </si>
  <si>
    <t>TALLERES LOALCAR</t>
  </si>
  <si>
    <t>Calle de Tierra de Barros, 3, nave 18, 28823 Coslada, Madrid</t>
  </si>
  <si>
    <t>915 02 78 27</t>
  </si>
  <si>
    <t>Talleres Apolo</t>
  </si>
  <si>
    <t>Calle de Lagasca, 35, BAJO, 28001 Madrid</t>
  </si>
  <si>
    <t>talleresapolo.com</t>
  </si>
  <si>
    <t>915 75 75 30</t>
  </si>
  <si>
    <t>talleres.apolo@hotmail.com</t>
  </si>
  <si>
    <t>Talleres Mi Coche</t>
  </si>
  <si>
    <t>Calle de Ezequiel Solana, 29, 28017 Madrid</t>
  </si>
  <si>
    <t>talleresmicoche-com.webnode.es</t>
  </si>
  <si>
    <t>676 95 93 31</t>
  </si>
  <si>
    <t>FEMAUTO TALLER MECÁNICO</t>
  </si>
  <si>
    <t>Calle Físicas, 64, 28923 Alcorcón, Madrid</t>
  </si>
  <si>
    <t>911 26 70 08</t>
  </si>
  <si>
    <t>Otiauto</t>
  </si>
  <si>
    <t>Paseo de María Droc, 28021 Madrid</t>
  </si>
  <si>
    <t>917 95 18 98</t>
  </si>
  <si>
    <t>Taller WM Motor</t>
  </si>
  <si>
    <t>Calle de Gaztambide, 58, 28015 Madrid</t>
  </si>
  <si>
    <t>wmmotor.com</t>
  </si>
  <si>
    <t>915 43 49 84</t>
  </si>
  <si>
    <t>informacion@wmmotor.com</t>
  </si>
  <si>
    <t>Autogamar S. A.</t>
  </si>
  <si>
    <t>Calle de Caleruega, 23, 28033 Madrid</t>
  </si>
  <si>
    <t>DANIVARO AUTOCENTER</t>
  </si>
  <si>
    <t>Calle Nuestra senora de los dolores , n` 29, 28039 Madrid</t>
  </si>
  <si>
    <t>913 48 36 92</t>
  </si>
  <si>
    <t>Talleres LiberCar</t>
  </si>
  <si>
    <t>Calle Pilarica, 17, 28026 Madrid</t>
  </si>
  <si>
    <t>tallereslibercar.com</t>
  </si>
  <si>
    <t>910 33 42 93</t>
  </si>
  <si>
    <t>info@tallereslibercar.com</t>
  </si>
  <si>
    <t>Doctor Coche</t>
  </si>
  <si>
    <t>Centro de Transportes de Madrid, Calle eje 7, Ctra. Villaverde a Vallecas, 28053 Madrid</t>
  </si>
  <si>
    <t>doctorcoche.es</t>
  </si>
  <si>
    <t>917 85 40 08</t>
  </si>
  <si>
    <t>taller@doctorcoche.es</t>
  </si>
  <si>
    <t>Calle de López de Hoyos, 70, 28002 Madrid</t>
  </si>
  <si>
    <t>915 00 75 80</t>
  </si>
  <si>
    <t>Euromaster Talleres Moncloa</t>
  </si>
  <si>
    <t>Calle de Blasco de Garay, 72, 28015 Madrid</t>
  </si>
  <si>
    <t>914 45 32 60</t>
  </si>
  <si>
    <t>Paseo de la Habana, 107, 28036 Madrid</t>
  </si>
  <si>
    <t>913 59 20 60</t>
  </si>
  <si>
    <t>Total Rapid Oil Change Talleres Dominguez</t>
  </si>
  <si>
    <t>C/ de Fernán González, 39, 28009 Madrid</t>
  </si>
  <si>
    <t>domingueztalleres.es</t>
  </si>
  <si>
    <t>914 09 32 47</t>
  </si>
  <si>
    <t>Talleres Palazón</t>
  </si>
  <si>
    <t>Calle de Ezequiel Solana, 15, 28017 Madrid</t>
  </si>
  <si>
    <t>914 08 77 44</t>
  </si>
  <si>
    <t>Talleres La Embajada</t>
  </si>
  <si>
    <t>Calle Soto Hidalgo, 22, 28042 Madrid</t>
  </si>
  <si>
    <t>618 11 39 89</t>
  </si>
  <si>
    <t>J.M. Motor</t>
  </si>
  <si>
    <t>Calle Madres Plaza de Mayo, 8, 28017 Madrid</t>
  </si>
  <si>
    <t>911 39 52 82</t>
  </si>
  <si>
    <t>Calle de Mauricio Legendre, 39, 28046 Madrid</t>
  </si>
  <si>
    <t>915 67 09 42</t>
  </si>
  <si>
    <t>Taller barato General Ricardos</t>
  </si>
  <si>
    <t>Calle de Manuel Galindo, 5, 28025 Madrid</t>
  </si>
  <si>
    <t>Talleres Angel Alcantarilla</t>
  </si>
  <si>
    <t>Calle de Béjar, 16, 28028 Madrid</t>
  </si>
  <si>
    <t>talleresalcantarilla.es</t>
  </si>
  <si>
    <t>917 26 28 11</t>
  </si>
  <si>
    <t>Taller JCR Motor Sport</t>
  </si>
  <si>
    <t>Paseo de la Esperanza, 22, 28005 Madrid</t>
  </si>
  <si>
    <t>jcrmotorsport.com</t>
  </si>
  <si>
    <t>914 73 43 29</t>
  </si>
  <si>
    <t>talleresjcrmotorsport@gmail.com</t>
  </si>
  <si>
    <t>Talleres Alvaro Automocion SL. Bosch Car Service</t>
  </si>
  <si>
    <t>Calle de Albasanz, 60, 28037 Madrid</t>
  </si>
  <si>
    <t>talleresalvaroautomocion.es</t>
  </si>
  <si>
    <t>913 04 00 00</t>
  </si>
  <si>
    <t>Taller Ausín Motor</t>
  </si>
  <si>
    <t>Pol Ind San José de Valderas, Calle del Carbón, 1, 28918 Madrid</t>
  </si>
  <si>
    <t>ausinmotor.es</t>
  </si>
  <si>
    <t>916 11 25 18</t>
  </si>
  <si>
    <t>taller@ausinmotor.es</t>
  </si>
  <si>
    <t>Taller Maestrum - Las Tablas</t>
  </si>
  <si>
    <t>Local 5, Calle de Isabel Colbrand, 10, 28050 Madrid</t>
  </si>
  <si>
    <t>talleresmaestrum.com</t>
  </si>
  <si>
    <t>913 58 91 14</t>
  </si>
  <si>
    <t>913 66 73 71</t>
  </si>
  <si>
    <t>Talleres Rodríguez Jiménez</t>
  </si>
  <si>
    <t>Calle de Villaamil, 225, 28039 Madrid</t>
  </si>
  <si>
    <t>914 59 99 85</t>
  </si>
  <si>
    <t>Taller Jeep Alcobendas</t>
  </si>
  <si>
    <t>Av. de la Industria, 12, 28108 Alcobendas, Madrid</t>
  </si>
  <si>
    <t>jeep-motorsport.com</t>
  </si>
  <si>
    <t>Taller mecanico jesús Arredondo</t>
  </si>
  <si>
    <t>Calle de Calahorra, 11, 28032 Madrid</t>
  </si>
  <si>
    <t>917 76 33 72</t>
  </si>
  <si>
    <t>Hidalgo Domínguez</t>
  </si>
  <si>
    <t>C. de Algemesí, 25, 28042 Madrid</t>
  </si>
  <si>
    <t>913 05 42 48</t>
  </si>
  <si>
    <t>Hermanos Vallcorba Taller Chapa y Pintura y Mecánica</t>
  </si>
  <si>
    <t>C. de Müller, 23, 28039 Madrid</t>
  </si>
  <si>
    <t>tallereshnosvallcorba.es</t>
  </si>
  <si>
    <t>915 79 50 44</t>
  </si>
  <si>
    <t>Talleres Gasanz</t>
  </si>
  <si>
    <t>Calle de Géminis, 26, 28042 Madrid</t>
  </si>
  <si>
    <t>talleresgasanz.es</t>
  </si>
  <si>
    <t>913 05 46 41</t>
  </si>
  <si>
    <t>talleresgasanz@gmail.com</t>
  </si>
  <si>
    <t>ModesCar</t>
  </si>
  <si>
    <t>Calle Illescas, 209, 28047 Madrid</t>
  </si>
  <si>
    <t>modescar.negocio.site</t>
  </si>
  <si>
    <t>661 03 41 31</t>
  </si>
  <si>
    <t>C. de Julián Camarillo, 28, 28037 Madrid</t>
  </si>
  <si>
    <t>913 77 21 00</t>
  </si>
  <si>
    <t>Chapa Pintura Mecánica</t>
  </si>
  <si>
    <t>C. del Ánsar, 78, 28047 Madrid</t>
  </si>
  <si>
    <t>Pro-Auto</t>
  </si>
  <si>
    <t>Pje. Español, 28019 Madrid</t>
  </si>
  <si>
    <t>talleresproauto.negocio.site</t>
  </si>
  <si>
    <t>642 61 71 50</t>
  </si>
  <si>
    <t>Samper Motor Taller Mecánico, Ruedas</t>
  </si>
  <si>
    <t>Calle de Juan Montalvo, 5, 28040 Madrid</t>
  </si>
  <si>
    <t>sampermotor.es</t>
  </si>
  <si>
    <t>910 83 56 48</t>
  </si>
  <si>
    <t>ruedas@sampermotor.es</t>
  </si>
  <si>
    <t>Camino de las Hormigueras, 180, Nave 11, 28031 Madrid</t>
  </si>
  <si>
    <t>915 45 64 66</t>
  </si>
  <si>
    <t>Taller mecanico San Dimas</t>
  </si>
  <si>
    <t>C. de San Dimas, 23, 28015 Madrid</t>
  </si>
  <si>
    <t>911 52 31 37</t>
  </si>
  <si>
    <t>Taller Pérez-Illan Automoción</t>
  </si>
  <si>
    <t>Calle de Antonio López, 62, 28019 Madrid</t>
  </si>
  <si>
    <t>perezillanautomocion.es</t>
  </si>
  <si>
    <t>914 60 81 85</t>
  </si>
  <si>
    <t>perezillan@yahoo.es</t>
  </si>
  <si>
    <t>Taller Neumáticos Ventas</t>
  </si>
  <si>
    <t>Calle Mateo García, 8, 28017 Madrid</t>
  </si>
  <si>
    <t>913 26 66 56</t>
  </si>
  <si>
    <t>Pastillas de freno (Ofertas)</t>
  </si>
  <si>
    <t>Talleres ValleKas</t>
  </si>
  <si>
    <t>Calle Cerámica, 48, 28038 Madrid</t>
  </si>
  <si>
    <t>talleresvallekas.es</t>
  </si>
  <si>
    <t>915 01 01 68</t>
  </si>
  <si>
    <t>taller@talleresvallekas.es</t>
  </si>
  <si>
    <t>Talleres Palomo</t>
  </si>
  <si>
    <t>Calle de Tribaldos, 6, 28043 Madrid</t>
  </si>
  <si>
    <t>tallerespalomo.net</t>
  </si>
  <si>
    <t>PARDO G NIÑO</t>
  </si>
  <si>
    <t>Calle de Emilio Ferrari, 55, 28017 Madrid</t>
  </si>
  <si>
    <t>pardog.wordpress.com</t>
  </si>
  <si>
    <t>913 68 43 63</t>
  </si>
  <si>
    <t>TALLERES LOPAR</t>
  </si>
  <si>
    <t>Calle de Villajimena, 18, 28032 Madrid</t>
  </si>
  <si>
    <t>917 76 00 54</t>
  </si>
  <si>
    <t>Talleres A.D.Cars</t>
  </si>
  <si>
    <t>Calle Virgen de Belen, 12, 28019 Madrid</t>
  </si>
  <si>
    <t>910 84 23 27</t>
  </si>
  <si>
    <t>Taller Hermanos chavez</t>
  </si>
  <si>
    <t>Calle de los Mineros, Nº 10, Local Izquierdo, 28025 Madrid</t>
  </si>
  <si>
    <t>910 81 66 58</t>
  </si>
  <si>
    <t>PIT LANE BOXES RIVAS - Taller Mecánico y Alquiler de Boxes</t>
  </si>
  <si>
    <t>Av. de la Técnica, 17, 28522 Rivas-Vaciamadrid, Madrid</t>
  </si>
  <si>
    <t>916 66 97 07</t>
  </si>
  <si>
    <t>EL PARAISO CAR SERVICE</t>
  </si>
  <si>
    <t>Calle de Francisco Remiro, 30, 28028 Madrid</t>
  </si>
  <si>
    <t>elparaiso-carservice.es</t>
  </si>
  <si>
    <t>917 26 82 13</t>
  </si>
  <si>
    <t>epcarservice@gmail.com</t>
  </si>
  <si>
    <t>Autos Aravaca</t>
  </si>
  <si>
    <t>Av. de la Osa Mayor, 53, 28023 Madrid</t>
  </si>
  <si>
    <t>autosaravaca.com</t>
  </si>
  <si>
    <t>913 07 15 68</t>
  </si>
  <si>
    <t>Talleres Moya Sport</t>
  </si>
  <si>
    <t>Calle Nicolás Sánchez, 108, 28026 Madrid</t>
  </si>
  <si>
    <t>914 75 36 12</t>
  </si>
  <si>
    <t>Taller Mecanico Chaco</t>
  </si>
  <si>
    <t>Calle del Torno, 11, 28522 Rivas-Vaciamadrid, Madrid</t>
  </si>
  <si>
    <t>tallereschaco.com</t>
  </si>
  <si>
    <t>910 17 07 10</t>
  </si>
  <si>
    <t>tallereschaco@gmail.com</t>
  </si>
  <si>
    <t>Taller Kike´s Cars</t>
  </si>
  <si>
    <t>Calle Pedro Yagüe, 1, y 3, 28019 Madrid</t>
  </si>
  <si>
    <t>tallerkikecars.negocio.site</t>
  </si>
  <si>
    <t>689 20 91 37</t>
  </si>
  <si>
    <t>Talleres S.T.A.</t>
  </si>
  <si>
    <t>Calle de Eugenio Salazar, 52, 28002 Madrid</t>
  </si>
  <si>
    <t>914 15 30 47</t>
  </si>
  <si>
    <t>Celes Talleres</t>
  </si>
  <si>
    <t>Calle Barbastro, 2, 28022 Madrid</t>
  </si>
  <si>
    <t>T. Marcon</t>
  </si>
  <si>
    <t>Calle del Cardenal Silíceo, 8, 28002 Madrid</t>
  </si>
  <si>
    <t>talleresmarcon.com</t>
  </si>
  <si>
    <t>914 15 07 79</t>
  </si>
  <si>
    <t>Calle Francisco Tárrega, 28050 Madrid</t>
  </si>
  <si>
    <t>913 58 91 85</t>
  </si>
  <si>
    <t>Autos Sánchez Taller Mecánico Multimarca</t>
  </si>
  <si>
    <t>Calle Boyacá, 2, 28033 Madrid</t>
  </si>
  <si>
    <t>autossanchez.es</t>
  </si>
  <si>
    <t>917 63 05 46</t>
  </si>
  <si>
    <t>info@autossanchez.es</t>
  </si>
  <si>
    <t>TOTAL RAPID OIL CHANGE TALLERES FERVACAR, S.L</t>
  </si>
  <si>
    <t>Calle del Camino de los Vinateros, 40, 28030 Madrid</t>
  </si>
  <si>
    <t>914 37 10 96</t>
  </si>
  <si>
    <t>Servi Motor Pada</t>
  </si>
  <si>
    <t>Calle Mar de Omán, 1, 28033 Madrid</t>
  </si>
  <si>
    <t>servimotorpada.com</t>
  </si>
  <si>
    <t>913 81 58 45</t>
  </si>
  <si>
    <t>pada@claxon.org</t>
  </si>
  <si>
    <t>Talleres David II</t>
  </si>
  <si>
    <t>Calle de Tierra de Barros, 3, NAVE 34, 28823 Coslada, Madrid</t>
  </si>
  <si>
    <t>talleresdavid2.es</t>
  </si>
  <si>
    <t>916 72 96 58</t>
  </si>
  <si>
    <t>Calle Tertulia, 21, 28041 Madrid</t>
  </si>
  <si>
    <t>917 23 91 55</t>
  </si>
  <si>
    <t>Talleres Raúl</t>
  </si>
  <si>
    <t>Calle Elías Dupuy, 6, 28027 Madrid</t>
  </si>
  <si>
    <t>914 07 48 94</t>
  </si>
  <si>
    <t>Calle Ardemans, 83, 28028 Madrid</t>
  </si>
  <si>
    <t>913 56 48 13</t>
  </si>
  <si>
    <t>Ctra. Villaverde a Vallecas, Km. 3, 8, 28053 Madrid</t>
  </si>
  <si>
    <t>917 86 93 54</t>
  </si>
  <si>
    <t>Nermovil</t>
  </si>
  <si>
    <t>Calle de Granada, 53, 28007 Madrid</t>
  </si>
  <si>
    <t>nermovil.es</t>
  </si>
  <si>
    <t>912 21 20 00</t>
  </si>
  <si>
    <t>attcliente@nermovil.es</t>
  </si>
  <si>
    <t>Mosancar (Taller Madrid)</t>
  </si>
  <si>
    <t>Calle de Luisa Muñoz, 7, 28019 Madrid</t>
  </si>
  <si>
    <t>mosancar.com</t>
  </si>
  <si>
    <t>914 28 10 66</t>
  </si>
  <si>
    <t>hola@mosancar.com</t>
  </si>
  <si>
    <t>Matenimovil Campezo (Sadeco)</t>
  </si>
  <si>
    <t>Calle de Campezo, 3, Nave 7, 28022 Madrid</t>
  </si>
  <si>
    <t>sadecocoslada.com</t>
  </si>
  <si>
    <t>918 25 70 00</t>
  </si>
  <si>
    <t>Talleres Macoma</t>
  </si>
  <si>
    <t>Calle de Embajadores, 210, 28045 Madrid</t>
  </si>
  <si>
    <t>915 39 85 21</t>
  </si>
  <si>
    <t>Talleres Automóviles Boga</t>
  </si>
  <si>
    <t>Calle del Grafito, 9, 28021 Madrid</t>
  </si>
  <si>
    <t>917 97 00 86</t>
  </si>
  <si>
    <t>CAMPAYO MOTOR</t>
  </si>
  <si>
    <t>Av. de Canillejas a Vicálvaro, 29, 28022 Madrid</t>
  </si>
  <si>
    <t>campayo-motor.simplesite.com</t>
  </si>
  <si>
    <t>654 12 96 51</t>
  </si>
  <si>
    <t>Volkswagen Taller Mecánico - Vallehermoso Wagen</t>
  </si>
  <si>
    <t>Calle de Alcántara, 59, 28006 Madrid</t>
  </si>
  <si>
    <t>volkswagenmadrid.es</t>
  </si>
  <si>
    <t>913 13 64 50</t>
  </si>
  <si>
    <t>Eurorepar Talleres Madrid Sur</t>
  </si>
  <si>
    <t>Calle Cerámica, 30, 28038 Madrid</t>
  </si>
  <si>
    <t>talleresmadridsur.es</t>
  </si>
  <si>
    <t>915 01 33 24</t>
  </si>
  <si>
    <t>C/ Silvano, 77 Centro comercial Palacio de Hielo - Parking, Planta 1, 28043 Madrid</t>
  </si>
  <si>
    <t>912 10 13 55</t>
  </si>
  <si>
    <t>BAONZA Y GARCIA C.B.</t>
  </si>
  <si>
    <t>Calle de la Isla de Ons, 4, LOC, 28035 Madrid</t>
  </si>
  <si>
    <t>917 38 23 70</t>
  </si>
  <si>
    <t>MotorTown Madrid Méndez Álvaro</t>
  </si>
  <si>
    <t>Calle Retama, 8, Planta 4, 28045 Madrid</t>
  </si>
  <si>
    <t>910 79 16 36</t>
  </si>
  <si>
    <t>Hiper Road - Centro del automóvil</t>
  </si>
  <si>
    <t>Calle de Eduardo Torroja, 11, 28914 Leganés, Madrid</t>
  </si>
  <si>
    <t>hiperroad.es</t>
  </si>
  <si>
    <t>914 81 21 43</t>
  </si>
  <si>
    <t>INFO@HIPERROAD.ES</t>
  </si>
  <si>
    <t>Pinchazos Madrid 24Horas- Reparacion de pinchazos a domicilio</t>
  </si>
  <si>
    <t>Calle de Ulises, 12, 28043 Madrid</t>
  </si>
  <si>
    <t>pinchazosmadrid-es0.webnode.es</t>
  </si>
  <si>
    <t>912 33 85 87</t>
  </si>
  <si>
    <t>pinchamadrid@gmail.com</t>
  </si>
  <si>
    <t>Auto-Fren</t>
  </si>
  <si>
    <t>Calle Puerto de la Mano de Hierro, 2, 28053 Madrid</t>
  </si>
  <si>
    <t>auto-fren.com</t>
  </si>
  <si>
    <t>914 77 37 81</t>
  </si>
  <si>
    <t>auto-frensl@auto-fren.com</t>
  </si>
  <si>
    <t>Eurorepar ALTESO, S.A.</t>
  </si>
  <si>
    <t>Calle del Lago Constanza, 9, 28027 Madrid</t>
  </si>
  <si>
    <t>914 08 49 97</t>
  </si>
  <si>
    <t>Calle de Seseña, 6, 28024 Madrid</t>
  </si>
  <si>
    <t>917 11 96 18</t>
  </si>
  <si>
    <t>Bosch Car Service Atocha- Grupo Dimaroil</t>
  </si>
  <si>
    <t>Cl. de José Antonio de Armona, 20, 28012 Madrid</t>
  </si>
  <si>
    <t>915 27 58 60</t>
  </si>
  <si>
    <t>Flucar Madrid(AUTOGARMAN S.A.)</t>
  </si>
  <si>
    <t>Calle de Josefa Díaz, 5, 7, 28038 Madrid</t>
  </si>
  <si>
    <t>914 77 30 10</t>
  </si>
  <si>
    <t>GT Stradale</t>
  </si>
  <si>
    <t>Camino de las Hormigueras, 178, 28031 Madrid</t>
  </si>
  <si>
    <t>gtstradale.com</t>
  </si>
  <si>
    <t>912 23 70 68</t>
  </si>
  <si>
    <t>info@gtstradale.com</t>
  </si>
  <si>
    <t>Parking subterráneo Alcampo, Av. de Pío XII, 4, 28016 Madrid</t>
  </si>
  <si>
    <t>915 02 63 44</t>
  </si>
  <si>
    <t>Taller Porsche Alcobendas</t>
  </si>
  <si>
    <t>porsche-mondejar.com</t>
  </si>
  <si>
    <t>Sadeco Mirasierra</t>
  </si>
  <si>
    <t>Calle de Ubeda, 28034 Madrid</t>
  </si>
  <si>
    <t>913 78 15 20</t>
  </si>
  <si>
    <t>Calle de Isabel Colbrand, 10, nave 68, 28050 Madrid</t>
  </si>
  <si>
    <t>916 21 75 19</t>
  </si>
  <si>
    <t>Calle de Fermín Caballero, 69, 28034 Madrid</t>
  </si>
  <si>
    <t>917 39 67 95</t>
  </si>
  <si>
    <t>Av. de Ramón y Cajal, 21, 28016 Madrid</t>
  </si>
  <si>
    <t>910 82 57 70</t>
  </si>
  <si>
    <t>HC MOTOR</t>
  </si>
  <si>
    <t>Calle del Pico de Almanzor, 6, 28038 Madrid</t>
  </si>
  <si>
    <t>editor.wix.com</t>
  </si>
  <si>
    <t>915 52 77 34</t>
  </si>
  <si>
    <t>wix-fonts@1.9.3</t>
  </si>
  <si>
    <t>Eurorepar BLAN MOVIL, S.L</t>
  </si>
  <si>
    <t>Calle Uría, 2, 28033 Madrid</t>
  </si>
  <si>
    <t>913 81 20 43</t>
  </si>
  <si>
    <t>MotorTown Madrid Princesa</t>
  </si>
  <si>
    <t>C. de la Princesa, 56, Sotano 1, 28008 Madrid</t>
  </si>
  <si>
    <t>910 79 16 30</t>
  </si>
  <si>
    <t>Midauto Bosch Car Service</t>
  </si>
  <si>
    <t>Calle Santiago Estévez, 4, 28019 Madrid</t>
  </si>
  <si>
    <t>midauto.es</t>
  </si>
  <si>
    <t>914 72 22 44</t>
  </si>
  <si>
    <t>info@midauto.es</t>
  </si>
  <si>
    <t>Talleres Auto Fren S L</t>
  </si>
  <si>
    <t>914 78 31 32</t>
  </si>
  <si>
    <t>Asetra (Asociación De Talleres De Madrid)</t>
  </si>
  <si>
    <t>Calle Fuenterrabía, 5, 28014 Madrid</t>
  </si>
  <si>
    <t>asetramadrid.com</t>
  </si>
  <si>
    <t>914 34 06 60</t>
  </si>
  <si>
    <t>asetramadrid@asetramadrid.com</t>
  </si>
  <si>
    <t>MotorTown Madrid Campo de las Naciones</t>
  </si>
  <si>
    <t>Av. de los Andes, 50, 1, 28042 Madrid</t>
  </si>
  <si>
    <t>910 79 16 34</t>
  </si>
  <si>
    <t>C. de Valentín Beato, 8, 28037 Madrid</t>
  </si>
  <si>
    <t>913 04 60 01</t>
  </si>
  <si>
    <t>Olimpia Carroceros</t>
  </si>
  <si>
    <t>C. de Víctor de la Serna, 33, 28016 Madrid</t>
  </si>
  <si>
    <t>olimpiacarroceros.com</t>
  </si>
  <si>
    <t>915 19 89 28</t>
  </si>
  <si>
    <t>info@olimpiacarroceros.com</t>
  </si>
  <si>
    <t>C.C. La Gavia, Calle Alto del Retiro, 24, 28051 Madrid</t>
  </si>
  <si>
    <t>911 73 97 03</t>
  </si>
  <si>
    <t>Autocentro Villaverde</t>
  </si>
  <si>
    <t>Av. Real de Pinto, 81, 28021 Madrid</t>
  </si>
  <si>
    <t>autocentrovillaverde.com</t>
  </si>
  <si>
    <t>609 12 33 02</t>
  </si>
  <si>
    <t>MotorTown Madrid Goya</t>
  </si>
  <si>
    <t>Parking Fe lipeII Sotano2, Calle de Goya, 76, 28009 Madrid</t>
  </si>
  <si>
    <t>910 79 16 28</t>
  </si>
  <si>
    <t>Taller Maestrum - Cuatro Caminos</t>
  </si>
  <si>
    <t>Calle Guipúzcoa, 7, 28020 Madrid</t>
  </si>
  <si>
    <t>tallerchamberi.es</t>
  </si>
  <si>
    <t>915 35 69 57</t>
  </si>
  <si>
    <t>Inyecauto Montero - Servicio Confortauto</t>
  </si>
  <si>
    <t>Calle Francisco Requena, 15, 28017 Madrid</t>
  </si>
  <si>
    <t>914 04 50 41</t>
  </si>
  <si>
    <t>Talleres Capri</t>
  </si>
  <si>
    <t>Calle de la Hermandad, 16, 28025 Madrid</t>
  </si>
  <si>
    <t>tallerescapri.com</t>
  </si>
  <si>
    <t>915 25 44 54</t>
  </si>
  <si>
    <t>tallerescapri@hotmail.com</t>
  </si>
  <si>
    <t>Taller Oficial Toyota | Hersamotor - Paseo de la Castellana, Madrid</t>
  </si>
  <si>
    <t>Paseo de la Castellana, 150, 28046 Sótano, Madrid</t>
  </si>
  <si>
    <t>hersamotor.es</t>
  </si>
  <si>
    <t>914 57 31 29</t>
  </si>
  <si>
    <t>fleet@hersamotor.net</t>
  </si>
  <si>
    <t>MotorTown Madrid Sanchinarro</t>
  </si>
  <si>
    <t>Calle Margarita de Parma, 1, Sotano 1, 28050 Madrid</t>
  </si>
  <si>
    <t>910 79 16 31</t>
  </si>
  <si>
    <t>Taller Mecánico Julio</t>
  </si>
  <si>
    <t>Calle Madrid, 1, 28223 Húmera, Madrid</t>
  </si>
  <si>
    <t>Húmera</t>
  </si>
  <si>
    <t>917 15 29 05</t>
  </si>
  <si>
    <t>Confort Auto Servicios Pérez</t>
  </si>
  <si>
    <t>Calle Juan de la Cierva, 9, 28914 Leganés, Madrid</t>
  </si>
  <si>
    <t>serviperez.es</t>
  </si>
  <si>
    <t>912 95 70 40</t>
  </si>
  <si>
    <t>Gt Performance</t>
  </si>
  <si>
    <t>Calle de la Avena, 24, 28914 Leganés, Madrid</t>
  </si>
  <si>
    <t>gtperformance.es</t>
  </si>
  <si>
    <t>914 98 77 25</t>
  </si>
  <si>
    <t>info@gtperformance.es</t>
  </si>
  <si>
    <t>La Gota</t>
  </si>
  <si>
    <t>Av. de Carabanchel Alto, 84, 28044 Madrid</t>
  </si>
  <si>
    <t>tallereslagota.es</t>
  </si>
  <si>
    <t>915 11 47 38</t>
  </si>
  <si>
    <t>Taller Oficial KIA AKI Madrid Automoción</t>
  </si>
  <si>
    <t>Calle del Príncipe de Vergara, 207, 28002 Madrid</t>
  </si>
  <si>
    <t>bit.ly</t>
  </si>
  <si>
    <t>913 78 91 65</t>
  </si>
  <si>
    <t>Taller Mecánico Volkswagen - Castellana Wagen</t>
  </si>
  <si>
    <t>Calle de la Isla de Java, 1, 28034 Madrid</t>
  </si>
  <si>
    <t>917 28 54 00</t>
  </si>
  <si>
    <t>Automotor y Ventas - Eurotaller</t>
  </si>
  <si>
    <t>automotoryventas.com</t>
  </si>
  <si>
    <t>913 04 95 03</t>
  </si>
  <si>
    <t>taller@automotoryventas.com</t>
  </si>
  <si>
    <t>Calle Laguna, 22, 28923 Alcorcón, Madrid</t>
  </si>
  <si>
    <t>916 44 12 65</t>
  </si>
  <si>
    <t>Calle Sta. Leonor, 53, 28037 Madrid</t>
  </si>
  <si>
    <t>Vulco</t>
  </si>
  <si>
    <t>Calle de Campezo, 3, 28022 Madrid</t>
  </si>
  <si>
    <t>Eurocampamóvil Madrid | Eurotaller</t>
  </si>
  <si>
    <t>C/ de Ribadavia, 17, 28029 Madrid</t>
  </si>
  <si>
    <t>eurocampamovil.es</t>
  </si>
  <si>
    <t>917 38 40 89</t>
  </si>
  <si>
    <t>Taller Concertado Mutua Madrileña Motorsport</t>
  </si>
  <si>
    <t>Calle del Marqués de Mondéjar, 3, 28028 Madrid</t>
  </si>
  <si>
    <t>TELETALLER</t>
  </si>
  <si>
    <t>Calle de las Adelfas, 22, 28007 Madrid</t>
  </si>
  <si>
    <t>teletaller.es</t>
  </si>
  <si>
    <t>911 28 29 08</t>
  </si>
  <si>
    <t>info@teletaller.es</t>
  </si>
  <si>
    <t>First Stop Castelló</t>
  </si>
  <si>
    <t>Calle de Castelló, 107, 28006 Madrid</t>
  </si>
  <si>
    <t>915 62 88 26</t>
  </si>
  <si>
    <t>Hidalgo Domínguez S L</t>
  </si>
  <si>
    <t>Calle Sta. Eduvigis, 9, 28042 Madrid</t>
  </si>
  <si>
    <t>Taller Oficial Toyota - Madrid Cars</t>
  </si>
  <si>
    <t>Av. de la Institución Libre de Enseñanza, 45, 28037 Madrid</t>
  </si>
  <si>
    <t>madridcars.toyota.es</t>
  </si>
  <si>
    <t>MotorTown Madrid Castellana</t>
  </si>
  <si>
    <t>Parking Naranja, Calle de Raimundo Fernández Villaverde, 79, Sotano 3, 28003 Madrid</t>
  </si>
  <si>
    <t>910 79 16 29</t>
  </si>
  <si>
    <t>Botioauto S.L</t>
  </si>
  <si>
    <t>Calle de la Fundición, 25, 28522 Rivas-Vaciamadrid, Madrid</t>
  </si>
  <si>
    <t>botioauto.com</t>
  </si>
  <si>
    <t>916 66 30 33</t>
  </si>
  <si>
    <t>botioauto@botioauto.com</t>
  </si>
  <si>
    <t>RTM BOX</t>
  </si>
  <si>
    <t>Calle Laguna del Marquesado, 53A, 28021 Madrid</t>
  </si>
  <si>
    <t>rtmbox.com</t>
  </si>
  <si>
    <t>910 41 51 47</t>
  </si>
  <si>
    <t>info@rtmbox.com</t>
  </si>
  <si>
    <t>Calle Laguna Dalga, 10, 28021 Madrid</t>
  </si>
  <si>
    <t>917 96 14 71</t>
  </si>
  <si>
    <t>MEYCOM</t>
  </si>
  <si>
    <t>Carretera Paracuellos-belvis, M-111, KM 7, 28860 Madrid</t>
  </si>
  <si>
    <t>meycom.es</t>
  </si>
  <si>
    <t>916 58 03 08</t>
  </si>
  <si>
    <t>Calle de Ezequiel Solana, 5, 28017 Madrid</t>
  </si>
  <si>
    <t>tallerescarrascosa.es</t>
  </si>
  <si>
    <t>914 08 12 13</t>
  </si>
  <si>
    <t>Ctra. M-425, km 2,20 - Avda. Pta del Sol, Plaza Nueva, 2, C.C, 28918 Leganés, Madrid</t>
  </si>
  <si>
    <t>914 96 64 01</t>
  </si>
  <si>
    <t>As Motor Taller Mecanico Multimarca</t>
  </si>
  <si>
    <t>Calle Joaquin Sorolla, 22, 28522 Rivas-Vaciamadrid, Madrid</t>
  </si>
  <si>
    <t>911 37 47 98</t>
  </si>
  <si>
    <t>SADECO</t>
  </si>
  <si>
    <t>Calle de Cartagena, 44, 28028 Madrid</t>
  </si>
  <si>
    <t>917 25 25 83</t>
  </si>
  <si>
    <t>Alcolea Auto</t>
  </si>
  <si>
    <t>Polígono Urtinsa I, Calle los Electricistas, 38-40, 28925 Alcorcón, Madrid</t>
  </si>
  <si>
    <t>diagnosis-electronica-automovil.com</t>
  </si>
  <si>
    <t>916 43 34 76</t>
  </si>
  <si>
    <t>C. Camarena, 93, 28047 bis, Madrid</t>
  </si>
  <si>
    <t>tallerarroyo.es</t>
  </si>
  <si>
    <t>917 18 21 96</t>
  </si>
  <si>
    <t>Argumosa Motor, S.L.</t>
  </si>
  <si>
    <t>Av. de Valdelaparra, 11, 28108 Alcobendas, Madrid</t>
  </si>
  <si>
    <t>917 79 36 26</t>
  </si>
  <si>
    <t>Talleres Orocar</t>
  </si>
  <si>
    <t>Av. de los Metales, 10, 28914 Leganés, Madrid</t>
  </si>
  <si>
    <t>talleresorocar.com</t>
  </si>
  <si>
    <t>915 09 51 87</t>
  </si>
  <si>
    <t>info@talleresorocar.com</t>
  </si>
  <si>
    <t>EDACAR Mecánica y Neumáticos del Automóvil en Alcobendas</t>
  </si>
  <si>
    <t>Calle Valgrande, 20, nave 4, 28108 Alcobendas, Madrid</t>
  </si>
  <si>
    <t>www-edacar-es.business.site</t>
  </si>
  <si>
    <t>660 63 15 20</t>
  </si>
  <si>
    <t>Neumáticos Servicar (Francisco del Pino)</t>
  </si>
  <si>
    <t>Calle Francisco del Pino, 1, 28021 Madrid</t>
  </si>
  <si>
    <t>917 98 13 70</t>
  </si>
  <si>
    <t>Sadeco Alcorcón</t>
  </si>
  <si>
    <t>P. Ind. Ventorro del Cano, Calle Vereda de los Barros, 7, 28925 Alcorcón, Madrid</t>
  </si>
  <si>
    <t>913 31 15 39</t>
  </si>
  <si>
    <t>KIA Selikar :: Taller Oficial KIA en Madrid</t>
  </si>
  <si>
    <t>Calle de Juan Perez Almeida, 12, 28019 Madrid</t>
  </si>
  <si>
    <t>918 29 98 33</t>
  </si>
  <si>
    <t>Neumáticos Roma</t>
  </si>
  <si>
    <t>Calle de Antonio López, 193, 28026 Madrid</t>
  </si>
  <si>
    <t>914 75 06 22</t>
  </si>
  <si>
    <t>Johnnie Pyston</t>
  </si>
  <si>
    <t>Carr. Madrid - Toledo, Km.11,1, 28903 Getafe, Madrid</t>
  </si>
  <si>
    <t>johnniepyston.es</t>
  </si>
  <si>
    <t>911 61 01 57</t>
  </si>
  <si>
    <t>AUTOCENTRO MARQUETA</t>
  </si>
  <si>
    <t>Calle del Doce de Octubre, 38, 28009 Madrid</t>
  </si>
  <si>
    <t>915 73 31 53</t>
  </si>
  <si>
    <t>Taller Porsche Especialista</t>
  </si>
  <si>
    <t>Taller mecanico 24 horas madrid aeropuerto pinchazos 24 horas asistensia</t>
  </si>
  <si>
    <t>Calle de los Escollos, 2, 28860 Paracuellos de Jarama, Madrid</t>
  </si>
  <si>
    <t>Talleres Mabril / Grupo Talleres N.B.</t>
  </si>
  <si>
    <t>Calle del Martillo, 14, 28522 Rivas-Vaciamadrid, Madrid</t>
  </si>
  <si>
    <t>gruponb.es</t>
  </si>
  <si>
    <t>653 13 68 19</t>
  </si>
  <si>
    <t>servicioalcliente@gruponb.es</t>
  </si>
  <si>
    <t>Taller Begin Hortaleza (Planta -1 del Parking de Carrefour)</t>
  </si>
  <si>
    <t>Calle de Ayacucho, 12, 28043 Madrid</t>
  </si>
  <si>
    <t>913 82 85 36</t>
  </si>
  <si>
    <t>Waldemar Link España S.A.</t>
  </si>
  <si>
    <t>Calle del Dr. Tolosa Latour, 21, 28041 Madrid</t>
  </si>
  <si>
    <t>Acebeda, La</t>
  </si>
  <si>
    <t>913 69 83 69</t>
  </si>
  <si>
    <t>NEUMATICOS SERVICAR (Antonio Leyva)</t>
  </si>
  <si>
    <t>Calle de Antonio de Leyva, 37, 28019 Madrid</t>
  </si>
  <si>
    <t>914 60 19 11</t>
  </si>
  <si>
    <t>Taller Oficial de Carrocería Toyota - A.E. LLORENTE S.A.</t>
  </si>
  <si>
    <t>C. de Edgar Neville, 35-37, 28020 Madrid</t>
  </si>
  <si>
    <t>llorente.toyota.es</t>
  </si>
  <si>
    <t>915 35 70 38</t>
  </si>
  <si>
    <t>Plaza de Orense, 28924 Alcorcón, Madrid</t>
  </si>
  <si>
    <t>Automoviles Ulla SL</t>
  </si>
  <si>
    <t>Calle Esteban Collantes, 31, 28017 Madrid</t>
  </si>
  <si>
    <t>autosulla.com</t>
  </si>
  <si>
    <t>914 07 18 31</t>
  </si>
  <si>
    <t>autosulla@autosulla.com</t>
  </si>
  <si>
    <t>Alhambra Servicios | Taller Autorizado Mercedes-Benz</t>
  </si>
  <si>
    <t>Calle del Bronce, 14, B, 28045 Madrid</t>
  </si>
  <si>
    <t>alhambraservicios.com</t>
  </si>
  <si>
    <t>914 89 65 03</t>
  </si>
  <si>
    <t>rgpd@automovilesalhambra.es</t>
  </si>
  <si>
    <t>Semat C L A Fuencarral</t>
  </si>
  <si>
    <t>Ctra. Fuencarral a Hortaleza, 89D, 28050 Madrid</t>
  </si>
  <si>
    <t>917 33 57 31</t>
  </si>
  <si>
    <t>Monster Garage</t>
  </si>
  <si>
    <t>C/ de Fernán González, 32, 28009 Madrid</t>
  </si>
  <si>
    <t>monstergarage.es</t>
  </si>
  <si>
    <t>910 53 45 63</t>
  </si>
  <si>
    <t>info@monstergarage.es</t>
  </si>
  <si>
    <t>Auto Radio Castillo</t>
  </si>
  <si>
    <t>C. de Potosí, 2, 28016 Madrid</t>
  </si>
  <si>
    <t>tcastillo.es</t>
  </si>
  <si>
    <t>913 44 12 13</t>
  </si>
  <si>
    <t>Taller Toyota Madrid</t>
  </si>
  <si>
    <t>Calle del Marqués de Mondéjar, N6, 28028 Madrid</t>
  </si>
  <si>
    <t>toyota-automotorsport.com</t>
  </si>
  <si>
    <t>Motorpasion3c</t>
  </si>
  <si>
    <t>Calle del Temple, 11, 28760 Tres Cantos, Madrid</t>
  </si>
  <si>
    <t>motorpasion3c.com</t>
  </si>
  <si>
    <t>676 90 13 21</t>
  </si>
  <si>
    <t>Bricar Motor</t>
  </si>
  <si>
    <t>Polígono URTINSA I, Calle Laguna, 28, 28923 Alcorcón, Madrid</t>
  </si>
  <si>
    <t>bricar-motor.negocio.site</t>
  </si>
  <si>
    <t>916 44 91 54</t>
  </si>
  <si>
    <t>Classic Co.</t>
  </si>
  <si>
    <t>Calle de Oltra, 2, 28028 Madrid</t>
  </si>
  <si>
    <t>classicco.biz</t>
  </si>
  <si>
    <t>918 72 91 65</t>
  </si>
  <si>
    <t>classicco@classicco.biz</t>
  </si>
  <si>
    <t>Jarmauto: Servicio Oficial Audi</t>
  </si>
  <si>
    <t>Calle de Canarias, 47, 28045 Madrid</t>
  </si>
  <si>
    <t>jarmauto.es</t>
  </si>
  <si>
    <t>915 30 44 06</t>
  </si>
  <si>
    <t>Nissan - Automotor y Ventas</t>
  </si>
  <si>
    <t>C. de Valentín Beato, 3, 28037 Madrid</t>
  </si>
  <si>
    <t>SR Technics Spain S.A.U.</t>
  </si>
  <si>
    <t>Calle de Mario Roso de Luna, 1, 28022 Madrid</t>
  </si>
  <si>
    <t>srtechnics.com</t>
  </si>
  <si>
    <t>917 47 92 98</t>
  </si>
  <si>
    <t>sales@srtechnics.com</t>
  </si>
  <si>
    <t>BR-Performance Madrid Reprogramación de centralitas</t>
  </si>
  <si>
    <t>Calle Pozuelo, 2, 28925 Alcorcón, Madrid</t>
  </si>
  <si>
    <t>br-performance.es</t>
  </si>
  <si>
    <t>635 85 03 94</t>
  </si>
  <si>
    <t>Talleres José Luis del Castillo SL</t>
  </si>
  <si>
    <t>Calle De las Islas Bikini, 16 - 20 - Esq, Paseo de la Chopera, 28100 Alcobendas, Madrid</t>
  </si>
  <si>
    <t>joseluisdelcastillo.com</t>
  </si>
  <si>
    <t>916 62 00 11</t>
  </si>
  <si>
    <t>castillo@bosch-bcs.com</t>
  </si>
  <si>
    <t>Calle de Goya, 118, 28009 Madrid</t>
  </si>
  <si>
    <t>648 63 30 84</t>
  </si>
  <si>
    <t>Calle de Diciembre, 28022 Madrid</t>
  </si>
  <si>
    <t>911 68 61 50</t>
  </si>
  <si>
    <t>Reparatucoche.com</t>
  </si>
  <si>
    <t>Av. de Bruselas, 16, 28108 Alcobendas, Madrid</t>
  </si>
  <si>
    <t>reparatucoche.com</t>
  </si>
  <si>
    <t>900 900 076</t>
  </si>
  <si>
    <t>lsanchez@reparatucoche.com</t>
  </si>
  <si>
    <t>Moncho Trucks Auto</t>
  </si>
  <si>
    <t>Calle del Ing. Fernández Casado, 3, 28823 Coslada, Madrid</t>
  </si>
  <si>
    <t>monchotruckauto.com</t>
  </si>
  <si>
    <t>916 69 56 48</t>
  </si>
  <si>
    <t>themegrill@gmail.com</t>
  </si>
  <si>
    <t>SASAM</t>
  </si>
  <si>
    <t>Av. de América, 12, 28922 Alcorcón, Madrid</t>
  </si>
  <si>
    <t>sasam.es</t>
  </si>
  <si>
    <t>916 42 95 05</t>
  </si>
  <si>
    <t>jpgmarketing@sasam.es</t>
  </si>
  <si>
    <t>Lavadero y Mecánica Rápida COBO</t>
  </si>
  <si>
    <t>Calle Fulgencio de Miguel, 2, 28039 Madrid</t>
  </si>
  <si>
    <t>647 01 41 99</t>
  </si>
  <si>
    <t>Taller Otman</t>
  </si>
  <si>
    <t>Polígono Industrial Ventorro del Cano, Calle Griñón, 5, 28925 Alcorcón, Madrid</t>
  </si>
  <si>
    <t>tallerotman.es</t>
  </si>
  <si>
    <t>916 32 46 89</t>
  </si>
  <si>
    <t>mecanica@tallerotman.es</t>
  </si>
  <si>
    <t>Alex Max Car</t>
  </si>
  <si>
    <t>C. de las Higuera, 17, 28011 Madrid</t>
  </si>
  <si>
    <t>alexmaxcar.com</t>
  </si>
  <si>
    <t>917 55 04 67</t>
  </si>
  <si>
    <t>alexmaxcar13@hotmail.com</t>
  </si>
  <si>
    <t>Av. de los Toreros, 32, 28028 Madrid</t>
  </si>
  <si>
    <t>910 79 16 19</t>
  </si>
  <si>
    <t>Av. de Monforte de Lemos, 36, 28029 Madrid</t>
  </si>
  <si>
    <t>910 79 16 25</t>
  </si>
  <si>
    <t>Taller Oficial Lexus Madrid</t>
  </si>
  <si>
    <t>Av. de Manoteras, 4, 28050 Madrid</t>
  </si>
  <si>
    <t>lexusmadrid.es</t>
  </si>
  <si>
    <t>913 84 65 60</t>
  </si>
  <si>
    <t>Av. de San Pablo, 33, 28823 Coslada, Madrid</t>
  </si>
  <si>
    <t>Carrocerías JL Canal</t>
  </si>
  <si>
    <t>Pl. de Guilhou, 4, 28039 Madrid</t>
  </si>
  <si>
    <t>tallermultimarca.com</t>
  </si>
  <si>
    <t>913 11 77 18</t>
  </si>
  <si>
    <t>taller@tallermultimarca.com</t>
  </si>
  <si>
    <t>Taller Oficial Toyota - Supra Gamboa</t>
  </si>
  <si>
    <t>Calle de Antonia Rodríguez Sacristán, 6, 28044 Madrid</t>
  </si>
  <si>
    <t>supragamboa.toyota.es</t>
  </si>
  <si>
    <t>915 11 06 00</t>
  </si>
  <si>
    <t>Cecauto Taller Mecánico</t>
  </si>
  <si>
    <t>Calle del Real de Burgos, 40, 28860 Paracuellos de Jarama, Madrid</t>
  </si>
  <si>
    <t>916 58 02 22</t>
  </si>
  <si>
    <t>Gmb Arco Iris, S. L. TALLER CHAPA PINTURA MECÁNICO MECÁNICA. Coche Vehículo Sustitución Gratis Gratuito Alcorcón Boadilla Pozuelo Villaviciosa Majadahonda Madrid</t>
  </si>
  <si>
    <t>Calle Vereda de los Barros, 38, 28925 Alcorcón, Madrid</t>
  </si>
  <si>
    <t>gmbarcoiris.com</t>
  </si>
  <si>
    <t>916 32 41 48</t>
  </si>
  <si>
    <t>Taller y venta de motos Motoshop</t>
  </si>
  <si>
    <t>Calle de Marcelino Álvarez, 5, 28017 Madrid</t>
  </si>
  <si>
    <t>motoshop.es</t>
  </si>
  <si>
    <t>912 87 27 97</t>
  </si>
  <si>
    <t>info@motoshop.es</t>
  </si>
  <si>
    <t>VT Motor Neumáticos y Taller Mecánico Torrejón de Ardoz Madrid</t>
  </si>
  <si>
    <t>Av. de Castilla, 30, Nave 73, 28830 San Fernando de Henares, Madrid</t>
  </si>
  <si>
    <t>vtmotor.com</t>
  </si>
  <si>
    <t>657 58 73 07</t>
  </si>
  <si>
    <t>Taller Oficial Toyota Kuruma Madrid</t>
  </si>
  <si>
    <t>Taller Oficial Toyota Kuruma, Calle del Maestro Alonso, 18, 28028 Madrid</t>
  </si>
  <si>
    <t>kuruma.es</t>
  </si>
  <si>
    <t>913 61 35 36</t>
  </si>
  <si>
    <t>toyota@kuruma.es</t>
  </si>
  <si>
    <t>Battinver Damián | Concesionario Volvo en Madrid</t>
  </si>
  <si>
    <t>C. del Padre Damián, 39, 28036 Madrid</t>
  </si>
  <si>
    <t>battinver.es</t>
  </si>
  <si>
    <t>913 53 74 44</t>
  </si>
  <si>
    <t>battinver@battinver.es</t>
  </si>
  <si>
    <t>Taller Oficial Mazda Mogacar - Orense</t>
  </si>
  <si>
    <t>Calle de Orense, 3, 28020 Madrid</t>
  </si>
  <si>
    <t>914 72 01 00</t>
  </si>
  <si>
    <t>Alsocars Taller Mecánico y Centro de Lavado</t>
  </si>
  <si>
    <t>Av. de España, 30, 28100 Alcobendas, Madrid</t>
  </si>
  <si>
    <t>alsocars.es</t>
  </si>
  <si>
    <t>638 67 10 33</t>
  </si>
  <si>
    <t>info@alsocars.es</t>
  </si>
  <si>
    <t>Suzuki Center Madrid</t>
  </si>
  <si>
    <t>Calle de la Infanta Mercedes, 41, 28020 Madrid</t>
  </si>
  <si>
    <t>suzukicentermadrid.es</t>
  </si>
  <si>
    <t>915 70 41 23</t>
  </si>
  <si>
    <t>Herramar S A</t>
  </si>
  <si>
    <t>Calle de Cabello Lapiedra, 10, 28011 Madrid</t>
  </si>
  <si>
    <t>renaultherramar.es</t>
  </si>
  <si>
    <t>914 63 16 95</t>
  </si>
  <si>
    <t>comunicacion@renaultherramar.es</t>
  </si>
  <si>
    <t>Quintamoto -SERVICIO OFICIAL HONDA</t>
  </si>
  <si>
    <t>Calle de José María de Pereda, 9 Calle Hermanos Machado 14, Calle San Juan de la Cuesta, 6, 28017 Madrid</t>
  </si>
  <si>
    <t>grupoquintamoto.com</t>
  </si>
  <si>
    <t>913 77 39 05</t>
  </si>
  <si>
    <t>info@grupoquintamoto.com</t>
  </si>
  <si>
    <t>Talleres Revein SL</t>
  </si>
  <si>
    <t>Calle del Ing. Fernández Casado, 10, 28823 Coslada, Madrid</t>
  </si>
  <si>
    <t>revein.com</t>
  </si>
  <si>
    <t>916 71 63 03</t>
  </si>
  <si>
    <t>administracion@revein.com</t>
  </si>
  <si>
    <t>Luxury Wash Madrid</t>
  </si>
  <si>
    <t>Calle Marqués de San Gregorio, 7, 28026 Madrid</t>
  </si>
  <si>
    <t>luxurywashmadrid.es</t>
  </si>
  <si>
    <t>679 92 18 92</t>
  </si>
  <si>
    <t>informacion@luxurywashmadrid.es</t>
  </si>
  <si>
    <t>Neumáticos Servicar</t>
  </si>
  <si>
    <t>Av. de Gibraltar, 15, 28912 Leganés, Madrid</t>
  </si>
  <si>
    <t>916 93 20 00</t>
  </si>
  <si>
    <t>Talleres García Martínez e Hijos</t>
  </si>
  <si>
    <t>Calle Palacios, 6, 28039 Madrid</t>
  </si>
  <si>
    <t>914 59 02 23</t>
  </si>
  <si>
    <t>Taller De Motos Micaela y Hermanas</t>
  </si>
  <si>
    <t>Calle de Peña de la Atalaya, 52, 28053 Madrid</t>
  </si>
  <si>
    <t>910 02 43 92</t>
  </si>
  <si>
    <t>C.C. Parque, Av. de la Técnica, s/n, 28522 Rivas-Vaciamadrid, Madrid</t>
  </si>
  <si>
    <t>913 01 15 19</t>
  </si>
  <si>
    <t>Motorsanz Taller Mecánico</t>
  </si>
  <si>
    <t>Calle Ceuta, 15, 28703 San Sebastián de los Reyes, Madrid</t>
  </si>
  <si>
    <t>motorsanzsanse.wixsite.com</t>
  </si>
  <si>
    <t>911 63 10 88</t>
  </si>
  <si>
    <t>AutoSanse taller Neumaticos y Mecanica</t>
  </si>
  <si>
    <t>Calle Dr. Fleming, 5, 28703 San Sebastián de los Reyes, Madrid</t>
  </si>
  <si>
    <t>689 72 33 88</t>
  </si>
  <si>
    <t>Volkswagen Madrid</t>
  </si>
  <si>
    <t>CASTELLANA MOTOR</t>
  </si>
  <si>
    <t>Paseo de la Castellana, 278, 28046 Madrid</t>
  </si>
  <si>
    <t>castellanamotor.es</t>
  </si>
  <si>
    <t>913 15 33 40</t>
  </si>
  <si>
    <t>Renault Cota Automoción</t>
  </si>
  <si>
    <t>Camino Viejo de Leganés, 241, Local, 28025 Madrid</t>
  </si>
  <si>
    <t>cota-automocion.com</t>
  </si>
  <si>
    <t>915 65 11 55</t>
  </si>
  <si>
    <t>COTA_AUTOMOCION@RED.RENAULT.ES</t>
  </si>
  <si>
    <t>Taller Oficial Toyota| Hispanesa</t>
  </si>
  <si>
    <t>Calle el Electrodo, 28522 Rivas-Vaciamadrid, Madrid</t>
  </si>
  <si>
    <t>hispanesa.toyota.es</t>
  </si>
  <si>
    <t>916 66 79 70</t>
  </si>
  <si>
    <t>ILUSCAR , ÚNICO Concesionario Peugeot en Rivas. Ventas de vehículos nuevos, KM0 y Ocasión, con taller de mecánica y carrocería. 5000m2 a su servicio.</t>
  </si>
  <si>
    <t>Calle de la Fundición, 20, 28522 Rivas-Vaciamadrid, Madrid</t>
  </si>
  <si>
    <t>iluscar.com</t>
  </si>
  <si>
    <t>913 58 48 18</t>
  </si>
  <si>
    <t>iluscar@iluscar.com</t>
  </si>
  <si>
    <t>Talleres Opel y Chevrolet Prizán Alcorcón Grupo Velasco- Mecánica, carrocería y pintura</t>
  </si>
  <si>
    <t>Calle Argentina, 2, 28922 Alcorcón, Madrid</t>
  </si>
  <si>
    <t>prizanopelmadrid.com</t>
  </si>
  <si>
    <t>916 42 90 40</t>
  </si>
  <si>
    <t>marketing@prizan.com</t>
  </si>
  <si>
    <t>Mecánica y Lavado FyM , S.L</t>
  </si>
  <si>
    <t>Calle del Seminario, 16, 28911 Leganés, Madrid</t>
  </si>
  <si>
    <t>CEA Group España</t>
  </si>
  <si>
    <t>Calle Batres, 10, 28925 Alcorcón, Madrid</t>
  </si>
  <si>
    <t>ceaelectronica.com</t>
  </si>
  <si>
    <t>633 03 31 82</t>
  </si>
  <si>
    <t>director@ceaelectronica.com</t>
  </si>
  <si>
    <t>Lexus Madrid Norte</t>
  </si>
  <si>
    <t>Av. de Burgos, 114, 28050 Madrid</t>
  </si>
  <si>
    <t>lexusmadrid.com</t>
  </si>
  <si>
    <t>913 84 65 65</t>
  </si>
  <si>
    <t>leads.lexusmadnortevn@motorflash.com</t>
  </si>
  <si>
    <t>Motor Pacífico</t>
  </si>
  <si>
    <t>Calle de Luis Mitjans, 2, 28007 Madrid</t>
  </si>
  <si>
    <t>914 33 03 30</t>
  </si>
  <si>
    <t>Lexus Madrid Centro</t>
  </si>
  <si>
    <t>C. Gral. Álvarez de Castro, 16, 28010 Madrid</t>
  </si>
  <si>
    <t>914 48 06 26</t>
  </si>
  <si>
    <t>Talleres Rape</t>
  </si>
  <si>
    <t>Calle de Andrés Tamayo, 13, 28028 Madrid</t>
  </si>
  <si>
    <t>913 56 01 46</t>
  </si>
  <si>
    <t>Kombo Motor 3</t>
  </si>
  <si>
    <t>Av. de Valdelaparra, Nº5, 28108 Alcobendas, Madrid</t>
  </si>
  <si>
    <t>kombomotor.es</t>
  </si>
  <si>
    <t>917 50 85 65</t>
  </si>
  <si>
    <t>atencionalcliente@kombomotor.es</t>
  </si>
  <si>
    <t>Concesionario ŠKODA A.M.S. Conde Madrid</t>
  </si>
  <si>
    <t>Ctra. Barrio de la Fortuna, Km 0, 5, 28044 Madrid</t>
  </si>
  <si>
    <t>msconde.com</t>
  </si>
  <si>
    <t>915 25 47 50</t>
  </si>
  <si>
    <t>Taller mecánico Dfm Motor</t>
  </si>
  <si>
    <t>Calle Becquer, 10, 28932 Móstoles, Madrid</t>
  </si>
  <si>
    <t>dfmmotor.com</t>
  </si>
  <si>
    <t>916 09 79 19</t>
  </si>
  <si>
    <t>comercial@dfmmotor.com</t>
  </si>
  <si>
    <t>García Motor Taller</t>
  </si>
  <si>
    <t>Polígono Industrial El Palomo, Calle de Paredes, 1, 28946 Fuenlabrada, Madrid</t>
  </si>
  <si>
    <t>Fuenlabrada</t>
  </si>
  <si>
    <t>garciamotor.com</t>
  </si>
  <si>
    <t>916 97 64 25</t>
  </si>
  <si>
    <t>Calle de Caramuel, 4, 28011 Madrid</t>
  </si>
  <si>
    <t>915 26 01 92</t>
  </si>
  <si>
    <t>Calle Camino Viejo de Getafe, 20, 28946 Fuenlabrada, Madrid</t>
  </si>
  <si>
    <t>Ducati Madrid</t>
  </si>
  <si>
    <t>Calle Pedro Villar, 8, 28020 Madrid</t>
  </si>
  <si>
    <t>ducatimadrid.com</t>
  </si>
  <si>
    <t>914 44 01 15</t>
  </si>
  <si>
    <t>Alfimac Hispania S.L.</t>
  </si>
  <si>
    <t>alfimac.es</t>
  </si>
  <si>
    <t>917 48 14 00</t>
  </si>
  <si>
    <t>imartin@alfimac.com</t>
  </si>
  <si>
    <t>talleres Lendacars</t>
  </si>
  <si>
    <t>Calle de Lanzarote, 8, 28946 Fuenlabrada, Madrid</t>
  </si>
  <si>
    <t>911 49 77 13</t>
  </si>
  <si>
    <t>Castellana Motor - Concesionario SEAT</t>
  </si>
  <si>
    <t>Calle Vía de los Poblados, 11, 28033 Madrid</t>
  </si>
  <si>
    <t>913 15 31 40</t>
  </si>
  <si>
    <t>Taller Mecánico Anjo S. L.</t>
  </si>
  <si>
    <t>Av. de las Provincias, 11, 28941 Fuenlabrada, Madrid</t>
  </si>
  <si>
    <t>916 00 09 63</t>
  </si>
  <si>
    <t>Teletaller</t>
  </si>
  <si>
    <t>Calle Galileo, 11, 28823 Coslada, Madrid</t>
  </si>
  <si>
    <t>Taller Oficial Toyota - MADRID CARS 2000, S.A.</t>
  </si>
  <si>
    <t>Av. de la Industria, 5, 28823 Coslada, Madrid</t>
  </si>
  <si>
    <t>916 72 43 23</t>
  </si>
  <si>
    <t>TALLER ELFRAN 2. S.L.</t>
  </si>
  <si>
    <t>Calle Oviedo, 16, 28701 San Sebastián de los Reyes, Madrid</t>
  </si>
  <si>
    <t>tallereselfranmadridnorte.com</t>
  </si>
  <si>
    <t>916 52 82 06</t>
  </si>
  <si>
    <t>informacion@tallereselfran.com</t>
  </si>
  <si>
    <t>Talleres Jesvan</t>
  </si>
  <si>
    <t>CTRA A-42 PK 18,700 SENTIDO, 28946 Madrid</t>
  </si>
  <si>
    <t>911 15 43 12</t>
  </si>
  <si>
    <t>Taller Oficial Toyota - Hersamotor</t>
  </si>
  <si>
    <t>Av. de Valdelaparra, 3, 28100 Alcobendas, Madrid</t>
  </si>
  <si>
    <t>hersamotor.toyota.es</t>
  </si>
  <si>
    <t>914 84 07 84</t>
  </si>
  <si>
    <t>MAXI TALLER</t>
  </si>
  <si>
    <t>Av. de Portugal, 15, posterior, 28931 Móstoles, Madrid</t>
  </si>
  <si>
    <t>maxi-taller.negocio.site</t>
  </si>
  <si>
    <t>661 23 11 32</t>
  </si>
  <si>
    <t>CAR- Centro Avanzado de Reparaciones de Madrid</t>
  </si>
  <si>
    <t>Av. del Sol, 9, 28850 Torrejón de Ardoz, Madrid</t>
  </si>
  <si>
    <t>918 07 42 61</t>
  </si>
  <si>
    <t>DZL Automotor Madrid</t>
  </si>
  <si>
    <t>Calle de Uruguay, 2, 28944 Fuenlabrada, Madrid</t>
  </si>
  <si>
    <t>Calle Gomera, 8, 28703 San Sebastián de los Reyes, Madrid</t>
  </si>
  <si>
    <t>916 52 36 78</t>
  </si>
  <si>
    <t>Ceferauto</t>
  </si>
  <si>
    <t>Calle Nueva York, 28937 Móstoles, Madrid</t>
  </si>
  <si>
    <t>916 46 28 44</t>
  </si>
  <si>
    <t>TALLER MECÁNICO MIGUEL ANGEL FLORES</t>
  </si>
  <si>
    <t>Calle de Getafe, 21, 28944 Fuenlabrada, Madrid</t>
  </si>
  <si>
    <t>918 27 87 25</t>
  </si>
  <si>
    <t>Taller Mecánico Mar Oceana</t>
  </si>
  <si>
    <t>Calle la Mar Oceana, 5, 28231 Las Rozas de Madrid, Madrid</t>
  </si>
  <si>
    <t>tallermaroceana.com.es</t>
  </si>
  <si>
    <t>916 36 14 02</t>
  </si>
  <si>
    <t>tallermaroceana@gmail.com</t>
  </si>
  <si>
    <t>AUTOS DAKAR S.L.</t>
  </si>
  <si>
    <t>Calle de Torrejón, 7, 28850 Torrejón de Ardoz, Madrid</t>
  </si>
  <si>
    <t>916 56 08 14</t>
  </si>
  <si>
    <t>TALLERES FUENLABRADA</t>
  </si>
  <si>
    <t>Calle de Fuendetodos, N12, 28944 Fuenlabrada, Madrid</t>
  </si>
  <si>
    <t>629 69 13 04</t>
  </si>
  <si>
    <t>Taller Euroauto Motor Service</t>
  </si>
  <si>
    <t>Calle de Mercurio, 2, 28830 San Fernando de Henares, Madrid</t>
  </si>
  <si>
    <t>euroautomotor.es</t>
  </si>
  <si>
    <t>912 97 53 12</t>
  </si>
  <si>
    <t>Talleres África, S.L.</t>
  </si>
  <si>
    <t>Av. de los Pirineos, 31, Nave 1, 28703 San Sebastián de los Reyes, Madrid</t>
  </si>
  <si>
    <t>talleresafrica.es</t>
  </si>
  <si>
    <t>916 54 20 60</t>
  </si>
  <si>
    <t>JOSE JURADO (V. MATAMALA) Renault</t>
  </si>
  <si>
    <t>Calle del Vizconde de Matamala, 9, 28028 Madrid</t>
  </si>
  <si>
    <t>917 25 30 05</t>
  </si>
  <si>
    <t>Taller Mecánico Madrid Car | Compra y venta de coches de segunda mano y de ocasión | Taller de chapa y pintura, mecánica general, reparación y mantenimiento de vehículos.</t>
  </si>
  <si>
    <t>Calle de Guadalajara, 2, 28970 Humanes de Madrid, Madrid</t>
  </si>
  <si>
    <t>916 65 68 37</t>
  </si>
  <si>
    <t>Taller Mecanico Stop&amp;amp;Go</t>
  </si>
  <si>
    <t>Calle Estocolmo, 11, 28232 Las Rozas de Madrid, Madrid</t>
  </si>
  <si>
    <t>actiweb.es</t>
  </si>
  <si>
    <t>659 39 96 74</t>
  </si>
  <si>
    <t>Talleres Magdauto</t>
  </si>
  <si>
    <t>Calle Viento, 3, 28220 Majadahonda, Madrid</t>
  </si>
  <si>
    <t>916 38 05 20</t>
  </si>
  <si>
    <t>Centro Log. Andalucía, Calle Coto de Doñana, 27, 28320 Pinto, Madrid</t>
  </si>
  <si>
    <t>916 91 83 09</t>
  </si>
  <si>
    <t>Centro Comercial Megapark, Calle de las Amazonas, 28703 San Sebastián de los Reyes, Madrid</t>
  </si>
  <si>
    <t>916 59 16 15</t>
  </si>
  <si>
    <t>CARMOTIVE</t>
  </si>
  <si>
    <t>Av. de la Cañada, 38, 28823 Coslada, Madrid</t>
  </si>
  <si>
    <t>carmotive.es</t>
  </si>
  <si>
    <t>910 78 14 65</t>
  </si>
  <si>
    <t>A.E. LLORENTE, S.A. - Toyota Service</t>
  </si>
  <si>
    <t>C. de Edgar Neville, 37, 28020 Madrid</t>
  </si>
  <si>
    <t>CITROËN PSA RETAIL MADRID – Dr Esquerdo</t>
  </si>
  <si>
    <t>Calle del Dr. Esquerdo, 62, 28007 Madrid</t>
  </si>
  <si>
    <t>915 85 10 50</t>
  </si>
  <si>
    <t>Talleres Naicars</t>
  </si>
  <si>
    <t>posterior, Calle de Juan XXIII, 12, 28938 Móstoles, Madrid</t>
  </si>
  <si>
    <t>911 99 92 12</t>
  </si>
  <si>
    <t>MINI Madrid</t>
  </si>
  <si>
    <t>A-1 Vía de Servicio, 133, 28050 Madrid</t>
  </si>
  <si>
    <t>minimadrid.mini.es</t>
  </si>
  <si>
    <t>913 35 19 00</t>
  </si>
  <si>
    <t>Turbos Madrid S.L</t>
  </si>
  <si>
    <t>Calle Saturno, 3, 28936 Móstoles, Madrid</t>
  </si>
  <si>
    <t>turbosenmadrid.com</t>
  </si>
  <si>
    <t>910 02 16 05</t>
  </si>
  <si>
    <t>info@turbosenmadrid.com</t>
  </si>
  <si>
    <t>Euromaster Repuestos Reyes</t>
  </si>
  <si>
    <t>Calle Almendro, 2, 28942 Fuenlabrada, Madrid</t>
  </si>
  <si>
    <t>916 07 01 25</t>
  </si>
  <si>
    <t>Taller Mecánico El Nido</t>
  </si>
  <si>
    <t>Calle la Presa, 28981 Parla, Madrid</t>
  </si>
  <si>
    <t>Talleres Alonso Las Rozas S L</t>
  </si>
  <si>
    <t>Calle Berlín, 3, 28232 Las Rozas de Madrid, Madrid</t>
  </si>
  <si>
    <t>talleresalonso-bosch.com</t>
  </si>
  <si>
    <t>916 37 09 62</t>
  </si>
  <si>
    <t>alonsolasrozas@bosch-bcs.com</t>
  </si>
  <si>
    <t>Eurocampamóvil Tres Cantos | SPG Talleres</t>
  </si>
  <si>
    <t>Calle de las Herrerías, 2, 28760 Madrid</t>
  </si>
  <si>
    <t>918 04 44 35</t>
  </si>
  <si>
    <t>Talleres Naranjo</t>
  </si>
  <si>
    <t>Calle de la Laguna, 4, 8 y 10, 28942 Fuenlabrada, Madrid</t>
  </si>
  <si>
    <t>talleresnaranjo.com</t>
  </si>
  <si>
    <t>916 07 00 84</t>
  </si>
  <si>
    <t>info@talleresnaranjo.com</t>
  </si>
  <si>
    <t>Taller mecanico ROKY en Parla</t>
  </si>
  <si>
    <t>Talleres Mecanicos Roky, Calle Alfonso X el Sabio, 5-Post, 28982 Parla, Madrid</t>
  </si>
  <si>
    <t>666 51 31 30</t>
  </si>
  <si>
    <t>Renault Retail Group - Dacia Retail Group Calle Oca</t>
  </si>
  <si>
    <t>Calle de la Oca, 7-9-11, 28025 Madrid</t>
  </si>
  <si>
    <t>913 84 87 00</t>
  </si>
  <si>
    <t>Orus Car SL</t>
  </si>
  <si>
    <t>Calle San Juan, 22, 28946 Fuenlabrada, Madrid</t>
  </si>
  <si>
    <t>oruscar.es</t>
  </si>
  <si>
    <t>620 73 17 43</t>
  </si>
  <si>
    <t>oruscar@oruscar.es</t>
  </si>
  <si>
    <t>TMRacing Madrid</t>
  </si>
  <si>
    <t>Calle Pico Almanzor, 11, 28500 Arganda del Rey, Madrid</t>
  </si>
  <si>
    <t>tmracing.es</t>
  </si>
  <si>
    <t>645 46 87 50</t>
  </si>
  <si>
    <t>C/ Nicolás Copérnico, Calle de Brasil, 7, 28946 Fuenlabrada, Madrid</t>
  </si>
  <si>
    <t>916 15 16 97</t>
  </si>
  <si>
    <t>BiciConAlas - Taller &amp;amp; Lavado</t>
  </si>
  <si>
    <t>Av. de Pablo Iglesias, 48, 28039 Madrid</t>
  </si>
  <si>
    <t>biciconalas.com</t>
  </si>
  <si>
    <t>633 70 82 69</t>
  </si>
  <si>
    <t>info@biciconalas.com</t>
  </si>
  <si>
    <t>Calle de Cervantes, 3, 28932 Móstoles, Madrid</t>
  </si>
  <si>
    <t>916 14 07 82</t>
  </si>
  <si>
    <t>PIT STOP BOXES FUENLABRADA alquiler de boxes para tus reparaciónes y taller mecánico del automóvil</t>
  </si>
  <si>
    <t>Calle Embalse, n12, 28942 Fuenlabrada, Madrid</t>
  </si>
  <si>
    <t>pitstopboxes.com</t>
  </si>
  <si>
    <t>634 20 79 27</t>
  </si>
  <si>
    <t>Talleres Mecánicos Faga</t>
  </si>
  <si>
    <t>Calle de la Sierra Nevada, 42, 28970 Humanes de Madrid, Madrid</t>
  </si>
  <si>
    <t>916 90 47 01</t>
  </si>
  <si>
    <t>FH MOTOR - Taller Electromecánica General</t>
  </si>
  <si>
    <t>C/ de la Constitución, 102, 28946 Fuenlabrada, Madrid</t>
  </si>
  <si>
    <t>fhmotor.es</t>
  </si>
  <si>
    <t>916 90 05 41</t>
  </si>
  <si>
    <t>tienda@fhmotor.es</t>
  </si>
  <si>
    <t>Wheels Racing</t>
  </si>
  <si>
    <t>Av. del dos de Mayo, 76, 28934 Móstoles, Madrid</t>
  </si>
  <si>
    <t>911 49 02 60</t>
  </si>
  <si>
    <t>Renault Retail Group - Dacia Retail Group Avenida de Andalucia</t>
  </si>
  <si>
    <t>CTRA ANDALUCÍA KM 9,2, 28021 Madrid</t>
  </si>
  <si>
    <t>OcasionPlus Getafe</t>
  </si>
  <si>
    <t>Parque Empresarial La Carpetania, Av. Isaac Newton, 9, 28906 Getafe, Madrid</t>
  </si>
  <si>
    <t>912 66 75 46</t>
  </si>
  <si>
    <t>Paseo de Arroyomolinos, 55, 28938 Móstoles, Madrid</t>
  </si>
  <si>
    <t>917 37 51 55</t>
  </si>
  <si>
    <t>Taller Worldgarage</t>
  </si>
  <si>
    <t>Calle Sta. Isabel, 22, 28220 Majadahonda, Madrid</t>
  </si>
  <si>
    <t>910 29 42 56</t>
  </si>
  <si>
    <t>El garaje taller mecánico de coches y motos</t>
  </si>
  <si>
    <t>Calle Fresadores, 12, 28939 Arroyomolinos, Madrid</t>
  </si>
  <si>
    <t>tallereselgaraje.com</t>
  </si>
  <si>
    <t>916 68 89 17</t>
  </si>
  <si>
    <t>info@tallereselgaraje.com</t>
  </si>
  <si>
    <t>Polígono Industrial Európolis, Calle Lisboa, 22, 24, 28230 Las Rozas de Madrid, Madrid</t>
  </si>
  <si>
    <t>916 37 82 81</t>
  </si>
  <si>
    <t>MOSTOLES MOTOR S.L</t>
  </si>
  <si>
    <t>Calle Eduardo Torroja, 18, nave 30, 28936 Móstoles, Madrid</t>
  </si>
  <si>
    <t>918 25 61 52</t>
  </si>
  <si>
    <t>Taller Mecànico HASA24</t>
  </si>
  <si>
    <t>Calle Fresadores, 32, 28939 Arroyomolinos, Madrid</t>
  </si>
  <si>
    <t>hasa24sl.es</t>
  </si>
  <si>
    <t>918 26 01 82</t>
  </si>
  <si>
    <t>info@hasa24sl.com</t>
  </si>
  <si>
    <t>Taller 24H alcala de henares/ TELETALLER TELETALLER 24HORAS MADRID/TALLER ELECTROMECÁNICO MADRID 24 HORAS</t>
  </si>
  <si>
    <t>Calle Julio Rey Pastor, 2, nave A1, 28806 Alcalá de Henares, Madrid</t>
  </si>
  <si>
    <t>taller24horasmadrid.com</t>
  </si>
  <si>
    <t>TALLER MECANICO ALBERTO</t>
  </si>
  <si>
    <t>Taller Mecánico OK Motor Arroyomolinos</t>
  </si>
  <si>
    <t>Calle de Fundidores, 23, 28939 Arroyomolinos, Madrid</t>
  </si>
  <si>
    <t>692 87 35 06</t>
  </si>
  <si>
    <t>Go Cars Madrid</t>
  </si>
  <si>
    <t>Calle del Ecuador, 24, 28830 Torrejón de Ardoz, Madrid</t>
  </si>
  <si>
    <t>gocarsmadrid.es</t>
  </si>
  <si>
    <t>916 55 40 99</t>
  </si>
  <si>
    <t>gocarsmadrid@gmail.com</t>
  </si>
  <si>
    <t>Lotus Madrid Service</t>
  </si>
  <si>
    <t>Calle del Cabo Rufino Lázaro, 6, bajo, 28232 Las Rozas de Madrid, Madrid</t>
  </si>
  <si>
    <t>lotusmadrid.com</t>
  </si>
  <si>
    <t>679 19 96 50</t>
  </si>
  <si>
    <t>clientes@lotusmadrid.com</t>
  </si>
  <si>
    <t>Tres Cantos Automocion</t>
  </si>
  <si>
    <t>Calle de la Almazara, 4, 28760 Madrid</t>
  </si>
  <si>
    <t>tcautomocion.com</t>
  </si>
  <si>
    <t>918 04 75 87</t>
  </si>
  <si>
    <t>info@tcautomocion.com</t>
  </si>
  <si>
    <t>HuesCar Taller Mecanico</t>
  </si>
  <si>
    <t>Calle del Rebolledo, 2, 28320 Pinto, Madrid</t>
  </si>
  <si>
    <t>640 50 70 55</t>
  </si>
  <si>
    <t>Taller mecanico 24horas de guardia baterias pinchazos 24taller de guardia</t>
  </si>
  <si>
    <t>Calle Julio Rey Pastor, 4, nave A1, 28806 Alcalá de Henares, Madrid</t>
  </si>
  <si>
    <t>TALLER MECÁNICO JESJOMOTOR</t>
  </si>
  <si>
    <t>Rotonda de Pitágoras, 1, NAVE 603, 28806 Alcalá de Henares, Madrid</t>
  </si>
  <si>
    <t>918 83 58 20</t>
  </si>
  <si>
    <t>Concesionario Renault Dacia Autosae SAU Pinto Taller mecánico</t>
  </si>
  <si>
    <t>Calle Cormoranes, 2, 28320 Pinto, Madrid</t>
  </si>
  <si>
    <t>autosae.com</t>
  </si>
  <si>
    <t>916 92 86 50</t>
  </si>
  <si>
    <t>marketing@autosae.com</t>
  </si>
  <si>
    <t>Talleres Coke</t>
  </si>
  <si>
    <t>Calle de Luis Vives, 10, 28946 Fuenlabrada, Madrid</t>
  </si>
  <si>
    <t>916 90 19 99</t>
  </si>
  <si>
    <t>Matricería en Madrid Talleres Altomar C.B.</t>
  </si>
  <si>
    <t>Calle Camino Viejo de Getafe, 3, 28946 Fuenlabrada, Madrid</t>
  </si>
  <si>
    <t>talleresaltomar.es</t>
  </si>
  <si>
    <t>916 90 05 60</t>
  </si>
  <si>
    <t>administracion@talleresaltomar.es</t>
  </si>
  <si>
    <t>Taller Mecánico SPORTGARAGE</t>
  </si>
  <si>
    <t>Calle Madrid, 18, Nave 11, 28813 Torres de la Alameda, Madrid</t>
  </si>
  <si>
    <t>sportgarage-motor.negocio.site</t>
  </si>
  <si>
    <t>699 07 82 83</t>
  </si>
  <si>
    <t>Tucarbox</t>
  </si>
  <si>
    <t>Pol. Ind. Camporroso, Calle Caracas, 3, 28806 Alcalá de Henares, Madrid</t>
  </si>
  <si>
    <t>tucarbox.com</t>
  </si>
  <si>
    <t>911 34 17 11</t>
  </si>
  <si>
    <t>tucarbox@gmail.com</t>
  </si>
  <si>
    <t>Fuenlamotor Taller oficial Citroën</t>
  </si>
  <si>
    <t>Calle del Abedul, 2, 28942 Fuenlabrada, Madrid</t>
  </si>
  <si>
    <t>grupovelasco.es</t>
  </si>
  <si>
    <t>911 51 83 30</t>
  </si>
  <si>
    <t>solicitud_web@grupovelasco.es</t>
  </si>
  <si>
    <t>Bricarbox</t>
  </si>
  <si>
    <t>Polígono Industrial Aimayr, Calle Plomo, 16A, 28330 San Martín de la Vega, Madrid</t>
  </si>
  <si>
    <t>San Martín de la Vega</t>
  </si>
  <si>
    <t>bricarbox.com</t>
  </si>
  <si>
    <t>916 91 78 57</t>
  </si>
  <si>
    <t>Taller mecanico marquez motor</t>
  </si>
  <si>
    <t>Carr. Villar del Olmo, 52, 28510 Campo Real, Madrid</t>
  </si>
  <si>
    <t>Campo Real</t>
  </si>
  <si>
    <t>915 27 47 74</t>
  </si>
  <si>
    <t>Taller SPG</t>
  </si>
  <si>
    <t>Paseo de Pastrana, 20, 28803 Alcalá de Henares, Madrid</t>
  </si>
  <si>
    <t>630 76 15 42</t>
  </si>
  <si>
    <t>Talleres El Chorrillo</t>
  </si>
  <si>
    <t>Av. de los Reyes Magos, 4, 28806 Alcalá de Henares, Madrid</t>
  </si>
  <si>
    <t>918 89 57 69</t>
  </si>
  <si>
    <t>TOTAL RAPID OIL CHANGE TALLERES AUTOMONTA</t>
  </si>
  <si>
    <t>Calle Murcia, 12, 28804 Madrid</t>
  </si>
  <si>
    <t>918 82 75 61</t>
  </si>
  <si>
    <t>taller mecanico kamikaze motor valdemoro</t>
  </si>
  <si>
    <t>Calle de Los Verdiales, 28 Nave 39 Poligono Industrial Las Canteras, 28343 Valdemoro, Madrid</t>
  </si>
  <si>
    <t>Valdemoro</t>
  </si>
  <si>
    <t>kamikazemotor.es</t>
  </si>
  <si>
    <t>657 01 50 86</t>
  </si>
  <si>
    <t>equipo@kamikazemotor.es</t>
  </si>
  <si>
    <t>Auto Specialist</t>
  </si>
  <si>
    <t>Calle Everest, 9, 28944 Fuenlabrada, Madrid</t>
  </si>
  <si>
    <t>auto-specialist.es</t>
  </si>
  <si>
    <t>912 54 45 76</t>
  </si>
  <si>
    <t>info@auto-specialist.es</t>
  </si>
  <si>
    <t>Glassdrive Fuenlabrada Av. España</t>
  </si>
  <si>
    <t>Av. de España, 16, 28941 Fuenlabrada, Madrid</t>
  </si>
  <si>
    <t>OcasionPlus Las Rozas</t>
  </si>
  <si>
    <t>Carr. de El Escorial, KM 0, 100, 28230 Las Rozas de Madrid, Madrid</t>
  </si>
  <si>
    <t>910 07 88 52</t>
  </si>
  <si>
    <t>LAS ROZAS REPARACIONES INTEGRALES DE CARROCERIA</t>
  </si>
  <si>
    <t>Calle Viena, 3, 28232 Las Rozas de Madrid, Madrid</t>
  </si>
  <si>
    <t>ricmadrid.com</t>
  </si>
  <si>
    <t>916 37 47 68</t>
  </si>
  <si>
    <t>Taller Mecanico David Bustos</t>
  </si>
  <si>
    <t>Calle Navarra, 30, 28691 Villanueva de la Cañada, Madrid</t>
  </si>
  <si>
    <t>Villanueva de la Cañada</t>
  </si>
  <si>
    <t>910 39 54 91</t>
  </si>
  <si>
    <t>Villanueva Automoción S.L</t>
  </si>
  <si>
    <t>Calle Navarra, 15, 28691 Villanueva de la Cañada, Madrid</t>
  </si>
  <si>
    <t>tallervillanuevadelacañada.com</t>
  </si>
  <si>
    <t>651 38 87 92</t>
  </si>
  <si>
    <t>Av. de Madrid, 36, 28500 Arganda del Rey, Madrid</t>
  </si>
  <si>
    <t>910 79 16 20</t>
  </si>
  <si>
    <t>SIVIP AUTOMOCION SL</t>
  </si>
  <si>
    <t>sivipautomocion.com</t>
  </si>
  <si>
    <t>911 61 50 19</t>
  </si>
  <si>
    <t>Bosch Car Service Alge Motor</t>
  </si>
  <si>
    <t>Calle San Roque, 15, 28110 Algete, Madrid</t>
  </si>
  <si>
    <t>Algete</t>
  </si>
  <si>
    <t>Talleres Mecánicos Salvador S L</t>
  </si>
  <si>
    <t>Av. Juan Carlos I Rey de España, 30, 28590 Villarejo de Salvanés, Madrid</t>
  </si>
  <si>
    <t>Villarejo de Salvanés</t>
  </si>
  <si>
    <t>918 74 46 19</t>
  </si>
  <si>
    <t>TALLERES ROMA MOTOR S.L.</t>
  </si>
  <si>
    <t>Calle Poseidón, 21, 28880 Meco, Madrid</t>
  </si>
  <si>
    <t>Meco</t>
  </si>
  <si>
    <t>912 65 30 21</t>
  </si>
  <si>
    <t>Adventure Center Jaguar</t>
  </si>
  <si>
    <t>Pol. Ind. Prado Regordoño, Calle Regordoño, 4, 28936 Móstoles, Madrid</t>
  </si>
  <si>
    <t>adventurecenter.es</t>
  </si>
  <si>
    <t>916 46 88 75</t>
  </si>
  <si>
    <t>info@adventurecenter.es</t>
  </si>
  <si>
    <t>GGT MOTOR COLMENAREJO</t>
  </si>
  <si>
    <t>Calle Vistalegre, 60, 62, 28270 Colmenarejo, Madrid</t>
  </si>
  <si>
    <t>Colmenarejo</t>
  </si>
  <si>
    <t>918 19 27 07</t>
  </si>
  <si>
    <t>Tallers keyhan Servicio Integral Grupo N.B.</t>
  </si>
  <si>
    <t>Av. de Madrid, 28500 Arganda del Rey, Madrid</t>
  </si>
  <si>
    <t>913 25 01 74</t>
  </si>
  <si>
    <t>Taller Rally Villalba</t>
  </si>
  <si>
    <t>Calle Destornillador, n56, 28400 Collado Villalba, Madrid</t>
  </si>
  <si>
    <t>910 10 11 29</t>
  </si>
  <si>
    <t>Mecauto Mecanica Rapida S.L.</t>
  </si>
  <si>
    <t>Calle Malacuera, 65, Nave 12, 28180 Torrelaguna, Madrid</t>
  </si>
  <si>
    <t>Torrelaguna</t>
  </si>
  <si>
    <t>918 43 09 81</t>
  </si>
  <si>
    <t>Morcuera Autos S.L.</t>
  </si>
  <si>
    <t>Calle del Río, 2, 28792 Miraflores de la Sierra, Madrid</t>
  </si>
  <si>
    <t>Miraflores de la Sierra</t>
  </si>
  <si>
    <t>918 44 40 27</t>
  </si>
  <si>
    <t>Ecorueda Villalba - Taller Mecánico</t>
  </si>
  <si>
    <t>Calle Azuela, 60, Pol. P-29, 28400 Collado Villalba, Madrid</t>
  </si>
  <si>
    <t>ecoruedavillalba.com</t>
  </si>
  <si>
    <t>918 66 39 19</t>
  </si>
  <si>
    <t>20Madrid@40.3509581</t>
  </si>
  <si>
    <t>Renault Retail Group - Dacia Retail Group Majadahonda</t>
  </si>
  <si>
    <t>Pol. Ind. el Carralero, Calle Cereza, 19, 28222 Majadahonda, Madrid</t>
  </si>
  <si>
    <t>Taller Mecánico Pérez Torres. C/Pío López. 20 28792. Mi</t>
  </si>
  <si>
    <t>Calle de Pío López, 1, 28792 Miraflores de la Sierra, Madrid</t>
  </si>
  <si>
    <t>918 44 48 33</t>
  </si>
  <si>
    <t>Talleres A. Moreno - Cambio de neumáticos</t>
  </si>
  <si>
    <t>Polígono Industrial, C. Anastasio Nieto, 29, P-5, 28400 Collado Villalba, Madrid</t>
  </si>
  <si>
    <t>neumaticosamoreno.es</t>
  </si>
  <si>
    <t>918 50 86 10</t>
  </si>
  <si>
    <t>info@neumaticosamoreno.es</t>
  </si>
  <si>
    <t>Motor Campos Total Rapid Oil Change</t>
  </si>
  <si>
    <t>Pol.Ind. La Mata, Ctra. Miraflores-Guadalix Km. 4.800, 28792 Miraflores de la Sierra, Madrid</t>
  </si>
  <si>
    <t>918 44 43 98</t>
  </si>
  <si>
    <t>Servicio Integral Arya ( Movil4)</t>
  </si>
  <si>
    <t>Calle Suiza, 10, 28802 Alcalá de Henares, Madrid</t>
  </si>
  <si>
    <t>918 89 96 77</t>
  </si>
  <si>
    <t>Taller N.B Recambios Grupo N.B.</t>
  </si>
  <si>
    <t>Camino del Cementerio, 6, 28514 Nuevo Baztán, Madrid</t>
  </si>
  <si>
    <t>Nuevo Baztán</t>
  </si>
  <si>
    <t>918 72 69 03</t>
  </si>
  <si>
    <t>SADECO VILLALBA</t>
  </si>
  <si>
    <t>Poligono Industrial P29, Calle Azuela, 57, 28400 Collado Villalba, Madrid</t>
  </si>
  <si>
    <t>918 51 33 38</t>
  </si>
  <si>
    <t>Taller Premium S.L.U</t>
  </si>
  <si>
    <t>Calle la Orquidia Nave T-10, 52006 Melilla</t>
  </si>
  <si>
    <t>Melilla</t>
  </si>
  <si>
    <t>952 67 28 15</t>
  </si>
  <si>
    <t>Plamel</t>
  </si>
  <si>
    <t>Polígono Industrial Sepes, 7, 52006 Melilla</t>
  </si>
  <si>
    <t>952 67 50 90</t>
  </si>
  <si>
    <t>Talleres BELAID E HIJOS</t>
  </si>
  <si>
    <t>Calle Ibáñez Marín, 82, L2, 52003 Melilla</t>
  </si>
  <si>
    <t>952 68 36 46</t>
  </si>
  <si>
    <t>Taller Diego Ortega</t>
  </si>
  <si>
    <t>Calle Explanada de Camellos, 12, 52005 Melilla</t>
  </si>
  <si>
    <t>952 67 41 66</t>
  </si>
  <si>
    <t>Mecanizados Talleres Osorio, S.L.</t>
  </si>
  <si>
    <t>Calle Acera del Curruquero, Nº10, 52003 Melilla</t>
  </si>
  <si>
    <t>687 09 53 50</t>
  </si>
  <si>
    <t>Talleres Saamin C.B.</t>
  </si>
  <si>
    <t>Calle Violeta, 29, 52006 Melilla</t>
  </si>
  <si>
    <t>952 67 16 16</t>
  </si>
  <si>
    <t>Taller Oficial Mitsubishi CIAMSA</t>
  </si>
  <si>
    <t>Pol Ind SEPES, Calle Hortensia, nave E-10, 52006 Melilla</t>
  </si>
  <si>
    <t>952 67 38 27</t>
  </si>
  <si>
    <t>Multi Taller Melilla</t>
  </si>
  <si>
    <t>Calle Dalia, 39G, 52006 Melilla</t>
  </si>
  <si>
    <t>951 08 32 73</t>
  </si>
  <si>
    <t>Juan Antonio Osorio Molina</t>
  </si>
  <si>
    <t>Calle Acera del Curruquero, 10, 52003 Melilla</t>
  </si>
  <si>
    <t>952 68 00 54</t>
  </si>
  <si>
    <t>Caldererías Indalicas</t>
  </si>
  <si>
    <t>Calle Muelle, 1, 52001 Melilla</t>
  </si>
  <si>
    <t>caldererias.es</t>
  </si>
  <si>
    <t>952 68 24 63</t>
  </si>
  <si>
    <t>caldererias@caldererias.es</t>
  </si>
  <si>
    <t>Taller de Neumaticos Principe</t>
  </si>
  <si>
    <t>Calle Hernando de Zafra, 8, 52003 Melilla</t>
  </si>
  <si>
    <t>Taller Oficial Toyota | NIPON MELILLA S.A.</t>
  </si>
  <si>
    <t>Av. de Europa, 24, 52003 Melilla</t>
  </si>
  <si>
    <t>niponmelilla.toyota.es</t>
  </si>
  <si>
    <t>952 67 11 29</t>
  </si>
  <si>
    <t>Mohamed Hattab</t>
  </si>
  <si>
    <t>Calle Violeta, 31, 52006 Melilla</t>
  </si>
  <si>
    <t>952 69 11 91</t>
  </si>
  <si>
    <t>Talleres Ahmed</t>
  </si>
  <si>
    <t>Calle Jazmín, 20, 52006 Melilla</t>
  </si>
  <si>
    <t>Taller A.R.M</t>
  </si>
  <si>
    <t>ML-300, 52005 Melilla</t>
  </si>
  <si>
    <t>Flores</t>
  </si>
  <si>
    <t>Calle Dalia, 8, 52006 Melilla</t>
  </si>
  <si>
    <t>952 67 88 43</t>
  </si>
  <si>
    <t>Parres - KIA Taller</t>
  </si>
  <si>
    <t>Plaza Martín de Córdoba, 14, 52005 Melilla</t>
  </si>
  <si>
    <t>952 67 36 08</t>
  </si>
  <si>
    <t>Taller Hermanos Ruiz CB</t>
  </si>
  <si>
    <t>Calle de los Tulipanes, 5, 52006 Melilla</t>
  </si>
  <si>
    <t>952 67 43 16</t>
  </si>
  <si>
    <t>TALLERES SALEH S.L.</t>
  </si>
  <si>
    <t>Calle Hach Mohamed Amar &amp;quot;El Artista&amp;quot;, 8, 1, 52006 Melilla</t>
  </si>
  <si>
    <t>952 69 13 11</t>
  </si>
  <si>
    <t>AUTOMOVILES FRANCISCO ARIAS, S.L.</t>
  </si>
  <si>
    <t>Pº. MARITIMO MIR BERLANGA, EDIF MARITIMO I-LOCAL.Nº-7, 52005 Melilla</t>
  </si>
  <si>
    <t>952 67 13 01</t>
  </si>
  <si>
    <t>Talleres Morad</t>
  </si>
  <si>
    <t>Calle Dalia, 39B, 52006 Melilla</t>
  </si>
  <si>
    <t>Gorge Motor S L</t>
  </si>
  <si>
    <t>Calle Aviador, Calle Comandante García Morato, 1, 52004 Melilla</t>
  </si>
  <si>
    <t>952 69 26 05</t>
  </si>
  <si>
    <t>TALLERES HAMETE S.L.</t>
  </si>
  <si>
    <t>52006, MELILLA, Melilla</t>
  </si>
  <si>
    <t>952 69 58 59</t>
  </si>
  <si>
    <t>Bunker Motor: Yamaha, KTM, Indian, Aixam</t>
  </si>
  <si>
    <t>Calle de Carlos V, 23, 52006 Melilla</t>
  </si>
  <si>
    <t>bunkermotor.es</t>
  </si>
  <si>
    <t>952 69 55 74</t>
  </si>
  <si>
    <t>bunkermotor@telefonica.net</t>
  </si>
  <si>
    <t>Taller Volkswagen</t>
  </si>
  <si>
    <t>Calle de la Ortiga, 6, 52006 Melilla</t>
  </si>
  <si>
    <t>AUTOMÓVILES FRANCISCO ARIAS, CONCESIONARIO</t>
  </si>
  <si>
    <t>P.I. Sepes, Calle Dalia, 37, 52006 Melilla</t>
  </si>
  <si>
    <t>952 00 71 40</t>
  </si>
  <si>
    <t>Talleres y Grúas Aracil S.L.</t>
  </si>
  <si>
    <t>Calle B ( Canteras del Carmen ), 0 (Pol Sepes), 52002 Melilla</t>
  </si>
  <si>
    <t>952 67 23 23</t>
  </si>
  <si>
    <t>Servicio Bunker Motor S.L.</t>
  </si>
  <si>
    <t>Calle Gral. Astilleros, 13, 52006 Melilla</t>
  </si>
  <si>
    <t>HAMETE E HIJOS SL</t>
  </si>
  <si>
    <t>PGNO IND SEPES, CALLE JAZMIN, 20 NAVE G 1, 52006 Melilla</t>
  </si>
  <si>
    <t>CIA. IMPORT. DE AUTOMOVILES Y ACCESORIOS DE MELILLA, S.A.(CIAMSA) - Jeep</t>
  </si>
  <si>
    <t>POLIGONO DEL SEPES, CALLE LA HORTENSIA, NAVE 24, 52006 Melilla</t>
  </si>
  <si>
    <t>jeep.es</t>
  </si>
  <si>
    <t>PARRES-KIA, SL service</t>
  </si>
  <si>
    <t>Plaza Martín de Córdoba, S / N, 52005 Melilla</t>
  </si>
  <si>
    <t>Taller Hachmi</t>
  </si>
  <si>
    <t>nave B7, Calle Violeta, 52006 Melilla</t>
  </si>
  <si>
    <t>640 77 02 20</t>
  </si>
  <si>
    <t>Parres Puig Opel</t>
  </si>
  <si>
    <t>Plaza Martín de Córdoba, 5, 52005 Melilla</t>
  </si>
  <si>
    <t>Calle las Orquídeas Nave T-10, 52006 Melilla</t>
  </si>
  <si>
    <t>Lavadero Las Naves</t>
  </si>
  <si>
    <t>Calle Dalia, 39, 52006 Melilla</t>
  </si>
  <si>
    <t>600 35 20 58</t>
  </si>
  <si>
    <t>BMW Cerasa</t>
  </si>
  <si>
    <t>Paseo de los Tilos, 10, 52005 Melilla</t>
  </si>
  <si>
    <t>red.bmw.es</t>
  </si>
  <si>
    <t>952 67 33 36</t>
  </si>
  <si>
    <t>Subaru Alicar Autos</t>
  </si>
  <si>
    <t>Av. Donantes de Sangre, 48, 52005 Melilla</t>
  </si>
  <si>
    <t>952 69 58 90</t>
  </si>
  <si>
    <t>CIA. IMPORT. DE AUTOMOVILES Y ACCESORIOS DE MELILLA, S.A.(CIAMSA) - Fiat Service</t>
  </si>
  <si>
    <t>CALLE LA HORTENSIA, NAVE 24 (POLIGONO DEL SEPES MELILLA 52 52006 SPAGNA</t>
  </si>
  <si>
    <t>NAVE 24 (POLIGONO DEL SEPES MELILLA 52 52006 SPAGNA</t>
  </si>
  <si>
    <t>C.E.R.A.S.A. Suzuki - Dealer</t>
  </si>
  <si>
    <t>C/ de la Rosa, 42, 52006 Melilla</t>
  </si>
  <si>
    <t>cerasa.redsuzuki.es</t>
  </si>
  <si>
    <t>gerencia.cerasa@redsuzuki.es</t>
  </si>
  <si>
    <t>Cerasa BMW</t>
  </si>
  <si>
    <t>P.º de las Rosas, s/n, 52005 Melilla</t>
  </si>
  <si>
    <t>Dr. KoolBike</t>
  </si>
  <si>
    <t>Calle Dr. Juan Ríos García, 21, 52003 Melilla</t>
  </si>
  <si>
    <t>Electromecanica Pedro Segura S.L.l</t>
  </si>
  <si>
    <t>Plaza Industrial, 11, 04610 Cuevas del Almanzora, Almería</t>
  </si>
  <si>
    <t>637 88 15 31</t>
  </si>
  <si>
    <t>Mecánica Naval Soler</t>
  </si>
  <si>
    <t>Calle la Florida, 17, 30880 Águilas, Murcia</t>
  </si>
  <si>
    <t>Águilas</t>
  </si>
  <si>
    <t>navalaguilas.com</t>
  </si>
  <si>
    <t>968 41 10 06</t>
  </si>
  <si>
    <t>oficina@navalaguilas.com</t>
  </si>
  <si>
    <t>Speedy Autos Arroyo de la Miel S.L</t>
  </si>
  <si>
    <t>Calle Moscatel, Nº53, 29631 Arroyo de La Miel, Málaga</t>
  </si>
  <si>
    <t>952 56 19 10</t>
  </si>
  <si>
    <t>Taller Mecanico Auto - Fuensanta</t>
  </si>
  <si>
    <t>Camino del Recreative, 14, A, 30100 Espinardo, Murcia</t>
  </si>
  <si>
    <t>Espinardo</t>
  </si>
  <si>
    <t>628 27 37 71</t>
  </si>
  <si>
    <t>Taller De Chapa Pintura Mecanica Mecan</t>
  </si>
  <si>
    <t>Calle Río Pliego, 10, 30010 Murcia</t>
  </si>
  <si>
    <t>968 34 12 86</t>
  </si>
  <si>
    <t>Talleres Paco El Cherro</t>
  </si>
  <si>
    <t>Av. Miguel de Cervantes, 43, 30009 Murcia</t>
  </si>
  <si>
    <t>pacoelcherro.com</t>
  </si>
  <si>
    <t>968 29 53 51</t>
  </si>
  <si>
    <t>Calle Huerto, 12, 30010 Murcia</t>
  </si>
  <si>
    <t>660 67 81 25</t>
  </si>
  <si>
    <t>Taller Mecanico Antonio Carceles</t>
  </si>
  <si>
    <t>Carril de los Fresnedas, 30012 Murcia</t>
  </si>
  <si>
    <t>TALLERES FARELL CAR.</t>
  </si>
  <si>
    <t>Zona av. La fama. C/ BloquesHortícola Segura, Calle Antonio Abellan Abellan, 6, 30006 Murcia</t>
  </si>
  <si>
    <t>talleresfarellcar.com</t>
  </si>
  <si>
    <t>628 52 61 50</t>
  </si>
  <si>
    <t>Talleres PITSTOP Murcia</t>
  </si>
  <si>
    <t>Av. Ciclista Mariano Rojas, 15, 30009 Murcia</t>
  </si>
  <si>
    <t>968 07 04 16</t>
  </si>
  <si>
    <t>Taller Ortuño</t>
  </si>
  <si>
    <t>Carril Ortuños, 30010 Murcia</t>
  </si>
  <si>
    <t>968 25 37 17</t>
  </si>
  <si>
    <t>Talleres Noguera La Alboleja</t>
  </si>
  <si>
    <t>Carril de la Esparza, 22, 30009 La Arboleja, Murcia</t>
  </si>
  <si>
    <t>La Arboleja</t>
  </si>
  <si>
    <t>talleres-noguera.negocio.site</t>
  </si>
  <si>
    <t>968 29 12 65</t>
  </si>
  <si>
    <t>Talleres Lopez Caballero</t>
  </si>
  <si>
    <t>Calle Floridablanca, 74, 30002 Murcia</t>
  </si>
  <si>
    <t>968 26 16 97</t>
  </si>
  <si>
    <t>Taller Motos</t>
  </si>
  <si>
    <t>Plaza Bohemia, 54, 30009 Murcia</t>
  </si>
  <si>
    <t>968 29 68 52</t>
  </si>
  <si>
    <t>REPAGARAN.SL</t>
  </si>
  <si>
    <t>Calle Carmen, 12, 30002 Murcia</t>
  </si>
  <si>
    <t>628 12 31 22</t>
  </si>
  <si>
    <t>Av. Miguel Induráin, 89, 30007 Murcia</t>
  </si>
  <si>
    <t>968 20 15 05</t>
  </si>
  <si>
    <t>Taller Antonio Perez Martinez</t>
  </si>
  <si>
    <t>Calle Cervantes, 27, 30007 Murcia</t>
  </si>
  <si>
    <t>publimebpoligonos.com</t>
  </si>
  <si>
    <t>968 24 39 87</t>
  </si>
  <si>
    <t>info@publimebpoligonos.com</t>
  </si>
  <si>
    <t>Talleres Antonio Navarro S L</t>
  </si>
  <si>
    <t>Calle Aire, 11, 30012 Patiño, Murcia</t>
  </si>
  <si>
    <t>968 25 55 75</t>
  </si>
  <si>
    <t>Autocentros Bernardino Murcia</t>
  </si>
  <si>
    <t>Av. Miguel de Cervantes, 116, 30009 Murcia</t>
  </si>
  <si>
    <t>968 06 06 86</t>
  </si>
  <si>
    <t>Talleres Lopez Caravaca</t>
  </si>
  <si>
    <t>Senda de Granada, 24, 30100 Espinardo, Murcia</t>
  </si>
  <si>
    <t>tallereslopezcaravaca.com</t>
  </si>
  <si>
    <t>968 30 77 40</t>
  </si>
  <si>
    <t>Taller Vivancos&amp;amp;Valera</t>
  </si>
  <si>
    <t>Avda/ Zarandona esquina, Carril Palmeral, 2, 30007, Murcia</t>
  </si>
  <si>
    <t>968 24 41 17</t>
  </si>
  <si>
    <t>Talleres Hernández Pagán</t>
  </si>
  <si>
    <t>Av. Europa, 15, 30001 Murcia</t>
  </si>
  <si>
    <t>968 56 06 82</t>
  </si>
  <si>
    <t>Auto Mar Menor</t>
  </si>
  <si>
    <t>Edif Barnés II, Calle Mar Menor, 30009 Murcia</t>
  </si>
  <si>
    <t>automarmenor.negocio.site</t>
  </si>
  <si>
    <t>968 29 50 52</t>
  </si>
  <si>
    <t>Talleres MICOL Taller Mecánico Beniaján</t>
  </si>
  <si>
    <t>Av. Maestros, 6, 30570 Beniaján, Murcia</t>
  </si>
  <si>
    <t>Beniaján</t>
  </si>
  <si>
    <t>talleresmicol.com</t>
  </si>
  <si>
    <t>968 82 34 01</t>
  </si>
  <si>
    <t>talleresmicol@talleresmicol.com</t>
  </si>
  <si>
    <t>Talleres El Boni Mecanica En General</t>
  </si>
  <si>
    <t>C/ Delicias, 5, 30006 Murcia</t>
  </si>
  <si>
    <t>talleres oscar noguera</t>
  </si>
  <si>
    <t>30009 Murcia</t>
  </si>
  <si>
    <t>968 28 29 15</t>
  </si>
  <si>
    <t>Talleres Trimecanic</t>
  </si>
  <si>
    <t>C. Carmonas, 7, 30007 Murcia</t>
  </si>
  <si>
    <t>968 24 81 36</t>
  </si>
  <si>
    <t>Repara Tu Vehículo Murcia - Alquiler Boxes Mecánica</t>
  </si>
  <si>
    <t>Calle Cisne, 3, 30009 Murcia</t>
  </si>
  <si>
    <t>868 70 05 43</t>
  </si>
  <si>
    <t>C&amp;amp;F REPARACION DE AUTOMÓVILES</t>
  </si>
  <si>
    <t>Santiago el Mayor, Calle Ulea, 8, 30012 Murcia</t>
  </si>
  <si>
    <t>968 71 46 73</t>
  </si>
  <si>
    <t>Automocion Barcelo</t>
  </si>
  <si>
    <t>Calle Iglesia, 24, 30011 Murcia</t>
  </si>
  <si>
    <t>651 80 04 97</t>
  </si>
  <si>
    <t>Automoción Benauto, CB</t>
  </si>
  <si>
    <t>Carretera de Beniaján, N30A, 30570 Beniaján, Murcia</t>
  </si>
  <si>
    <t>benauto.es</t>
  </si>
  <si>
    <t>968 92 19 11</t>
  </si>
  <si>
    <t>info@benauto.es</t>
  </si>
  <si>
    <t>Talleres Espinardo</t>
  </si>
  <si>
    <t>Calle Calvario, 112, 30100 Espinardo, Murcia</t>
  </si>
  <si>
    <t>talleresespinardo.negocio.site</t>
  </si>
  <si>
    <t>968 83 55 50</t>
  </si>
  <si>
    <t>J Vera Automoción</t>
  </si>
  <si>
    <t>Av. Región de Murcia, de, 21, 30157 Algezares, Murcia</t>
  </si>
  <si>
    <t>Algezares</t>
  </si>
  <si>
    <t>j-vera-automocion.negocio.site</t>
  </si>
  <si>
    <t>968 84 55 08</t>
  </si>
  <si>
    <t>Hispano Mecano Eléctrica</t>
  </si>
  <si>
    <t>Calle Senda de Enmedio, 12, 30009 Murcia</t>
  </si>
  <si>
    <t>968 27 18 14</t>
  </si>
  <si>
    <t>Mekamania</t>
  </si>
  <si>
    <t>Calle Cuatro Caminos, 56, 30007 Murcia</t>
  </si>
  <si>
    <t>talleresmekamania.es</t>
  </si>
  <si>
    <t>968 24 83 74</t>
  </si>
  <si>
    <t>Taller IP CARS</t>
  </si>
  <si>
    <t>Calle Paragüay, Calle Uruguay, 1, 30820 Alcantarilla, Murcia</t>
  </si>
  <si>
    <t>Alcantarilla</t>
  </si>
  <si>
    <t>968 72 79 80</t>
  </si>
  <si>
    <t>Electromecánica Milanés</t>
  </si>
  <si>
    <t>Calle Limonar, 4, 30011 Murcia</t>
  </si>
  <si>
    <t>talleresmilanes.com</t>
  </si>
  <si>
    <t>968 26 84 63</t>
  </si>
  <si>
    <t>taller@talleresmilanes.com</t>
  </si>
  <si>
    <t>JJM 2014</t>
  </si>
  <si>
    <t>Av. del Palmar, 213, 30152 Murcia</t>
  </si>
  <si>
    <t>MURAUTO Talleres Lozaher, S.L.</t>
  </si>
  <si>
    <t>Av. de Alicante, 18, 30007 Murcia</t>
  </si>
  <si>
    <t>murauto.es</t>
  </si>
  <si>
    <t>650 76 06 85</t>
  </si>
  <si>
    <t>tallereslozaher@gmail.com</t>
  </si>
  <si>
    <t>TALLER COCHES MURCIA. TÉCNICOS EN AUTOMOCIÓN</t>
  </si>
  <si>
    <t>Av. de Alicante, 231, 30007 Murcia</t>
  </si>
  <si>
    <t>tecnicosenautomocion.com</t>
  </si>
  <si>
    <t>968 20 03 33</t>
  </si>
  <si>
    <t>info@tecnicosenautomocion.com</t>
  </si>
  <si>
    <t>MotorTown Murcia Av. Libertad</t>
  </si>
  <si>
    <t>Avda. de la Libertad,1 Sotano, 1, 30009 Murcia</t>
  </si>
  <si>
    <t>868 28 39 43</t>
  </si>
  <si>
    <t>Mecánica en general en murcia</t>
  </si>
  <si>
    <t>Calle Calvario, 114, 30100 Murcia</t>
  </si>
  <si>
    <t>Nevauto Motor</t>
  </si>
  <si>
    <t>Av. de Murcia, 68, 30007 Casillas, Murcia</t>
  </si>
  <si>
    <t>nevautomotor.es</t>
  </si>
  <si>
    <t>968 85 20 68</t>
  </si>
  <si>
    <t>Talleres Roque</t>
  </si>
  <si>
    <t>Calle Cuatro Caminos, 84, 30007 Murcia</t>
  </si>
  <si>
    <t>repsaabmurcia.wixsite.com</t>
  </si>
  <si>
    <t>968 10 06 26</t>
  </si>
  <si>
    <t>Talleres Garrido Peñalver</t>
  </si>
  <si>
    <t>Av. Ciudad de Almería, 12, 30002 Murcia</t>
  </si>
  <si>
    <t>talleresgarridopenalver.es</t>
  </si>
  <si>
    <t>968 25 44 42</t>
  </si>
  <si>
    <t>Talleres Fran Neumaticos y servicios</t>
  </si>
  <si>
    <t>Calle San Sebastián, 37, 30820 Alcantarilla, Murcia</t>
  </si>
  <si>
    <t>968 92 65 47</t>
  </si>
  <si>
    <t>ANTONIO BARRIO PROGRESO</t>
  </si>
  <si>
    <t>Calle Marqués de Lozoya, 20, 30012 Murcia</t>
  </si>
  <si>
    <t>Motor VAG, C.B.</t>
  </si>
  <si>
    <t>Poligono Industrial la Chimenea, Av. de Alicante, 231, 30007 Murcia</t>
  </si>
  <si>
    <t>motorvag.es</t>
  </si>
  <si>
    <t>609 91 53 82</t>
  </si>
  <si>
    <t>AUTOMOCION JESANT SL</t>
  </si>
  <si>
    <t>Av. de Sta. Catalina, 45, KM 0, 30012 Murcia</t>
  </si>
  <si>
    <t>jesant.com</t>
  </si>
  <si>
    <t>968 34 51 00</t>
  </si>
  <si>
    <t>Talleres El Automóvil de Murcia S. L.</t>
  </si>
  <si>
    <t>Ronda de Levante, 37, 30008 Murcia</t>
  </si>
  <si>
    <t>968 23 34 72</t>
  </si>
  <si>
    <t>Plaza Ing. de la Cierva, 30002 Murcia</t>
  </si>
  <si>
    <t>968 26 80 90</t>
  </si>
  <si>
    <t>Motos Franc</t>
  </si>
  <si>
    <t>Diseminado Carril Seanos, 19, 30167 Murcia</t>
  </si>
  <si>
    <t>697 32 24 12</t>
  </si>
  <si>
    <t>Talleres Compauto</t>
  </si>
  <si>
    <t>Calle Mayor, 8, Nave C, 30161 Llano de Brujas, Murcia</t>
  </si>
  <si>
    <t>Llano de Brujas</t>
  </si>
  <si>
    <t>talleres-compauto.negocio.site</t>
  </si>
  <si>
    <t>651 86 43 68</t>
  </si>
  <si>
    <t>Movilmur automoción, S.L.</t>
  </si>
  <si>
    <t>Av. Región Murciana, 30011 Murcia</t>
  </si>
  <si>
    <t>movilmurautomocion.es</t>
  </si>
  <si>
    <t>968 25 78 99</t>
  </si>
  <si>
    <t>talleres carmelo murcia</t>
  </si>
  <si>
    <t>Av. Alto de las Atalayas, 30110 Cabezo de Torres, Murcia</t>
  </si>
  <si>
    <t>Cabezo de Torres</t>
  </si>
  <si>
    <t>626 31 05 59</t>
  </si>
  <si>
    <t>Mecánica Araez</t>
  </si>
  <si>
    <t>Cl. Lorca, 109, 30120 Murcia</t>
  </si>
  <si>
    <t>675 50 45 55</t>
  </si>
  <si>
    <t>AUTOELECTRONICA MURCIA, SL</t>
  </si>
  <si>
    <t>Av. del Palmar, 430, 30152 Murcia</t>
  </si>
  <si>
    <t>autoelectronicamurcia.es</t>
  </si>
  <si>
    <t>968 41 60 67</t>
  </si>
  <si>
    <t>Talleres Bartolo S L</t>
  </si>
  <si>
    <t>Calle Octavio Paz, 30110 Churra, Murcia</t>
  </si>
  <si>
    <t>Churra</t>
  </si>
  <si>
    <t>968 83 25 02</t>
  </si>
  <si>
    <t>Electriauto Navarro S L</t>
  </si>
  <si>
    <t>Carril Guillermos, 30012 Murcia</t>
  </si>
  <si>
    <t>968 25 55 44</t>
  </si>
  <si>
    <t>ONEAUTOMOCION</t>
  </si>
  <si>
    <t>Calle Antonio Machado, 13, 30110 Cabezo de Torres, Murcia</t>
  </si>
  <si>
    <t>oneautomocion.negocio.site</t>
  </si>
  <si>
    <t>868 10 10 89</t>
  </si>
  <si>
    <t>Talleres Ingleses S.L.</t>
  </si>
  <si>
    <t>Av. del Palmar, 457, 30152 Aljucer, Murcia</t>
  </si>
  <si>
    <t>Aljucer</t>
  </si>
  <si>
    <t>968 34 59 65</t>
  </si>
  <si>
    <t>Feralcar Mecanica Automocion</t>
  </si>
  <si>
    <t>Calle Castor Conesa, 7, 30007 Murcia</t>
  </si>
  <si>
    <t>968 85 35 32</t>
  </si>
  <si>
    <t>Taller El Majo</t>
  </si>
  <si>
    <t>Carril de la Enera, 15, 30011 Murcia</t>
  </si>
  <si>
    <t>968 25 53 09</t>
  </si>
  <si>
    <t>JOSÉ LUÍS TU MECÁNICO - AUTOCARES, CAMIONES, TURISMOS, FURGONETAS...</t>
  </si>
  <si>
    <t>Calle Torre Cotillas, 13, 30500 Molina de Segura, Murcia</t>
  </si>
  <si>
    <t>655 67 30 71</t>
  </si>
  <si>
    <t>Moto mecánica Centro</t>
  </si>
  <si>
    <t>Calle Torre de la Marquesa, 10, 30008 Murcia</t>
  </si>
  <si>
    <t>968 92 77 92</t>
  </si>
  <si>
    <t>Jurado y Vicedo S.L</t>
  </si>
  <si>
    <t>Calle Toboso, 1, 30009 Murcia</t>
  </si>
  <si>
    <t>968 29 79 29</t>
  </si>
  <si>
    <t>Talleres Font</t>
  </si>
  <si>
    <t>F-2, 351, 30006 Murcia</t>
  </si>
  <si>
    <t>Talleres Micol</t>
  </si>
  <si>
    <t>Av. Monteazahar, 6, 30570 Beniaján, Murcia</t>
  </si>
  <si>
    <t>Talleres Belén</t>
  </si>
  <si>
    <t>Senda de Granada, 88, 30110 Murcia</t>
  </si>
  <si>
    <t>talleresbelen.com</t>
  </si>
  <si>
    <t>968 23 28 02</t>
  </si>
  <si>
    <t>info@talleresbelen.com</t>
  </si>
  <si>
    <t>Talleres Miguel Valverde</t>
  </si>
  <si>
    <t>Carril de la Parada, 1, 30010 Murcia</t>
  </si>
  <si>
    <t>868 04 65 60</t>
  </si>
  <si>
    <t>Taller Mecanico Alfonso Cano</t>
  </si>
  <si>
    <t>Av. Martínez Campos, 30, 30820 Alcantarilla, Murcia</t>
  </si>
  <si>
    <t>628 15 39 92</t>
  </si>
  <si>
    <t>taller johnny pro neumaticos y mecanica</t>
  </si>
  <si>
    <t>Av. Alto de las Atalayas, 202, 30110 Cabezo de Torres, Murcia</t>
  </si>
  <si>
    <t>johnnypro.es</t>
  </si>
  <si>
    <t>633 44 33 26</t>
  </si>
  <si>
    <t>info@johnnypro.es</t>
  </si>
  <si>
    <t>Ginés Ortuño, S. L.</t>
  </si>
  <si>
    <t>Carril Ermita Los Alburquerques, 5, 30012 Murcia</t>
  </si>
  <si>
    <t>ginesortunosl.es</t>
  </si>
  <si>
    <t>968 84 67 74</t>
  </si>
  <si>
    <t>Todo Auto</t>
  </si>
  <si>
    <t>Calle Cisne, 11, 30009 Murcia</t>
  </si>
  <si>
    <t>968 28 47 96</t>
  </si>
  <si>
    <t>Bosch Car Service Talleres Macanas</t>
  </si>
  <si>
    <t>Vereda de las Palmeras, 2, 30589 Murcia</t>
  </si>
  <si>
    <t>tallermacanas.com</t>
  </si>
  <si>
    <t>968 82 11 33</t>
  </si>
  <si>
    <t>Autofrutos SL</t>
  </si>
  <si>
    <t>Av. de Sta. Catalina, 30151 Murcia</t>
  </si>
  <si>
    <t>autofrutos.es</t>
  </si>
  <si>
    <t>968 84 01 00</t>
  </si>
  <si>
    <t>autofrutos@autofrutos.com</t>
  </si>
  <si>
    <t>Talleres Caballero</t>
  </si>
  <si>
    <t>Calle Jaime Balmes, 5, 30833 Sangonera la Verde, Murcia</t>
  </si>
  <si>
    <t>Sangonera la Verde</t>
  </si>
  <si>
    <t>968 06 62 43</t>
  </si>
  <si>
    <t>Talleres Alba Chapa Y Pintura Mecanica Servicio Rapido</t>
  </si>
  <si>
    <t>Calle Paragüay, 30820 Alcantarilla, Murcia</t>
  </si>
  <si>
    <t>968 89 26 06</t>
  </si>
  <si>
    <t>Silvestre Automocion, S.A.</t>
  </si>
  <si>
    <t>Calle Bolos, 15, 30005 Murcia</t>
  </si>
  <si>
    <t>Reparaciones Autocharco</t>
  </si>
  <si>
    <t>Av. de Sta. Catalina, 192, 30150 Santo Ángel, Murcia</t>
  </si>
  <si>
    <t>Santo Ángel</t>
  </si>
  <si>
    <t>reparacionesautocharco.com</t>
  </si>
  <si>
    <t>968 84 70 50</t>
  </si>
  <si>
    <t>autocharco@autocharco.com</t>
  </si>
  <si>
    <t>Automoción Ancars</t>
  </si>
  <si>
    <t>Calle de la Fe, 39, 30150 Murcia</t>
  </si>
  <si>
    <t>677 45 00 27</t>
  </si>
  <si>
    <t>Central de Chapa Grupo Huertas - Murcia</t>
  </si>
  <si>
    <t>Pol.Ind. El Tiro, 19, 30100 Espinardo, Murcia</t>
  </si>
  <si>
    <t>grupohuertas.com</t>
  </si>
  <si>
    <t>968 29 69 29</t>
  </si>
  <si>
    <t>Larrosa Motor S L</t>
  </si>
  <si>
    <t>Carril González, 13, 30007 Murcia</t>
  </si>
  <si>
    <t>968 82 31 55</t>
  </si>
  <si>
    <t>Talleres Larrosa Motor</t>
  </si>
  <si>
    <t>30158 Murcia</t>
  </si>
  <si>
    <t>Espicar</t>
  </si>
  <si>
    <t>Calle José María Pemán, 30110 Cabezo de Torres, Murcia</t>
  </si>
  <si>
    <t>968 85 92 61</t>
  </si>
  <si>
    <t>Talleres Loira</t>
  </si>
  <si>
    <t>Calle Venezuela, 0 S N, 30158 Garrés ( Los )</t>
  </si>
  <si>
    <t>Abanilla</t>
  </si>
  <si>
    <t>Garrés ( Los )</t>
  </si>
  <si>
    <t>talleresloira.com</t>
  </si>
  <si>
    <t>968 25 42 89</t>
  </si>
  <si>
    <t>Asistemovil</t>
  </si>
  <si>
    <t>Carr. de Beniajan, 69, 30570 Canute ( El, Murcia</t>
  </si>
  <si>
    <t>968 87 41 54</t>
  </si>
  <si>
    <t>Bayona</t>
  </si>
  <si>
    <t>Carril de los Pipas, 3, 30110 Cabezo de Torres, Murcia</t>
  </si>
  <si>
    <t>615 37 96 70</t>
  </si>
  <si>
    <t>San José Taller De Mecánica En General</t>
  </si>
  <si>
    <t>Camino de los Romanos, 33, 30820 Alcantarilla, Murcia</t>
  </si>
  <si>
    <t>Bosch Car Service Talleres Vera Moreno</t>
  </si>
  <si>
    <t>Carretera de la Fuensanta, 245, 30157 Algezares, Murcia</t>
  </si>
  <si>
    <t>talleresveramoreno.es</t>
  </si>
  <si>
    <t>968 84 27 48</t>
  </si>
  <si>
    <t>Talleres A.G</t>
  </si>
  <si>
    <t>Av. Francisco Salzillo, 30169 Murcia</t>
  </si>
  <si>
    <t>687 45 78 93</t>
  </si>
  <si>
    <t>Automoción Guadalupe</t>
  </si>
  <si>
    <t>Av. de los Jerónimos, 90, 30107 Murcia</t>
  </si>
  <si>
    <t>968 85 96 21</t>
  </si>
  <si>
    <t>Helios Automoción S L</t>
  </si>
  <si>
    <t>Calle del Carmen, 31, 30110 Cabezo de Torres, Murcia</t>
  </si>
  <si>
    <t>968 30 57 88</t>
  </si>
  <si>
    <t>Servicio Técnico SAAB Multimarca</t>
  </si>
  <si>
    <t>TALLERES BORRASCAS S.L</t>
  </si>
  <si>
    <t>Calle Río Pliego, Nº20, 30010 Murcia</t>
  </si>
  <si>
    <t>968 78 67 60</t>
  </si>
  <si>
    <t>Hermanos Navarro Balibrea</t>
  </si>
  <si>
    <t>Av. Primero de Mayo, 50, 30003 Murcia</t>
  </si>
  <si>
    <t>968 88 44 65</t>
  </si>
  <si>
    <t>Talleres Costa Cálida</t>
  </si>
  <si>
    <t>Av. de Sta. Catalina, 70, 30012 Murcia</t>
  </si>
  <si>
    <t>968 34 26 72</t>
  </si>
  <si>
    <t>Taller Albaladejo Electromecánica</t>
  </si>
  <si>
    <t>Calle Mayor, 30150 Alberca Las Torres, Murcia</t>
  </si>
  <si>
    <t>Alberca Las Torres</t>
  </si>
  <si>
    <t>657 90 40 60</t>
  </si>
  <si>
    <t>Central De Chapa</t>
  </si>
  <si>
    <t>Costera Nte., 30100 Murcia</t>
  </si>
  <si>
    <t>Talleres Barcelo</t>
  </si>
  <si>
    <t>F-5, 104, 30570 Murcia</t>
  </si>
  <si>
    <t>tallerbarcelo.com</t>
  </si>
  <si>
    <t>968 82 39 11</t>
  </si>
  <si>
    <t>Talleres Guardiola</t>
  </si>
  <si>
    <t>Calle Pico del Morrón, 2, 30009 Murcia</t>
  </si>
  <si>
    <t>968 29 15 10</t>
  </si>
  <si>
    <t>The Best of Murcia</t>
  </si>
  <si>
    <t>Avenida de las Américas, parcela 9/11,Polígono Industrial Oeste,Alcantarilla, 30820 Murcia</t>
  </si>
  <si>
    <t>968 20 93 23</t>
  </si>
  <si>
    <t>Talleres Hermanos Navarro Balibrea S.L. Hyundai Suzuki</t>
  </si>
  <si>
    <t>Av. Primero de Mayo, 50, 30120 El Palmar, Murcia</t>
  </si>
  <si>
    <t>El Palmar</t>
  </si>
  <si>
    <t>hermanosnavarro.es</t>
  </si>
  <si>
    <t>968 88 46 52</t>
  </si>
  <si>
    <t>info@hermanosnavarro.es</t>
  </si>
  <si>
    <t>Electrocar driss</t>
  </si>
  <si>
    <t>Calle Alborada, 30012 Murcia</t>
  </si>
  <si>
    <t>632 45 76 90</t>
  </si>
  <si>
    <t>Talleres Pedro Ruiz Vera</t>
  </si>
  <si>
    <t>Calle Pinatar, 4, 30010 Murcia</t>
  </si>
  <si>
    <t>968 84 65 03</t>
  </si>
  <si>
    <t>Taller de Neumáticos Parra, S.L.L.</t>
  </si>
  <si>
    <t>Calle Buenos Aires, 16, 30011 Murcia</t>
  </si>
  <si>
    <t>968 34 79 09</t>
  </si>
  <si>
    <t>Roda Talleres</t>
  </si>
  <si>
    <t>Carril de los Eugenios, 19, 30007 Murcia</t>
  </si>
  <si>
    <t>647 85 58 42</t>
  </si>
  <si>
    <t>José Luis Tomás Griñán</t>
  </si>
  <si>
    <t>Calle Fesa, 6, 30010 Murcia</t>
  </si>
  <si>
    <t>968 25 11 93</t>
  </si>
  <si>
    <t>Talleres Borrascas</t>
  </si>
  <si>
    <t>Calle Nicaragua, 3, 30002 Murcia</t>
  </si>
  <si>
    <t>talleresborrascas.com</t>
  </si>
  <si>
    <t>968 26 84 58</t>
  </si>
  <si>
    <t>administracion@talleresborrascas.com</t>
  </si>
  <si>
    <t>MECAUTO</t>
  </si>
  <si>
    <t>Calle Juan Pelegrín Tomás, 33, 30570 Beniaján, Murcia</t>
  </si>
  <si>
    <t>968 82 35 02</t>
  </si>
  <si>
    <t>Taller de coches RUDYCAR -Murcia -Ronda Sur -Neumáticos</t>
  </si>
  <si>
    <t>Carretera de la Fuensanta, 139, Bajo, 30012 Murcia</t>
  </si>
  <si>
    <t>601 26 20 03</t>
  </si>
  <si>
    <t>MOTOS JAVI</t>
  </si>
  <si>
    <t>Calle Pilar, 22, 30110 Cabezo de Torres, Murcia</t>
  </si>
  <si>
    <t>868 95 41 21</t>
  </si>
  <si>
    <t>Equipos Mecánicos Murcia, S.L.</t>
  </si>
  <si>
    <t>Av. España, s/n, 30820 Alcantarilla, Murcia</t>
  </si>
  <si>
    <t>968 89 00 31</t>
  </si>
  <si>
    <t>Eurorepar TALLERES EL RANERO SL</t>
  </si>
  <si>
    <t>C/, Senda de Granada, 46, 30100 Espinardo, Murcia</t>
  </si>
  <si>
    <t>968 87 95 49</t>
  </si>
  <si>
    <t>Neumáticos Paco Murcia</t>
  </si>
  <si>
    <t>Calle de la Gloria, 22, 30003 Murcia</t>
  </si>
  <si>
    <t>968 23 29 38</t>
  </si>
  <si>
    <t>Taller Antonio Nicolás</t>
  </si>
  <si>
    <t>Carretera Alicante, 4, 30163 El Esparragal</t>
  </si>
  <si>
    <t>El Esparragal</t>
  </si>
  <si>
    <t>968 85 00 28</t>
  </si>
  <si>
    <t>Talleres Jevimar S L</t>
  </si>
  <si>
    <t>Calle Mayor, 11, 30139 El Raal, Murcia</t>
  </si>
  <si>
    <t>El Raal</t>
  </si>
  <si>
    <t>jevimar.com</t>
  </si>
  <si>
    <t>696 75 95 97</t>
  </si>
  <si>
    <t>Eurorepar Antonio Montoya García</t>
  </si>
  <si>
    <t>Carril Gregorios, 40, 30110 Cabezo de Torres, Murcia</t>
  </si>
  <si>
    <t>609 71 02 62</t>
  </si>
  <si>
    <t>Talleres Zarandona</t>
  </si>
  <si>
    <t>Av. Ingeniero José Alegría, 73, 30007 Murcia</t>
  </si>
  <si>
    <t>tallereszarandona.com</t>
  </si>
  <si>
    <t>968 24 74 95</t>
  </si>
  <si>
    <t>José Antonio Payà Cerezo</t>
  </si>
  <si>
    <t>Calle José Javier, 14, 30009 Murcia</t>
  </si>
  <si>
    <t>968 29 17 15</t>
  </si>
  <si>
    <t>Talleres Atalayas SL</t>
  </si>
  <si>
    <t>Av. de Zarandona, 96, 30007 Murcia</t>
  </si>
  <si>
    <t>968 23 28 05</t>
  </si>
  <si>
    <t>Talleres Vehimur</t>
  </si>
  <si>
    <t>Carretera Fuensanta, Ctra. Patiño, 264, 30012 Murcia</t>
  </si>
  <si>
    <t>talleres-vehimur.es</t>
  </si>
  <si>
    <t>968 34 34 21</t>
  </si>
  <si>
    <t>talleresvehimur@gmail.com</t>
  </si>
  <si>
    <t>HIDROWORLD MANTENIMIENTO</t>
  </si>
  <si>
    <t>Av. Dr. Fleming, 9, 30110 Churra, Murcia</t>
  </si>
  <si>
    <t>hidroworldmantenimiento.com</t>
  </si>
  <si>
    <t>617 52 04 89</t>
  </si>
  <si>
    <t>info@hidroworldmantenimiento.com</t>
  </si>
  <si>
    <t>Ginés Ros Ortega</t>
  </si>
  <si>
    <t>Santiago el Mayor, Carretera de la Fuensanta, 30, 30012 Murcia</t>
  </si>
  <si>
    <t>968 34 05 68</t>
  </si>
  <si>
    <t>Talleres Pedro Bernal</t>
  </si>
  <si>
    <t>Calle Murillo, 3, 30110 Cabezo de Torres, Murcia</t>
  </si>
  <si>
    <t>tallerespedrobernal.com</t>
  </si>
  <si>
    <t>968 30 56 53</t>
  </si>
  <si>
    <t>Taller Electromecánico Ramón S.L.</t>
  </si>
  <si>
    <t>Av. Primero de Mayo, 70, 30120 Murcia</t>
  </si>
  <si>
    <t>Talleres Sanchez Canales S.l.</t>
  </si>
  <si>
    <t>Carril de Los Ruices, 5, 30157 Murcia</t>
  </si>
  <si>
    <t>968 84 19 37</t>
  </si>
  <si>
    <t>Talleres Nicolás Montoya C.B.</t>
  </si>
  <si>
    <t>Av. de Era Alta, 30166 Nonduermas, Murcia</t>
  </si>
  <si>
    <t>968 26 99 05</t>
  </si>
  <si>
    <t>Motos Motegi</t>
  </si>
  <si>
    <t>Calle Auroros, 1, 30002 Murcia</t>
  </si>
  <si>
    <t>968 24 37 10</t>
  </si>
  <si>
    <t>Automoción Siso</t>
  </si>
  <si>
    <t>Calle Primero de Mayo, 10, 30007 Murcia</t>
  </si>
  <si>
    <t>661 05 30 70</t>
  </si>
  <si>
    <t>Talleres Vicemur, S. L. U.</t>
  </si>
  <si>
    <t>Pol Ind Cabezo Cortado, N-301, km 383, Nave 3, 30100 Espinardo, Murcia</t>
  </si>
  <si>
    <t>talleresvicemur.com</t>
  </si>
  <si>
    <t>968 83 30 18</t>
  </si>
  <si>
    <t>TALLERESVICEMUR@GMAIL.COM</t>
  </si>
  <si>
    <t>Talleres Puente Tocinos &amp;quot;El Boni&amp;quot;</t>
  </si>
  <si>
    <t>C/ Delicias, 5, 30006 Puente Tocinos, Murcia</t>
  </si>
  <si>
    <t>Puente Tocinos</t>
  </si>
  <si>
    <t>968 30 01 18</t>
  </si>
  <si>
    <t>Talleres Guzmán</t>
  </si>
  <si>
    <t>Av. Ciclista Mariano Rojas, 0, 30009 Murcia</t>
  </si>
  <si>
    <t>968 28 09 74</t>
  </si>
  <si>
    <t>Talleres Joaquín Sánchez S.L.</t>
  </si>
  <si>
    <t>Av. Región de Murcia, 13, 30157 Murcia</t>
  </si>
  <si>
    <t>968 84 10 29</t>
  </si>
  <si>
    <t>Talleres Trinidad</t>
  </si>
  <si>
    <t>Calle Obispo Frutos, 11, 30003 Murcia</t>
  </si>
  <si>
    <t>968 23 99 82</t>
  </si>
  <si>
    <t>Ctra. Madrid, Calle Cartagena, Km, 386, 30500 Molina de Segura, Murcia</t>
  </si>
  <si>
    <t>968 61 20 11</t>
  </si>
  <si>
    <t>Talleres Montysan</t>
  </si>
  <si>
    <t>Calle Ronda Sur, 34, 30010 Murcia</t>
  </si>
  <si>
    <t>868 94 50 72</t>
  </si>
  <si>
    <t>Neumagrip - Driver Center</t>
  </si>
  <si>
    <t>Carr. de Beniajan, Km. 4, 30570 Murcia</t>
  </si>
  <si>
    <t>neumagrip.drivertalleres.es</t>
  </si>
  <si>
    <t>968 87 35 80</t>
  </si>
  <si>
    <t>Talleres Esteban González S.L.</t>
  </si>
  <si>
    <t>Camino Zaragozas, 0, 30570 Beniaján, Murcia</t>
  </si>
  <si>
    <t>968 82 05 78</t>
  </si>
  <si>
    <t>Godima Motores. Grupos Electrógenos Murcia</t>
  </si>
  <si>
    <t>Av. Severo Ochoa, 30100 Murcia</t>
  </si>
  <si>
    <t>godima.com</t>
  </si>
  <si>
    <t>968 85 93 33</t>
  </si>
  <si>
    <t>Benimar</t>
  </si>
  <si>
    <t>Calle Isla Cristina, 3, 30007 Murcia</t>
  </si>
  <si>
    <t>benimarvehiculos.es</t>
  </si>
  <si>
    <t>968 87 43 27</t>
  </si>
  <si>
    <t>Av. Primero de Mayo, 108, 30120 Murcia</t>
  </si>
  <si>
    <t>Autoelectricidad Turpín, S.L.</t>
  </si>
  <si>
    <t>Camino de Tiñosa, 44, 30011 Murcia</t>
  </si>
  <si>
    <t>autoelectricidadturpin.es</t>
  </si>
  <si>
    <t>968 34 81 81</t>
  </si>
  <si>
    <t>fast garage</t>
  </si>
  <si>
    <t>30007 carril marianete, nmr3, 30007 Murcia</t>
  </si>
  <si>
    <t>623 20 08 22</t>
  </si>
  <si>
    <t>Talleres Micol S L</t>
  </si>
  <si>
    <t>Av. de Alicante, 161, 30007 Murcia</t>
  </si>
  <si>
    <t>968 24 04 82</t>
  </si>
  <si>
    <t>Fast Garage</t>
  </si>
  <si>
    <t>Ctra. de Alicante, Murcia</t>
  </si>
  <si>
    <t>Talleres Hermanos Picazo</t>
  </si>
  <si>
    <t>Poligono ind. Cabezo Verde, Calle Zamora, 21, 30820 Alcantarilla, Murcia</t>
  </si>
  <si>
    <t>968 10 87 32</t>
  </si>
  <si>
    <t>Gines Angel Gonzalez</t>
  </si>
  <si>
    <t>Calle Vereda de la Cueva, 91, 30160 La Cueva, Murcia</t>
  </si>
  <si>
    <t>968 85 02 21</t>
  </si>
  <si>
    <t>Comercial del Motor</t>
  </si>
  <si>
    <t>Calle Matadero, 4, 30002 Murcia</t>
  </si>
  <si>
    <t>968 35 01 71</t>
  </si>
  <si>
    <t>Talleres Cobalsa SL</t>
  </si>
  <si>
    <t>Calle Pío XII, 26, 30012 Murcia</t>
  </si>
  <si>
    <t>tallerescobalsa.com</t>
  </si>
  <si>
    <t>968 25 38 90</t>
  </si>
  <si>
    <t>talleres@tallerescobalsa.com</t>
  </si>
  <si>
    <t>Talleres Ruimar</t>
  </si>
  <si>
    <t>30570, Camino Barca de Salazar, 7, 30570 Murcia</t>
  </si>
  <si>
    <t>968 30 12 28</t>
  </si>
  <si>
    <t>Taller Automanitas. Instalador Gas GLP Murcia</t>
  </si>
  <si>
    <t>Calle Mayor, 315, 30006 Murcia</t>
  </si>
  <si>
    <t>automanitas.com</t>
  </si>
  <si>
    <t>968 83 75 94</t>
  </si>
  <si>
    <t>info@automanitas.com</t>
  </si>
  <si>
    <t>Martínez Baños Talleres Y Reparaciones</t>
  </si>
  <si>
    <t>Carril Baños, 138, 30009 Murcia</t>
  </si>
  <si>
    <t>968 29 79 62</t>
  </si>
  <si>
    <t>Multi Taller Talleres M. Martínez</t>
  </si>
  <si>
    <t>Calle Mariano Caballero, 30161 Llano de Brujas, Murcia</t>
  </si>
  <si>
    <t>968 87 08 08</t>
  </si>
  <si>
    <t>Talleres Hermanos Peñaranda S L</t>
  </si>
  <si>
    <t>U Monte Pinar, Calle Sierra de Carrascoy, 79, 30009 Murcia</t>
  </si>
  <si>
    <t>968 85 22 53</t>
  </si>
  <si>
    <t>Calle Torre de los Morenos, 30012 Murcia</t>
  </si>
  <si>
    <t>968 34 25 52</t>
  </si>
  <si>
    <t>Taller José Antonio Hernández</t>
  </si>
  <si>
    <t>Av. San Pedro del Pinatar, 6, 30009 Murcia</t>
  </si>
  <si>
    <t>968 29 05 33</t>
  </si>
  <si>
    <t>Talleres Merino</t>
  </si>
  <si>
    <t>Ctra. La Paloma, 2, 30168 Murcia</t>
  </si>
  <si>
    <t>talleresmerino.com</t>
  </si>
  <si>
    <t>968 92 00 70</t>
  </si>
  <si>
    <t>presupuestos@talleresmerino.com</t>
  </si>
  <si>
    <t>Antonio Montoya García</t>
  </si>
  <si>
    <t>Carr. Cabezo de Torres, 21, 30007 Murcia</t>
  </si>
  <si>
    <t>968 20 51 27</t>
  </si>
  <si>
    <t>Talleres Jose Rios sl</t>
  </si>
  <si>
    <t>Calle Pilar, 46, 30120 El Palmar, Murcia</t>
  </si>
  <si>
    <t>968 88 67 19</t>
  </si>
  <si>
    <t>El Gomas, Neumaticos y Servicios S.L.</t>
  </si>
  <si>
    <t>Av. Primero de Mayo, 100, 30120 El Palmar, Murcia</t>
  </si>
  <si>
    <t>968 88 27 72</t>
  </si>
  <si>
    <t>GV Motor</t>
  </si>
  <si>
    <t>Av. Alejandro Valverde, nº 1, 30163 El Esparragal, Murcia</t>
  </si>
  <si>
    <t>gvmotor.es</t>
  </si>
  <si>
    <t>968 85 03 70</t>
  </si>
  <si>
    <t>info@gvmotor.es</t>
  </si>
  <si>
    <t>TALLER ALEJANDRO OLMOS SL</t>
  </si>
  <si>
    <t>CAMINO PUENTE TOCINOS 26, 30570 Beniaján, Murcia</t>
  </si>
  <si>
    <t>968 82 36 01</t>
  </si>
  <si>
    <t>Neumasport Javi</t>
  </si>
  <si>
    <t>Av. de Murcia, 64, 30007 Casillas, Murcia</t>
  </si>
  <si>
    <t>neumasportjavi.vulco.es</t>
  </si>
  <si>
    <t>968 85 31 60</t>
  </si>
  <si>
    <t>neumaticosyaccesoriosjavi@vulco.es</t>
  </si>
  <si>
    <t>Talleres García Araez, S.L</t>
  </si>
  <si>
    <t>Carril de la Civila, 33, 30165 Murcia</t>
  </si>
  <si>
    <t>Talleres Aroca Chapa y Pintura</t>
  </si>
  <si>
    <t>Av. de Cabezo de Torres, 13, 30007 Murcia</t>
  </si>
  <si>
    <t>talleresaroca.es</t>
  </si>
  <si>
    <t>968 23 73 77</t>
  </si>
  <si>
    <t>Talleres Gruberauto</t>
  </si>
  <si>
    <t>Av. de San Javier, 52, 30570 Beniaján, Murcia</t>
  </si>
  <si>
    <t>talleresgruberauto.com</t>
  </si>
  <si>
    <t>968 87 42 07</t>
  </si>
  <si>
    <t>Taller Mecánico J.Tovar</t>
  </si>
  <si>
    <t>Calle la Yesera, 2, 30140 Santomera, Murcia</t>
  </si>
  <si>
    <t>968 86 00 38</t>
  </si>
  <si>
    <t>Neochapa</t>
  </si>
  <si>
    <t>Calle de la Cruz, 59, 30007 Casillas, Murcia</t>
  </si>
  <si>
    <t>neochapa.com</t>
  </si>
  <si>
    <t>968 85 03 77</t>
  </si>
  <si>
    <t>Eurorepar TALLERES MONTEAGUDO,S.L</t>
  </si>
  <si>
    <t>AV. DE Mazarron, KM.1, 35, 30120 El Palmar</t>
  </si>
  <si>
    <t>968 88 44 77</t>
  </si>
  <si>
    <t>Talleres Hermanos Peñaranda</t>
  </si>
  <si>
    <t>Poligono Ind. de Cabezo de Torres parc. 6 y 8, 30110 Cabezo de Torres, Murcia</t>
  </si>
  <si>
    <t>thpenaranda.com</t>
  </si>
  <si>
    <t>968 85 66 15</t>
  </si>
  <si>
    <t>thp@thpenaranda.com</t>
  </si>
  <si>
    <t>Comdisa S.L.</t>
  </si>
  <si>
    <t>Av. del Palmar, 494, 30152 Aljucer, Murcia</t>
  </si>
  <si>
    <t>comdisa.es</t>
  </si>
  <si>
    <t>968 25 23 60</t>
  </si>
  <si>
    <t>comdisamurcia@gmail.com</t>
  </si>
  <si>
    <t>Tecnodiesel Murcia S L</t>
  </si>
  <si>
    <t>Calle Francisco Alfonso Hidalgo Martinez, 48, 30100 Espinardo, Murcia</t>
  </si>
  <si>
    <t>tecnodieselmurcia.com</t>
  </si>
  <si>
    <t>968 27 72 32</t>
  </si>
  <si>
    <t>AUTOPLAZA</t>
  </si>
  <si>
    <t>Calle Dr. Fleming, nº 2, 30150 Murcia</t>
  </si>
  <si>
    <t>Tecnicos en Automoción</t>
  </si>
  <si>
    <t>Av. de Alicante, 112, 30007 Murcia</t>
  </si>
  <si>
    <t>Servicio Oficial Subaru</t>
  </si>
  <si>
    <t>Calle Cisne, 13, 30009 Murcia</t>
  </si>
  <si>
    <t>subarumurcia.com</t>
  </si>
  <si>
    <t>968 28 65 85</t>
  </si>
  <si>
    <t>ventas@autoselectmurcia.com</t>
  </si>
  <si>
    <t>Redimur</t>
  </si>
  <si>
    <t>Carril Colases, 12, 30570 Beniaján, Murcia</t>
  </si>
  <si>
    <t>redimur.com</t>
  </si>
  <si>
    <t>968 82 43 58</t>
  </si>
  <si>
    <t>VENTAS@REDIMUR.COM</t>
  </si>
  <si>
    <t>Talleres Duran</t>
  </si>
  <si>
    <t>Av. del Descubrimiento, nave 2/6, 30820 Alcantarilla, Murcia</t>
  </si>
  <si>
    <t>talleresduran.es</t>
  </si>
  <si>
    <t>616 38 22 15</t>
  </si>
  <si>
    <t>administracion@talleresduran.es</t>
  </si>
  <si>
    <t>Das Auto Premium, Especialista Mercedes-Benz, taller multimarca.</t>
  </si>
  <si>
    <t>Av. de la Alberca, 19, 30120 El Palmar, Murcia</t>
  </si>
  <si>
    <t>dasautopremium.com</t>
  </si>
  <si>
    <t>968 26 30 31</t>
  </si>
  <si>
    <t>administracion@dasautopremium.com</t>
  </si>
  <si>
    <t>Neumáticos Roda</t>
  </si>
  <si>
    <t>Av. de la Juventud, 11, 30110 Cabezo de Torres, Murcia</t>
  </si>
  <si>
    <t>neumaticosroda.vulco.es</t>
  </si>
  <si>
    <t>968 85 66 25</t>
  </si>
  <si>
    <t>roda.cabezodetorres@vulco.es</t>
  </si>
  <si>
    <t>Talleres Silla</t>
  </si>
  <si>
    <t>Av. Martínez Campos, 21, 30820 Alcantarilla, Murcia</t>
  </si>
  <si>
    <t>Atramur</t>
  </si>
  <si>
    <t>s/n Junto a Cruz Roja, Calle Carmen, 30820 Alcantarilla, Murcia</t>
  </si>
  <si>
    <t>atramur.org</t>
  </si>
  <si>
    <t>968 80 01 24</t>
  </si>
  <si>
    <t>Talleres Eugenio</t>
  </si>
  <si>
    <t>POL. IND. EL PUENTE. NAVE 14, 30560 Alguazas, Murcia</t>
  </si>
  <si>
    <t>Alguazas</t>
  </si>
  <si>
    <t>tallereseugenio.com</t>
  </si>
  <si>
    <t>968 62 01 30</t>
  </si>
  <si>
    <t>info@tallereseugenio.es</t>
  </si>
  <si>
    <t>Renault Herrero y López Grupo Marcos El Palmar</t>
  </si>
  <si>
    <t>Carr. Mazarron, Km. 2, 30120 Murcia</t>
  </si>
  <si>
    <t>herreroylopez.com</t>
  </si>
  <si>
    <t>968 88 15 32</t>
  </si>
  <si>
    <t>Tecnimoto Murcia</t>
  </si>
  <si>
    <t>Av. del Palmar, 211, 30152 Murcia</t>
  </si>
  <si>
    <t>968 34 06 86</t>
  </si>
  <si>
    <t>Daytona Motorcycles</t>
  </si>
  <si>
    <t>Poligono Industrial Oeste, Av. Francisco Salzillo, 26, 11, 30169 San Ginés, Murcia</t>
  </si>
  <si>
    <t>San Ginés</t>
  </si>
  <si>
    <t>606 88 47 11</t>
  </si>
  <si>
    <t>Neumaticos Pedro Carrillo - Driver Center</t>
  </si>
  <si>
    <t>Ctra. Mazarrón, Av. Mercamurcia, Km 3, 30120 El Palmar, Murcia</t>
  </si>
  <si>
    <t>Automoción Seyca S.L.L.</t>
  </si>
  <si>
    <t>Polígono Industrial El Tiro, Parcela 72, Nave 4, 30100 Espinardo, Murcia</t>
  </si>
  <si>
    <t>automocionseyca.es</t>
  </si>
  <si>
    <t>968 89 91 38</t>
  </si>
  <si>
    <t>automocionseyca@automocionseyca.es</t>
  </si>
  <si>
    <t>Motos Tunez</t>
  </si>
  <si>
    <t>Vereda de las Palmeras, Camino Corto, Nº2, 30589 Murcia</t>
  </si>
  <si>
    <t>motostunez.com</t>
  </si>
  <si>
    <t>649 62 31 26</t>
  </si>
  <si>
    <t>Recambios Sandoval y mondejar s.l.</t>
  </si>
  <si>
    <t>Calle Asunción, 40, 30100 Espinardo, Murcia</t>
  </si>
  <si>
    <t>968 30 58 34</t>
  </si>
  <si>
    <t>Talleres Liza Hnos.</t>
  </si>
  <si>
    <t>Carr. Mazarron, 9, 30120 Murcia</t>
  </si>
  <si>
    <t>Taller Maldonado</t>
  </si>
  <si>
    <t>Carril Zambudios, 3, 30006 Puente Tocinos, Murcia</t>
  </si>
  <si>
    <t>tallermaldonado.com</t>
  </si>
  <si>
    <t>968 30 00 23</t>
  </si>
  <si>
    <t>maldonado@raopel.com</t>
  </si>
  <si>
    <t>Volkswagen Nelvauto Murcia</t>
  </si>
  <si>
    <t>Av. Arquitecto Miguel Ángel Beloqui, 5, 30007 Murcia</t>
  </si>
  <si>
    <t>nelvautocenter.com</t>
  </si>
  <si>
    <t>968 23 90 50</t>
  </si>
  <si>
    <t>Renault Murcia - Dacia Murcia - TalleresLemans</t>
  </si>
  <si>
    <t>Carr. de Beniajan, Km 4.8, 30570 Murcia</t>
  </si>
  <si>
    <t>tallereslemans.com</t>
  </si>
  <si>
    <t>968 82 09 66</t>
  </si>
  <si>
    <t>taller@tallereslemans.com</t>
  </si>
  <si>
    <t>Talleres Calasanz</t>
  </si>
  <si>
    <t>Calle los Torres, 1, 30009 Murcia</t>
  </si>
  <si>
    <t>968 28 09 34</t>
  </si>
  <si>
    <t>Renault Herrero y López Grupo Marcos Murcia</t>
  </si>
  <si>
    <t>Av. Don Juan de Borbón, 202, 30110 Churra, Murcia</t>
  </si>
  <si>
    <t>968 36 98 00</t>
  </si>
  <si>
    <t>Euromaster Antonio García Santa e Hijos</t>
  </si>
  <si>
    <t>Pol. Ind. el Tapiado, Ctra De Madrid, 30500 Molina de Segura, Murcia</t>
  </si>
  <si>
    <t>968 61 14 19</t>
  </si>
  <si>
    <t>Taller Oficial Toyota - LABASA, S.L.</t>
  </si>
  <si>
    <t>Av. Arquitecto Miguel Ángel Beloqui, 3, 30007 Murcia</t>
  </si>
  <si>
    <t>labasa.toyota.es</t>
  </si>
  <si>
    <t>968 27 11 61</t>
  </si>
  <si>
    <t>Caravaca y Franco S.L.</t>
  </si>
  <si>
    <t>Cabezo Santo Cristo, s/n, 30100 Espinardo, Murcia</t>
  </si>
  <si>
    <t>carfran.com</t>
  </si>
  <si>
    <t>968 83 18 99</t>
  </si>
  <si>
    <t>info@carfran.com</t>
  </si>
  <si>
    <t>Mitsubishi Nauti-Car S.A.</t>
  </si>
  <si>
    <t>Av. de Alicante, 56, 30007 Murcia</t>
  </si>
  <si>
    <t>nauticar.es</t>
  </si>
  <si>
    <t>968 23 31 41</t>
  </si>
  <si>
    <t>informacion@nauticar.es</t>
  </si>
  <si>
    <t>Midas Moto</t>
  </si>
  <si>
    <t>Ronda Norte, 27, 30009 Murcia</t>
  </si>
  <si>
    <t>968 29 27 44</t>
  </si>
  <si>
    <t>Avenida Principal, parc. 20/10, Polígino Industrial Oeste, 30169 San Ginés</t>
  </si>
  <si>
    <t>968 82 67 19</t>
  </si>
  <si>
    <t>Confortauto Neumáticos Soledad San Ginés</t>
  </si>
  <si>
    <t>P.I Oeste, Parcela 20/9-A,, Avenida Principal, 30169 San Ginés, Murcia</t>
  </si>
  <si>
    <t>968 88 26 59</t>
  </si>
  <si>
    <t>Automoción San Pío. Concesionario Citroën y Taller Multimarca</t>
  </si>
  <si>
    <t>Av. del Palmar, 61, 30010 Murcia</t>
  </si>
  <si>
    <t>968 25 32 44</t>
  </si>
  <si>
    <t>Pellicer Motor.</t>
  </si>
  <si>
    <t>Av. del Palmar, 598, 30120 Murcia</t>
  </si>
  <si>
    <t>pellicermotor.com</t>
  </si>
  <si>
    <t>968 88 08 75</t>
  </si>
  <si>
    <t>Concesionario Mercedes-Benz y smart DIMOVIL Murcia</t>
  </si>
  <si>
    <t>Av. Juan Carlos I, 59, 30100 Murcia</t>
  </si>
  <si>
    <t>mercedes-benzdimovil.com</t>
  </si>
  <si>
    <t>968 85 81 85</t>
  </si>
  <si>
    <t>Sede Camoto Sport Team</t>
  </si>
  <si>
    <t>AlmxCalle, Calle Dr. Fleming, 8A, 30589 Murcia</t>
  </si>
  <si>
    <t>TALLER MURCIA. mecánica rápida en Orihuela👨‍🔧</t>
  </si>
  <si>
    <t>Calle Ronda de Santo Domingo, 36, 03300 Orihuela, Alicante</t>
  </si>
  <si>
    <t>taller-murcia.business.site</t>
  </si>
  <si>
    <t>620 32 52 81</t>
  </si>
  <si>
    <t>Peugeot Grupo Marcos Murcia - Atalayas</t>
  </si>
  <si>
    <t>Carretera Alicante, 117-119, 30007 Murcia</t>
  </si>
  <si>
    <t>peugeotgrupomarcos.com</t>
  </si>
  <si>
    <t>968 24 12 12</t>
  </si>
  <si>
    <t>Paraje los tapias 20 salida 161 A30, 30156 Los Martínez del Puerto, Murcia</t>
  </si>
  <si>
    <t>Los Martínez del Puerto</t>
  </si>
  <si>
    <t>talleresceballos.es</t>
  </si>
  <si>
    <t>968 43 25 70</t>
  </si>
  <si>
    <t>talleresceballos@talleresceballos.es</t>
  </si>
  <si>
    <t>José Luis Aragón Talleres</t>
  </si>
  <si>
    <t>Carretera de la Fuensanta, 199, 30157 Algezares, Murcia</t>
  </si>
  <si>
    <t>SKOMOVIL - Concesionario Skoda Murcia</t>
  </si>
  <si>
    <t>Ronda de Levante, 17, 30008 Murcia</t>
  </si>
  <si>
    <t>skomovil.es</t>
  </si>
  <si>
    <t>968 20 07 50</t>
  </si>
  <si>
    <t>info@terramovil.es</t>
  </si>
  <si>
    <t>Glassdrive Murcia ronda de Levante</t>
  </si>
  <si>
    <t>detrás gasolinera BP, Ronda de Levante, s/n, 30007 Murcia</t>
  </si>
  <si>
    <t>Reprogramación de centralitas en Murcia CTM Performance</t>
  </si>
  <si>
    <t>Calle Uruguay, n8, 30579 Alcantarilla, Murcia</t>
  </si>
  <si>
    <t>ctmperformance.es</t>
  </si>
  <si>
    <t>625 56 38 78</t>
  </si>
  <si>
    <t>KIA Talleres M. Gallego</t>
  </si>
  <si>
    <t>301, Km 388, Calle Policía Nacional Ángel García Rabadan, 30100 Espinardo, Murcia</t>
  </si>
  <si>
    <t>968 85 63 70</t>
  </si>
  <si>
    <t>Talleres Pedro Y Manolo S L</t>
  </si>
  <si>
    <t>Calle Río Guadalentín, 22, 30562 Ceutí, Murcia</t>
  </si>
  <si>
    <t>Ceutí</t>
  </si>
  <si>
    <t>tallerespedroymanolo.com</t>
  </si>
  <si>
    <t>968 69 45 19</t>
  </si>
  <si>
    <t>info@tallerespedroymanolo.com</t>
  </si>
  <si>
    <t>Av. Primero de Mayo, 2, 30006 Murcia</t>
  </si>
  <si>
    <t>968 23 34 80</t>
  </si>
  <si>
    <t>Mecanica Rapida JJGUILLEN</t>
  </si>
  <si>
    <t>Calle Mario Soares, 30709 Roldán, Murcia</t>
  </si>
  <si>
    <t>Roldán</t>
  </si>
  <si>
    <t>693 47 02 33</t>
  </si>
  <si>
    <t>Opel Grupo Marcos (Marcos Motor) Murcia</t>
  </si>
  <si>
    <t>Carr de Madrid, KM.384, 30100 El Puntal, Murcia</t>
  </si>
  <si>
    <t>El Puntal</t>
  </si>
  <si>
    <t>marcosmotormurcia.com</t>
  </si>
  <si>
    <t>968 89 97 17</t>
  </si>
  <si>
    <t>marcosmotor@grupomarcos.com</t>
  </si>
  <si>
    <t>Taller Mecánico y Lavadero Hnos. Domech</t>
  </si>
  <si>
    <t>Calle Ángel Valencia, 1, 30562 Ceutí, Murcia</t>
  </si>
  <si>
    <t>tallermecanicoylavaderohermanosdomenech.com</t>
  </si>
  <si>
    <t>968 67 88 38</t>
  </si>
  <si>
    <t>tallerdomenech@telefonica.net</t>
  </si>
  <si>
    <t>TALLERES MIGUEL BOTIA CEREZO</t>
  </si>
  <si>
    <t>Camino Viejo de Monteagudo, 5, parcela 5, nave E, 30160 Murcia</t>
  </si>
  <si>
    <t>talleresretumbo.com</t>
  </si>
  <si>
    <t>647 85 56 62</t>
  </si>
  <si>
    <t>Peugeot Grupo Marcos Murcia - Jc1</t>
  </si>
  <si>
    <t>Av. Juan Carlos I, 43, 30100 Murcia</t>
  </si>
  <si>
    <t>968 96 48 22</t>
  </si>
  <si>
    <t>Talleres LA BASCA (Chapa y Pintura, Mecánica)</t>
  </si>
  <si>
    <t>Calle Vereda de la Basca, 35, 30130 Beniel, Murcia</t>
  </si>
  <si>
    <t>Beniel</t>
  </si>
  <si>
    <t>607 77 71 09</t>
  </si>
  <si>
    <t>Huertas Center/Motor Cartagena</t>
  </si>
  <si>
    <t>Pol.Ind.Eltiro 19, 30100 Espinardo, Murcia</t>
  </si>
  <si>
    <t>huertascenter-fcagroup.es</t>
  </si>
  <si>
    <t>968 85 85 82</t>
  </si>
  <si>
    <t>motorcartagena.gerente@fgadealer.es</t>
  </si>
  <si>
    <t>Taller mecánico para automóviles en Ceutí con Hermanos Domenech</t>
  </si>
  <si>
    <t>Calle Valencia, 11, 30563 Ceutí, Murcia</t>
  </si>
  <si>
    <t>Nissan Grupo Marcos - Murcia</t>
  </si>
  <si>
    <t>Ctra. Madrid, km 384, 30100 Murcia</t>
  </si>
  <si>
    <t>968 30 67 50</t>
  </si>
  <si>
    <t>Citroën Grupo Marcos | Murcia</t>
  </si>
  <si>
    <t>Av. Juan Carlos I, s/n, Polig. Industrial, 30100 Espinardo, Murcia</t>
  </si>
  <si>
    <t>968 85 80 11</t>
  </si>
  <si>
    <t>Talleres Mecánica Pinatar</t>
  </si>
  <si>
    <t>Carretera Alicante Km, 23 Frente Centro Comercial 2 Mares, 30730 San Javier, Murcia</t>
  </si>
  <si>
    <t>968 33 55 26</t>
  </si>
  <si>
    <t>Renault - Dacia Autopuente</t>
  </si>
  <si>
    <t>Calle Mayor, 237, 30006 Murcia</t>
  </si>
  <si>
    <t>autopuente.es</t>
  </si>
  <si>
    <t>968 30 03 08</t>
  </si>
  <si>
    <t>autopuenteocasion@autopuente.es</t>
  </si>
  <si>
    <t>Talleres Jarama</t>
  </si>
  <si>
    <t>Calle Pablo Iglesias, 1A, 30158 Murcia</t>
  </si>
  <si>
    <t>968 82 18 46</t>
  </si>
  <si>
    <t>TALLERES JOSÉ VICENTE</t>
  </si>
  <si>
    <t>30560 Alguazas, Murcia</t>
  </si>
  <si>
    <t>662 63 07 59</t>
  </si>
  <si>
    <t>Talleres Calasanz S.l.l.</t>
  </si>
  <si>
    <t>Calle Ulea, 13, 30500 Molina de Segura, Murcia</t>
  </si>
  <si>
    <t>968 64 54 67</t>
  </si>
  <si>
    <t>Mrm Electromecánica De Murcia Sl</t>
  </si>
  <si>
    <t>Vereda Solís, 14, 30006 Murcia</t>
  </si>
  <si>
    <t>mrmaquinaria.com</t>
  </si>
  <si>
    <t>968 30 01 50</t>
  </si>
  <si>
    <t>info@mrmaquinaria.com</t>
  </si>
  <si>
    <t>Murcia Mecanizados</t>
  </si>
  <si>
    <t>Calle Río Mula, 7, 30562 Ceutí, Murcia</t>
  </si>
  <si>
    <t>Maquinaria y Herramientas del Sureste SA</t>
  </si>
  <si>
    <t>Av. Libertad, 205, 30007 Murcia</t>
  </si>
  <si>
    <t>mahessa.es</t>
  </si>
  <si>
    <t>968 27 90 00</t>
  </si>
  <si>
    <t>clientes@mahessa.es</t>
  </si>
  <si>
    <t>TALLERES MACARIO S.L.</t>
  </si>
  <si>
    <t>Ctra. Torre Alta, 1, 30500 Molina de Segura, Murcia</t>
  </si>
  <si>
    <t>968 61 24 97</t>
  </si>
  <si>
    <t>KIA Talleres M. Gallego Murcia</t>
  </si>
  <si>
    <t>968 84 44 54</t>
  </si>
  <si>
    <t>Glassdrive Murcia Alcantarilla</t>
  </si>
  <si>
    <t>Calle Perú, 6, 30820 Alcantarilla, Murcia</t>
  </si>
  <si>
    <t>Taller Mecánico Automóviles Jiménez</t>
  </si>
  <si>
    <t>Ctra. Cartagena, 39, 30320 Fuente Alamo, Murcia</t>
  </si>
  <si>
    <t>Fuente Alamo</t>
  </si>
  <si>
    <t>automovilesjimenez.es</t>
  </si>
  <si>
    <t>968 59 75 66</t>
  </si>
  <si>
    <t>info@automovilesjimenez.es</t>
  </si>
  <si>
    <t>EUROTALLER AUTOVAZ</t>
  </si>
  <si>
    <t>Calle Góngora, N 6, 30740 San Pedro del Pinatar, Murcia</t>
  </si>
  <si>
    <t>San Pedro del Pinatar</t>
  </si>
  <si>
    <t>697 92 80 60</t>
  </si>
  <si>
    <t>Talleres Toyglo</t>
  </si>
  <si>
    <t>Ctra. Zeneta, 59, 30130 Beniel, Murcia</t>
  </si>
  <si>
    <t>968 60 04 76</t>
  </si>
  <si>
    <t>Tecnodiesel Murcia Taller Bosch Car Service Santomera</t>
  </si>
  <si>
    <t>Polígono Industrial Vicente Antolinos, Carretera Abanilla Kilómetro 1.5, 30140 Santomera, Murcia</t>
  </si>
  <si>
    <t>968 67 70 72</t>
  </si>
  <si>
    <t>Remap Performance</t>
  </si>
  <si>
    <t>Calle Castillo de Moratalla, Nº29, 30564, Murcia</t>
  </si>
  <si>
    <t>El Pino</t>
  </si>
  <si>
    <t>remapperformance.com</t>
  </si>
  <si>
    <t>633 70 91 27</t>
  </si>
  <si>
    <t>info@remapperformance.com</t>
  </si>
  <si>
    <t>Taller Pepe de Las Bombas</t>
  </si>
  <si>
    <t>Calle De la Conserva, 0 S/N (Nave) (El Tapiado), 30500 Molina de Segura</t>
  </si>
  <si>
    <t>pepebombas.com</t>
  </si>
  <si>
    <t>968 64 41 50</t>
  </si>
  <si>
    <t>GRUPO ABSA | Venta de Vehículos | Taller Multimarca</t>
  </si>
  <si>
    <t>Av. del Príncipe, 90, 30820 Alcantarilla, Murcia</t>
  </si>
  <si>
    <t>grupoabsa.es</t>
  </si>
  <si>
    <t>968 71 47 06</t>
  </si>
  <si>
    <t>JM restauraciones</t>
  </si>
  <si>
    <t>POLIGONO, Travesía Buenavista 1, 17, 30120 Murcia</t>
  </si>
  <si>
    <t>jmrestauraciones.es</t>
  </si>
  <si>
    <t>656 38 53 85</t>
  </si>
  <si>
    <t>info@netcraft.com</t>
  </si>
  <si>
    <t>Neumaticos la Ermita 🚙</t>
  </si>
  <si>
    <t>Av. Gutiérrez Mellado, 5, 30500 Molina de Segura, Murcia</t>
  </si>
  <si>
    <t>968 61 03 47</t>
  </si>
  <si>
    <t>Norauto Murcia Nueva Condomina</t>
  </si>
  <si>
    <t>C. Comercial Nueva Condomina Polígono, Av. Nueva Condomina, 30110 Cabezo de Torres, Murcia</t>
  </si>
  <si>
    <t>968 81 38 07</t>
  </si>
  <si>
    <t>Auto Electar SL</t>
  </si>
  <si>
    <t>Calle Sierra de la Pila, 0, 30730 San Javier, Murcia</t>
  </si>
  <si>
    <t>autoelectar.es</t>
  </si>
  <si>
    <t>968 19 04 95</t>
  </si>
  <si>
    <t>autoelectar@autoelectar.es</t>
  </si>
  <si>
    <t>Talleres Mecánicos En El Mirador</t>
  </si>
  <si>
    <t>Calle Laureados de España, 1, 30739 El Mirador, Murcia</t>
  </si>
  <si>
    <t>El Mirador</t>
  </si>
  <si>
    <t>MAFS-Interlimp - Venta, Alquiler y Reparación de Maquinaria de Limpieza Profesional.</t>
  </si>
  <si>
    <t>Av. de Alicante, 56, 30160 Monteagudo, Murcia</t>
  </si>
  <si>
    <t>Monteagudo</t>
  </si>
  <si>
    <t>mafs.eu</t>
  </si>
  <si>
    <t>968 85 25 06</t>
  </si>
  <si>
    <t>info@mafs.eu</t>
  </si>
  <si>
    <t>Mecánica Rápida JJ GUILLÉN</t>
  </si>
  <si>
    <t>Desguace y grúas Renauto</t>
  </si>
  <si>
    <t>Av. de Zarandona, 11, 30160 Murcia</t>
  </si>
  <si>
    <t>renauto.es</t>
  </si>
  <si>
    <t>968 85 22 56</t>
  </si>
  <si>
    <t>info@renauto.es</t>
  </si>
  <si>
    <t>Talleres Margil Hermanos</t>
  </si>
  <si>
    <t>Calle Vistabella, 2, 30590 Sucina, Murcia</t>
  </si>
  <si>
    <t>Sucina</t>
  </si>
  <si>
    <t>968 37 00 08</t>
  </si>
  <si>
    <t>TallerBox</t>
  </si>
  <si>
    <t>Av. Luxemburgo, 1J, 30353 Cartagena, Murcia</t>
  </si>
  <si>
    <t>Cartagena</t>
  </si>
  <si>
    <t>tallerbox.com</t>
  </si>
  <si>
    <t>968 12 36 15</t>
  </si>
  <si>
    <t>info@tallerbox.com</t>
  </si>
  <si>
    <t>Talleres Macario</t>
  </si>
  <si>
    <t>C/ Cáceres, Naves 1 y 2, 30500 Molina de Segura, Murcia</t>
  </si>
  <si>
    <t>talleresmacario.com</t>
  </si>
  <si>
    <t>Talleres Moreno</t>
  </si>
  <si>
    <t>Ctra. de Barrio Peral, 21, BAJO, 30300 Cartagena, Murcia</t>
  </si>
  <si>
    <t>talleresmorenocartagena.es</t>
  </si>
  <si>
    <t>689 26 80 55</t>
  </si>
  <si>
    <t>info@talleresmorenocartagena.es</t>
  </si>
  <si>
    <t>Taller Rosell</t>
  </si>
  <si>
    <t>Carril el lechero, Gines</t>
  </si>
  <si>
    <t>968 26 78 34</t>
  </si>
  <si>
    <t>Talleres Ruiz Balsicas,S.L</t>
  </si>
  <si>
    <t>Calle Excma Diputacion, 41, 30591 Balsicas, Murcia</t>
  </si>
  <si>
    <t>Balsicas</t>
  </si>
  <si>
    <t>talleresruizbalsicas.com</t>
  </si>
  <si>
    <t>968 58 00 12</t>
  </si>
  <si>
    <t>Pellicer Motor S.L. - Subaru</t>
  </si>
  <si>
    <t>968 89 90 22</t>
  </si>
  <si>
    <t>Seat Murcia - Difauto S.L</t>
  </si>
  <si>
    <t>Av. Fabián Escribano, 58, 30570 Murcia</t>
  </si>
  <si>
    <t>difauto.es</t>
  </si>
  <si>
    <t>868 91 11 21</t>
  </si>
  <si>
    <t>ventas@difauto.es</t>
  </si>
  <si>
    <t>BestDrive Neumáticos La Ermita</t>
  </si>
  <si>
    <t>CTRA. DE MADRID - NACIONAL 301, KM. 384, 30500 Molina de Segura, Murcia</t>
  </si>
  <si>
    <t>Talleres Socimec</t>
  </si>
  <si>
    <t>Polígono P-3.Apto Urban.Industr, 357C, 30559 Abarán, Murcia</t>
  </si>
  <si>
    <t>Abarán</t>
  </si>
  <si>
    <t>Talleres Canomar</t>
  </si>
  <si>
    <t>Calle P.P.la Candelaria, 30320 Fuente Alamo, Murcia</t>
  </si>
  <si>
    <t>tallercanomar.com</t>
  </si>
  <si>
    <t>968 59 80 07</t>
  </si>
  <si>
    <t>TALLER HR SPORT Y COMPRAVENTA DE VEHICULOS</t>
  </si>
  <si>
    <t>Calle Bruselas, 1, 2, 30353 Cartagena, Murcia</t>
  </si>
  <si>
    <t>697 97 80 98</t>
  </si>
  <si>
    <t>Taller El Turro</t>
  </si>
  <si>
    <t>30163 Laderas del Campillo, Murcia</t>
  </si>
  <si>
    <t>Laderas del Campillo</t>
  </si>
  <si>
    <t>968 85 12 78</t>
  </si>
  <si>
    <t>Taller Manolo Mecanica Del Automovil</t>
  </si>
  <si>
    <t>Av. de Don Narciso Yepes, 22, 30860 Puerto de Mazarrón, Murcia</t>
  </si>
  <si>
    <t>Puerto de Mazarrón</t>
  </si>
  <si>
    <t>968 59 46 94</t>
  </si>
  <si>
    <t>Taller Ribera Sur La Manga</t>
  </si>
  <si>
    <t>Las Salinas, 2, 30380 La Manga, Murcia</t>
  </si>
  <si>
    <t>La Manga</t>
  </si>
  <si>
    <t>968 14 53 88</t>
  </si>
  <si>
    <t>Taller Mecanico El Cebolla</t>
  </si>
  <si>
    <t>Ctra. de Caravaca, n70, 30440 Moratalla, Murcia</t>
  </si>
  <si>
    <t>Moratalla</t>
  </si>
  <si>
    <t>696 73 16 40</t>
  </si>
  <si>
    <t>Taller Mecanico EL PELAO</t>
  </si>
  <si>
    <t>Calle Llanos, 7, 3, 30366 El Algar, Murcia</t>
  </si>
  <si>
    <t>El Algar</t>
  </si>
  <si>
    <t>722 61 33 56</t>
  </si>
  <si>
    <t>Talleres Rojo y Sanchez - Rosan</t>
  </si>
  <si>
    <t>Ctra. Mazarrón, Km. 0,5, 30850 Murcia</t>
  </si>
  <si>
    <t>Totana</t>
  </si>
  <si>
    <t>talleresrosan.es</t>
  </si>
  <si>
    <t>968 42 33 88</t>
  </si>
  <si>
    <t>info@talleresrosan.es</t>
  </si>
  <si>
    <t>Racar Automoción</t>
  </si>
  <si>
    <t>Calle Marco Aurelio, 41, 30392 Cartagena, Murcia</t>
  </si>
  <si>
    <t>racarautomocion.es</t>
  </si>
  <si>
    <t>636 77 01 32</t>
  </si>
  <si>
    <t>contacto@racarautomocion.es</t>
  </si>
  <si>
    <t>Neumáticos Montoya</t>
  </si>
  <si>
    <t>Prlg, Av. Saavedra Fajardo, s/n, 30620 Fortuna, Murcia</t>
  </si>
  <si>
    <t>Fortuna</t>
  </si>
  <si>
    <t>968 68 57 84</t>
  </si>
  <si>
    <t>Eurorepar GRUPO PERGARSA, S.L</t>
  </si>
  <si>
    <t>Calle Floridablanca, 34, 30310 LOS Dolores-cartagena, Murcia</t>
  </si>
  <si>
    <t>968 53 69 38</t>
  </si>
  <si>
    <t>Talleres Raul cegarra(talleres uge)</t>
  </si>
  <si>
    <t>2-9, Calle Cruz del Sur, 30700 Torre-Pacheco, Murcia</t>
  </si>
  <si>
    <t>Torre-Pacheco</t>
  </si>
  <si>
    <t>630 08 74 99</t>
  </si>
  <si>
    <t>Silvestre Castejón Jiménez</t>
  </si>
  <si>
    <t>Calle Laureados de España, 1, 30739 Mirador (El), Murcia</t>
  </si>
  <si>
    <t>968 17 43 44</t>
  </si>
  <si>
    <t>Taller mecánico en Cartagena - Automoción Blaya | SPG Talleres</t>
  </si>
  <si>
    <t>Médicos (los, Calle Castillo de Monzón, 36, 30300 Cartagena, Murcia</t>
  </si>
  <si>
    <t>968 53 16 16</t>
  </si>
  <si>
    <t>Automoción el Sur</t>
  </si>
  <si>
    <t>Frente Venta San Julián, Camino Villa Montiel, 11, 30815 Lorca, Murcia</t>
  </si>
  <si>
    <t>Lorca</t>
  </si>
  <si>
    <t>968 46 67 80</t>
  </si>
  <si>
    <t>Av. Luxemburgo, 30353 Cartagena, Murcia</t>
  </si>
  <si>
    <t>968 32 41 70</t>
  </si>
  <si>
    <t>Taller Hijos De Martinez Moreno ( HM2 TALLER )</t>
  </si>
  <si>
    <t>Caserio la Loma, 3, 30440, Murcia</t>
  </si>
  <si>
    <t>968 95 50 20</t>
  </si>
  <si>
    <t>Taller Real</t>
  </si>
  <si>
    <t>Calle Real, 62, 30201 Cartagena, Murcia</t>
  </si>
  <si>
    <t>tallerreal.es</t>
  </si>
  <si>
    <t>968 08 32 33</t>
  </si>
  <si>
    <t>taller@tallerreal.es</t>
  </si>
  <si>
    <t>Taller Agustín Buendía Pérez</t>
  </si>
  <si>
    <t>Lugar Casas, 17 ALBUJON, 30330 El Albujón, Murcia</t>
  </si>
  <si>
    <t>El Albujón</t>
  </si>
  <si>
    <t>968 16 04 45</t>
  </si>
  <si>
    <t>Taller MAN-Automecánica Ruiz, S.L.</t>
  </si>
  <si>
    <t>Av. de la Paz, 212, 30510 Yecla, Murcia</t>
  </si>
  <si>
    <t>968 75 06 31</t>
  </si>
  <si>
    <t>Neumáticos Torre Pacheco S.L</t>
  </si>
  <si>
    <t>Calle Alicante, 1, 30730 San Javier, Murcia</t>
  </si>
  <si>
    <t>968 19 10 50</t>
  </si>
  <si>
    <t>Fernando Blaya Martínez</t>
  </si>
  <si>
    <t>Calle Montera, 1, 30870 Mazarrón, Murcia</t>
  </si>
  <si>
    <t>Mazarrón</t>
  </si>
  <si>
    <t>968 59 02 17</t>
  </si>
  <si>
    <t>Eurorepar GINES MENDOZA PAGAN</t>
  </si>
  <si>
    <t>DE KM., Ctra. Cartagena, 19, 30320, Murcia</t>
  </si>
  <si>
    <t>968 59 83 21</t>
  </si>
  <si>
    <t>MotorTown Murcia Cartagena</t>
  </si>
  <si>
    <t>Alameda de San Antón, 52 Semisotano, 2, 30205 Cartagena, Murcia</t>
  </si>
  <si>
    <t>868 28 39 26</t>
  </si>
  <si>
    <t>Taller Lopez Motor</t>
  </si>
  <si>
    <t>C. Delta del Danubio, 5P, 30385 Los Belones, Murcia</t>
  </si>
  <si>
    <t>Los Belones</t>
  </si>
  <si>
    <t>lopezmotor.es</t>
  </si>
  <si>
    <t>968 56 93 28</t>
  </si>
  <si>
    <t>Taller mecánico en Cartagena - Hermanos Valera | SPG Talleres</t>
  </si>
  <si>
    <t>Calle Picasso, 37, 30204 Cartagena, Murcia</t>
  </si>
  <si>
    <t>968 51 59 59</t>
  </si>
  <si>
    <t>Spoticar Peugeot Grupo Marcos |Murcia</t>
  </si>
  <si>
    <t>Ctra. de Alicante, 117, 30007 Murcia</t>
  </si>
  <si>
    <t>spoticar.es</t>
  </si>
  <si>
    <t>965 50 87 93</t>
  </si>
  <si>
    <t>Taller Jesús España e Hijo S.L.</t>
  </si>
  <si>
    <t>Av. Juan Carlos I, 69, 30613 Villanueva del Río Segura, Murcia</t>
  </si>
  <si>
    <t>Villanueva del Río Segura</t>
  </si>
  <si>
    <t>968 69 89 30</t>
  </si>
  <si>
    <t>El Moreno</t>
  </si>
  <si>
    <t>km 0,, Ctra. Cabo de Palos, 5, 30366 El Algar, Murcia</t>
  </si>
  <si>
    <t>868 08 46 92</t>
  </si>
  <si>
    <t>Av. Reina Victoria Eugenia, n34-36, 30204 Cartagena, Murcia</t>
  </si>
  <si>
    <t>968 52 00 56</t>
  </si>
  <si>
    <t>Remap Performance - Reprogramación Centralitas Murcia</t>
  </si>
  <si>
    <t>Calle Don José Guillén Martínez, 3, 30564 Lorquí, Murcia</t>
  </si>
  <si>
    <t>Lorquí</t>
  </si>
  <si>
    <t>868 12 47 24</t>
  </si>
  <si>
    <t>Ayala automoción</t>
  </si>
  <si>
    <t>Calle Dublín, 90, 30392 Cartagena, Murcia</t>
  </si>
  <si>
    <t>ayalaautomocion.es</t>
  </si>
  <si>
    <t>968 08 08 80</t>
  </si>
  <si>
    <t>ayalaautomocion@eurotaller.com</t>
  </si>
  <si>
    <t>Av. de la Paz, 6, 30510 Yecla, Murcia</t>
  </si>
  <si>
    <t>968 79 37 16</t>
  </si>
  <si>
    <t>TALLERES AJOMA, S.COOP</t>
  </si>
  <si>
    <t>Calle Colibrí, 3, 30860 Puerto de Mazarrón, Murcia</t>
  </si>
  <si>
    <t>968 33 21 05</t>
  </si>
  <si>
    <t>ELECTROMECANICA IVAN, S.L.</t>
  </si>
  <si>
    <t>Ctra. Mazarron-puerto, KM.2,5, 30870 Mazarrón</t>
  </si>
  <si>
    <t>968 59 03 79</t>
  </si>
  <si>
    <t>Calaflores Motor S.L.</t>
  </si>
  <si>
    <t>Paraje Cala Flores, s/n, 30370 Cartagena, Murcia</t>
  </si>
  <si>
    <t>968 56 36 05</t>
  </si>
  <si>
    <t>Parque Mediterráneo, Calle Londres, 82, 30395 Cartagena, Murcia</t>
  </si>
  <si>
    <t>968 19 70 72</t>
  </si>
  <si>
    <t>MECANICA Y TECNICA CERVERA</t>
  </si>
  <si>
    <t>Ctra. a Mazarrón, Km, 2 30860, 30870 Puerto de Mazarrón, Murcia</t>
  </si>
  <si>
    <t>692 53 95 22</t>
  </si>
  <si>
    <t>Talleres San Javier</t>
  </si>
  <si>
    <t>Calle Málaga, 1, 30730 San Javier, Murcia</t>
  </si>
  <si>
    <t>661 49 25 23</t>
  </si>
  <si>
    <t>Calle Silvestre, 2 N-340 km 446,400 c/v, 04230, Almería</t>
  </si>
  <si>
    <t>950 14 32 97</t>
  </si>
  <si>
    <t>Talleres Daytona</t>
  </si>
  <si>
    <t>Calle Costa Rica, 30, 30310 Cartagena, Murcia</t>
  </si>
  <si>
    <t>talleresdaytona.es</t>
  </si>
  <si>
    <t>968 31 46 60</t>
  </si>
  <si>
    <t>Eurorepar</t>
  </si>
  <si>
    <t>Calle Españoleto, 13, 30204 Cartagena, Murcia</t>
  </si>
  <si>
    <t>636 17 15 53</t>
  </si>
  <si>
    <t>J.L.Clemente</t>
  </si>
  <si>
    <t>Calle Tierno Galván, 8, 30201 Cartagena, Murcia</t>
  </si>
  <si>
    <t>968 52 93 86</t>
  </si>
  <si>
    <t>BestDrive Neumáticos Naype S.C.</t>
  </si>
  <si>
    <t>Plaza Infanta Maria Cristina, 6, 30205 Cartagena, Murcia</t>
  </si>
  <si>
    <t>968 51 27 59</t>
  </si>
  <si>
    <t>Taller Antonio Miñarro</t>
  </si>
  <si>
    <t>Calle Nieto y Gorreta, 9, 30880 Águilas, Murcia</t>
  </si>
  <si>
    <t>968 06 29 45</t>
  </si>
  <si>
    <t>30820 Alcantarilla, Murcia</t>
  </si>
  <si>
    <t>M Mechanics.</t>
  </si>
  <si>
    <t>Calle Formentera, 1, 30730 San Javier, Murcia</t>
  </si>
  <si>
    <t>659 15 52 79</t>
  </si>
  <si>
    <t>Frasecar</t>
  </si>
  <si>
    <t>Calle Isaac Peral, 13, 30710 Los Alcázares, Murcia</t>
  </si>
  <si>
    <t>Los Alcázares</t>
  </si>
  <si>
    <t>968 17 16 31</t>
  </si>
  <si>
    <t>BestDrive Neumáticos Pedro S.L.</t>
  </si>
  <si>
    <t>Paraje de Buho s/n bajo, 30530 Cieza</t>
  </si>
  <si>
    <t>Cieza</t>
  </si>
  <si>
    <t>968 76 40 07</t>
  </si>
  <si>
    <t>Dream &amp;amp; Car Cartagena</t>
  </si>
  <si>
    <t>Calle Tirso de Molina, 1, 30203 Cartagena, Murcia</t>
  </si>
  <si>
    <t>Talleres San Julian</t>
  </si>
  <si>
    <t>Ctra. Fuerzas Armadas, 30816 Lorca, Murcia</t>
  </si>
  <si>
    <t>968 46 03 12</t>
  </si>
  <si>
    <t>Taller MAN-Talleres San Julian, S.L.</t>
  </si>
  <si>
    <t>Ctra. de Murcia, km 602, 30815</t>
  </si>
  <si>
    <t>Puerto Lumbreras</t>
  </si>
  <si>
    <t>30815</t>
  </si>
  <si>
    <t>BeeCar</t>
  </si>
  <si>
    <t>Calle Maestro Ramírez, 30700 Torre-Pacheco, Murcia</t>
  </si>
  <si>
    <t>beecar.es</t>
  </si>
  <si>
    <t>968 33 61 34</t>
  </si>
  <si>
    <t>info@beecar.es</t>
  </si>
  <si>
    <t>TALLERES CANO</t>
  </si>
  <si>
    <t>Calle de la Rambla, 35, 30510 Yecla, Murcia</t>
  </si>
  <si>
    <t>tallerescano.es</t>
  </si>
  <si>
    <t>968 75 13 20</t>
  </si>
  <si>
    <t>turismos@tallerescano.es</t>
  </si>
  <si>
    <t>Calle Ámbar, 30530 Cieza, Murcia</t>
  </si>
  <si>
    <t>Taller Oficial Toyota | JUMEL AUTOMOCION</t>
  </si>
  <si>
    <t>Ctra. de Granada, S/N, 30800 Lorca, Murcia</t>
  </si>
  <si>
    <t>jumelautomocion.toyota.es</t>
  </si>
  <si>
    <t>968 11 65 76</t>
  </si>
  <si>
    <t>Taller De Felix</t>
  </si>
  <si>
    <t>Calle Sierra de Carrasquilla, 2, 30730 San Javier, Murcia</t>
  </si>
  <si>
    <t>968 19 16 64</t>
  </si>
  <si>
    <t>Talleres Mula Motor, S.L.</t>
  </si>
  <si>
    <t>Carr. de Caravaca, 64, 30170 Mula, Murcia</t>
  </si>
  <si>
    <t>Mula</t>
  </si>
  <si>
    <t>mulamotor.es</t>
  </si>
  <si>
    <t>968 66 13 65</t>
  </si>
  <si>
    <t>hola@lupuloo.com</t>
  </si>
  <si>
    <t>Nautica Navemar S L</t>
  </si>
  <si>
    <t>Puerto Deportivo Tomas Maestre (Zona Industrial, 30380 La Manga, Murcia</t>
  </si>
  <si>
    <t>navemar.es</t>
  </si>
  <si>
    <t>968 14 12 43</t>
  </si>
  <si>
    <t>Autocentro Chamorro Spg Talleres</t>
  </si>
  <si>
    <t>Carrer José García Ferrández, 39, 03205 Elx, Alicante</t>
  </si>
  <si>
    <t>965 46 54 15</t>
  </si>
  <si>
    <t>Atocha Talleres</t>
  </si>
  <si>
    <t>Calle de Murcia, 20, 28045 Madrid</t>
  </si>
  <si>
    <t>915 27 35 49</t>
  </si>
  <si>
    <t>Automóviles Benito López</t>
  </si>
  <si>
    <t>Carretera De Pulpí RM 620 - Km. 11,400, 30813 Cuesta La Escarihuela - Purias, Murcia</t>
  </si>
  <si>
    <t>La Escarihuela</t>
  </si>
  <si>
    <t>automovilesbenitolopez.com</t>
  </si>
  <si>
    <t>968 48 55 26</t>
  </si>
  <si>
    <t>Diresa Taller Mecanico</t>
  </si>
  <si>
    <t>30813, Murcia</t>
  </si>
  <si>
    <t>Francos de Arriba</t>
  </si>
  <si>
    <t>699 39 25 99</t>
  </si>
  <si>
    <t>Neumaticos De Tercia El Sur</t>
  </si>
  <si>
    <t>Camino de Villaespesa, 26, 30800 Lorca, Murcia</t>
  </si>
  <si>
    <t>606 13 99 79</t>
  </si>
  <si>
    <t>Automoción Alberdi - Taller mecánico en Pamplona</t>
  </si>
  <si>
    <t>Calle Olaz-Chipi, N 20, 31620 Huarte, Navarra</t>
  </si>
  <si>
    <t>Pamplona</t>
  </si>
  <si>
    <t>automocionalberdi.com</t>
  </si>
  <si>
    <t>948 04 59 11</t>
  </si>
  <si>
    <t>info@automocionalberdi.com</t>
  </si>
  <si>
    <t>Talleres Narvik Pamplona - Talleres Mecanica</t>
  </si>
  <si>
    <t>Calle A, Polígono Landaben, 31012 Pamplona, Navarra</t>
  </si>
  <si>
    <t>talleresnarvik.com</t>
  </si>
  <si>
    <t>948 18 86 49</t>
  </si>
  <si>
    <t>Calle de la Merced, 31001 Pamplona, Navarra</t>
  </si>
  <si>
    <t>TALLER Mecanico MECABOX</t>
  </si>
  <si>
    <t>Pol. Ind. Mutilva Baja, Calle R, 35, 31192 Mutilva, Navarra</t>
  </si>
  <si>
    <t>Mutilva</t>
  </si>
  <si>
    <t>691 28 70 65</t>
  </si>
  <si>
    <t>Talleres JJUrreta</t>
  </si>
  <si>
    <t>Calle la Cruz, 1, 31192 Mutilva Baja, Navarra</t>
  </si>
  <si>
    <t>Mutilva Baja</t>
  </si>
  <si>
    <t>948 24 97 15</t>
  </si>
  <si>
    <t>VULCANIZADOS ERASO | Tu taller mecánico en Orcoyen desde 1981</t>
  </si>
  <si>
    <t>Polígono Ipertegui II, Nave 40, 31160 Orcoyen, Navarra</t>
  </si>
  <si>
    <t>Orcoyen</t>
  </si>
  <si>
    <t>vulcanizadoseraso.es</t>
  </si>
  <si>
    <t>948 32 51 02</t>
  </si>
  <si>
    <t>eraso.orcoyen@vulco.es</t>
  </si>
  <si>
    <t>GRUPO DEMISER - Talleres de vehículos en Beriáin (Navarra) - Talleres de vehículos en Pamplona (Navarra) - Multimarca - Tienda Online - DEMISER Shopping | www.demisershopping.com</t>
  </si>
  <si>
    <t>Pol. Ind. Morea Sur Ampliación Calle a, nave 16, 31191 Beriáin, Navarra</t>
  </si>
  <si>
    <t>Beriáin</t>
  </si>
  <si>
    <t>642 99 47 23</t>
  </si>
  <si>
    <t>Talleres Mecánicos Beriain S A L</t>
  </si>
  <si>
    <t>nave 24, Pol. Ind. Morea Sur, 31191 Beriáin, Navarra</t>
  </si>
  <si>
    <t>948 31 05 85</t>
  </si>
  <si>
    <t>Talleres Ittomworks</t>
  </si>
  <si>
    <t>Poligono berriainz calle C, nave 78, 31195 Pamplona, Navarra</t>
  </si>
  <si>
    <t>talleresittom.com</t>
  </si>
  <si>
    <t>676 70 02 56</t>
  </si>
  <si>
    <t>ittomworks@gmail.com</t>
  </si>
  <si>
    <t>Talleres Electrocarburacion Zapata</t>
  </si>
  <si>
    <t>Calle Monasterio de Zamartze, 0 S N, 31011 Pamplona, Navarra</t>
  </si>
  <si>
    <t>948 25 98 78</t>
  </si>
  <si>
    <t>Talleres Zabalza e Hijos</t>
  </si>
  <si>
    <t>Calle A Nº 37 Pol Ind Cordovilla, 31191 Cordovilla, Navarra</t>
  </si>
  <si>
    <t>Cordovilla</t>
  </si>
  <si>
    <t>948 23 90 17</t>
  </si>
  <si>
    <t>GPS taller - TALLERES SOTECAR</t>
  </si>
  <si>
    <t>Pol. Ind. Mutilva Baja, Calle R, nave 65, 31192 Mutilva, Navarra</t>
  </si>
  <si>
    <t>948 24 35 79</t>
  </si>
  <si>
    <t>Talleres Bergera</t>
  </si>
  <si>
    <t>Calle Río Urederra, 3, 31005 Pamplona, Navarra</t>
  </si>
  <si>
    <t>948 23 57 42</t>
  </si>
  <si>
    <t>TALLERES URIAMA</t>
  </si>
  <si>
    <t>carretera artajona km 1 carretera artajona km 1, 31398 Muruarte de Reta, Navarra</t>
  </si>
  <si>
    <t>Muruarte de Reta</t>
  </si>
  <si>
    <t>talleresuriama.com</t>
  </si>
  <si>
    <t>948 36 02 59</t>
  </si>
  <si>
    <t>Talleres Alzueta S.L.</t>
  </si>
  <si>
    <t>Calle A, C, 31012 Pamplona, Navarra</t>
  </si>
  <si>
    <t>talleresalzueta.com</t>
  </si>
  <si>
    <t>948 18 82 05</t>
  </si>
  <si>
    <t>Talleres MotorCar</t>
  </si>
  <si>
    <t>Calle Iturralde y Suit, 26, 31004 Pamplona, Navarra</t>
  </si>
  <si>
    <t>motorcar44.com</t>
  </si>
  <si>
    <t>600 23 22 30</t>
  </si>
  <si>
    <t>info@motorcar44.com</t>
  </si>
  <si>
    <t>automecanica juanjo</t>
  </si>
  <si>
    <t>Polígono Talluntxe-A, 70, 31110 Noáin, Navarra</t>
  </si>
  <si>
    <t>Noáin</t>
  </si>
  <si>
    <t>automecanicajuanjo.com</t>
  </si>
  <si>
    <t>620 40 09 42</t>
  </si>
  <si>
    <t>Auto Urreta</t>
  </si>
  <si>
    <t>Pol. Ind. Mutilva Baja, C. H, Nave 11, 31192 Mutilva, Navarra</t>
  </si>
  <si>
    <t>autourreta.com</t>
  </si>
  <si>
    <t>948 24 44 42</t>
  </si>
  <si>
    <t>Motor Mecanic</t>
  </si>
  <si>
    <t>Travesía Monasterio de Irache, 1, 31011 Pamplona, Navarra</t>
  </si>
  <si>
    <t>motormecanic.com</t>
  </si>
  <si>
    <t>948 25 22 48</t>
  </si>
  <si>
    <t>motormecanic@gmail.com</t>
  </si>
  <si>
    <t>TALLER OLAS MOTOR</t>
  </si>
  <si>
    <t>Calle Río Alzania, Nº9, 31005 Pamplona, Navarra</t>
  </si>
  <si>
    <t>948 24 64 02</t>
  </si>
  <si>
    <t>Taller mecánico Tecnicar Sarriguren Electromecánica</t>
  </si>
  <si>
    <t>Calle Señorío de Bertiz, 24, 31621 Sarriguren, Navarra</t>
  </si>
  <si>
    <t>Sarriguren</t>
  </si>
  <si>
    <t>626 61 61 86</t>
  </si>
  <si>
    <t>Autotaller Navarra</t>
  </si>
  <si>
    <t>Av. Navarra, 12, 31591 Corella, Navarra</t>
  </si>
  <si>
    <t>948 78 09 27</t>
  </si>
  <si>
    <t>Ecorueda Motors Mecanica General</t>
  </si>
  <si>
    <t>c, z 7, Pol Ind, 31110 Noáin, Navarra</t>
  </si>
  <si>
    <t>Esquíroz</t>
  </si>
  <si>
    <t>948 31 21 20</t>
  </si>
  <si>
    <t>Talleres Ancín</t>
  </si>
  <si>
    <t>Calle los Cerrados, 10, 31281 Ancín, Navarra</t>
  </si>
  <si>
    <t>Ancín</t>
  </si>
  <si>
    <t>antrv.com</t>
  </si>
  <si>
    <t>948 53 42 89</t>
  </si>
  <si>
    <t>administracion@antrv.com</t>
  </si>
  <si>
    <t>Ipertegui Motor</t>
  </si>
  <si>
    <t>Pol. Ind. Ipertegui I, 10, 31171, Navarra</t>
  </si>
  <si>
    <t>948 32 51 57</t>
  </si>
  <si>
    <t>Talleres Metalicar</t>
  </si>
  <si>
    <t>nº1, Calle San Esteban, 31179 Bearin, Navarra</t>
  </si>
  <si>
    <t>Bearin</t>
  </si>
  <si>
    <t>948 55 29 74</t>
  </si>
  <si>
    <t>Auto Integral Milagrosa 2 S. L.</t>
  </si>
  <si>
    <t>C. G, 3, 31192 Mutilva Baja, Navarra</t>
  </si>
  <si>
    <t>948 15 42 88</t>
  </si>
  <si>
    <t>Talleres Yerri</t>
  </si>
  <si>
    <t>Av. Yerri, 31, bajo, 31200 Estella, Navarra</t>
  </si>
  <si>
    <t>Estella</t>
  </si>
  <si>
    <t>talleresyerri.com</t>
  </si>
  <si>
    <t>948 55 02 90</t>
  </si>
  <si>
    <t>info@talleresyerri.com</t>
  </si>
  <si>
    <t>Iribarren Zabalza S L</t>
  </si>
  <si>
    <t>Polígono Industrial Aoiz, 4, 31430 Aoiz</t>
  </si>
  <si>
    <t>Aoiz</t>
  </si>
  <si>
    <t>948 33 42 32</t>
  </si>
  <si>
    <t>FULL COCHES, VENTA Y REPARACION</t>
  </si>
  <si>
    <t>Polígono Mugazuri, 10C, 31600 Burlada, Navarra</t>
  </si>
  <si>
    <t>Burlada</t>
  </si>
  <si>
    <t>680 34 68 76</t>
  </si>
  <si>
    <t>Talleres Auxiliares de Subcontratacion de la Industria Navarra</t>
  </si>
  <si>
    <t>Polígono Industrial Ipertegui, 30, 31160 Orcoyen</t>
  </si>
  <si>
    <t>Automocion Caparroso</t>
  </si>
  <si>
    <t>Av. de Pamplona, 63, 31380 Caparroso, Navarra</t>
  </si>
  <si>
    <t>Caparroso</t>
  </si>
  <si>
    <t>TallerXXI Dinauto</t>
  </si>
  <si>
    <t>Pol. Ind. Talluntxe, Calle B, 38, 31110 Noáin, Navarra</t>
  </si>
  <si>
    <t>948 31 15 39</t>
  </si>
  <si>
    <t>Eguzki Electromecánica</t>
  </si>
  <si>
    <t>Calle Monasterio de Irache, 70, 31011 Pamplona, Navarra</t>
  </si>
  <si>
    <t>tallerespamplonaeguzki.es</t>
  </si>
  <si>
    <t>948 26 26 94</t>
  </si>
  <si>
    <t>teguzki@hotmail.com</t>
  </si>
  <si>
    <t>Euromaster Neumáticos Pacheco</t>
  </si>
  <si>
    <t>Ciudad Del Transporte, Calle de Noáin, 1, 31119 Imárcoain, Navarra</t>
  </si>
  <si>
    <t>Imárcoain</t>
  </si>
  <si>
    <t>948 31 45 99</t>
  </si>
  <si>
    <t>Taller Floristán</t>
  </si>
  <si>
    <t>Carr. Nueva, 29, 31513 Arguedas, Navarra</t>
  </si>
  <si>
    <t>Arguedas</t>
  </si>
  <si>
    <t>948 83 16 66</t>
  </si>
  <si>
    <t>Taller mecánico ICC Electromecánica</t>
  </si>
  <si>
    <t>Calle Bardenas Reales 1 Local 1, 31621 Sarriguren, Navarra</t>
  </si>
  <si>
    <t>661 46 56 67</t>
  </si>
  <si>
    <t>Talleres Pamplona</t>
  </si>
  <si>
    <t>Calle Hermanos Noain, 58, 31013 Ansoáin, Navarra</t>
  </si>
  <si>
    <t>Ansoáin</t>
  </si>
  <si>
    <t>tallerespamplona.com</t>
  </si>
  <si>
    <t>848 41 14 34</t>
  </si>
  <si>
    <t>info@tallerespamplona.com</t>
  </si>
  <si>
    <t>Av. Berriozar, 2, Bajo, 31013 Berriozar, Navarra</t>
  </si>
  <si>
    <t>Berriozar</t>
  </si>
  <si>
    <t>948 30 00 87</t>
  </si>
  <si>
    <t>Iruña Diesel</t>
  </si>
  <si>
    <t>Pol. Ind. Berriainz, 164, 31013 Ansoáin, Navarra</t>
  </si>
  <si>
    <t>948 35 12 66</t>
  </si>
  <si>
    <t>Taller Fernando la Milagrosa</t>
  </si>
  <si>
    <t>Calle B, Nave 25, 31192 Mutilva Baja, Navarra</t>
  </si>
  <si>
    <t>948 24 58 35</t>
  </si>
  <si>
    <t>Talleres Ermitagaña</t>
  </si>
  <si>
    <t>Calle Ermitagaña, 16, 31008 Pamplona, Navarra</t>
  </si>
  <si>
    <t>talleresermitagaña.com</t>
  </si>
  <si>
    <t>948 26 64 61</t>
  </si>
  <si>
    <t>Chispauto</t>
  </si>
  <si>
    <t>Polígono Noáin Esquíroz, Calle P, Nave 15, 31110 Noáin, Navarra</t>
  </si>
  <si>
    <t>chispauto.es</t>
  </si>
  <si>
    <t>948 34 63 32</t>
  </si>
  <si>
    <t>Vulcanizados Juan</t>
  </si>
  <si>
    <t>Calle Errotazar, 36, 31014 Pamplona, Navarra</t>
  </si>
  <si>
    <t>948 12 75 01</t>
  </si>
  <si>
    <t>Talleres Marculeta</t>
  </si>
  <si>
    <t>Calle de Juan María Guelbenzu Kalea, 18, 31005 Pamplona, Navarra</t>
  </si>
  <si>
    <t>948 15 33 50</t>
  </si>
  <si>
    <t>Talleres Mecánicos Lepanto</t>
  </si>
  <si>
    <t>Calle Cdad. de Sueca, 6, 31014 Pamplona, Navarra</t>
  </si>
  <si>
    <t>948 14 99 65</t>
  </si>
  <si>
    <t>Pol. Ind. Morea Sur, Ctra. Zaragoza, Km. 9, 5, 31191 Beriáin, Navarra</t>
  </si>
  <si>
    <t>948 31 74 49</t>
  </si>
  <si>
    <t>TALLER ARRIETA</t>
  </si>
  <si>
    <t>Ctra. de Arizala, 44, 31178 Abárzuza, Navarra</t>
  </si>
  <si>
    <t>Abárzuza</t>
  </si>
  <si>
    <t>689 00 36 49</t>
  </si>
  <si>
    <t>Talleres Muruzabal</t>
  </si>
  <si>
    <t>Calle San Antón, S/N, 31140 Artajona, Navarra</t>
  </si>
  <si>
    <t>Artajona</t>
  </si>
  <si>
    <t>948 36 45 77</t>
  </si>
  <si>
    <t>TallerXXI Auto Urreta</t>
  </si>
  <si>
    <t>C. H, Nave 11, 31192 Mutilva, Navarra</t>
  </si>
  <si>
    <t>Talleres Urrutia</t>
  </si>
  <si>
    <t>Camino Urroz, 2, 31697 Urroz Villa, Navarra</t>
  </si>
  <si>
    <t>Urroz Villa</t>
  </si>
  <si>
    <t>948 76 80 12</t>
  </si>
  <si>
    <t>Talleres Lorenzo Y Roberto</t>
  </si>
  <si>
    <t>Poligono Industrial Municipal, Vial Transversal 2, naves Gallina Blanca, 31500 Tudela, Navarra</t>
  </si>
  <si>
    <t>948 84 74 26</t>
  </si>
  <si>
    <t>Talleres Mecánicos José Luis Calvo</t>
  </si>
  <si>
    <t>Calle Navas de Tolosa, 49, 31320 Milagro, Navarra</t>
  </si>
  <si>
    <t>Milagro</t>
  </si>
  <si>
    <t>Talleres Perez Pellejero</t>
  </si>
  <si>
    <t>Calle Roncesvalles, 2, 31570 San Adrián, Navarra</t>
  </si>
  <si>
    <t>talleresperezpellejero.com</t>
  </si>
  <si>
    <t>948 67 01 64</t>
  </si>
  <si>
    <t>Taller la Sociedad</t>
  </si>
  <si>
    <t>Calle C, 38, 31010 Barañáin, Navarra</t>
  </si>
  <si>
    <t>Barañáin</t>
  </si>
  <si>
    <t>688 31 80 92</t>
  </si>
  <si>
    <t>Talleres Inda</t>
  </si>
  <si>
    <t>Av de Villava, 80, 31015 Pamplona, Navarra</t>
  </si>
  <si>
    <t>Talleres gabriel ucar</t>
  </si>
  <si>
    <t>Crta, Ctra. Ablitas, km 0,300, 31520 Cascante, Navarra</t>
  </si>
  <si>
    <t>Cascante</t>
  </si>
  <si>
    <t>627 57 84 78</t>
  </si>
  <si>
    <t>Tecniauto Barañaín</t>
  </si>
  <si>
    <t>Plaza los Castaños, 6, 31010 Barañáin, Navarra</t>
  </si>
  <si>
    <t>948 18 28 48</t>
  </si>
  <si>
    <t>Av. de Zaragoza, 49, 31005 Pamplona, Navarra</t>
  </si>
  <si>
    <t>948 24 56 98</t>
  </si>
  <si>
    <t>Talleres Júcar S L</t>
  </si>
  <si>
    <t>Calle Errondoa, 4, 31610 Villava, Navarra</t>
  </si>
  <si>
    <t>Villava</t>
  </si>
  <si>
    <t>948 14 12 65</t>
  </si>
  <si>
    <t>Revivans: Taller Mecánico / Preparación Camper</t>
  </si>
  <si>
    <t>Poligono Noain Esquiroz Nº, 27, 31110 Noain, Pamplona, Navarra</t>
  </si>
  <si>
    <t>revivans.com</t>
  </si>
  <si>
    <t>948 06 71 51</t>
  </si>
  <si>
    <t>Talleres Auto Egues</t>
  </si>
  <si>
    <t>Calle Señorío de Egulbati, 18, 31016 Pamplona, Navarra</t>
  </si>
  <si>
    <t>autoegües.com</t>
  </si>
  <si>
    <t>948 16 40 78</t>
  </si>
  <si>
    <t>Talleres Mayo Hermanos</t>
  </si>
  <si>
    <t>Calle Labiano, 40, 31006 Pamplona, Navarra</t>
  </si>
  <si>
    <t>948 29 11 70</t>
  </si>
  <si>
    <t>Javier Gurrea Esteban</t>
  </si>
  <si>
    <t>Calle el Hospital, 0, 31293 Sesma, Navarra</t>
  </si>
  <si>
    <t>Sesma</t>
  </si>
  <si>
    <t>948 69 88 06</t>
  </si>
  <si>
    <t>Pol. Ind. Municipal s/n. Vial D, Apdo. Correos 5029, 31500 Tudela, Navarra</t>
  </si>
  <si>
    <t>948 82 79 11</t>
  </si>
  <si>
    <t>JUGA RACING MECANICOS</t>
  </si>
  <si>
    <t>POL. IND. UTZUBAR C/E Nº8, 31839, Navarra</t>
  </si>
  <si>
    <t>Arbizu</t>
  </si>
  <si>
    <t>948 46 21 71</t>
  </si>
  <si>
    <t>First Stop Beriain</t>
  </si>
  <si>
    <t>Pol. Ind. Morea Norte Calle C, 10, 31191 Beriáin, Navarra</t>
  </si>
  <si>
    <t>948 31 03 40</t>
  </si>
  <si>
    <t>Taller Daniel López</t>
  </si>
  <si>
    <t>Ctra. Estella, 49, 31251 Larraga, Navarra</t>
  </si>
  <si>
    <t>Larraga</t>
  </si>
  <si>
    <t>tallerdaniellopez.com</t>
  </si>
  <si>
    <t>948 71 13 03</t>
  </si>
  <si>
    <t>Sampi Aragón S.A.</t>
  </si>
  <si>
    <t>Leitzako Bidea, 41, 31740 Doneztebe, Navarre</t>
  </si>
  <si>
    <t>Santesteban</t>
  </si>
  <si>
    <t>Navarre</t>
  </si>
  <si>
    <t>arincar.com</t>
  </si>
  <si>
    <t>948 45 07 59</t>
  </si>
  <si>
    <t>info@arincar.com</t>
  </si>
  <si>
    <t>Talleres Colera</t>
  </si>
  <si>
    <t>Av. Estación, 29, 31340 Marcilla, Navarra</t>
  </si>
  <si>
    <t>Marcilla</t>
  </si>
  <si>
    <t>SANCHEZ MOTORS</t>
  </si>
  <si>
    <t>Pol. Ind., 19, 31523 Ablitas, Navarra</t>
  </si>
  <si>
    <t>Ablitas</t>
  </si>
  <si>
    <t>637 44 60 01</t>
  </si>
  <si>
    <t>JAVI MOTOR</t>
  </si>
  <si>
    <t>Calle Almajares, 2, bajo, 31500 Tudela, Navarra</t>
  </si>
  <si>
    <t>948 04 33 79</t>
  </si>
  <si>
    <t>Talleres Auto Ardoi</t>
  </si>
  <si>
    <t>Trasera, C. Idoia Kalea, 13, 31180 Zizur Mayor, Navarra</t>
  </si>
  <si>
    <t>Zizur Mayor</t>
  </si>
  <si>
    <t>autoardoi.com</t>
  </si>
  <si>
    <t>948 18 86 68</t>
  </si>
  <si>
    <t>autoardoi@hotmail.com</t>
  </si>
  <si>
    <t>Automurchante</t>
  </si>
  <si>
    <t>Calle Blanca de Navarra, 3, 31521 Murchante, Navarra</t>
  </si>
  <si>
    <t>Murchante</t>
  </si>
  <si>
    <t>automurchante.com</t>
  </si>
  <si>
    <t>948 83 80 81</t>
  </si>
  <si>
    <t>C.C. Leclerc La Morea, Parque Comercial Galaria / La Morea, 31191 Salinas de Ibargoiti, Navarra</t>
  </si>
  <si>
    <t>Salinas de Ibargoiti</t>
  </si>
  <si>
    <t>948 29 13 20</t>
  </si>
  <si>
    <t>Talleres Yarnoz</t>
  </si>
  <si>
    <t>Av. San Isidro Labrador, 12, 31140 Artajona, Navarra</t>
  </si>
  <si>
    <t>948 36 41 21</t>
  </si>
  <si>
    <t>Talleres Rascacielos</t>
  </si>
  <si>
    <t>Av. del Rascacielos, 15, 31010 Barañáin, Navarra</t>
  </si>
  <si>
    <t>948 18 13 83</t>
  </si>
  <si>
    <t>Talleres San Rafael Tudela</t>
  </si>
  <si>
    <t>Pol. Ind. Canraso Vial C, 17, 31500 Tudela, Navarra</t>
  </si>
  <si>
    <t>948 41 09 79</t>
  </si>
  <si>
    <t>Auto - Vein</t>
  </si>
  <si>
    <t>Calle Tudela, 49, 31119 Óriz, Navarra</t>
  </si>
  <si>
    <t>Óriz</t>
  </si>
  <si>
    <t>948 85 37 89</t>
  </si>
  <si>
    <t>Talleres Mecanicos Simson SC</t>
  </si>
  <si>
    <t>Poligono Industrial La Granja, Camino de la Serna, 32, 31230 Viana, Navarra</t>
  </si>
  <si>
    <t>642 28 00 49</t>
  </si>
  <si>
    <t>Talleres Y Grúas Moreno</t>
  </si>
  <si>
    <t>Calle Sta. Bárbara, 91, 31591 Corella, Navarra</t>
  </si>
  <si>
    <t>948 78 00 30</t>
  </si>
  <si>
    <t>IGS Talleres</t>
  </si>
  <si>
    <t>Polígono el Parral, Nº2, 31520 Cascante, Navarra</t>
  </si>
  <si>
    <t>948 85 05 46</t>
  </si>
  <si>
    <t>Autojuan</t>
  </si>
  <si>
    <t>2 trip bajo, Calle Ximénez de Rada, 31500 Tudela, Navarra</t>
  </si>
  <si>
    <t>635 52 29 04</t>
  </si>
  <si>
    <t>Auto Iturgaiz</t>
  </si>
  <si>
    <t>Carretera Pamplona, 0 km 22, 31100 Puente la Reina</t>
  </si>
  <si>
    <t>Puente la Reina</t>
  </si>
  <si>
    <t>948 34 05 03</t>
  </si>
  <si>
    <t>TALLERES FEIJOO</t>
  </si>
  <si>
    <t>C/ B Nº, Pol. Ind. Berriainz, 77, 31195 Aizoáin, Navarra</t>
  </si>
  <si>
    <t>Aizoáin</t>
  </si>
  <si>
    <t>talleresfeijoo.es</t>
  </si>
  <si>
    <t>948 30 26 97</t>
  </si>
  <si>
    <t>Garaje Ormazabal</t>
  </si>
  <si>
    <t>Calle Errotazar / Errotazahar, Calle de San Blas Kalea, 38, BAJO, 31014 Pamplona, Navarra</t>
  </si>
  <si>
    <t>talleresormazabal.com</t>
  </si>
  <si>
    <t>948 12 00 70</t>
  </si>
  <si>
    <t>Talleres Olazti S A L</t>
  </si>
  <si>
    <t>Calle Circunvalación, 0 S N, 31809 Olazti/Olazagutía</t>
  </si>
  <si>
    <t>Olazagutía</t>
  </si>
  <si>
    <t>Olazti/Olazagutía</t>
  </si>
  <si>
    <t>948 56 33 70</t>
  </si>
  <si>
    <t>Evolution Motors España</t>
  </si>
  <si>
    <t>Polígono Industrial Landazábal, Calle 2, 31610 Villava, Navarra</t>
  </si>
  <si>
    <t>948 04 59 62</t>
  </si>
  <si>
    <t>Talleres Frenauto</t>
  </si>
  <si>
    <t>Calle Ricardo Bel, 0, 31610 Villava, Navarra</t>
  </si>
  <si>
    <t>948 33 24 33</t>
  </si>
  <si>
    <t>Sbox Taller</t>
  </si>
  <si>
    <t>Polígono municipal, Vial H, 17, 31500 Tudela, Navarra</t>
  </si>
  <si>
    <t>632 67 21 93</t>
  </si>
  <si>
    <t>Goauto Electromecánica</t>
  </si>
  <si>
    <t>Avenida De Navarra, 29, 31320 Milagro</t>
  </si>
  <si>
    <t>goauto.es</t>
  </si>
  <si>
    <t>948 86 14 06</t>
  </si>
  <si>
    <t>AutoBuñuel (Taller Mecanico)</t>
  </si>
  <si>
    <t>Calle Pignatelli, 11, 31540 Buñuel, Navarra</t>
  </si>
  <si>
    <t>Buñuel</t>
  </si>
  <si>
    <t>618 31 41 12</t>
  </si>
  <si>
    <t>Talleres Auto Zip</t>
  </si>
  <si>
    <t>Pol. Ind. Landazábal Calle 1, 11, 31610 Villava, Navarra</t>
  </si>
  <si>
    <t>615 35 45 15</t>
  </si>
  <si>
    <t>Calle Monasterio de Irache, 18, 31011 Pamplona, Navarra</t>
  </si>
  <si>
    <t>948 25 33 22</t>
  </si>
  <si>
    <t>LIZARRAUTO</t>
  </si>
  <si>
    <t>Calle Guipúzcoa, 14, 31200 Estella, Navarra</t>
  </si>
  <si>
    <t>948 55 29 19</t>
  </si>
  <si>
    <t>Talleres Frain</t>
  </si>
  <si>
    <t>Polígono Industrial Adu, 16, 31770 Otsango Auzoa</t>
  </si>
  <si>
    <t>Otsango Auzoa</t>
  </si>
  <si>
    <t>948 63 75 25</t>
  </si>
  <si>
    <t>Taller Mecánico Hermanos Arrondo</t>
  </si>
  <si>
    <t>xxiii 31510 12, Calle Papa Juan XXIII, 31510 Fustiñana, Navarra</t>
  </si>
  <si>
    <t>Fustiñana</t>
  </si>
  <si>
    <t>948 84 01 40</t>
  </si>
  <si>
    <t>Av. de Pamplona, 59, 31380 Caparroso, Navarra</t>
  </si>
  <si>
    <t>Turbo Box</t>
  </si>
  <si>
    <t>Calle de Iñigo Arista, 13, 31007 Pamplona, Navarra</t>
  </si>
  <si>
    <t>talleresturbobox.com</t>
  </si>
  <si>
    <t>948 27 18 60</t>
  </si>
  <si>
    <t>Miley Automoción</t>
  </si>
  <si>
    <t>Calle Ferrocarril, Calle Ferrocarril, 31012 Pamplona, Navarra</t>
  </si>
  <si>
    <t>mileyautomocion.es</t>
  </si>
  <si>
    <t>948 14 42 65</t>
  </si>
  <si>
    <t>Taller Mecánico Luan</t>
  </si>
  <si>
    <t>31100, Navarra</t>
  </si>
  <si>
    <t>Talleres Franca Pueyo S.L.</t>
  </si>
  <si>
    <t>Poligono Rocaforte, nave B4, 31400, Navarra</t>
  </si>
  <si>
    <t>Rocaforte</t>
  </si>
  <si>
    <t>948 43 05 04</t>
  </si>
  <si>
    <t>Euromaster Neumáticos Lagun</t>
  </si>
  <si>
    <t>Ctra. San Adrián, s/n, 31514 Valtierra, Navarra</t>
  </si>
  <si>
    <t>Valtierra</t>
  </si>
  <si>
    <t>948 40 76 66</t>
  </si>
  <si>
    <t>Calle Vidángoz, 7, 31014 Pamplona, Navarra</t>
  </si>
  <si>
    <t>948 14 72 74</t>
  </si>
  <si>
    <t>Talleres CR</t>
  </si>
  <si>
    <t>Calle E, 22, 31192 Mutilva Baja, Navarra</t>
  </si>
  <si>
    <t>tallerescr.com</t>
  </si>
  <si>
    <t>948 23 60 92</t>
  </si>
  <si>
    <t>cr@tallerescr.com</t>
  </si>
  <si>
    <t>Telman Talleres Eléctricos Y Mantenimiento</t>
  </si>
  <si>
    <t>Polígono Industrial, Calle E, 2, 31191 Cordovilla, Navarra</t>
  </si>
  <si>
    <t>telman.es</t>
  </si>
  <si>
    <t>948 23 94 74</t>
  </si>
  <si>
    <t>telman@telman.es</t>
  </si>
  <si>
    <t>Talleres narvaiz</t>
  </si>
  <si>
    <t>Pol. Ind., 31451 Iciz, Navarra</t>
  </si>
  <si>
    <t>Iciz</t>
  </si>
  <si>
    <t>MCD motor</t>
  </si>
  <si>
    <t>Polígono industrial morea norte, Calle a, nave 12, 31191 Beriáin, Navarra</t>
  </si>
  <si>
    <t>948 00 35 83</t>
  </si>
  <si>
    <t>Talleres Alzorriz</t>
  </si>
  <si>
    <t>Calle del Sadar, 2, 31006 Pamplona, Navarra</t>
  </si>
  <si>
    <t>629 83 29 91</t>
  </si>
  <si>
    <t>Talleres Ancizu Bosch Car Service</t>
  </si>
  <si>
    <t>Calle Agustin Garcia kalea, 8, 31610 Villava, Navarra</t>
  </si>
  <si>
    <t>948 12 36 44</t>
  </si>
  <si>
    <t>TallerXXI Auto Vimauto</t>
  </si>
  <si>
    <t>Polígono Industrial Ibarrea, 4, 31800 Alsasua – Altsasu</t>
  </si>
  <si>
    <t>Alsasua</t>
  </si>
  <si>
    <t>Alsasua – Altsasu</t>
  </si>
  <si>
    <t>948 46 88 62</t>
  </si>
  <si>
    <t>Talleres Baleztena y Villar</t>
  </si>
  <si>
    <t>Av. del Salvador, 97, 31370 Falces, Navarra</t>
  </si>
  <si>
    <t>Falces</t>
  </si>
  <si>
    <t>Talleres Samblas</t>
  </si>
  <si>
    <t>Calle del Río Queiles, 10, 31005 Pamplona, Navarra</t>
  </si>
  <si>
    <t>Calle Av. el Castellar, 7, 31550 Ribaforada, Navarra</t>
  </si>
  <si>
    <t>Ribaforada</t>
  </si>
  <si>
    <t>948 81 92 04</t>
  </si>
  <si>
    <t>Tecniferna</t>
  </si>
  <si>
    <t>Calle Zolina, 8, 31006 Pamplona, Navarra</t>
  </si>
  <si>
    <t>tecniferna.com</t>
  </si>
  <si>
    <t>948 15 15 83</t>
  </si>
  <si>
    <t>Neumaticos Tafalla</t>
  </si>
  <si>
    <t>C/ E Polígono Industrial la Nava, 5, Calle E, 5, 31300 Tafalla, Navarra</t>
  </si>
  <si>
    <t>Tafalla</t>
  </si>
  <si>
    <t>948 70 44 32</t>
  </si>
  <si>
    <t>Taller Iraville</t>
  </si>
  <si>
    <t>Calle Señorío de Egulbati, 1, bajo, 31016 Pamplona, Navarra</t>
  </si>
  <si>
    <t>talleriravillehiperrueda.es</t>
  </si>
  <si>
    <t>948 16 14 93</t>
  </si>
  <si>
    <t>info@talleriravillehiperrueda.es</t>
  </si>
  <si>
    <t>Electromecánica Sanduzelai</t>
  </si>
  <si>
    <t>Calle Sanduzelai, 15, 17 bajo, 31012 Pamplona, Navarra</t>
  </si>
  <si>
    <t>electromecanicasanduzelai.com</t>
  </si>
  <si>
    <t>848 41 42 39</t>
  </si>
  <si>
    <t>Talleres Alcar</t>
  </si>
  <si>
    <t>Travesía San Juan Bosco, 7, 31007 Pamplona, Navarra</t>
  </si>
  <si>
    <t>948 26 13 69</t>
  </si>
  <si>
    <t>Coches Pamplona - Navarra RS Motor - Multimarca y taller. Automóviles en Navarra</t>
  </si>
  <si>
    <t>Polígono Talluntxe II, Calle B, naves 47 y 49, 31110 Noáin, Navarra</t>
  </si>
  <si>
    <t>automovilesrsmotor.es</t>
  </si>
  <si>
    <t>948 34 65 82</t>
  </si>
  <si>
    <t>automoviles@rsmotor.eu</t>
  </si>
  <si>
    <t>Talleres Alvi</t>
  </si>
  <si>
    <t>Polígono Talluntxe, Calle B, 6, 31110 Noáin, Navarra</t>
  </si>
  <si>
    <t>talleresalvi.com</t>
  </si>
  <si>
    <t>948 31 70 82</t>
  </si>
  <si>
    <t>Talleres Erga</t>
  </si>
  <si>
    <t>Pol. Ind. Akaborro, Polígono Akaborro, Calle D, 2, 31860 Irurtzun, Navarra</t>
  </si>
  <si>
    <t>Irurzun</t>
  </si>
  <si>
    <t>948 50 02 09</t>
  </si>
  <si>
    <t>TALLERES MUTILVA automoción s.l. - Talleres Pamplona</t>
  </si>
  <si>
    <t>Pol. Ind. Mutilva Baja, Calle E, NAVES 8 -10, 31192 Aranguren, Navarra</t>
  </si>
  <si>
    <t>Aranguren</t>
  </si>
  <si>
    <t>talleresmutilva.es</t>
  </si>
  <si>
    <t>665 60 71 41</t>
  </si>
  <si>
    <t>miguel.ugarte.depaz@gmail.com</t>
  </si>
  <si>
    <t>Taller Órbita Talleres Manolo</t>
  </si>
  <si>
    <t>La, Calle de la Nogalera, Nº 24, 31600 Burlada, Navarra</t>
  </si>
  <si>
    <t>948 24 63 88</t>
  </si>
  <si>
    <t>Talleres y Carrocerias San Fermín</t>
  </si>
  <si>
    <t>Carretera Zaragoza km96, 31500 Tudela, Navarra</t>
  </si>
  <si>
    <t>carroceriassanfermin.es</t>
  </si>
  <si>
    <t>948 82 61 10</t>
  </si>
  <si>
    <t>carroceriassanfermin@hotmail.com</t>
  </si>
  <si>
    <t>TALLERES MECANICOS SAN JORGE, S.L.</t>
  </si>
  <si>
    <t>POLIGONO INDUSTRIAL TALLUNTXE II, 4, BJ, 31110 Noáin, Navarra</t>
  </si>
  <si>
    <t>talleressanjorge.es</t>
  </si>
  <si>
    <t>948 34 63 33</t>
  </si>
  <si>
    <t>maquinaria@talleressanjorge.es</t>
  </si>
  <si>
    <t>BestDrive Autocentro Bardenas</t>
  </si>
  <si>
    <t>Pol. Ind. La Serna. Ciudad Agroalimentaria, C/ D, 31500 Tudela</t>
  </si>
  <si>
    <t>948 41 58 02</t>
  </si>
  <si>
    <t>Talleres Villatuerta SLL</t>
  </si>
  <si>
    <t>Av. los Tilos, 11, 31132 Villatuerta, Navarra</t>
  </si>
  <si>
    <t>Villatuerta</t>
  </si>
  <si>
    <t>948 54 14 61</t>
  </si>
  <si>
    <t>Talleres Palmer</t>
  </si>
  <si>
    <t>Pol. Ind., 15, 31486 Egüés, Navarra</t>
  </si>
  <si>
    <t>Egüés</t>
  </si>
  <si>
    <t>tallerespalmer.es</t>
  </si>
  <si>
    <t>948 33 00 63</t>
  </si>
  <si>
    <t>info@tallerespalmer.es</t>
  </si>
  <si>
    <t>Talleres Jaurrieta SL</t>
  </si>
  <si>
    <t>Polígono Agustinos, c/D, nave H4, 31013 Pamplona, Navarra</t>
  </si>
  <si>
    <t>948 30 32 34</t>
  </si>
  <si>
    <t>Talleres Ostondo S.L.</t>
  </si>
  <si>
    <t>Ctra. Ansoáin, 13, 31013 Ansoáin, Navarra</t>
  </si>
  <si>
    <t>talleresostondo.es</t>
  </si>
  <si>
    <t>661 04 52 83</t>
  </si>
  <si>
    <t>TallerXXI Talleres Autoizaga</t>
  </si>
  <si>
    <t>Calle Camino de Labiano, 31, 31192 Mutilva, Navarra</t>
  </si>
  <si>
    <t>948 85 83 28</t>
  </si>
  <si>
    <t>Taller Órbita Raya Motor</t>
  </si>
  <si>
    <t>Calle Raimundo Lanas, 32, 31261 Andosilla, Navarra</t>
  </si>
  <si>
    <t>Andosilla</t>
  </si>
  <si>
    <t>617 97 08 26</t>
  </si>
  <si>
    <t>TALLERES KTK</t>
  </si>
  <si>
    <t>Pol. Ind. Mutilva Baja, Calle M, 14, 31192, Navarra</t>
  </si>
  <si>
    <t>659 57 39 35</t>
  </si>
  <si>
    <t>SERVICIOS INTEGRALES LA MILAGROSA 2 S.L.</t>
  </si>
  <si>
    <t>Calle de Doña Blanca de Navarra, 0, 31530 Cortes, Navarra</t>
  </si>
  <si>
    <t>Cortes</t>
  </si>
  <si>
    <t>948 80 01 36</t>
  </si>
  <si>
    <t>Talleres Aizan</t>
  </si>
  <si>
    <t>Calle Ostoki, 6, 31013 Ansoáin, Navarra</t>
  </si>
  <si>
    <t>948 14 74 74</t>
  </si>
  <si>
    <t>iCars Pamplona - CC.Iruña</t>
  </si>
  <si>
    <t>Pol. Ind. Comarca (Agustinos, C/A, 31013 Pamplona, Navarra</t>
  </si>
  <si>
    <t>677 49 20 96</t>
  </si>
  <si>
    <t>JG XTREM - TALLER DE MOTOS PAMPLONA</t>
  </si>
  <si>
    <t>Calle K, 18, 31192 Mutilva Baja, Navarra</t>
  </si>
  <si>
    <t>jg-xtrem.com</t>
  </si>
  <si>
    <t>948 23 54 49</t>
  </si>
  <si>
    <t>info@jg-xtrem.com</t>
  </si>
  <si>
    <t>Taller Vulcanizados Avenida Neumaticos</t>
  </si>
  <si>
    <t>Plaza Virgen del Perdón, 1, 31011 Pamplona, Navarra</t>
  </si>
  <si>
    <t>vulcanizadosavenida.com</t>
  </si>
  <si>
    <t>948 27 92 04</t>
  </si>
  <si>
    <t>vulcanizadosavenida@gmail.com</t>
  </si>
  <si>
    <t>TALLERES AGROAUTO</t>
  </si>
  <si>
    <t>Calle del Porvenir, 45, 31261 Andosilla, Navarra</t>
  </si>
  <si>
    <t>948 67 44 93</t>
  </si>
  <si>
    <t>Talleres Latasa</t>
  </si>
  <si>
    <t>Calle de Sta Marta, 8, 31005 Pamplona, Navarra</t>
  </si>
  <si>
    <t>948 23 96 46</t>
  </si>
  <si>
    <t>Autodiesel De Irurtzun</t>
  </si>
  <si>
    <t>Pol. Ind. Akaborro, Akaborro Ind., 7A, 31860 Irurtzun, Navarra</t>
  </si>
  <si>
    <t>autodieseldeirurzun.com</t>
  </si>
  <si>
    <t>948 50 08 11</t>
  </si>
  <si>
    <t>Talleres Automecánica Jesús Uriz</t>
  </si>
  <si>
    <t>Calle del Dr. Ildefonso Labayen, 14, 31012 Pamplona, Navarra</t>
  </si>
  <si>
    <t>948 27 75 89</t>
  </si>
  <si>
    <t>Taller Ressa Servidaf 2011, S.L.</t>
  </si>
  <si>
    <t>Av del Este, 13, 31119 Imárcoain, Navarra</t>
  </si>
  <si>
    <t>948 31 09 05</t>
  </si>
  <si>
    <t>iCars Pamplona-Txantrea</t>
  </si>
  <si>
    <t>Paseo Federico Soto, 2, 31015 Pamplona, Navarra</t>
  </si>
  <si>
    <t>608 11 43 12</t>
  </si>
  <si>
    <t>Talleres Sagasper</t>
  </si>
  <si>
    <t>Pol. Ind. Eluseder, 0, 31876 Areso, Navarra</t>
  </si>
  <si>
    <t>Areso</t>
  </si>
  <si>
    <t>948 51 06 10</t>
  </si>
  <si>
    <t>Talleres Borras Y Salinas S.L</t>
  </si>
  <si>
    <t>Calle Dehesa, 1, 31253 Miranda de Arga, Navarra</t>
  </si>
  <si>
    <t>Miranda de Arga</t>
  </si>
  <si>
    <t>948 73 70 75</t>
  </si>
  <si>
    <t>Chapistas Ansoain</t>
  </si>
  <si>
    <t>Calle Hermanos Noain, 15, 31013 Ansoáin, Navarra</t>
  </si>
  <si>
    <t>948 59 08 18</t>
  </si>
  <si>
    <t>Arga Carretillas Y Manutencion S.L.L.</t>
  </si>
  <si>
    <t>Abáigar</t>
  </si>
  <si>
    <t>anel.es</t>
  </si>
  <si>
    <t>948 31 20 42</t>
  </si>
  <si>
    <t>Hnos. Goizueta Motor</t>
  </si>
  <si>
    <t>Calle C, 56, 31110 Noáin, Navarra</t>
  </si>
  <si>
    <t>goizuetamotor.com</t>
  </si>
  <si>
    <t>948 31 16 48</t>
  </si>
  <si>
    <t>Mecánicas de precisión Maesa</t>
  </si>
  <si>
    <t>Calle P, 112, Baja, 31192 Mutilva, Navarra</t>
  </si>
  <si>
    <t>948 78 71 95</t>
  </si>
  <si>
    <t>Ok Car</t>
  </si>
  <si>
    <t>POL.TALLUNTXE II C/M NAVE 3, 31192, Navarra</t>
  </si>
  <si>
    <t>ok-car.negocio.site</t>
  </si>
  <si>
    <t>948 16 07 01</t>
  </si>
  <si>
    <t>Taller Mazda Solauto</t>
  </si>
  <si>
    <t>Av. de Zaragoza, km 3.5, 31191 Cordovilla, Navarra</t>
  </si>
  <si>
    <t>mazdanavarra.com</t>
  </si>
  <si>
    <t>948 24 95 50</t>
  </si>
  <si>
    <t>pablo.luque@unsaingrupo.es</t>
  </si>
  <si>
    <t>Ulzama Motor</t>
  </si>
  <si>
    <t>Poligono Industrial Elordi, calle A, 6, 31797 Iraizotz, Navarre</t>
  </si>
  <si>
    <t>Iraitzoz</t>
  </si>
  <si>
    <t>talleresulzamamotor.com</t>
  </si>
  <si>
    <t>948 30 66 30</t>
  </si>
  <si>
    <t>Motocultores la Ribera,S.L.</t>
  </si>
  <si>
    <t>Pol. Ind. la Barrena, 31500 11, Navarra</t>
  </si>
  <si>
    <t>motocultoreslaribera.com</t>
  </si>
  <si>
    <t>948 82 20 47</t>
  </si>
  <si>
    <t>TALLERES MARTÍNEZ-FORD</t>
  </si>
  <si>
    <t>Av. Tudela, 25, 31300 Tafalla, Navarra</t>
  </si>
  <si>
    <t>talleresmartinezford.net</t>
  </si>
  <si>
    <t>948 70 15 62</t>
  </si>
  <si>
    <t>tidemartinez@telefonica.net</t>
  </si>
  <si>
    <t>Talleres Mendicres S.L.</t>
  </si>
  <si>
    <t>Calle del Dr. José María Reparaz Doktorea Kalea, 4, 31012 Pamplona, Navarra</t>
  </si>
  <si>
    <t>talleresmendi.com</t>
  </si>
  <si>
    <t>948 26 40 55</t>
  </si>
  <si>
    <t>AutoGrijalba taller mecánico BMW especialista en Calahorra</t>
  </si>
  <si>
    <t>Calle Algarrada, 11, 26500 Calahorra, La Rioja</t>
  </si>
  <si>
    <t>autogrijalba.com</t>
  </si>
  <si>
    <t>941 14 75 27</t>
  </si>
  <si>
    <t>info@autogrijalba.com</t>
  </si>
  <si>
    <t>Euromaster Mar-Gar Neumáticos</t>
  </si>
  <si>
    <t>Av. de Navarra, 108, 31580 Lodosa, Navarra</t>
  </si>
  <si>
    <t>948 69 33 61</t>
  </si>
  <si>
    <t>Gurpea Industrial (Traslado a Comarca II)</t>
  </si>
  <si>
    <t>Polígono Industrial, Calle Ventas, 4, 31119 Elorz, Navarra</t>
  </si>
  <si>
    <t>Elorz</t>
  </si>
  <si>
    <t>gurpea.com</t>
  </si>
  <si>
    <t>948 10 20 14</t>
  </si>
  <si>
    <t>comercial@gurpea.com</t>
  </si>
  <si>
    <t>Motos Bikers</t>
  </si>
  <si>
    <t>Calle Errotazar, 38, 31014 Pamplona, Navarra</t>
  </si>
  <si>
    <t>948 13 35 26</t>
  </si>
  <si>
    <t>Olaier</t>
  </si>
  <si>
    <t>Calle San Vicente, 21 ( Pol Ind Mutilva ), 31192 Aranguren</t>
  </si>
  <si>
    <t>659 43 80 20</t>
  </si>
  <si>
    <t>Talleres Aljumar</t>
  </si>
  <si>
    <t>Carr. Funes, 31340 Marcilla, Navarra</t>
  </si>
  <si>
    <t>948 71 33 85</t>
  </si>
  <si>
    <t>Gruas y Talleres Larraun S.L.</t>
  </si>
  <si>
    <t>Pol. Ind. Lekunberri, Industrialdea, 2, 31870 Lekunberri, Navarra</t>
  </si>
  <si>
    <t>Lekunberri</t>
  </si>
  <si>
    <t>948 50 72 29</t>
  </si>
  <si>
    <t>Talleres Ovejas Beamonte S L</t>
  </si>
  <si>
    <t>Poligono Industrial Ombatillo, S/N, 31591 Corella, Navarra</t>
  </si>
  <si>
    <t>948 40 10 62</t>
  </si>
  <si>
    <t>TALLERES CIZUR</t>
  </si>
  <si>
    <t>Av. Belascoain, 5, 31180 Zizur Mayor, Navarra</t>
  </si>
  <si>
    <t>navarradeadaptaciones.com</t>
  </si>
  <si>
    <t>948 18 20 64</t>
  </si>
  <si>
    <t>info@navarradeadaptaciones.com</t>
  </si>
  <si>
    <t>EuroTaller Autoagricola MotorVIK</t>
  </si>
  <si>
    <t>Calle de Doña Carmen Bellido, 64, 31530 Cortes, Navarra</t>
  </si>
  <si>
    <t>948 80 01 32</t>
  </si>
  <si>
    <t>Chapistas Landaben</t>
  </si>
  <si>
    <t>Polig.ind.landaben Calle A, Patio A, 31012 Pamplona</t>
  </si>
  <si>
    <t>chapistaslandaben.com</t>
  </si>
  <si>
    <t>948 18 00 54</t>
  </si>
  <si>
    <t>Mundomóvil Ocasión</t>
  </si>
  <si>
    <t>Polígono Parque Empresarial la Muga, 9, bajo, 31160 Orcoyen, Navarra</t>
  </si>
  <si>
    <t>848 49 00 48</t>
  </si>
  <si>
    <t>Talleres Aisa</t>
  </si>
  <si>
    <t>Polígono Almacenes, 31360 Funes, Navarra</t>
  </si>
  <si>
    <t>Funes</t>
  </si>
  <si>
    <t>Talleres Juan Carlos Mendoza Mendoza</t>
  </si>
  <si>
    <t>Calle Salvador Ordóñez, 9, 31579 Cárcar, Navarra</t>
  </si>
  <si>
    <t>Cárcar</t>
  </si>
  <si>
    <t>948 67 44 57</t>
  </si>
  <si>
    <t>DK Performance</t>
  </si>
  <si>
    <t>Pol. Ind, Calle R, 33, 31192 Mutilva Baja, Navarra</t>
  </si>
  <si>
    <t>948 95 41 56</t>
  </si>
  <si>
    <t>Talleres Iradiel SLL</t>
  </si>
  <si>
    <t>Calle la Noria, 29, 31253 Miranda de Arga, Navarra</t>
  </si>
  <si>
    <t>948 73 72 91</t>
  </si>
  <si>
    <t>Talleres Cleman SL</t>
  </si>
  <si>
    <t>Poligono Gargantua, 31350 Peralta, Navarra</t>
  </si>
  <si>
    <t>Peralta</t>
  </si>
  <si>
    <t>948 71 30 31</t>
  </si>
  <si>
    <t>Leitzako Bidea, 78, 31740 Doneztebe, Navarre</t>
  </si>
  <si>
    <t>948 45 01 58</t>
  </si>
  <si>
    <t>Autointegral Aldabe S.L.</t>
  </si>
  <si>
    <t>Av. Marcelo Celayeta, 49, 31014 Pamplona, Navarra</t>
  </si>
  <si>
    <t>948 14 46 38</t>
  </si>
  <si>
    <t>Eurorepar TALLERES AUTOPRIX, S.L.</t>
  </si>
  <si>
    <t>POL. IND. Mugazuri, Nave C2, 31600 Burlada, Navarra</t>
  </si>
  <si>
    <t>948 27 82 04</t>
  </si>
  <si>
    <t>Chapistas Noain</t>
  </si>
  <si>
    <t>Poligono Noain-Esquiroz C/R, 15 Nave, 31192 Esquíroz, Navarra</t>
  </si>
  <si>
    <t>chapistasnoain.com</t>
  </si>
  <si>
    <t>948 31 27 26</t>
  </si>
  <si>
    <t>chapistasnoain@hotmail.com</t>
  </si>
  <si>
    <t>Neumaticos Iruña (Berrioplano)</t>
  </si>
  <si>
    <t>Carr. Guipuzcoa, KM 6, 31195 Berrioplano, Navarra</t>
  </si>
  <si>
    <t>Berrioplano</t>
  </si>
  <si>
    <t>neumaticosiruna.com</t>
  </si>
  <si>
    <t>948 30 22 67</t>
  </si>
  <si>
    <t>Taller Órbita Agroauto</t>
  </si>
  <si>
    <t>Calle del Porvenir, 51, 31261 Andosilla, Navarra</t>
  </si>
  <si>
    <t>Av. de Zaragoza, 39, 31191 Cordovilla, Navarra</t>
  </si>
  <si>
    <t>navauto.es</t>
  </si>
  <si>
    <t>948 23 71 93</t>
  </si>
  <si>
    <t>navauto@navauto.es</t>
  </si>
  <si>
    <t>Bikain</t>
  </si>
  <si>
    <t>Pol. Ind. Utzubar, 31839 Arbizu, Navarra</t>
  </si>
  <si>
    <t>948 46 00 37</t>
  </si>
  <si>
    <t>Avda. de Navarra s/n -Bº, 31012 Pamplona, Navarra</t>
  </si>
  <si>
    <t>948 27 35 68</t>
  </si>
  <si>
    <t>Talleres Ludan S.Cv.P.</t>
  </si>
  <si>
    <t>Calle Kapanaburua, 1, 31610 Villava, Navarra</t>
  </si>
  <si>
    <t>948 12 52 35</t>
  </si>
  <si>
    <t>Talleres Gurucharri S L</t>
  </si>
  <si>
    <t>Ctra. a Lerín, s/n, 31370 Falces, Navarra</t>
  </si>
  <si>
    <t>948 71 49 24</t>
  </si>
  <si>
    <t>31011 Pamplona, Navarra</t>
  </si>
  <si>
    <t>948 25 56 86</t>
  </si>
  <si>
    <t>TOTAL RAPID OIL CHANGE TALLER LA MILAGROSA</t>
  </si>
  <si>
    <t>POLIG. IND. MUTILVA BAJA, Calle B, NAVE 25, 31192 Mutilva, Navarra</t>
  </si>
  <si>
    <t>31370 Falces, Navarra</t>
  </si>
  <si>
    <t>Auto Areta Taller Seat Pamplona</t>
  </si>
  <si>
    <t>ltzutzate, naves 41 y 47, 31620, Navarra</t>
  </si>
  <si>
    <t>autoareta.com</t>
  </si>
  <si>
    <t>948 34 67 77</t>
  </si>
  <si>
    <t>autoareta@autoareta.com</t>
  </si>
  <si>
    <t>Serviauto Navarra</t>
  </si>
  <si>
    <t>Calle C, 25, 31110 Noáin, Navarra</t>
  </si>
  <si>
    <t>serviautonavarra.com</t>
  </si>
  <si>
    <t>948 73 28 93</t>
  </si>
  <si>
    <t>info@serviautonavarra.com</t>
  </si>
  <si>
    <t>Talleres Diesel Ignacio</t>
  </si>
  <si>
    <t>Pol. Ind. las Labradas, Calle Cataluña, 0 S/N, 31500 Tudela, Navarra</t>
  </si>
  <si>
    <t>dieselignacio.es</t>
  </si>
  <si>
    <t>948 82 09 19</t>
  </si>
  <si>
    <t>Tomás Ibáñez Urra</t>
  </si>
  <si>
    <t>Calle Mayor, 0 S/N, 31264 Muniáin de la Solana</t>
  </si>
  <si>
    <t>Muniáin de la Solana</t>
  </si>
  <si>
    <t>948 55 21 60</t>
  </si>
  <si>
    <t>TALLERES AUTOMUTILVAS, S.L.</t>
  </si>
  <si>
    <t>Calle Camino de Labiano, 35, 31192 Mutilva Alta, Navarra</t>
  </si>
  <si>
    <t>Mutilva Alta</t>
  </si>
  <si>
    <t>948 85 83 00</t>
  </si>
  <si>
    <t>Talleres Sanchez Tudela SL</t>
  </si>
  <si>
    <t>Av. del Barrio, 7, 31500 Tudela, Navarra</t>
  </si>
  <si>
    <t>talleressancheztudela.es</t>
  </si>
  <si>
    <t>948 82 33 63</t>
  </si>
  <si>
    <t>info@talleressancheztudela.es</t>
  </si>
  <si>
    <t>Autochapistas</t>
  </si>
  <si>
    <t>Pol. Ind. Mutilva Baja, Calle B, 5 Nave, 31192 Mutilva, Navarra</t>
  </si>
  <si>
    <t>autochapistas.com</t>
  </si>
  <si>
    <t>948 24 58 12</t>
  </si>
  <si>
    <t>Eurorepar GARAJE ANGEL, S.L.</t>
  </si>
  <si>
    <t>Poligono, Industrial II Calle A, 10, 31592 Cintruénigo, Navarra</t>
  </si>
  <si>
    <t>948 81 11 68</t>
  </si>
  <si>
    <t>Talleres Bidasoa Bosch</t>
  </si>
  <si>
    <t>Bidasoa Karrika, 59, 31780 Bera, Navarre</t>
  </si>
  <si>
    <t>Bera</t>
  </si>
  <si>
    <t>948 63 01 90</t>
  </si>
  <si>
    <t>Talleres Gabirondo</t>
  </si>
  <si>
    <t>Polígono Ondarrea Industrialdea, 0 S N, 31800 Alsasua – Altsasu</t>
  </si>
  <si>
    <t>fordgabirondo.com</t>
  </si>
  <si>
    <t>948 56 33 00</t>
  </si>
  <si>
    <t>info@fordgabirondo.com</t>
  </si>
  <si>
    <t>Electromecánica Villanueva</t>
  </si>
  <si>
    <t>Plaza Mayor, 75, 31630 Zubiri, Navarra</t>
  </si>
  <si>
    <t>Zubiri</t>
  </si>
  <si>
    <t>TALLERES VILLAVA</t>
  </si>
  <si>
    <t>Pol. Ind. Landazábal Calle 2, 8, 31610 Villava, Navarra</t>
  </si>
  <si>
    <t>talleresvillava.com.es</t>
  </si>
  <si>
    <t>948 13 02 30</t>
  </si>
  <si>
    <t>Admin@talleresvillava.com.es</t>
  </si>
  <si>
    <t>Talleres Maya Larra 2002</t>
  </si>
  <si>
    <t>Calle de Sta Marta, 10, 31005 Pamplona, Navarra</t>
  </si>
  <si>
    <t>talleresmayalarra.es</t>
  </si>
  <si>
    <t>948 23 48 31</t>
  </si>
  <si>
    <t>talleres_larra@sisdat.com</t>
  </si>
  <si>
    <t>TOTAL Rapid Oil Change | Conica Motor</t>
  </si>
  <si>
    <t>Calle Merkatondoa, 18, 31200 Estella, Navarra</t>
  </si>
  <si>
    <t>948 49 91 50</t>
  </si>
  <si>
    <t>Barrena Motor</t>
  </si>
  <si>
    <t>Calle Fermín Tirapu, 5, 31610 Villava, Navarra</t>
  </si>
  <si>
    <t>barrenamotor.com</t>
  </si>
  <si>
    <t>948 12 54 29</t>
  </si>
  <si>
    <t>contacto@barrenamotor.com</t>
  </si>
  <si>
    <t>Euro-Repar car service Grupo PSA Electromecánica Blas Martínez</t>
  </si>
  <si>
    <t>31300 Tafalla, Navarra</t>
  </si>
  <si>
    <t>electromecanicablasmartinez.com</t>
  </si>
  <si>
    <t>948 75 56 18</t>
  </si>
  <si>
    <t>Iruña Motor - Taller Volkswagen</t>
  </si>
  <si>
    <t>Calle Soto Aizoáin, 2, 180, 31013 Pamplona, Navarra</t>
  </si>
  <si>
    <t>volkswagenpamplona.com</t>
  </si>
  <si>
    <t>948 14 29 39</t>
  </si>
  <si>
    <t>Frenos Navarra</t>
  </si>
  <si>
    <t>Calle de Aralar, 44, 31004 Pamplona, Navarra</t>
  </si>
  <si>
    <t>948 24 41 23</t>
  </si>
  <si>
    <t>Mikar Electromecánica</t>
  </si>
  <si>
    <t>Calle Arridia, 18, 31180 Zizur Mayor, Navarra</t>
  </si>
  <si>
    <t>mikarelectromecanica.es</t>
  </si>
  <si>
    <t>948 18 15 54</t>
  </si>
  <si>
    <t>Auto Areta Carrocería</t>
  </si>
  <si>
    <t>Calle Altzutzate, 47, 31620 Huarte, Navarra</t>
  </si>
  <si>
    <t>Huarte</t>
  </si>
  <si>
    <t>948 33 00 38</t>
  </si>
  <si>
    <t>Jg Xtrem</t>
  </si>
  <si>
    <t>Pol. Ind. Mutilva Baja, Calle K, 18, 31192 Mutilva Baja, Navarra</t>
  </si>
  <si>
    <t>Zizurauto</t>
  </si>
  <si>
    <t>Calle Arridia, 20, 31180 Zizur Mayor, Navarra</t>
  </si>
  <si>
    <t>zizurauto.com</t>
  </si>
  <si>
    <t>948 18 20 85</t>
  </si>
  <si>
    <t>Neumáticos Luis</t>
  </si>
  <si>
    <t>Calle el Ramal, 23, 31580 Lodosa, Navarra</t>
  </si>
  <si>
    <t>948 69 44 93</t>
  </si>
  <si>
    <t>ABSsport</t>
  </si>
  <si>
    <t>Calle Cuesta de Loreto, 5, 31500 Tudela, Navarra</t>
  </si>
  <si>
    <t>abssport.com</t>
  </si>
  <si>
    <t>948 40 22 01</t>
  </si>
  <si>
    <t>CST NAVARRA S.L.L.</t>
  </si>
  <si>
    <t>Ctra. Zaragoza, 9, 31191 Beriáin, Navarra</t>
  </si>
  <si>
    <t>cstnavarra.com</t>
  </si>
  <si>
    <t>948 31 83 13</t>
  </si>
  <si>
    <t>taller@cstnavarra.com</t>
  </si>
  <si>
    <t>EMAUTO ELECTRICIDAD</t>
  </si>
  <si>
    <t>Transversal 3, Vial a, nº 12, 31500 Tudela, Navarra</t>
  </si>
  <si>
    <t>emauto.es</t>
  </si>
  <si>
    <t>948 41 14 96</t>
  </si>
  <si>
    <t>emauto@emauto.es</t>
  </si>
  <si>
    <t>Furgovip</t>
  </si>
  <si>
    <t>Calle C, 19, 31110 Noáin, Navarra</t>
  </si>
  <si>
    <t>furgovip.es</t>
  </si>
  <si>
    <t>948 31 22 72</t>
  </si>
  <si>
    <t>tufurgoneta@furgovip.com</t>
  </si>
  <si>
    <t>Motos La Granja - Mash - Voge - Royal Enfield Navarra</t>
  </si>
  <si>
    <t>Calle Irumuga, 3, 31620 Huarte, Navarra</t>
  </si>
  <si>
    <t>948 48 43 49</t>
  </si>
  <si>
    <t>Opel Asmóvil - Concesionario oficial Opel en Navarra</t>
  </si>
  <si>
    <t>Av. de Aróstegui, 30, 31009 Pamplona, Navarra</t>
  </si>
  <si>
    <t>asmovil.net</t>
  </si>
  <si>
    <t>948 28 62 76</t>
  </si>
  <si>
    <t>info@asmovil.com</t>
  </si>
  <si>
    <t>Sastraka Auto 4X4</t>
  </si>
  <si>
    <t>Pol. Ind. Lekunberri, Polígono Industrial Albisu, 9, 31870 Lekunberri, Navarra</t>
  </si>
  <si>
    <t>sastrakaauto4x4.es</t>
  </si>
  <si>
    <t>948 60 48 06</t>
  </si>
  <si>
    <t>info@sastrakaauto4x4.es</t>
  </si>
  <si>
    <t>Autos Moser</t>
  </si>
  <si>
    <t>Av. los Deportes, 10, 31010 Barañáin, Navarra</t>
  </si>
  <si>
    <t>Parque Comercial Galaria, Parcela 438, A, 31191 Cordovilla, Navarra</t>
  </si>
  <si>
    <t>948 85 70 25</t>
  </si>
  <si>
    <t>Estella Motor</t>
  </si>
  <si>
    <t>Calle Merkatondoa, 29, 31200 Estella, Navarra</t>
  </si>
  <si>
    <t>948 54 62 70</t>
  </si>
  <si>
    <t>VW Sagamóvil - Concesionario Oficial Volkswagen en Navarra</t>
  </si>
  <si>
    <t>Polígono Parque Empresarial la Muga, 2- 10, 31160 Orcoyen, Navarra</t>
  </si>
  <si>
    <t>sagamovil.com</t>
  </si>
  <si>
    <t>948 38 30 30</t>
  </si>
  <si>
    <t>ventas@sagamovil.volkswagen.es</t>
  </si>
  <si>
    <t>Irurozki</t>
  </si>
  <si>
    <t>Polígono Industrial de Rocaforte, 31400 Sangüesa, Navarra</t>
  </si>
  <si>
    <t>Sangüesa</t>
  </si>
  <si>
    <t>irurozki.com</t>
  </si>
  <si>
    <t>948 43 05 90</t>
  </si>
  <si>
    <t>Autotaller Hermanos Pérez</t>
  </si>
  <si>
    <t>Calle Almenara, s/n, 31500 Tudela, Navarra</t>
  </si>
  <si>
    <t>perezautotaller.com</t>
  </si>
  <si>
    <t>948 41 00 47</t>
  </si>
  <si>
    <t>info@perezautotaller.com</t>
  </si>
  <si>
    <t>Taller Oficial Toyota -TAURO MOTOR CAR, S.L.</t>
  </si>
  <si>
    <t>Parque Comercial Galaria, s/n, 31191 Cordovilla, Navarra</t>
  </si>
  <si>
    <t>tauromotor.toyota.es</t>
  </si>
  <si>
    <t>948 30 30 26</t>
  </si>
  <si>
    <t>MOTOS SIX DAYS</t>
  </si>
  <si>
    <t>Av. de Pamplona, 8, 31610 Villava, Navarra</t>
  </si>
  <si>
    <t>sixdaysmotos.com</t>
  </si>
  <si>
    <t>948 07 78 28</t>
  </si>
  <si>
    <t>info@sixdaysmotos.com</t>
  </si>
  <si>
    <t>Peugeot Automóviles Marco</t>
  </si>
  <si>
    <t>Calle Carlos VII, 29, 31200 Estella, Navarra</t>
  </si>
  <si>
    <t>marco.es</t>
  </si>
  <si>
    <t>948 55 00 76</t>
  </si>
  <si>
    <t>Bosch Car Service Antonio Urriza</t>
  </si>
  <si>
    <t>Av. Yerri, 11, 31200 Estella, Navarra</t>
  </si>
  <si>
    <t>SEAL Maquinaria</t>
  </si>
  <si>
    <t>Pol. Ind. Mutilva Baja, Calle R, 101, 31192 Mutilva, Navarra</t>
  </si>
  <si>
    <t>sealmaquinaria.com</t>
  </si>
  <si>
    <t>678 60 67 20</t>
  </si>
  <si>
    <t>seal@sealmaquinaria.com</t>
  </si>
  <si>
    <t>Servidaf</t>
  </si>
  <si>
    <t>servidaf.com</t>
  </si>
  <si>
    <t>948 31 08 71</t>
  </si>
  <si>
    <t>Iruñamóvil - Concesionario oficial Audi en Navarra</t>
  </si>
  <si>
    <t>Polígono Parque Empresarial la Muga, 16, 31160 Orcoyen, Navarra</t>
  </si>
  <si>
    <t>irunamovil.audi.es</t>
  </si>
  <si>
    <t>948 13 61 06</t>
  </si>
  <si>
    <t>ventas@irunamovil.audi.es</t>
  </si>
  <si>
    <t>Concesionario oficial ŠKODA - Irumóvil - Navarra</t>
  </si>
  <si>
    <t>Polígono Parque Empresarial la Muga, 11, 31160 Orcoyen, Navarra</t>
  </si>
  <si>
    <t>irumovil.com</t>
  </si>
  <si>
    <t>948 38 21 00</t>
  </si>
  <si>
    <t>Devil Auto</t>
  </si>
  <si>
    <t>Polígono Industrial El Escopar, 0, 31350 Peralta</t>
  </si>
  <si>
    <t>devilauto.es</t>
  </si>
  <si>
    <t>948 71 33 15</t>
  </si>
  <si>
    <t>DEVILAUTO@DEVILAUTO.ES</t>
  </si>
  <si>
    <t>CST Navarra, Tudela</t>
  </si>
  <si>
    <t>Poligono Las Labradas, Calle Asturias, nº4, 31500 Tudela, Navarra</t>
  </si>
  <si>
    <t>948 41 31 23</t>
  </si>
  <si>
    <t>Taller Vintage Car Paint</t>
  </si>
  <si>
    <t>Calle Comarca Foral de Navarra, 21, 31500 Tudela, Navarra</t>
  </si>
  <si>
    <t>620 28 94 62</t>
  </si>
  <si>
    <t>Peugeot Automóviles Torregrosa</t>
  </si>
  <si>
    <t>Poligono Industrial Iturrondo, 2, 31600 Burlada, Navarra</t>
  </si>
  <si>
    <t>automovilestorregrosa.es</t>
  </si>
  <si>
    <t>948 14 12 11</t>
  </si>
  <si>
    <t>peugeot@automovilestorregrosa.es</t>
  </si>
  <si>
    <t>Nissan - Comercial Arre Motor</t>
  </si>
  <si>
    <t>Av. Irún, 46, 31194 Arre, Navarra</t>
  </si>
  <si>
    <t>Arre</t>
  </si>
  <si>
    <t>948 33 22 50</t>
  </si>
  <si>
    <t>Irízar Navarra S.A.</t>
  </si>
  <si>
    <t>Polígono Industrial Ciudad del Transporte, 9, 31119 Imárcoain</t>
  </si>
  <si>
    <t>volvotrucks.es</t>
  </si>
  <si>
    <t>948 31 20 00</t>
  </si>
  <si>
    <t>Carrocerías Ibaicar S.L</t>
  </si>
  <si>
    <t>s/n, Pol. Ind. Astepe, 48340, Biscay</t>
  </si>
  <si>
    <t>Astepe</t>
  </si>
  <si>
    <t>ibaicar.es</t>
  </si>
  <si>
    <t>946 73 07 15</t>
  </si>
  <si>
    <t>Taller BERECIARTUA</t>
  </si>
  <si>
    <t>Ibarrekolanda Kalea, 17, 48015 Bilbo, Bizkaia</t>
  </si>
  <si>
    <t>tallerbereciartua.com</t>
  </si>
  <si>
    <t>944 47 63 12</t>
  </si>
  <si>
    <t>info@tallerbereciartua.com</t>
  </si>
  <si>
    <t>Taller Mecánico Miribilla</t>
  </si>
  <si>
    <t>Juan Carlos de Gortázar Kalea, 12, 48003 Bilbo, Bizkaia</t>
  </si>
  <si>
    <t>946 03 49 51</t>
  </si>
  <si>
    <t>Talleres Mecánicos Abando</t>
  </si>
  <si>
    <t>Egia Jeneralaren Kalea, 18, 48010 Bilbo, Bizkaia</t>
  </si>
  <si>
    <t>talleresabando.com</t>
  </si>
  <si>
    <t>944 27 05 50</t>
  </si>
  <si>
    <t>info@talleresabando.com</t>
  </si>
  <si>
    <t>Jarrisons Automocion</t>
  </si>
  <si>
    <t>Zankoeta Kalea, 3, 48013 Bilbo, Bizkaia</t>
  </si>
  <si>
    <t>944 27 57 06</t>
  </si>
  <si>
    <t>Taller Mecánico Daniel</t>
  </si>
  <si>
    <t>Etorbidea Gudarien, 13A, 48970 Basauri, Bizkaia</t>
  </si>
  <si>
    <t>Basauri</t>
  </si>
  <si>
    <t>944 26 40 44</t>
  </si>
  <si>
    <t>Talleres Edén</t>
  </si>
  <si>
    <t>Talleres Mecánicos Llarena S.l.</t>
  </si>
  <si>
    <t>Diaz Emparanza Doctorearen K., 11, 48002 Bilbo, Bizkaia</t>
  </si>
  <si>
    <t>llarena.net</t>
  </si>
  <si>
    <t>944 21 75 39</t>
  </si>
  <si>
    <t>Talleres Mecánicos Bonaparte, Chapa y pintura económica</t>
  </si>
  <si>
    <t>Bilbao-Galdakao Errepidea, 2, 48004 Bilbo, Bizkaia</t>
  </si>
  <si>
    <t>grupobonaparte.com</t>
  </si>
  <si>
    <t>944 73 14 72</t>
  </si>
  <si>
    <t>bonaparte@grupobonaparte.com</t>
  </si>
  <si>
    <t>talleres zabalondo motor</t>
  </si>
  <si>
    <t>Erreruena Kalea, 48100 Mungia, Bizkaia</t>
  </si>
  <si>
    <t>Munguía</t>
  </si>
  <si>
    <t>946 74 03 45</t>
  </si>
  <si>
    <t>Talleres Mikel Vulco Mecánica En General</t>
  </si>
  <si>
    <t>Bekoibarra Kalea, 48300 Gernika-Lumo, Bizkaia</t>
  </si>
  <si>
    <t>Guernica y Luno</t>
  </si>
  <si>
    <t>Talleres Mecánicos Jarein</t>
  </si>
  <si>
    <t>Polígono Industrial Bekea, 2 B 0, 48960 Galdakao, Biscay</t>
  </si>
  <si>
    <t>Abadiño</t>
  </si>
  <si>
    <t>944 56 09 85</t>
  </si>
  <si>
    <t>Azbarren, 48970 Basauri, Biscay</t>
  </si>
  <si>
    <t>URRETA CAR | Taller Mecánico | Taller Eléctrico |</t>
  </si>
  <si>
    <t>Urreta Kalea, nª9, 48960 Galdakao, Bizkaia</t>
  </si>
  <si>
    <t>Galdácano</t>
  </si>
  <si>
    <t>944 66 15 22</t>
  </si>
  <si>
    <t>San Fausto</t>
  </si>
  <si>
    <t>Lugar Barrio Eitua, 49, 48249 Eitua, Biscay</t>
  </si>
  <si>
    <t>Eitua</t>
  </si>
  <si>
    <t>946 82 45 51</t>
  </si>
  <si>
    <t>Laurok Autos</t>
  </si>
  <si>
    <t>Avenida Txori Erri, 46 Polígono Berreteaga, Pab 5 Letra I, 48150 Basozabal, Biscay</t>
  </si>
  <si>
    <t>Basozabal</t>
  </si>
  <si>
    <t>944 67 53 62</t>
  </si>
  <si>
    <t>Talleres Mecánicos OTEGI Urduliz</t>
  </si>
  <si>
    <t>Elortza Kalea, 14, 48610 Urduliz, Bizkaia</t>
  </si>
  <si>
    <t>Urdúliz</t>
  </si>
  <si>
    <t>946 76 07 09</t>
  </si>
  <si>
    <t>Taller mecánico J.Soba</t>
  </si>
  <si>
    <t>Calle, Ortuño de Alango Kalea, nº9, 48920 Portugalete, Biscay</t>
  </si>
  <si>
    <t>944 61 19 42</t>
  </si>
  <si>
    <t>Talleres Mecánicos Guernica Sa</t>
  </si>
  <si>
    <t>Lugar Barrio Kurtzero, 77, 48392 Ugarte, Biscay</t>
  </si>
  <si>
    <t>Ugarte</t>
  </si>
  <si>
    <t>946 25 09 62</t>
  </si>
  <si>
    <t>Talleres Mecánicos Patxi</t>
  </si>
  <si>
    <t>Barrio Muntsaratz, 36 A, 48220 Abadiño, Biscay</t>
  </si>
  <si>
    <t>Abadiano</t>
  </si>
  <si>
    <t>946 20 07 09</t>
  </si>
  <si>
    <t>Talleres LMP</t>
  </si>
  <si>
    <t>Edificio Metroalde 6A, Bilbao-Galdakao Errepidea, 48004 Bilbao, Biscay</t>
  </si>
  <si>
    <t>tallereslmp.com</t>
  </si>
  <si>
    <t>944 01 09 26</t>
  </si>
  <si>
    <t>info@tallereslmp.com</t>
  </si>
  <si>
    <t>GPS Taller - Talleres Silse</t>
  </si>
  <si>
    <t>Zuberoa Etorb., 1, 48012 Bilbo, Bizkaia</t>
  </si>
  <si>
    <t>944 21 72 27</t>
  </si>
  <si>
    <t>Taller Ategorri</t>
  </si>
  <si>
    <t>San Agustin Plaza, 3, 48950 Altzaga, Biscay</t>
  </si>
  <si>
    <t>Altzaga</t>
  </si>
  <si>
    <t>talleresategorri.com</t>
  </si>
  <si>
    <t>944 67 31 23</t>
  </si>
  <si>
    <t>info@talleresategorri.com</t>
  </si>
  <si>
    <t>Talleres Javier Antón S.L.</t>
  </si>
  <si>
    <t>Zurbaranbarri Auzoa, 24, 48007 Bilbo, Bizkaia</t>
  </si>
  <si>
    <t>944 45 88 17</t>
  </si>
  <si>
    <t>Ugauto Cb</t>
  </si>
  <si>
    <t>N°13, Usila Auzunea, 48490 Ugao-Miraballes, Biscay</t>
  </si>
  <si>
    <t>Miraballes</t>
  </si>
  <si>
    <t>946 48 00 00</t>
  </si>
  <si>
    <t>Talleres Aurrerá s.l</t>
  </si>
  <si>
    <t>Botikazar Erribera, 18, 48014 Bilbo, Bizkaia</t>
  </si>
  <si>
    <t>944 47 70 66</t>
  </si>
  <si>
    <t>Talleres Mecánicos Aljar</t>
  </si>
  <si>
    <t>Padurako Guduaren Kalea, 2, 48012 Bilbo, Bizkaia</t>
  </si>
  <si>
    <t>944 21 44 68</t>
  </si>
  <si>
    <t>Talleres Mecánicos Reco</t>
  </si>
  <si>
    <t>Areitio Errepidea, 2, 48260 Ermua, Bizkaia</t>
  </si>
  <si>
    <t>Ermua</t>
  </si>
  <si>
    <t>943 17 10 19</t>
  </si>
  <si>
    <t>Urkijo Motor</t>
  </si>
  <si>
    <t>Polígono Industrial Galindo a Pol., 1, 48510 TRAPAGA, Bizkaia</t>
  </si>
  <si>
    <t>Elguero</t>
  </si>
  <si>
    <t>944 72 40 84</t>
  </si>
  <si>
    <t>Tālleres Dioni Berriāk</t>
  </si>
  <si>
    <t>Gudarien Hiribidea, 12, 48970 Basauri, Bizkaia</t>
  </si>
  <si>
    <t>603 15 20 30</t>
  </si>
  <si>
    <t>TALLERES SOLAZAGA</t>
  </si>
  <si>
    <t>poligono industrial arriagane 8, nave 5, 48340 Amorebieta-Etxano, Biscay</t>
  </si>
  <si>
    <t>Amorebieta-Echano</t>
  </si>
  <si>
    <t>solazaga.eu</t>
  </si>
  <si>
    <t>722 19 51 41</t>
  </si>
  <si>
    <t>Rock Piston Mechanics</t>
  </si>
  <si>
    <t>Autonomia Etorbidea, 11, 48940 Leioa, Bizkaia</t>
  </si>
  <si>
    <t>Lejona</t>
  </si>
  <si>
    <t>944 07 25 77</t>
  </si>
  <si>
    <t>TALLERES Barriks Motor</t>
  </si>
  <si>
    <t>Loruri Zeharkalea, Nº6, bajo, 48007 Bilbo, Bizkaia</t>
  </si>
  <si>
    <t>946 00 58 79</t>
  </si>
  <si>
    <t>Talleres Bai</t>
  </si>
  <si>
    <t>Nafarroa Kalea, 2, 48180 Elotxelerri, Bizkaia</t>
  </si>
  <si>
    <t>Derio</t>
  </si>
  <si>
    <t>Aberasturi Motor</t>
  </si>
  <si>
    <t>Urbi Kalea, 19, 48970 Basauri, Bizkaia</t>
  </si>
  <si>
    <t>944 49 98 73</t>
  </si>
  <si>
    <t>Talleres Gorlan</t>
  </si>
  <si>
    <t>Gipuzkoa Kalea, 1, 48180 Loiu, Bizkaia</t>
  </si>
  <si>
    <t>Loiu</t>
  </si>
  <si>
    <t>944 71 01 55</t>
  </si>
  <si>
    <t>TallerXXI Taller Mecánico Hambre</t>
  </si>
  <si>
    <t>Polígono Industrial Goitondo, 48269 Mallabia, Biscay</t>
  </si>
  <si>
    <t>Mallavia</t>
  </si>
  <si>
    <t>943 17 46 74</t>
  </si>
  <si>
    <t>Talleres Aduke Mecanica Y Electricidad</t>
  </si>
  <si>
    <t>Egileor Kalea, 9, 48014 Bilbo, Bizkaia</t>
  </si>
  <si>
    <t>944 75 50 37</t>
  </si>
  <si>
    <t>Racar Durango</t>
  </si>
  <si>
    <t>Calle Murueta 3bj, 48220 Abadiño, Biscay</t>
  </si>
  <si>
    <t>racar-durango.es</t>
  </si>
  <si>
    <t>946 03 22 67</t>
  </si>
  <si>
    <t>racar.durango@gmail.com</t>
  </si>
  <si>
    <t>Talleres Yosu</t>
  </si>
  <si>
    <t>Zuberoa Etorb., 7, 48012 Bilbo, Bizkaia</t>
  </si>
  <si>
    <t>944 44 62 78</t>
  </si>
  <si>
    <t>Auto Taller Ermua (Gatorsa)</t>
  </si>
  <si>
    <t>Zubiaurre Kalea, 37, bajo, 48260 Ermua, Biscay</t>
  </si>
  <si>
    <t>943 17 09 46</t>
  </si>
  <si>
    <t>Lugma Mecánica Y Electricidad</t>
  </si>
  <si>
    <t>Mendipe Kalea, 14, 48002 Bilbo, Bizkaia</t>
  </si>
  <si>
    <t>944 44 88 59</t>
  </si>
  <si>
    <t>Mecánica Rápida</t>
  </si>
  <si>
    <t>Amadeo Deprit Kalea, 48006 Bilbo, Bizkaia</t>
  </si>
  <si>
    <t>IZAN TAILERRAK</t>
  </si>
  <si>
    <t>Bilbao-Galdakao Errepidea, 10, 48450 Etxebarri, Bizkaia</t>
  </si>
  <si>
    <t>Echévarri</t>
  </si>
  <si>
    <t>678 39 09 69</t>
  </si>
  <si>
    <t>Ybarra Motor</t>
  </si>
  <si>
    <t>Rafaela Ybarra Kalea, 4, 48014 Bilbo, Bizkaia</t>
  </si>
  <si>
    <t>944 47 29 21</t>
  </si>
  <si>
    <t>TRAPAGA BOSCH CAR SERVICE</t>
  </si>
  <si>
    <t>Carr. San Vicente, 8, 48510 Valle de Trápaga-Trapagaran, Biscay</t>
  </si>
  <si>
    <t>Valle de Trápaga</t>
  </si>
  <si>
    <t>boschcarservicetrapaga.com</t>
  </si>
  <si>
    <t>944 86 31 49</t>
  </si>
  <si>
    <t>Taller mecánico Garcar</t>
  </si>
  <si>
    <t>Garragane Kalea, 3, bajo, 48100 Mungia, Biscay</t>
  </si>
  <si>
    <t>944 04 81 26</t>
  </si>
  <si>
    <t>Red de talleres Autofit-EL GARAJE</t>
  </si>
  <si>
    <t>PORTU BIDEA 8 - NAVE 2, POLIGONO SONDIKALDE, 48150 SONDIKA, Vizcaya</t>
  </si>
  <si>
    <t>Asua-Lauroeta</t>
  </si>
  <si>
    <t>Vizcaya</t>
  </si>
  <si>
    <t>944 74 41 98</t>
  </si>
  <si>
    <t>Talleres Citores</t>
  </si>
  <si>
    <t>Pol. Industrial El Campillo Nave C-1, 48500 Gallarta, Biscay</t>
  </si>
  <si>
    <t>Gallarta</t>
  </si>
  <si>
    <t>tallerescitores.es</t>
  </si>
  <si>
    <t>946 36 35 24</t>
  </si>
  <si>
    <t>Begoña-axpi</t>
  </si>
  <si>
    <t>Prim Kalea, 52, 48006 Bilbo, Bizkaia</t>
  </si>
  <si>
    <t>697 46 04 15</t>
  </si>
  <si>
    <t>Eusko Motor</t>
  </si>
  <si>
    <t>Veinticinco de Diciembre Kalea, 9, 48910 Sestao, Bizkaia</t>
  </si>
  <si>
    <t>944 06 90 25</t>
  </si>
  <si>
    <t>TALLER 24 HORAS</t>
  </si>
  <si>
    <t>Ibaizabal Kalea, 37, 48960 Galdakao, Bizkaia</t>
  </si>
  <si>
    <t>944 56 56 35</t>
  </si>
  <si>
    <t>Talleres Aldegu</t>
  </si>
  <si>
    <t>1 Kalea, 10, 48480 Martiartu, Bizkaia</t>
  </si>
  <si>
    <t>Martiartu</t>
  </si>
  <si>
    <t>946 71 34 95</t>
  </si>
  <si>
    <t>Taller Mecanico Raul</t>
  </si>
  <si>
    <t>Zumaia Kalea, 25, 48007 Bilbo, Bizkaia</t>
  </si>
  <si>
    <t>944 46 05 50</t>
  </si>
  <si>
    <t>Taller Gotzon</t>
  </si>
  <si>
    <t>BI-634, 50, 48600 Sopelana, Biscay</t>
  </si>
  <si>
    <t>Sopelana</t>
  </si>
  <si>
    <t>946 76 08 69</t>
  </si>
  <si>
    <t>Autotalleres Jami</t>
  </si>
  <si>
    <t>Lapurdi Hiribidea, 5, 48012 Bilbo, Bizkaia</t>
  </si>
  <si>
    <t>Piñaga Kalea, 13, 48993 Getxo, Bizkaia</t>
  </si>
  <si>
    <t>944 30 04 77</t>
  </si>
  <si>
    <t>Larrauri Anaiak</t>
  </si>
  <si>
    <t>Polígono Landabaso P-4 interior, 48370 Bermeo, Biscay</t>
  </si>
  <si>
    <t>Bermeo</t>
  </si>
  <si>
    <t>larraurianaiak.com</t>
  </si>
  <si>
    <t>661 38 90 53</t>
  </si>
  <si>
    <t>info@larraurianaiak.com</t>
  </si>
  <si>
    <t>Repara Tu Vehículo Basauri - Alquiler Boxes Mecánica</t>
  </si>
  <si>
    <t>Bastegi Kalea, 1, 48970 Basauri, Bizkaia</t>
  </si>
  <si>
    <t>944 00 87 60</t>
  </si>
  <si>
    <t>Talleres Mecánicos Luis</t>
  </si>
  <si>
    <t>Lugar Barrio Balparda, 17, 48980 Balparda, Biscay</t>
  </si>
  <si>
    <t>Balparda</t>
  </si>
  <si>
    <t>944 62 58 88</t>
  </si>
  <si>
    <t>Félix Alonso Antón Taller Mecánico Alonso</t>
  </si>
  <si>
    <t>Gernikako Arbola Etorbidea, 73, 48902 Barakaldo, Bizkaia</t>
  </si>
  <si>
    <t>944 38 39 65</t>
  </si>
  <si>
    <t>Talleres Cambri S.L</t>
  </si>
  <si>
    <t>Dolores Ibárruri Kalea, 9, 48012 Bilbo, Bizkaia</t>
  </si>
  <si>
    <t>944 21 25 60</t>
  </si>
  <si>
    <t>NEUMATICOS VIZCAYA</t>
  </si>
  <si>
    <t>Ctra, La Avanzada, 8, 48950 Erandio, Biscay</t>
  </si>
  <si>
    <t>Erandio</t>
  </si>
  <si>
    <t>neumaticosvizcaya.es</t>
  </si>
  <si>
    <t>944 46 66 21</t>
  </si>
  <si>
    <t>nv@neumaticosvizcaya.es</t>
  </si>
  <si>
    <t>Talleres Bimar Auto S. L.</t>
  </si>
  <si>
    <t>Foruak Kalea, 3, 48970 Basauri, Bizkaia</t>
  </si>
  <si>
    <t>944 40 56 06</t>
  </si>
  <si>
    <t>Sabino Arana Etorbidea, 19, 48013 Bilbo, Bizkaia</t>
  </si>
  <si>
    <t>944 39 31 21</t>
  </si>
  <si>
    <t>TALLER PJ MOTOR</t>
  </si>
  <si>
    <t>Zamakola Kalea, 130 LONJA, 48003 Bilbao, Biscay</t>
  </si>
  <si>
    <t>626 18 76 31</t>
  </si>
  <si>
    <t>Talleres Bilbao</t>
  </si>
  <si>
    <t>Alameda de Recalde, 52, 48008 Bilbao, Biscay</t>
  </si>
  <si>
    <t>talleresbilbao.com</t>
  </si>
  <si>
    <t>653 94 04 49</t>
  </si>
  <si>
    <t>info@talleresbilbao.com</t>
  </si>
  <si>
    <t>Talleres Idalcar</t>
  </si>
  <si>
    <t>Txirrita Kalea, 2, 48004 Bilbo, Bizkaia</t>
  </si>
  <si>
    <t>talleresidalcar.com</t>
  </si>
  <si>
    <t>944 12 47 64</t>
  </si>
  <si>
    <t>talleresidalcar@hotmail.com</t>
  </si>
  <si>
    <t>TALLERES TXURDINAGA</t>
  </si>
  <si>
    <t>Jesus Galindez Hiribidea, 8, 48004 Bilbo, Bizkaia</t>
  </si>
  <si>
    <t>944 12 79 85</t>
  </si>
  <si>
    <t>GURPILAUTO</t>
  </si>
  <si>
    <t>Aurrerá mazana 8 nave 18A, 48510 Valle de Trápaga-Trapagaran, Biscay</t>
  </si>
  <si>
    <t>644 78 07 58</t>
  </si>
  <si>
    <t>Taller My Garage Bilbao Boxes</t>
  </si>
  <si>
    <t>Telleria Kalea, 31A, pabellones 4-5, 48004 Bilbao, Biscay</t>
  </si>
  <si>
    <t>mygaragebilbao.com</t>
  </si>
  <si>
    <t>946 00 00 99</t>
  </si>
  <si>
    <t>mygaragebilbao@gmail.com</t>
  </si>
  <si>
    <t>Autos URTIA</t>
  </si>
  <si>
    <t>Carr. Mallabia, 33 Pabellón 5, 48260, Biscay</t>
  </si>
  <si>
    <t>autos-urtia.negocio.site</t>
  </si>
  <si>
    <t>943 17 72 20</t>
  </si>
  <si>
    <t>Alzola</t>
  </si>
  <si>
    <t>Pablo de Alzola Kalea, 9, 48012 Bilbo, Bizkaia</t>
  </si>
  <si>
    <t>944 27 37 86</t>
  </si>
  <si>
    <t>Autos Vinor ( AVR Performance )</t>
  </si>
  <si>
    <t>Serralta Aldapa, 6, 48903 Barakaldo, Bizkaia</t>
  </si>
  <si>
    <t>944 85 06 45</t>
  </si>
  <si>
    <t>Alday Automoviles S.L.</t>
  </si>
  <si>
    <t>Polígono Industrial Errotatxu Ind., 21, 48993 Getxo, Bizkaia</t>
  </si>
  <si>
    <t>946 68 11 60</t>
  </si>
  <si>
    <t>Talleres May</t>
  </si>
  <si>
    <t>Txinboak Kalea, 9, BAJO, 48950 Altzaga, Biscay</t>
  </si>
  <si>
    <t>talleresmay.com</t>
  </si>
  <si>
    <t>944 67 45 06</t>
  </si>
  <si>
    <t>mayerandio@gmail.com</t>
  </si>
  <si>
    <t>Talleres Zumárraga</t>
  </si>
  <si>
    <t>Zumarraga Kalea, 6, 48006 Bilbo, Bizkaia</t>
  </si>
  <si>
    <t>944 16 72 94</t>
  </si>
  <si>
    <t>GARAJE CELES</t>
  </si>
  <si>
    <t>Malabrigo, 48190, Biscay</t>
  </si>
  <si>
    <t>La Herrera</t>
  </si>
  <si>
    <t>946 39 10 93</t>
  </si>
  <si>
    <t>Polígono Industrial Trapaga-Ugarte Pol., 48510, Bizkaia</t>
  </si>
  <si>
    <t>944 92 32 55</t>
  </si>
  <si>
    <t>TALLERES JOSE LUIS HOLGADO S.L.</t>
  </si>
  <si>
    <t>POLIGONO IGELTZERA 3C, 48610 Urduliz, Biscay</t>
  </si>
  <si>
    <t>joseluismarel.com</t>
  </si>
  <si>
    <t>946 76 05 10</t>
  </si>
  <si>
    <t>TALLERES AUTOCAM</t>
  </si>
  <si>
    <t>POL.USILA NAVE 8 PUERTA 3, 48490 Ugao-Miraballes, Biscay</t>
  </si>
  <si>
    <t>946 48 13 73</t>
  </si>
  <si>
    <t>TallerXXI Talleres Sertaldi</t>
  </si>
  <si>
    <t>Ugaldeguren III Pol. Ind., 31, 48170 Zamudio, Biscay</t>
  </si>
  <si>
    <t>Zamudio</t>
  </si>
  <si>
    <t>944 04 95 15</t>
  </si>
  <si>
    <t>Talleres José Villa</t>
  </si>
  <si>
    <t>Kalea, Calixto Diez Kalea, 6, 48012 Bilbo, Bizkaia</t>
  </si>
  <si>
    <t>944 22 39 94</t>
  </si>
  <si>
    <t>Taller Uribarriko</t>
  </si>
  <si>
    <t>Uribarri Kalea, 27, 48007 Bilbo, Bizkaia</t>
  </si>
  <si>
    <t>944 46 10 50</t>
  </si>
  <si>
    <t>C/ Vega de Galindo s/n, 48910 Sestao, Biscay</t>
  </si>
  <si>
    <t>944 07 03 27</t>
  </si>
  <si>
    <t>Bmr garaje</t>
  </si>
  <si>
    <t>Avda Amaia n2 pabellon 24, 48940, Biscay</t>
  </si>
  <si>
    <t>bmrgaraje.es</t>
  </si>
  <si>
    <t>944 31 50 47</t>
  </si>
  <si>
    <t>Larracoechea Erce, N.</t>
  </si>
  <si>
    <t>Calle Kanariar Uharten, 69, 48015 Bilbao, Biscay</t>
  </si>
  <si>
    <t>944 75 63 73</t>
  </si>
  <si>
    <t>Reparación automóvil Ferma</t>
  </si>
  <si>
    <t>Ballonti Auzoa, 15, 48920 Portugalete, Biscay</t>
  </si>
  <si>
    <t>reparacionautomovilferma.es</t>
  </si>
  <si>
    <t>946 36 80 00</t>
  </si>
  <si>
    <t>autoferma@autoferma.net</t>
  </si>
  <si>
    <t>Talleres Inyección Etxebarri</t>
  </si>
  <si>
    <t>San Esteban Hiribidea, 3, 48450 Doneztebe, Bizkaia</t>
  </si>
  <si>
    <t>Doneztebe</t>
  </si>
  <si>
    <t>talleresetxebarri.es</t>
  </si>
  <si>
    <t>944 49 19 43</t>
  </si>
  <si>
    <t>Talleres Romosport</t>
  </si>
  <si>
    <t>Santa Ana Etorbidea, 7, nave 1ª, 48940 Leioa, Biscay</t>
  </si>
  <si>
    <t>romosport.com</t>
  </si>
  <si>
    <t>944 63 79 98</t>
  </si>
  <si>
    <t>%20info@romosport.com</t>
  </si>
  <si>
    <t>Talleres Faever</t>
  </si>
  <si>
    <t>Zalbidea Estrata, 13, 48013 Bilbo, Bizkaia</t>
  </si>
  <si>
    <t>talleresfaever.es</t>
  </si>
  <si>
    <t>944 41 25 26</t>
  </si>
  <si>
    <t>faever@talleresfaever.es</t>
  </si>
  <si>
    <t>Talleres Begoña-Axpi</t>
  </si>
  <si>
    <t>Bosch Car Bilbao Sarriko</t>
  </si>
  <si>
    <t>Erdikoetxe Kalea, 5 bis, 48015 Bilbo, Bizkaia</t>
  </si>
  <si>
    <t>boschcarbilbao.com</t>
  </si>
  <si>
    <t>944 76 15 24</t>
  </si>
  <si>
    <t>Talleres Gourgo</t>
  </si>
  <si>
    <t>Basurtu Kastrexana Errepidea, 252, 48002 Bilbo, Bizkaia</t>
  </si>
  <si>
    <t>944 98 01 28</t>
  </si>
  <si>
    <t>Berriz Motor Sport S.l.</t>
  </si>
  <si>
    <t>Poligono industrial eitua, 3a, 48240 Berriz, Bizkaia</t>
  </si>
  <si>
    <t>Bérriz</t>
  </si>
  <si>
    <t>946 21 22 79</t>
  </si>
  <si>
    <t>Fiti Insausti Motor</t>
  </si>
  <si>
    <t>Múgica y Butrón Kalea, 2, 48007 Bilbo, Bizkaia</t>
  </si>
  <si>
    <t>944 45 33 01</t>
  </si>
  <si>
    <t>Sabino Arana Etorbidea, 11, 48013 Bilbo, Bizkaia</t>
  </si>
  <si>
    <t>944 41 28 86</t>
  </si>
  <si>
    <t>Zamakola Motor</t>
  </si>
  <si>
    <t>Zamakola Kalea, 114, 48003 Bilbao, Biscay</t>
  </si>
  <si>
    <t>944 79 02 97</t>
  </si>
  <si>
    <t>Carrocerias Sabin</t>
  </si>
  <si>
    <t>Zamakola Kalea, 70, 48003 Bilbao, Biscay</t>
  </si>
  <si>
    <t>Talleres Lau</t>
  </si>
  <si>
    <t>Consulado de Bilbao Kalea, 3, 48950 Erandio, Bizkaia</t>
  </si>
  <si>
    <t>944 67 68 50</t>
  </si>
  <si>
    <t>NEUMATICOS LOW COST RECALDE</t>
  </si>
  <si>
    <t>Errekalde-Larraskitu Errepidea, 33, 48002 Bilbo, Bizkaia</t>
  </si>
  <si>
    <t>944 43 10 54</t>
  </si>
  <si>
    <t>Iturriaga Zeharkalea, 6, 48004 Bilbo, Bizkaia</t>
  </si>
  <si>
    <t>944 73 02 69</t>
  </si>
  <si>
    <t>Talleres Volga 2.0</t>
  </si>
  <si>
    <t>Zabalbide Kalea, 137, 48007 Bilbo, Bizkaia</t>
  </si>
  <si>
    <t>talleresvolga.com</t>
  </si>
  <si>
    <t>944 45 01 35</t>
  </si>
  <si>
    <t>Jesús Arbey Castaño Rubiano</t>
  </si>
  <si>
    <t>Lataondo Bidea, 2, 48950 Erandio, Bizkaia</t>
  </si>
  <si>
    <t>944 71 13 61</t>
  </si>
  <si>
    <t>Aldaisa Motor, S.L.</t>
  </si>
  <si>
    <t>Polígono Industrial Errotatxu Ind., 3, B3, 48993 Getxo, Bizkaia</t>
  </si>
  <si>
    <t>aldaisamotor.com</t>
  </si>
  <si>
    <t>946 68 07 77</t>
  </si>
  <si>
    <t>Talleres Elimotor Sarriko</t>
  </si>
  <si>
    <t>Erdikoetxe Kalea, 5, 48015 Bilbo, Bizkaia</t>
  </si>
  <si>
    <t>Av. Txorierri, Biscay</t>
  </si>
  <si>
    <t>Izartza</t>
  </si>
  <si>
    <t>Taller Auto Electro S.L.</t>
  </si>
  <si>
    <t>Polígono Industrial Ibarzaharra N-38-DPTO 28 MANZ.9, 48510 TRAPAGA, Biscay</t>
  </si>
  <si>
    <t>944 72 31 32</t>
  </si>
  <si>
    <t>El Garaje</t>
  </si>
  <si>
    <t>CC Eroski, Barrio el Baular, 13 bis, 48860 Mimetiz, Biscay</t>
  </si>
  <si>
    <t>Mimetiz</t>
  </si>
  <si>
    <t>elgarajezalla.com</t>
  </si>
  <si>
    <t>944 76 42 22</t>
  </si>
  <si>
    <t>info@elgarajezalla.com</t>
  </si>
  <si>
    <t>Azpitarte Autoak</t>
  </si>
  <si>
    <t>Poligono Okamika, 2, 48289 Okamika, Bizkaia</t>
  </si>
  <si>
    <t>Okamika</t>
  </si>
  <si>
    <t>946 84 44 80</t>
  </si>
  <si>
    <t>Repara Tu Vehículo Barakaldo - Alquiler Boxes Mecánica</t>
  </si>
  <si>
    <t>Kareaga Kalea, 35, 48903 Barakaldo, Bizkaia</t>
  </si>
  <si>
    <t>944 90 47 28</t>
  </si>
  <si>
    <t>Talleres Artolozaga Hnos</t>
  </si>
  <si>
    <t>Gatzarriñe Kalea, 42, 48600 Sopela, Bizkaia</t>
  </si>
  <si>
    <t>talleresartolozaga.com</t>
  </si>
  <si>
    <t>946 76 38 14</t>
  </si>
  <si>
    <t>infosestao@talleresartolozaga.com</t>
  </si>
  <si>
    <t>GDKO MOTORS</t>
  </si>
  <si>
    <t>642 45 06 50</t>
  </si>
  <si>
    <t>Calle Morgan Kalea, 5, 48014 Bilbao, Biscay</t>
  </si>
  <si>
    <t>946 52 63 23</t>
  </si>
  <si>
    <t>Talleres Lagunak</t>
  </si>
  <si>
    <t>Cervantes Hiribidea, 51, 48970 Basauri, Bizkaia</t>
  </si>
  <si>
    <t>tallereslagunak.com</t>
  </si>
  <si>
    <t>944 40 74 13</t>
  </si>
  <si>
    <t>Talleres Dipauto Motion Gorliz</t>
  </si>
  <si>
    <t>Artzeta Kalea, 5, Poligono Industrial Sagastikoetxe, 48630 Gorliz, Biscay</t>
  </si>
  <si>
    <t>Górliz</t>
  </si>
  <si>
    <t>dipauto.es</t>
  </si>
  <si>
    <t>946 77 34 19</t>
  </si>
  <si>
    <t>//info@dipauto.es</t>
  </si>
  <si>
    <t>Talleres Kabiezes</t>
  </si>
  <si>
    <t>Grupo Bizkaia, 7, 48980 Santurtzi, Bizkaia</t>
  </si>
  <si>
    <t>944 61 01 51</t>
  </si>
  <si>
    <t>Talleres Etorki</t>
  </si>
  <si>
    <t>Calle de Aritz Bidea, 1, 48100 Llona, Biscay</t>
  </si>
  <si>
    <t>946 74 34 59</t>
  </si>
  <si>
    <t>SANTI SPORT</t>
  </si>
  <si>
    <t>Pol. Azbarren, Av. Cervantes, 43, 48970 Basauri, Biscay</t>
  </si>
  <si>
    <t>gruposantisport.com</t>
  </si>
  <si>
    <t>944 26 74 81</t>
  </si>
  <si>
    <t>info@gruposantisport.es</t>
  </si>
  <si>
    <t>Txakurzulo Bidea, 9, 48950 Erandio, Bizkaia</t>
  </si>
  <si>
    <t>944 67 21 03</t>
  </si>
  <si>
    <t>Talleres Amesti</t>
  </si>
  <si>
    <t>Amezti Kalea, 7, 48991 Getxo, Bizkaia</t>
  </si>
  <si>
    <t>talleresamesti.com</t>
  </si>
  <si>
    <t>944 91 12 46</t>
  </si>
  <si>
    <t>tllamesti@talleresamesti.com</t>
  </si>
  <si>
    <t>Autorreparaciones Zaldibia</t>
  </si>
  <si>
    <t>San Ignazio Kalea, 38, 48700 Ondarroa, Bizkaia</t>
  </si>
  <si>
    <t>Ondárroa</t>
  </si>
  <si>
    <t>946 83 04 89</t>
  </si>
  <si>
    <t>Carrocerias San Ignazio</t>
  </si>
  <si>
    <t>Orixe Kalea, 30, 48015 Bilbo, Bizkaia</t>
  </si>
  <si>
    <t>carroceriassanignacio.com</t>
  </si>
  <si>
    <t>944 75 83 66</t>
  </si>
  <si>
    <t>correo@carroceriassanignacio.com</t>
  </si>
  <si>
    <t>TallerXXI Andiko Motor</t>
  </si>
  <si>
    <t>Polígono Industrial Okamika, Pab.1 Mod.2, 48289 Gizaburuaga, Biscay</t>
  </si>
  <si>
    <t>Gizaburuaga</t>
  </si>
  <si>
    <t>946 84 44 92</t>
  </si>
  <si>
    <t>Talleres Romo S.L.</t>
  </si>
  <si>
    <t>Ālonso Kāleā, 1, 48930 Getxo, Bizkaia</t>
  </si>
  <si>
    <t>944 63 11 40</t>
  </si>
  <si>
    <t>NEUMATICOS VIZCAYA S.L.</t>
  </si>
  <si>
    <t>Nemesio Mogrobejo Kalea, 13, 48015 Bilbo, Bizkaia</t>
  </si>
  <si>
    <t>946 36 04 82</t>
  </si>
  <si>
    <t>Garaje Euskal Auto</t>
  </si>
  <si>
    <t>C/ Euskalduna nº3 Sótano, 48008 Bilbao, Biscay</t>
  </si>
  <si>
    <t>euskalautogaraje.com</t>
  </si>
  <si>
    <t>944 44 32 42</t>
  </si>
  <si>
    <t>info@euskalautogaraje.com</t>
  </si>
  <si>
    <t>Taller lopez Motor</t>
  </si>
  <si>
    <t>Polígono, 48980 Balparda, Biscay</t>
  </si>
  <si>
    <t>944 62 79 17</t>
  </si>
  <si>
    <t>Autos Kastrexana</t>
  </si>
  <si>
    <t>Poligono, Igorreko Ind. Kalea, PAB.E-1, BAJO, 48140 Sabino Arana, Bizkaia</t>
  </si>
  <si>
    <t>Sabino Arana</t>
  </si>
  <si>
    <t>kastrexana.toyota.es</t>
  </si>
  <si>
    <t>946 31 54 20</t>
  </si>
  <si>
    <t>Talleres Luis Santamaría</t>
  </si>
  <si>
    <t>Kalea Luis Briñas, 27, 48013 Bilbo, Bizkaia</t>
  </si>
  <si>
    <t>talleresluissantamaria.com</t>
  </si>
  <si>
    <t>944 42 09 35</t>
  </si>
  <si>
    <t>info@talleresluissantamaria.com</t>
  </si>
  <si>
    <t>Taller GnG Erletxe</t>
  </si>
  <si>
    <t>Polg. Industrial Erletxe Plat. A0 nave 12, 48960 Galdakao, Biscay</t>
  </si>
  <si>
    <t>647 66 65 49</t>
  </si>
  <si>
    <t>TALLER MECANICO NEURKETA</t>
  </si>
  <si>
    <t>Neurketa Kalea, 1, 48100 Mungia, Bizkaia</t>
  </si>
  <si>
    <t>671 19 40 02</t>
  </si>
  <si>
    <t>TVG Motor</t>
  </si>
  <si>
    <t>AVENIDA CERVANTES 43, PABELLON 34, 48970 Basauri, Biscay</t>
  </si>
  <si>
    <t>946 53 95 08</t>
  </si>
  <si>
    <t>Cayo Mecánica</t>
  </si>
  <si>
    <t>Ramón y Cajal Etorb., 52, 48014 Bilbo, Bizkaia</t>
  </si>
  <si>
    <t>944 47 23 45</t>
  </si>
  <si>
    <t>TALLERES BIDEGANE S.L-EUSKARG</t>
  </si>
  <si>
    <t>PARTICULAR DE MAKOAGA 3 PABELLON, 3D, 48100 Mungia, Biscay</t>
  </si>
  <si>
    <t>622 67 28 91</t>
  </si>
  <si>
    <t>Garaje Arrate</t>
  </si>
  <si>
    <t>Gasteiz Bidea, 17, 48200 Durango, Biscay</t>
  </si>
  <si>
    <t>Durango</t>
  </si>
  <si>
    <t>garaje-arrate.negocio.site</t>
  </si>
  <si>
    <t>946 20 15 44</t>
  </si>
  <si>
    <t>2-BAT MOTOR</t>
  </si>
  <si>
    <t>Santa Katalina Ibilpidea, 1, 48280 Lekeitio, Bizkaia</t>
  </si>
  <si>
    <t>Lequeitio</t>
  </si>
  <si>
    <t>946 57 70 23</t>
  </si>
  <si>
    <t>TALLERES LEGUINA S.L.</t>
  </si>
  <si>
    <t>Labayru Kalea, 4, 48012 Bilbo, Bizkaia</t>
  </si>
  <si>
    <t>944 21 96 30</t>
  </si>
  <si>
    <t>Taller GnG Derio</t>
  </si>
  <si>
    <t>Poligono Industrial Ugaldeguren, s/n, 48160, Biscay</t>
  </si>
  <si>
    <t>609 16 87 68</t>
  </si>
  <si>
    <t>AUTO REPARACIONES Y GRUAS ARTOLA SL</t>
  </si>
  <si>
    <t>BARRIO ARTOLA LEKU, 17, 48960 Gumuzio, Biscay</t>
  </si>
  <si>
    <t>Gumuzio</t>
  </si>
  <si>
    <t>autoreparacionesygruasartola.com</t>
  </si>
  <si>
    <t>944 55 82 41</t>
  </si>
  <si>
    <t>autoartola@telefonica.net</t>
  </si>
  <si>
    <t>Mecanizados Asua S.L.</t>
  </si>
  <si>
    <t>Aresti Kalea, 6, 48160 Derio, Bizkaia</t>
  </si>
  <si>
    <t>mecanizadosasua.es</t>
  </si>
  <si>
    <t>944 71 05 95</t>
  </si>
  <si>
    <t>Calle Islas Canarias, 4 bis, 48015 Bilbao, Biscay</t>
  </si>
  <si>
    <t>944 47 47 10</t>
  </si>
  <si>
    <t>Arimamotor</t>
  </si>
  <si>
    <t>Zalbidea Estrata, 16, 48013 Bilbo, Bizkaia</t>
  </si>
  <si>
    <t>arimamotor.com</t>
  </si>
  <si>
    <t>944 27 73 97</t>
  </si>
  <si>
    <t>First Stop Ibaizabal</t>
  </si>
  <si>
    <t>Crta. Nacional 634 - Aperribai Km. 104, 200, 48960 Galdakao, Biscay</t>
  </si>
  <si>
    <t>944 40 93 50</t>
  </si>
  <si>
    <t>TALLERES ELIZONDO, S.L.</t>
  </si>
  <si>
    <t>Calle Lauaxeta Olerkari, 52 A Edificio Bilbao Pab 27-28, 48100 Mungia, Biscay</t>
  </si>
  <si>
    <t>946 74 01 92</t>
  </si>
  <si>
    <t>Overdrive Performance.Revo authorised dealer.</t>
  </si>
  <si>
    <t>frente, Moncada Kalea, 5, 48002 Bilbo, Bizkaia</t>
  </si>
  <si>
    <t>675 71 88 33</t>
  </si>
  <si>
    <t>TallerXXI Auto-Reparaciones San Antonio</t>
  </si>
  <si>
    <t>San Antonio Elgezabal auzoa, 6 - A (Pol. Lauaxeta), 48340 Euba, Biscay</t>
  </si>
  <si>
    <t>Euba</t>
  </si>
  <si>
    <t>946 73 02 25</t>
  </si>
  <si>
    <t>Mugar Motor</t>
  </si>
  <si>
    <t>Elorrieta Erribera, 6, 48015 Bilbo, Bizkaia</t>
  </si>
  <si>
    <t>946 57 15 71</t>
  </si>
  <si>
    <t>Taller San Martin</t>
  </si>
  <si>
    <t>Barrengoitia Kalea, 3 Bis, 48902 Portugalete, Bizkaia</t>
  </si>
  <si>
    <t>tallersanmartin.negocio.site</t>
  </si>
  <si>
    <t>946 54 90 30</t>
  </si>
  <si>
    <t>Garage49 Motorsport</t>
  </si>
  <si>
    <t>Ugaldeguren I Pol. Ind., p4-8, n18, 48170, Biscay</t>
  </si>
  <si>
    <t>944 25 51 72</t>
  </si>
  <si>
    <t>Neumáticos y Direcciones Tomás</t>
  </si>
  <si>
    <t>Polígono landabaso parcela-8 pabellon-3, 48370 Bermeo, Biscay</t>
  </si>
  <si>
    <t>946 88 52 98</t>
  </si>
  <si>
    <t>Talleres Ega</t>
  </si>
  <si>
    <t>Cortés Pedro Médico Mun Etxetaldea, 5, 48006 Bilbo, Bizkaia</t>
  </si>
  <si>
    <t>talleresgti.es</t>
  </si>
  <si>
    <t>944 12 12 11</t>
  </si>
  <si>
    <t>Talleres DIPAUTO Plentzia</t>
  </si>
  <si>
    <t>Areatza Hiribidea, 14, 48620 Plentzia, Bizkaia</t>
  </si>
  <si>
    <t>Plencia</t>
  </si>
  <si>
    <t>946 77 09 08</t>
  </si>
  <si>
    <t>Max Auto</t>
  </si>
  <si>
    <t>Refradigas Kalea, 9 - 48, 508, 48508 Zierbena, Bizkaia</t>
  </si>
  <si>
    <t>Ciérvana</t>
  </si>
  <si>
    <t>boutiquedelautomovil.com</t>
  </si>
  <si>
    <t>944 99 97 00</t>
  </si>
  <si>
    <t>MotorTown Vizcaya Bilbao Gran Vía</t>
  </si>
  <si>
    <t>Parking, Gran Vía, Aiala Kantzilerraren Kalea, 7-9, 48001 Bilbao, Biscay</t>
  </si>
  <si>
    <t>871 15 38 90</t>
  </si>
  <si>
    <t>Repara Tu Vehículo Iurreta - Alquiler Boxes Mecánica</t>
  </si>
  <si>
    <t>Polígono UEI-3 nº 5 bajo, 48215 Iurreta, Biscay</t>
  </si>
  <si>
    <t>Yurreta</t>
  </si>
  <si>
    <t>946 81 79 14</t>
  </si>
  <si>
    <t>Allure Electromecanica - Vitoria</t>
  </si>
  <si>
    <t>Jose Maria Iparraguirre 1 Pb 3, 01006 Vitoria-Gasteiz, Álava</t>
  </si>
  <si>
    <t>allureelectromecanica.es</t>
  </si>
  <si>
    <t>663 06 23 61</t>
  </si>
  <si>
    <t>allureelectromecanica@gmail.com</t>
  </si>
  <si>
    <t>VGCAR | Taller mecánico en Vitoria-Gasteiz</t>
  </si>
  <si>
    <t>Oreitiasolo Kalea, 6, Pab. 11, 01006 Vitoria-Gasteiz, Álava</t>
  </si>
  <si>
    <t>vgcar.es</t>
  </si>
  <si>
    <t>945 30 66 38</t>
  </si>
  <si>
    <t>taller@vgcar.es</t>
  </si>
  <si>
    <t>Auto Talleres Mecánico Gamazo</t>
  </si>
  <si>
    <t>Vitoriabidea Kalea, 10, pabellón 5, 01010 Vitoria-Gasteiz, Álava</t>
  </si>
  <si>
    <t>autotalleresgamazo.com</t>
  </si>
  <si>
    <t>945 22 88 71</t>
  </si>
  <si>
    <t>oficina@autotalleresgamazo.com</t>
  </si>
  <si>
    <t>Legutio Motor</t>
  </si>
  <si>
    <t>Beheko Kalea, nº13, 01170 Legutio, Araba</t>
  </si>
  <si>
    <t>945 45 51 13</t>
  </si>
  <si>
    <t>Taller Mecánico Ariznavarra</t>
  </si>
  <si>
    <t>Castillo de Ocio Kalea, 11 a, 13, 01007 Gasteiz, Araba</t>
  </si>
  <si>
    <t>945 13 39 11</t>
  </si>
  <si>
    <t>TALLERES MECÁNICOS BADAYA, S.L. - THAR</t>
  </si>
  <si>
    <t>Portal de Betoño Kalea, 17, 01013 Gasteiz, Araba</t>
  </si>
  <si>
    <t>thar.es</t>
  </si>
  <si>
    <t>945 28 64 68</t>
  </si>
  <si>
    <t>Taller Sannu</t>
  </si>
  <si>
    <t>Santa Maria Kantoia, 4, 01001 Gasteiz, Araba</t>
  </si>
  <si>
    <t>tallersannu.wordpress.com</t>
  </si>
  <si>
    <t>945 26 45 35</t>
  </si>
  <si>
    <t>535taller_sannu@hotmail.com</t>
  </si>
  <si>
    <t>Igoroin Motor</t>
  </si>
  <si>
    <t>Gasteiz Kalea, 63, 01240 Dulantzi, Araba</t>
  </si>
  <si>
    <t>Alegría</t>
  </si>
  <si>
    <t>igoroin.com</t>
  </si>
  <si>
    <t>945 40 04 35</t>
  </si>
  <si>
    <t>Auto Agurain Sl</t>
  </si>
  <si>
    <t>Calle Pintor Diaz de Olano margolaria Kalea, 14, 01008 Gasteiz, Araba</t>
  </si>
  <si>
    <t>945 01 22 86</t>
  </si>
  <si>
    <t>Electromecánica Gasteiz</t>
  </si>
  <si>
    <t>Guatemala Kalea, 18, 01012 Gasteiz, Araba</t>
  </si>
  <si>
    <t>electromecanicagasteiz.com</t>
  </si>
  <si>
    <t>945 28 38 05</t>
  </si>
  <si>
    <t>electromecanicagasteiz@gmail.com</t>
  </si>
  <si>
    <t>Auto Arana</t>
  </si>
  <si>
    <t>Arana Kalea, 36, 01002 Gasteiz, Araba</t>
  </si>
  <si>
    <t>945 28 83 22</t>
  </si>
  <si>
    <t>ALAVESA DE MECANICA Y TRANSFORMACIONES</t>
  </si>
  <si>
    <t>Zorrolleta Kalea, 10, 01015 Gasteiz, Araba</t>
  </si>
  <si>
    <t>amecaytransf.com</t>
  </si>
  <si>
    <t>945 29 01 26</t>
  </si>
  <si>
    <t>Auto Apain</t>
  </si>
  <si>
    <t>Avenida del Cantábrico 11 A Pabellón 2, 01013 Vitoria-Gasteiz, Álava</t>
  </si>
  <si>
    <t>auto-apain.negocio.site</t>
  </si>
  <si>
    <t>945 28 56 93</t>
  </si>
  <si>
    <t>Autoreparaciones Arceniega</t>
  </si>
  <si>
    <t>Santa Eulalia Kalea, S/N, 01474 Artziniega, Araba</t>
  </si>
  <si>
    <t>Arceniega</t>
  </si>
  <si>
    <t>945 39 61 28</t>
  </si>
  <si>
    <t>Larra Motor</t>
  </si>
  <si>
    <t>Av. Santiago, 30, 01003 Vitoria-Gasteiz, Álava</t>
  </si>
  <si>
    <t>larramotor.es</t>
  </si>
  <si>
    <t>945 21 26 49</t>
  </si>
  <si>
    <t>larramotor62@gmail.com</t>
  </si>
  <si>
    <t>Talleres Chamal - Mecánica Automóvil Oyón</t>
  </si>
  <si>
    <t>calle Saraso, 1 Polígono Industrial, El Plano Kalea, 01320 Oyón-Oion, Álava</t>
  </si>
  <si>
    <t>Oyón</t>
  </si>
  <si>
    <t>679 20 58 47</t>
  </si>
  <si>
    <t>ASTEGUIETA MOTOR</t>
  </si>
  <si>
    <t>Asteguieta Entitatea, Nº1, BAJO, 01191 Gasteiz, Araba</t>
  </si>
  <si>
    <t>945 24 39 63</t>
  </si>
  <si>
    <t>GATOrvi</t>
  </si>
  <si>
    <t>Arriagako Atea Kalea, 26, 01013 Gasteiz, Araba</t>
  </si>
  <si>
    <t>gatorviautomoviles.es</t>
  </si>
  <si>
    <t>945 25 22 44</t>
  </si>
  <si>
    <t>Alto de Armentia Kalea, 6, 01007 Gasteiz, Araba</t>
  </si>
  <si>
    <t>945 13 12 74</t>
  </si>
  <si>
    <t>BENTO MOTOR S.L.</t>
  </si>
  <si>
    <t>Gamarrako Atea, 2, Nave 8, 01013 Vitoria-Gasteiz, Álava</t>
  </si>
  <si>
    <t>945 14 49 29</t>
  </si>
  <si>
    <t>Asistencia 2000 S.C.</t>
  </si>
  <si>
    <t>Nicaragua Kalea, 10, bajo, 01012 Gasteiz, Araba</t>
  </si>
  <si>
    <t>asistencia2000.com</t>
  </si>
  <si>
    <t>945 22 95 10</t>
  </si>
  <si>
    <t>asistencia2000@hotmail.com</t>
  </si>
  <si>
    <t>Talleres Mecánicos RIDER AUTO</t>
  </si>
  <si>
    <t>Lorenzo Prestamero Kalea, 3, 01013 Gasteiz, Araba</t>
  </si>
  <si>
    <t>618 75 92 96</t>
  </si>
  <si>
    <t>Talleres Betizu</t>
  </si>
  <si>
    <t>Jundiz Kalea, 17A, 01015 Gasteiz, Araba</t>
  </si>
  <si>
    <t>945 19 84 59</t>
  </si>
  <si>
    <t>Taller mecánico en Vitoria</t>
  </si>
  <si>
    <t>Peru Kalea, 6, 01012 Gasteiz, Araba</t>
  </si>
  <si>
    <t>tallermecanicovitoria.com</t>
  </si>
  <si>
    <t>945 94 46 07</t>
  </si>
  <si>
    <t>AutomecanicaGuria@contacta.email</t>
  </si>
  <si>
    <t>TALLERES M.M.I</t>
  </si>
  <si>
    <t>Urartea 18 pabellon 5-D, 01010 Vitoria-Gasteiz, Álava</t>
  </si>
  <si>
    <t>945 19 86 56</t>
  </si>
  <si>
    <t>Berebil</t>
  </si>
  <si>
    <t>Portal de Legutiano Kalea, 52, 01002 Gasteiz, Araba</t>
  </si>
  <si>
    <t>945 25 53 27</t>
  </si>
  <si>
    <t>Koska Motor</t>
  </si>
  <si>
    <t>Cantábrico Hiribidea, 4 Pabellón 15, 01013 Gasteiz, Araba</t>
  </si>
  <si>
    <t>945 33 93 31</t>
  </si>
  <si>
    <t>Talleres Gomer</t>
  </si>
  <si>
    <t>Basoa Kalea, 9, 01012 Gasteiz, Araba</t>
  </si>
  <si>
    <t>945 24 29 12</t>
  </si>
  <si>
    <t>Distira Motor</t>
  </si>
  <si>
    <t>Jose Mardones Kalea, 16, 18, 01003 Gasteiz, Araba</t>
  </si>
  <si>
    <t>distiramotor.com</t>
  </si>
  <si>
    <t>945 21 07 21</t>
  </si>
  <si>
    <t>Lermandabidea, 10 Pol.Ind Jundiz, 01015 Vitoria-Gasteiz, Álava</t>
  </si>
  <si>
    <t>945 29 25 10</t>
  </si>
  <si>
    <t>ITURRIOSTE GARAJEA</t>
  </si>
  <si>
    <t>cura santa cruz nº14, 01160 Aramaio, Álava</t>
  </si>
  <si>
    <t>Ibarra</t>
  </si>
  <si>
    <t>618 81 72 01</t>
  </si>
  <si>
    <t>Garaje Eguietxa</t>
  </si>
  <si>
    <t>Autovia Vitoria Altube Errepidea, Km 20, 01130 Murgia, Araba</t>
  </si>
  <si>
    <t>Murguía</t>
  </si>
  <si>
    <t>945 43 02 75</t>
  </si>
  <si>
    <t>Carrocerias Cebai</t>
  </si>
  <si>
    <t>Eulogio Serdan Kalea, 18, 01012 Gasteiz, Araba</t>
  </si>
  <si>
    <t>Autos Kepa</t>
  </si>
  <si>
    <t>Arriagako Atea Kalea, Kalea, 10, 01012 Gasteiz, Araba</t>
  </si>
  <si>
    <t>autoskepa.negocio.site</t>
  </si>
  <si>
    <t>945 03 87 07</t>
  </si>
  <si>
    <t>ARH Motor</t>
  </si>
  <si>
    <t>Gasteiz Kalea, 39, 01240 Dulantzi, Araba</t>
  </si>
  <si>
    <t>945 03 55 53</t>
  </si>
  <si>
    <t>Garaje Ariznabarra</t>
  </si>
  <si>
    <t>Castillo de Ocio Kalea 11_13, 01007 Vitoria-Gasteiz, Álava</t>
  </si>
  <si>
    <t>Av Zabalgana, 30</t>
  </si>
  <si>
    <t>Zabalgana Hiribidea, 30, 01015 Gasteiz, Araba</t>
  </si>
  <si>
    <t>688 77 50 15</t>
  </si>
  <si>
    <t>Integral Motors</t>
  </si>
  <si>
    <t>Venezuela Kalea, 1, 01012 Gasteiz, Araba</t>
  </si>
  <si>
    <t>integralmotors.es</t>
  </si>
  <si>
    <t>945 21 34 54</t>
  </si>
  <si>
    <t>info@integralmotors.es</t>
  </si>
  <si>
    <t>Talleres Favirauto</t>
  </si>
  <si>
    <t>Larrazabal Kalea, 2, 01400 Laudio, Araba</t>
  </si>
  <si>
    <t>Llodio</t>
  </si>
  <si>
    <t>946 72 90 57</t>
  </si>
  <si>
    <t>Automecanica guria</t>
  </si>
  <si>
    <t>Peru, 6, 01012 Vitoria-Gasteiz, Álava</t>
  </si>
  <si>
    <t>945 22 41 67</t>
  </si>
  <si>
    <t>calle del Canal del Río Santo Tomas 6, 01013, Álava</t>
  </si>
  <si>
    <t>945 26 02 74</t>
  </si>
  <si>
    <t>Altuna sport</t>
  </si>
  <si>
    <t>01013 av. del cantabrico 12 pabellon 25, 01013 Vitoria-Gasteiz, Álava</t>
  </si>
  <si>
    <t>altuna-sport.negocio.site</t>
  </si>
  <si>
    <t>688 77 41 04</t>
  </si>
  <si>
    <t>Simon de Anda Kalea, 27-29, 01012 Gasteiz, Araba</t>
  </si>
  <si>
    <t>945 20 04 82</t>
  </si>
  <si>
    <t>Goyauto</t>
  </si>
  <si>
    <t>Jacinto Benavente Kalea, 33, 01003 Gasteiz, Araba</t>
  </si>
  <si>
    <t>945 25 02 38</t>
  </si>
  <si>
    <t>Motor Nervión</t>
  </si>
  <si>
    <t>Poligono industrialdea 6 7, 01400 Laudio, Álava</t>
  </si>
  <si>
    <t>946 72 74 24</t>
  </si>
  <si>
    <t>Artapadura Motor</t>
  </si>
  <si>
    <t>Calle Artapadura, 9 Pabellón 3-26, 01013 Vitoria-Gasteiz, Álava</t>
  </si>
  <si>
    <t>artapaduramotor.es</t>
  </si>
  <si>
    <t>945 35 99 35</t>
  </si>
  <si>
    <t>info@artapaduramotor.es</t>
  </si>
  <si>
    <t>Judimendi Motor</t>
  </si>
  <si>
    <t>Benito Guinea Kalea, 14, BAJO, 01003 Vitoria-Gasteiz, Álava</t>
  </si>
  <si>
    <t>judimendimotor.es</t>
  </si>
  <si>
    <t>945 27 61 88</t>
  </si>
  <si>
    <t>taller@judimendimotor.es</t>
  </si>
  <si>
    <t>Rafael Baquerin López</t>
  </si>
  <si>
    <t>Gamarrako Atea, 36, 01013 Gasteiz, Araba</t>
  </si>
  <si>
    <t>Taller GnG Jundiz</t>
  </si>
  <si>
    <t>c/ Jundiz 4 Pabellón 2 A, 01015 Vitoria-Gasteiz, Álava</t>
  </si>
  <si>
    <t>607 81 43 07</t>
  </si>
  <si>
    <t>Avantiauto@hotmail.com</t>
  </si>
  <si>
    <t>taller Avanti, Florida Kalea, 86, 01003 Vitoria-Gasteiz, Álava</t>
  </si>
  <si>
    <t>945 28 89 81</t>
  </si>
  <si>
    <t>Electromecánica Alih</t>
  </si>
  <si>
    <t>Calle Domingo de Sautu, 104, BAJO, 01130 Murgia, Araba</t>
  </si>
  <si>
    <t>electromecanicaalih.com</t>
  </si>
  <si>
    <t>945 46 26 87</t>
  </si>
  <si>
    <t>arturolaserna4@gmail.com</t>
  </si>
  <si>
    <t>RECTILAN MOTOR S.L.</t>
  </si>
  <si>
    <t>Zumar Hiribidea, 1, 01013 Gasteiz, Araba</t>
  </si>
  <si>
    <t>rectilan.com</t>
  </si>
  <si>
    <t>945 20 46 77</t>
  </si>
  <si>
    <t>rectilan@rectilan.com</t>
  </si>
  <si>
    <t>Inauto Araia</t>
  </si>
  <si>
    <t>Barrio, Iduia Kalea, numero 7, 01250 Araia, Álava</t>
  </si>
  <si>
    <t>Araia</t>
  </si>
  <si>
    <t>661 80 48 45</t>
  </si>
  <si>
    <t>Talleres Molegar</t>
  </si>
  <si>
    <t>Larrinbe Entitatea, 7, 01468 Amurrio, Araba</t>
  </si>
  <si>
    <t>Amurrio</t>
  </si>
  <si>
    <t>945 89 05 75</t>
  </si>
  <si>
    <t>Neumáticos &amp;quot;Salvidea&amp;quot;</t>
  </si>
  <si>
    <t>Calle Cuadrilla de Zuia Kalea, 2, 01013 Gasteiz, Araba</t>
  </si>
  <si>
    <t>salvidea.com</t>
  </si>
  <si>
    <t>945 28 97 89</t>
  </si>
  <si>
    <t>salvidea@euskalnet.net</t>
  </si>
  <si>
    <t>Autos El Atlas</t>
  </si>
  <si>
    <t>Pol. Ind. de Uritiasolo, 2, Pabellón, 9, 01006 Vitoria-Gasteiz, Álava</t>
  </si>
  <si>
    <t>616 16 60 01</t>
  </si>
  <si>
    <t>Elguea Araba S.L.</t>
  </si>
  <si>
    <t>Araneta nº1, 01015 Vitoria-Gasteiz, Álava</t>
  </si>
  <si>
    <t>945 15 90 20</t>
  </si>
  <si>
    <t>Ikerpe Carrocerías</t>
  </si>
  <si>
    <t>Calle Zorrostea, 01010 Gasteiz, Araba</t>
  </si>
  <si>
    <t>TALLERES ECULAB</t>
  </si>
  <si>
    <t>Mendigorritxu Kalea, 138, PAB.7, 01015 Vitoria-Gasteiz, Álava</t>
  </si>
  <si>
    <t>tallereseculab.com</t>
  </si>
  <si>
    <t>945 33 06 61</t>
  </si>
  <si>
    <t>info@tallereseculab.com</t>
  </si>
  <si>
    <t>Mirza Auto Taller</t>
  </si>
  <si>
    <t>635 41 88 74</t>
  </si>
  <si>
    <t>Aretxa Autoak Carrocería y Taller mecánico</t>
  </si>
  <si>
    <t>Basabe Pol., A2, 4, 20550 Aretxabaleta, Gipuzkoa</t>
  </si>
  <si>
    <t>Arechavaleta</t>
  </si>
  <si>
    <t>Gipuzkoa</t>
  </si>
  <si>
    <t>autosaretxa.com</t>
  </si>
  <si>
    <t>943 71 00 68</t>
  </si>
  <si>
    <t>Serclinte</t>
  </si>
  <si>
    <t>Calle Cofradía de Arriaga, 4, 01012 Vitoria-Gasteiz, Álava</t>
  </si>
  <si>
    <t>termofuel.com</t>
  </si>
  <si>
    <t>945 24 20 12</t>
  </si>
  <si>
    <t>termofuel@termofuel.com</t>
  </si>
  <si>
    <t>Gure Artea S.L</t>
  </si>
  <si>
    <t>Haitz Kalea, 6, 01013 Gasteiz, Araba</t>
  </si>
  <si>
    <t>gureartea.es</t>
  </si>
  <si>
    <t>665 17 76 78</t>
  </si>
  <si>
    <t>+ Motor</t>
  </si>
  <si>
    <t>Avenida del Cantábrico, 2 - Pab, 4 int, 01013 Vitoria-Gasteiz, Álava</t>
  </si>
  <si>
    <t>masmotorvitoria.com</t>
  </si>
  <si>
    <t>945 27 95 69</t>
  </si>
  <si>
    <t>masmotorvitoria@bosch-bcs.com</t>
  </si>
  <si>
    <t>Ceballos Mecánica y Carrocerías Vitoria</t>
  </si>
  <si>
    <t>Portal de Bergara Kalea, 13B, 01013 Gasteiz, Araba</t>
  </si>
  <si>
    <t>carroceriasceballos.com</t>
  </si>
  <si>
    <t>945 22 39 92</t>
  </si>
  <si>
    <t>info@carroceriasceballos.com</t>
  </si>
  <si>
    <t>Fermín Trujillo Sánchez</t>
  </si>
  <si>
    <t>Calle de Fermín Lasuen, 15, 01013 Vitoria-Gasteiz, Álava</t>
  </si>
  <si>
    <t>945 28 29 39</t>
  </si>
  <si>
    <t>Garaje Viraje</t>
  </si>
  <si>
    <t>Zumakadi Ibilbidea, 27, 01006 Gasteiz, Araba</t>
  </si>
  <si>
    <t>garajeviraje.com</t>
  </si>
  <si>
    <t>945 14 85 23</t>
  </si>
  <si>
    <t>info@garajeviraje.com</t>
  </si>
  <si>
    <t>Auto Reparaciones AVENIDA</t>
  </si>
  <si>
    <t>Sebastian Fernandez de Leceta Kalea, 4, 01009 Gasteiz, Araba</t>
  </si>
  <si>
    <t>945 24 29 54</t>
  </si>
  <si>
    <t>Electromecánica Ugate</t>
  </si>
  <si>
    <t>Jose Maria Iparragirre Kalea, 28, 01006 Gasteiz, Araba</t>
  </si>
  <si>
    <t>945 13 85 38</t>
  </si>
  <si>
    <t>Garaje Electromecánico Lagunak</t>
  </si>
  <si>
    <t>ASADOR, Calle Barcelona BAJO(JUNTO, 01010 Gasteiz, Araba</t>
  </si>
  <si>
    <t>945 17 98 61</t>
  </si>
  <si>
    <t>Taller Electromecanico Tamega</t>
  </si>
  <si>
    <t>Düsseldorf Kalea, 5, 01010 Gasteiz, Araba</t>
  </si>
  <si>
    <t>945 21 99 54</t>
  </si>
  <si>
    <t>Talleres Villarreal</t>
  </si>
  <si>
    <t>Portal de Legutiano Kalea, 7, 01002 Gasteiz, Araba</t>
  </si>
  <si>
    <t>tallermecanicovitoria.com.es</t>
  </si>
  <si>
    <t>945 27 63 63</t>
  </si>
  <si>
    <t>TalleresVillarreal@contacta.email</t>
  </si>
  <si>
    <t>Taller Langrares</t>
  </si>
  <si>
    <t>San Sebastian Kalea, 5, 01230 Nanclares de la Oca, Araba</t>
  </si>
  <si>
    <t>Langraiz Oka</t>
  </si>
  <si>
    <t>irunadeoca.eu</t>
  </si>
  <si>
    <t>Garaje Izaguirre</t>
  </si>
  <si>
    <t>Polígono Industrial Litutxipi, 0 S/N, 01200 Agurain, Álava</t>
  </si>
  <si>
    <t>Salvatierra</t>
  </si>
  <si>
    <t>garajeizaguirre.eus</t>
  </si>
  <si>
    <t>945 31 23 70</t>
  </si>
  <si>
    <t>garajeizaguirre@telefonica.net</t>
  </si>
  <si>
    <t>Taller Ressa Eurocam V.I. Vitoria S.A.</t>
  </si>
  <si>
    <t>Tratado de Paris Kalea, 6-Parcela-40, 01230 Nanclares de la Oca, Araba</t>
  </si>
  <si>
    <t>945 36 56 66</t>
  </si>
  <si>
    <t>Eroski El Boulevard, Zaramaga Plaza, 1, C.C, 01013 Vitoria-Gasteiz, Álava</t>
  </si>
  <si>
    <t>945 12 22 50</t>
  </si>
  <si>
    <t>El Taller de Alex</t>
  </si>
  <si>
    <t>Pol. Ind. Saratxo, 01470 Amurrio, Álava</t>
  </si>
  <si>
    <t>eltallerdealex.com</t>
  </si>
  <si>
    <t>945 89 10 17</t>
  </si>
  <si>
    <t>alex@eltallerdealex.com</t>
  </si>
  <si>
    <t>Araba Brico Móvil S. L.</t>
  </si>
  <si>
    <t>Arriagako Atea Kalea, 47, 01012 Gasteiz, Araba</t>
  </si>
  <si>
    <t>945 25 59 83</t>
  </si>
  <si>
    <t>Manuel Uriondo Iruretagoyena</t>
  </si>
  <si>
    <t>Zumalakarregi Hiribidea, 64, 01400 Laudio, Araba</t>
  </si>
  <si>
    <t>946 72 21 03</t>
  </si>
  <si>
    <t>Tulof-motor</t>
  </si>
  <si>
    <t>Aragon Kalea, 14, 01003 Gasteiz, Araba</t>
  </si>
  <si>
    <t>tulof-motor.com</t>
  </si>
  <si>
    <t>688 71 42 00</t>
  </si>
  <si>
    <t>servicio@tulof-motor.com</t>
  </si>
  <si>
    <t>Ibilcar</t>
  </si>
  <si>
    <t>Avenida Beato Tomás de Zumárraga, 72, 01009 Gasteiz, Araba</t>
  </si>
  <si>
    <t>945 00 99 00</t>
  </si>
  <si>
    <t>Autoreparaciones Pinedo S.F</t>
  </si>
  <si>
    <t>Maskuribai Kalea, 12, 01470 Amurrio, Araba</t>
  </si>
  <si>
    <t>945 89 17 64</t>
  </si>
  <si>
    <t>TALLERES NIZA II</t>
  </si>
  <si>
    <t>Dulzaina Kalea, 6, 01006 Gasteiz, Araba</t>
  </si>
  <si>
    <t>945 14 72 40</t>
  </si>
  <si>
    <t>Eurorepar Talleres Auto Oyon</t>
  </si>
  <si>
    <t>Logroño Errepidea, 2, 01320 Oion, Araba</t>
  </si>
  <si>
    <t>648 63 58 86</t>
  </si>
  <si>
    <t>DRM motor sport</t>
  </si>
  <si>
    <t>Jose Matia Kalea, 36, 01400 Laudio, Araba</t>
  </si>
  <si>
    <t>drmmotorsport.com</t>
  </si>
  <si>
    <t>946 72 84 39</t>
  </si>
  <si>
    <t>drmmotorsport@hotmail.com</t>
  </si>
  <si>
    <t>BULEVAR MOTOR</t>
  </si>
  <si>
    <t>Bulevard de Salburua, 1 Bajo, 01002 Vitoria-Gasteiz, Álava</t>
  </si>
  <si>
    <t>bulevarmotor.com</t>
  </si>
  <si>
    <t>945 06 49 65</t>
  </si>
  <si>
    <t>Agroauto Araba</t>
  </si>
  <si>
    <t>Vitoria-Estella Errepidea, 40, 01110 Santikurutze Kanpezu, Araba</t>
  </si>
  <si>
    <t>Santa Cruz de Campezo</t>
  </si>
  <si>
    <t>agroautoaraba.com</t>
  </si>
  <si>
    <t>945 41 51 08</t>
  </si>
  <si>
    <t>TALLER MASTERCAR VITORIA</t>
  </si>
  <si>
    <t>Telesforo de Aranzadi Kalea, 3, 01009 Gasteiz, Araba</t>
  </si>
  <si>
    <t>945 04 32 65</t>
  </si>
  <si>
    <t>Neumáticos Camarero Amurrio</t>
  </si>
  <si>
    <t>Pol. Maskuribai Pabellon C01, 01470 Amurrio, Álava</t>
  </si>
  <si>
    <t>656 65 93 63</t>
  </si>
  <si>
    <t>Inbiauto Motor</t>
  </si>
  <si>
    <t>945 28 89 23</t>
  </si>
  <si>
    <t>Garaje Sprint</t>
  </si>
  <si>
    <t>Bekolarra Kalea, 2 PABELLÓN 24, 01010 Gasteiz, Araba</t>
  </si>
  <si>
    <t>garajesprint.com</t>
  </si>
  <si>
    <t>945 22 13 72</t>
  </si>
  <si>
    <t>auriroky@gmail.com</t>
  </si>
  <si>
    <t>Ascona Motor</t>
  </si>
  <si>
    <t>Mendaro Kalea, 15, 01013 Gasteiz, Araba</t>
  </si>
  <si>
    <t>San Sebastian Kalea, 7, 01230 Nanclares de la Oca, Araba</t>
  </si>
  <si>
    <t>945 36 14 24</t>
  </si>
  <si>
    <t>Auto Ahorro</t>
  </si>
  <si>
    <t>Eibar Kalea, 3, 01013 Gasteiz, Araba</t>
  </si>
  <si>
    <t>autoahorro.es</t>
  </si>
  <si>
    <t>945 22 22 59</t>
  </si>
  <si>
    <t>fjpmateos@prodimi.net</t>
  </si>
  <si>
    <t>Talleres Mecánicos Ganzedo S.L.</t>
  </si>
  <si>
    <t>Mendieta, 12, 01477 Menagarai, Álava</t>
  </si>
  <si>
    <t>Menagarai</t>
  </si>
  <si>
    <t>945 39 90 47</t>
  </si>
  <si>
    <t>Garage Gallardo</t>
  </si>
  <si>
    <t>Jose Domingo de Olarte Kalea, 23, 01010 Gasteiz, Araba</t>
  </si>
  <si>
    <t>945 17 23 53</t>
  </si>
  <si>
    <t>Talleres Orvi S.L.</t>
  </si>
  <si>
    <t>Lermandabide 16, 01015 Vitoria-Gasteiz, Álava</t>
  </si>
  <si>
    <t>talleresorvi.com</t>
  </si>
  <si>
    <t>945 29 00 21</t>
  </si>
  <si>
    <t>Garaje Zumaquera</t>
  </si>
  <si>
    <t>Venta de la Estrella Kalea, 2, 01006 Gasteiz, Araba</t>
  </si>
  <si>
    <t>945 13 91 30</t>
  </si>
  <si>
    <t>GARAJE NASCAR KARIM</t>
  </si>
  <si>
    <t>Pol.Ind. Gojain Avda.SAn Blas-Industrialdea, 11, Pab.15, 01170, Álava</t>
  </si>
  <si>
    <t>Urbina</t>
  </si>
  <si>
    <t>945 46 58 67</t>
  </si>
  <si>
    <t>Gamarra Pneumatikoak</t>
  </si>
  <si>
    <t>Gamarrako Atea, 27, 01013 Gasteiz, Araba</t>
  </si>
  <si>
    <t>945 25 84 83</t>
  </si>
  <si>
    <t>GARAGE IBISATE S.L.</t>
  </si>
  <si>
    <t>KALEA, Urartea Kalea, 16, 01010 Vitoria-Gasteiz, Álava</t>
  </si>
  <si>
    <t>945 20 04 61</t>
  </si>
  <si>
    <t>Taller AXA Calidad Carrocerías Urbina</t>
  </si>
  <si>
    <t>Eskoriatza Kalea, 10, 01013 Gasteiz, Araba</t>
  </si>
  <si>
    <t>945 26 14 68</t>
  </si>
  <si>
    <t>Talleres Lagos</t>
  </si>
  <si>
    <t>Logroño Errepidea, 4, 01320 Oion, Araba</t>
  </si>
  <si>
    <t>945 60 10 36</t>
  </si>
  <si>
    <t>AutoSubillabide Carrocerías Expertos en chapa y pintura en Vitoria</t>
  </si>
  <si>
    <t>Numero 1 Pab 26, Tratado de Paris Kalea, 01230 Nanclares de la Oca, Araba</t>
  </si>
  <si>
    <t>autosubillabide.es</t>
  </si>
  <si>
    <t>618 01 10 15</t>
  </si>
  <si>
    <t>Talleres Lezana Sport</t>
  </si>
  <si>
    <t>C/ Tirón, 24, 09200 Miranda de Ebro, Burgos</t>
  </si>
  <si>
    <t>tallereslezanasport.com</t>
  </si>
  <si>
    <t>947 33 32 25</t>
  </si>
  <si>
    <t>info@tallereslezanasport.com</t>
  </si>
  <si>
    <t>Garaje Niza S.L.</t>
  </si>
  <si>
    <t>Polígono Industrial Gamarra, Artapadura Kalea, 15D, 01013 Vitoria-Gasteiz, Álava</t>
  </si>
  <si>
    <t>garajeniza.com</t>
  </si>
  <si>
    <t>945 25 29 33</t>
  </si>
  <si>
    <t>garajeniza@garajeniza.com</t>
  </si>
  <si>
    <t>Cantábrico Hiribidea, 11A, 01013 Gasteiz, Araba</t>
  </si>
  <si>
    <t>autoapain.com</t>
  </si>
  <si>
    <t>oskarzb@yahoo.es</t>
  </si>
  <si>
    <t>Detesa</t>
  </si>
  <si>
    <t>12,, Larragana Kalea, 10, 01013 Gasteiz, Araba</t>
  </si>
  <si>
    <t>Talleres Gamuar S. L.</t>
  </si>
  <si>
    <t>Larragana Kalea, 14, 01013 Gasteiz, Araba</t>
  </si>
  <si>
    <t>talleresgamuar.com</t>
  </si>
  <si>
    <t>945 27 41 12</t>
  </si>
  <si>
    <t>gamuar@sea.es</t>
  </si>
  <si>
    <t>Confortauto Neumáticos Soledad Álava</t>
  </si>
  <si>
    <t>P.I. Subillabide, Tratado de Maastricht Kalea, nº15, 01230 Nanclares de la Oca, Álava</t>
  </si>
  <si>
    <t>947 34 70 37</t>
  </si>
  <si>
    <t>Neumáticos Iruña (Vitoria)</t>
  </si>
  <si>
    <t>Jundiz Kalea, 4, 01015 Gasteiz, Araba</t>
  </si>
  <si>
    <t>945 29 27 35</t>
  </si>
  <si>
    <t>Carrocerías Jana</t>
  </si>
  <si>
    <t>Portal de Betoño Kalea, 22, 01013 Gasteiz, Araba</t>
  </si>
  <si>
    <t>carroceriasjana.com</t>
  </si>
  <si>
    <t>945 26 09 43</t>
  </si>
  <si>
    <t>javier@carroceriasjana.com</t>
  </si>
  <si>
    <t>Radiadores Rafa</t>
  </si>
  <si>
    <t>Coronacion de la Virgen Blanca Kalea, 14, 01012 Gasteiz, Araba</t>
  </si>
  <si>
    <t>radiadoresrafa.com</t>
  </si>
  <si>
    <t>945 14 04 87</t>
  </si>
  <si>
    <t>info@radiadoresrafa.com</t>
  </si>
  <si>
    <t>Carrocerias Pato</t>
  </si>
  <si>
    <t>Poligono Industrial Maskuribai, Pabellón 20A, Maskuribai Kalea, 01470 Amurrio, Álava</t>
  </si>
  <si>
    <t>609 29 15 63</t>
  </si>
  <si>
    <t>Auto Desi</t>
  </si>
  <si>
    <t>LR-321, 2, 26350 Cenicero, La Rioja</t>
  </si>
  <si>
    <t>Cenicero</t>
  </si>
  <si>
    <t>Carrocerías Marañón</t>
  </si>
  <si>
    <t>Jose Maria Iparragirre Kalea, 6A, 01006 Gasteiz, Araba</t>
  </si>
  <si>
    <t>945 13 83 45</t>
  </si>
  <si>
    <t>serviauto instant 2 s.l.</t>
  </si>
  <si>
    <t>Arana Kalea, 10, 01002 Gasteiz, Araba</t>
  </si>
  <si>
    <t>945 28 55 93</t>
  </si>
  <si>
    <t>Frenos Araba Sl</t>
  </si>
  <si>
    <t>Jundiz Kalea, 3, 01015 Gasteiz, Araba</t>
  </si>
  <si>
    <t>Auto Gorbea</t>
  </si>
  <si>
    <t>Cruz Blanca Kalea, 9, 01012 Gasteiz, Araba</t>
  </si>
  <si>
    <t>autogorbea.vulco.es</t>
  </si>
  <si>
    <t>945 22 57 15</t>
  </si>
  <si>
    <t>gorbea.vitoria@vulco.es</t>
  </si>
  <si>
    <t>Jmc Neumaticos Vitoria</t>
  </si>
  <si>
    <t>CALLE jundiz Nº4 pab D1, 01015 Vitoria-Gasteiz, Álava</t>
  </si>
  <si>
    <t>615 76 27 01</t>
  </si>
  <si>
    <t>Bosch Car Service Electromecánica Amezcua</t>
  </si>
  <si>
    <t>Calle Pintor Tomás Alfaro Margolaria Kalea, 17, 01008 Vitoria-Gasteiz, Álava</t>
  </si>
  <si>
    <t>945 24 10 16</t>
  </si>
  <si>
    <t>Garaje Gisalza</t>
  </si>
  <si>
    <t>Kalea San Vicente, 25C, 01440, Araba</t>
  </si>
  <si>
    <t>Izarra</t>
  </si>
  <si>
    <t>garajegisalza.es</t>
  </si>
  <si>
    <t>945 43 72 43</t>
  </si>
  <si>
    <t>Carrocerias Gurea SL</t>
  </si>
  <si>
    <t>Simon de Anda Kalea, 6, 01012 Gasteiz, Araba</t>
  </si>
  <si>
    <t>carroceriasgurea.com</t>
  </si>
  <si>
    <t>945 22 53 63</t>
  </si>
  <si>
    <t>taller@carroceriasgurea.com</t>
  </si>
  <si>
    <t>Auto Reparaciones Gamarra S.L</t>
  </si>
  <si>
    <t>Cantábrico Hiribidea, 2, 01013 Gasteiz, Araba</t>
  </si>
  <si>
    <t>argamarra.com</t>
  </si>
  <si>
    <t>945 28 53 92</t>
  </si>
  <si>
    <t>argamarra@argamarra.com</t>
  </si>
  <si>
    <t>CARROCERIAS URBINA S.C.L.</t>
  </si>
  <si>
    <t>Eskoriatza Kalea, 10, BJ, 01013 Gasteiz, Araba</t>
  </si>
  <si>
    <t>Talleres Sanecar</t>
  </si>
  <si>
    <t>Poligono Zankueta sn, 01468 Amurrio, Álava</t>
  </si>
  <si>
    <t>sanecar.es</t>
  </si>
  <si>
    <t>945 21 12 96</t>
  </si>
  <si>
    <t>sanecar@sancar.es</t>
  </si>
  <si>
    <t>NEUMATICOS ARRIAGA</t>
  </si>
  <si>
    <t>01013, Artapadura Kalea, 2, 01013 Vitoria-Gasteiz, Álava</t>
  </si>
  <si>
    <t>945 28 33 73</t>
  </si>
  <si>
    <t>Talleres Jaizkibel Motorsport</t>
  </si>
  <si>
    <t>Larratxo pasealekua, 4, 20017 Donostia, Gipuzkoa</t>
  </si>
  <si>
    <t>San Sebastián</t>
  </si>
  <si>
    <t>622 94 50 86</t>
  </si>
  <si>
    <t>Taller Mecánico Añi S L</t>
  </si>
  <si>
    <t>Lugar Barrio Usabal, 405, 20400 Usabal, Gipuzkoa</t>
  </si>
  <si>
    <t>Usabal</t>
  </si>
  <si>
    <t>943 67 40 91</t>
  </si>
  <si>
    <t>Talleres Mecánicos Irún</t>
  </si>
  <si>
    <t>Hilanderas Kalea, 71, 20303 Irun, Gipuzkoa</t>
  </si>
  <si>
    <t>Irún</t>
  </si>
  <si>
    <t>943 62 75 62</t>
  </si>
  <si>
    <t>Talleres Kepa</t>
  </si>
  <si>
    <t>Nafarroa Hiribidea, 50, 20013 Donostia, Gipuzkoa</t>
  </si>
  <si>
    <t>943 27 51 04</t>
  </si>
  <si>
    <t>Mecanica Inteligente. S,L,</t>
  </si>
  <si>
    <t>Zuaznabar Kalea, 59, 20180, Gipuzkoa</t>
  </si>
  <si>
    <t>Oyarzun</t>
  </si>
  <si>
    <t>mecanica-inteligente.es</t>
  </si>
  <si>
    <t>943 49 22 83</t>
  </si>
  <si>
    <t>enriques_miranda@hotmail.com</t>
  </si>
  <si>
    <t>Talleres Lorea</t>
  </si>
  <si>
    <t>Zarautz Kalea, 111, 20018 Donostia, Gipuzkoa</t>
  </si>
  <si>
    <t>tallereslorea.com</t>
  </si>
  <si>
    <t>943 21 40 47</t>
  </si>
  <si>
    <t>Taller Mecánico Flaviense S L</t>
  </si>
  <si>
    <t>Itturrin Kalea, 67, 20100 Lezo, Gipuzkoa</t>
  </si>
  <si>
    <t>Lezo</t>
  </si>
  <si>
    <t>943 49 33 14</t>
  </si>
  <si>
    <t>Taller Mecánico LARUN</t>
  </si>
  <si>
    <t>Belasko kalea, 7, 20303 Irun, Gipuzkoa</t>
  </si>
  <si>
    <t>laruntailerra.com</t>
  </si>
  <si>
    <t>943 57 31 47</t>
  </si>
  <si>
    <t>info@laruntailerra.com</t>
  </si>
  <si>
    <t>Talleres Mecánicos Gaztelu S L</t>
  </si>
  <si>
    <t>Zuaznabar Kalea, 65, 20180, Gipuzkoa</t>
  </si>
  <si>
    <t>943 49 22 24</t>
  </si>
  <si>
    <t>Talleres Solís Hermanos C B</t>
  </si>
  <si>
    <t>General Jauregi Kalea, 7, 20003 Donostia, Gipuzkoa</t>
  </si>
  <si>
    <t>solistalleres.com</t>
  </si>
  <si>
    <t>943 42 23 41</t>
  </si>
  <si>
    <t>solistalleres@gmail.com</t>
  </si>
  <si>
    <t>Talleres Orcolaga</t>
  </si>
  <si>
    <t>Orkolaga Kalea, 3, 20120 Hernani, Gipuzkoa</t>
  </si>
  <si>
    <t>Hernani</t>
  </si>
  <si>
    <t>943 55 48 94</t>
  </si>
  <si>
    <t>Autos Illarra s.l.l</t>
  </si>
  <si>
    <t>Iribar Kalea, n1, b2, 20018 Donostia-San Sebastian, Gipuzkoa</t>
  </si>
  <si>
    <t>943 00 25 69</t>
  </si>
  <si>
    <t>TALLERES ASTEASU</t>
  </si>
  <si>
    <t>Calle elizmendi casa Agote-enea, 20159, Gipuzkoa</t>
  </si>
  <si>
    <t>Asteasu</t>
  </si>
  <si>
    <t>943 69 22 06</t>
  </si>
  <si>
    <t>Bosch Car Service (Garajes García)</t>
  </si>
  <si>
    <t>Barrena Kalea, N11, 20600 Eibar, Gipuzkoa</t>
  </si>
  <si>
    <t>Éibar</t>
  </si>
  <si>
    <t>garajesgarcia.com</t>
  </si>
  <si>
    <t>943 12 72 71</t>
  </si>
  <si>
    <t>garajesgarcia@bosch-bcs.com</t>
  </si>
  <si>
    <t>Ekip Auto</t>
  </si>
  <si>
    <t>Calle de los Astilleros, 6, 20011 Donostia-San Sebastian, Gipuzkoa</t>
  </si>
  <si>
    <t>tallermecanicoyneumaticos.com</t>
  </si>
  <si>
    <t>943 47 47 00</t>
  </si>
  <si>
    <t>Talleres Asteasu</t>
  </si>
  <si>
    <t>Donostia Ibilbidea, 44, 20115 Astigarraga, Gipuzkoa</t>
  </si>
  <si>
    <t>Abaltzisketa</t>
  </si>
  <si>
    <t>943 33 11 86</t>
  </si>
  <si>
    <t>Azkuene Kalea, 15-1, 20110 Pasaia, Gipuzkoa</t>
  </si>
  <si>
    <t>Pasajes</t>
  </si>
  <si>
    <t>Talleres Pasajes</t>
  </si>
  <si>
    <t>Alcalde J. Elosegi Hiribidea, 113, 20016 Donostia, Gipuzkoa</t>
  </si>
  <si>
    <t>943 39 11 46</t>
  </si>
  <si>
    <t>Talleres Mecánicos Iruma</t>
  </si>
  <si>
    <t>Gabiria Kalea, 136, 20305 Irun, Gipuzkoa</t>
  </si>
  <si>
    <t>iruma.es</t>
  </si>
  <si>
    <t>943 62 80 39</t>
  </si>
  <si>
    <t>info@iruma.es</t>
  </si>
  <si>
    <t>Buruntza Tailerra</t>
  </si>
  <si>
    <t>Bazkardo Plaza, 8, 20140 Andoain, Gipuzkoa</t>
  </si>
  <si>
    <t>Andoáin</t>
  </si>
  <si>
    <t>buruntzatailerra.com</t>
  </si>
  <si>
    <t>943 59 23 10</t>
  </si>
  <si>
    <t>Talleres Mecánicos Manterola S.L.</t>
  </si>
  <si>
    <t>Santio Erreka Auzoa Auzoa, 37, 20809 Aia, Gipuzkoa</t>
  </si>
  <si>
    <t>Aya</t>
  </si>
  <si>
    <t>Norauto Gipuzkoa Irun</t>
  </si>
  <si>
    <t>Parque Comercial Txingudi Zona Araso-Barrio Las, Calle Ventas, 20305, Gipuzkoa</t>
  </si>
  <si>
    <t>943 63 55 95</t>
  </si>
  <si>
    <t>talleres frutos</t>
  </si>
  <si>
    <t>Martutene Pasealekua, 107, 20014 Donostia, Gipuzkoa</t>
  </si>
  <si>
    <t>Auto Hernani Bosch</t>
  </si>
  <si>
    <t>Barrio Jáuregui, Nº76, 20120 Hernani, Gipuzkoa</t>
  </si>
  <si>
    <t>943 55 77 25</t>
  </si>
  <si>
    <t>Talleres Biyak</t>
  </si>
  <si>
    <t>Eziago Pol., 5, 20120 Hernani, Gipuzkoa</t>
  </si>
  <si>
    <t>talleresbiyak.com</t>
  </si>
  <si>
    <t>943 55 29 98</t>
  </si>
  <si>
    <t>info@talleresbiyak.com</t>
  </si>
  <si>
    <t>talleres txirrita</t>
  </si>
  <si>
    <t>Txirrita Kalea, 3, 20120 Hernani, Gipuzkoa</t>
  </si>
  <si>
    <t>943 55 11 58</t>
  </si>
  <si>
    <t>Urpabe</t>
  </si>
  <si>
    <t>Polígono Industrial Ubilluts N5, 20140, 20140 Andoain, Gipuzkoa</t>
  </si>
  <si>
    <t>943 30 50 82</t>
  </si>
  <si>
    <t>Automecánica Manu</t>
  </si>
  <si>
    <t>Ubarburu Pasealekua, 13, 20014 Donostia, Gipuzkoa</t>
  </si>
  <si>
    <t>automecanicamanu.com</t>
  </si>
  <si>
    <t>943 46 47 19</t>
  </si>
  <si>
    <t>Talleres Bilan</t>
  </si>
  <si>
    <t>Oialume Bidea, 19, J, 20115 Astigarraga, Gipuzkoa</t>
  </si>
  <si>
    <t>Astigarraga</t>
  </si>
  <si>
    <t>943 55 56 20</t>
  </si>
  <si>
    <t>talleres martinez irun</t>
  </si>
  <si>
    <t>calle, Jose Eguino Kalea, 4, 20302 Irun, Gipuzkoa</t>
  </si>
  <si>
    <t>943 61 66 73</t>
  </si>
  <si>
    <t>Garaje Etxeko</t>
  </si>
  <si>
    <t>Lazkaibar Kalea, 4, 20200 Beasain, Gipuzkoa</t>
  </si>
  <si>
    <t>Beasain</t>
  </si>
  <si>
    <t>943 84 64 23</t>
  </si>
  <si>
    <t>Taller Mecánico Añi</t>
  </si>
  <si>
    <t>Polígono Industrial Pol., 20400 Ibarra, Gipuzkoa</t>
  </si>
  <si>
    <t>943 67 44 09</t>
  </si>
  <si>
    <t>Recambios Iru</t>
  </si>
  <si>
    <t>Oiartzun Kalea, 17, 20013 Donostia, Gipuzkoa</t>
  </si>
  <si>
    <t>943 52 00 31</t>
  </si>
  <si>
    <t>Talleres Autolan</t>
  </si>
  <si>
    <t>Gabiria Kalea, 45, 20305 Irun, Gipuzkoa</t>
  </si>
  <si>
    <t>943 61 31 73</t>
  </si>
  <si>
    <t>Nereko Reparación</t>
  </si>
  <si>
    <t>C/ Zubiaurre Zahar, 3, 20800 Zarautz, Gipuzkoa</t>
  </si>
  <si>
    <t>Zarauz</t>
  </si>
  <si>
    <t>943 89 06 16</t>
  </si>
  <si>
    <t>Automoviles Ayefer S.R.C.</t>
  </si>
  <si>
    <t>Marinos de los Plaza, 9, 20011 Donostia, Gipuzkoa</t>
  </si>
  <si>
    <t>ayefer.com</t>
  </si>
  <si>
    <t>943 45 61 13</t>
  </si>
  <si>
    <t>TALLERES EKHI</t>
  </si>
  <si>
    <t>Marrus Bidea, 4, 20014 Donostia, Gipuzkoa</t>
  </si>
  <si>
    <t>943 11 61 64</t>
  </si>
  <si>
    <t>Talleres Rodríguez</t>
  </si>
  <si>
    <t>Pello Vishente Kalea, 2, 20301 Irun, Gipuzkoa</t>
  </si>
  <si>
    <t>talleresrodriguez.com</t>
  </si>
  <si>
    <t>943 61 91 71</t>
  </si>
  <si>
    <t>De Errekalde Hiribidea, 23, 20018 Añorga, Gipuzkoa</t>
  </si>
  <si>
    <t>Lasarte-Oria</t>
  </si>
  <si>
    <t>943 37 33 37</t>
  </si>
  <si>
    <t>TallerXXI Auto Azkue</t>
  </si>
  <si>
    <t>Ubegun Industrigunea, 20810 Orio, Gipuzkoa</t>
  </si>
  <si>
    <t>Orio</t>
  </si>
  <si>
    <t>943 13 04 38</t>
  </si>
  <si>
    <t>Iruona Tailerrak</t>
  </si>
  <si>
    <t>Poligono, Ibaiondo Kalea, 16, 20271 Irura, Gipuzkoa</t>
  </si>
  <si>
    <t>Irura</t>
  </si>
  <si>
    <t>iruona-tailerrak.negocio.site</t>
  </si>
  <si>
    <t>688 77 26 44</t>
  </si>
  <si>
    <t>TALLERES TXEPETXA S.L.</t>
  </si>
  <si>
    <t>Letxumborro Hiribidea, 92, 20305 Irun, Gipuzkoa</t>
  </si>
  <si>
    <t>txepetxa.com</t>
  </si>
  <si>
    <t>943 63 13 99</t>
  </si>
  <si>
    <t>Difrenauto, S.L.</t>
  </si>
  <si>
    <t>Oria Etorb., 8-10, Pab 15, 20160 Lasarte-Oria, Gipuzkoa</t>
  </si>
  <si>
    <t>difrenauto.com</t>
  </si>
  <si>
    <t>943 37 01 49</t>
  </si>
  <si>
    <t>taller@difrenauto.com</t>
  </si>
  <si>
    <t>Talleres Caño</t>
  </si>
  <si>
    <t>Ubitxa Kalea, 2, 20600 Eibar, Gipuzkoa</t>
  </si>
  <si>
    <t>943 53 08 70</t>
  </si>
  <si>
    <t>Talleres Protegidos Gureak</t>
  </si>
  <si>
    <t>Oria Etorb., 0, 20160 Lasarte-Oria, Gipuzkoa</t>
  </si>
  <si>
    <t>gureak.com</t>
  </si>
  <si>
    <t>943 36 46 54</t>
  </si>
  <si>
    <t>Gipuzkoa Autoak</t>
  </si>
  <si>
    <t>Olaso Kalea, 27, 20870 Elgoibar, Gipuzkoa</t>
  </si>
  <si>
    <t>Elgóibar</t>
  </si>
  <si>
    <t>giauto.info</t>
  </si>
  <si>
    <t>943 74 41 30</t>
  </si>
  <si>
    <t>clientes@giauto.es</t>
  </si>
  <si>
    <t>Talleres Erreka</t>
  </si>
  <si>
    <t>Pescaderia Kalea, 12, 20110 Pasaia, Gipuzkoa</t>
  </si>
  <si>
    <t>943 39 08 81</t>
  </si>
  <si>
    <t>Zubieta Motor</t>
  </si>
  <si>
    <t>Oria Etorb., 4, 20160 Oria, Gipuzkoa</t>
  </si>
  <si>
    <t>zubietamotor.com</t>
  </si>
  <si>
    <t>943 36 00 09</t>
  </si>
  <si>
    <t>Talleres Roll Cars</t>
  </si>
  <si>
    <t>Erregezaintza Kalea, 59, 20008 Donostia, Gipuzkoa</t>
  </si>
  <si>
    <t>talleresrollcars.com</t>
  </si>
  <si>
    <t>615 16 69 83</t>
  </si>
  <si>
    <t>roll_cars@outlook.es</t>
  </si>
  <si>
    <t>INTERMOTOSS</t>
  </si>
  <si>
    <t>Ategorrieta, 7 bajo izq, 20013, 20013 Donostia-San Sebastian, Gipuzkoa</t>
  </si>
  <si>
    <t>intermotoss.negocio.site</t>
  </si>
  <si>
    <t>688 74 63 38</t>
  </si>
  <si>
    <t>Debadiessel</t>
  </si>
  <si>
    <t>Lugar Barrio Itsaspe, 34, 20829 Itziar, Gipuzkoa</t>
  </si>
  <si>
    <t>Itziar</t>
  </si>
  <si>
    <t>943 19 99 14</t>
  </si>
  <si>
    <t>TallerXXI Urkamendi Motor</t>
  </si>
  <si>
    <t>20159, Ernio Bidea, 45, 20150 Zizurkil, Gipuzkoa</t>
  </si>
  <si>
    <t>Cizúrquil</t>
  </si>
  <si>
    <t>943 69 41 64</t>
  </si>
  <si>
    <t>TallerXXI Illunja Motor</t>
  </si>
  <si>
    <t>Polígono, Elbarrena Diseminado Barreiatua, 15, 20150 Zizurkil, Gipuzkoa</t>
  </si>
  <si>
    <t>943 69 18 18</t>
  </si>
  <si>
    <t>Carretera Nacional I, Km.475, 20180 Oiartzun, Gipuzkoa</t>
  </si>
  <si>
    <t>943 49 20 17</t>
  </si>
  <si>
    <t>Autoservicio Beraun</t>
  </si>
  <si>
    <t>San Marko Kalea, 49, 20017 Donostia, Gipuzkoa</t>
  </si>
  <si>
    <t>943 52 37 04</t>
  </si>
  <si>
    <t>Taller J.Alvarez</t>
  </si>
  <si>
    <t>Izaga Kalea, 5, Bajo, 20304 Irun, Gipuzkoa</t>
  </si>
  <si>
    <t>tallerjalvarez.es</t>
  </si>
  <si>
    <t>630 99 08 56</t>
  </si>
  <si>
    <t>info@tallerjalvarez.es</t>
  </si>
  <si>
    <t>Taller Beldarrain</t>
  </si>
  <si>
    <t>Atzieta Kalea, 25, 20120 Hernani, Gipuzkoa</t>
  </si>
  <si>
    <t>943 33 04 02</t>
  </si>
  <si>
    <t>Ugarterrota</t>
  </si>
  <si>
    <t>Ubegun Industrigunea, 20809, Gipuzkoa</t>
  </si>
  <si>
    <t>662 93 25 19</t>
  </si>
  <si>
    <t>Auto Txofre Tallerra</t>
  </si>
  <si>
    <t>Segundo Izpizua Kalea, 17, 20001 Donostia, Gipuzkoa</t>
  </si>
  <si>
    <t>943 27 15 00</t>
  </si>
  <si>
    <t>Talleres Mecánicos Lera, S.A.</t>
  </si>
  <si>
    <t>P.I. Lastaola, Ereñotzu Auz., s/n, 20128 Ereñotzu, Gipuzkoa</t>
  </si>
  <si>
    <t>Ereñotzu</t>
  </si>
  <si>
    <t>tallereslera.com</t>
  </si>
  <si>
    <t>943 55 21 50</t>
  </si>
  <si>
    <t>info@tallereslera.com</t>
  </si>
  <si>
    <t>Nazabal Autokonponketak | Total Rapid Oil Change</t>
  </si>
  <si>
    <t>Calle Erroizpe, Apatta-Erreka, 5, bajo 5 Pol, 20400 Ibarra, Gipuzkoa</t>
  </si>
  <si>
    <t>943 54 40 18</t>
  </si>
  <si>
    <t>Elgoibar Motor</t>
  </si>
  <si>
    <t>Pedro Muguruza Etorbidea, 20870 San Pedro, Gipuzkoa</t>
  </si>
  <si>
    <t>Talleres Sayans</t>
  </si>
  <si>
    <t>Lugar San Sebastián, 2, Urgull Kalea, 2, 20110 Pasaia, Gipuzkoa</t>
  </si>
  <si>
    <t>943 39 68 36</t>
  </si>
  <si>
    <t>Talleres Electromecánicos Ace</t>
  </si>
  <si>
    <t>Alcalde J. Elosegi Hiribidea, 118, 20016 Donostia, Gipuzkoa</t>
  </si>
  <si>
    <t>Talleres Rodríguez TR2</t>
  </si>
  <si>
    <t>Jose Eguino Kalea, 16, 20302 Irun, Gipuzkoa</t>
  </si>
  <si>
    <t>tallercochesirun.com.es</t>
  </si>
  <si>
    <t>943 91 75 91</t>
  </si>
  <si>
    <t>TalleresRodriguezTR2@contacta.email</t>
  </si>
  <si>
    <t>gorla motor</t>
  </si>
  <si>
    <t>bajo, Amillaga Kalea, 10, 20570 Bergara, Gipuzkoa</t>
  </si>
  <si>
    <t>Vergara</t>
  </si>
  <si>
    <t>697 22 75 21</t>
  </si>
  <si>
    <t>REPARACIONES MECÁNICAS GROS SL</t>
  </si>
  <si>
    <t>Donostia Ibilbidea, 70, nº7, 20115 Astigarraga, Gipuzkoa</t>
  </si>
  <si>
    <t>943 33 05 87</t>
  </si>
  <si>
    <t>A.R. SPORT Talleres</t>
  </si>
  <si>
    <t>Ursalto Kalea, 10, 20014 Donostia, Gipuzkoa</t>
  </si>
  <si>
    <t>943 57 81 81</t>
  </si>
  <si>
    <t>Oria Etorb., 8, Pab 15, 20160 Lasarte-Oria, Gipuzkoa</t>
  </si>
  <si>
    <t>Garaje Aizmendizabal</t>
  </si>
  <si>
    <t>Bulandegi Bidea, 15, 20150 Zizurkil, Gipuzkoa</t>
  </si>
  <si>
    <t>943 69 23 78</t>
  </si>
  <si>
    <t>Talleres Berri</t>
  </si>
  <si>
    <t>Polígono Bazurka, 35, 20260, Gipuzkoa</t>
  </si>
  <si>
    <t>943 69 86 19</t>
  </si>
  <si>
    <t>Orereta Auto</t>
  </si>
  <si>
    <t>Makutso Bidea, 24, 20180 Iturriotz, Gipuzkoa</t>
  </si>
  <si>
    <t>Iturriotz</t>
  </si>
  <si>
    <t>656 76 29 91</t>
  </si>
  <si>
    <t>Txindoki Taller Mecanizado</t>
  </si>
  <si>
    <t>Salbatore Auzoa, 11, 20218 Beasain, Gipuzkoa</t>
  </si>
  <si>
    <t>Iceta Motor</t>
  </si>
  <si>
    <t>Jaizkibel Kalea, 13, 20100 Errenteria, Gipuzkoa</t>
  </si>
  <si>
    <t>Rentería</t>
  </si>
  <si>
    <t>943 52 75 82</t>
  </si>
  <si>
    <t>Anaiak</t>
  </si>
  <si>
    <t>Florida Auzoa, 52, 20120 Hernani, Gipuzkoa</t>
  </si>
  <si>
    <t>943 55 70 91</t>
  </si>
  <si>
    <t>Talleres Igarondo</t>
  </si>
  <si>
    <t>Sta. Klara Kalea, 2, 20400 Tolosa, Gipuzkoa</t>
  </si>
  <si>
    <t>Tolosa</t>
  </si>
  <si>
    <t>943 67 23 30</t>
  </si>
  <si>
    <t>Talleres Torgas</t>
  </si>
  <si>
    <t>Ubarburu Pasealekua, 54, 20014 Donostia, Gipuzkoa</t>
  </si>
  <si>
    <t>IVECO Talleres Mecánicos San Eloy S.L.</t>
  </si>
  <si>
    <t>Bidaurre-Ureder, 45, 20305 Irun, Gipuzkoa</t>
  </si>
  <si>
    <t>tseloy.com</t>
  </si>
  <si>
    <t>943 63 99 28</t>
  </si>
  <si>
    <t>recambiostseloy@gmail.com</t>
  </si>
  <si>
    <t>Taller de coches Unai</t>
  </si>
  <si>
    <t>Pedro Muguruza Etorbidea, 18, 20870 San Pedro, Gipuzkoa</t>
  </si>
  <si>
    <t>676 25 60 55</t>
  </si>
  <si>
    <t>Juan Almandoz</t>
  </si>
  <si>
    <t>Marinos de los Plaza, 3, 20011 Donostia, Gipuzkoa</t>
  </si>
  <si>
    <t>943 91 81 47</t>
  </si>
  <si>
    <t>Talleres Autos Otto</t>
  </si>
  <si>
    <t>Igeltegi Kalea, 1, Bajo, 20014 Donostia, Gipuzkoa</t>
  </si>
  <si>
    <t>943 04 80 18</t>
  </si>
  <si>
    <t>C.C. Urbil, Barrio Txiki-Erdi, 7, 20170 Usurbil, Gipuzkoa</t>
  </si>
  <si>
    <t>Usúrbil</t>
  </si>
  <si>
    <t>943 37 10 58</t>
  </si>
  <si>
    <t>Garaje Pagoeta S.L.</t>
  </si>
  <si>
    <t>Abendaño Kalea, 6, 20800 Zarautz, Gipuzkoa</t>
  </si>
  <si>
    <t>943 13 05 57</t>
  </si>
  <si>
    <t>Talleres Setabu</t>
  </si>
  <si>
    <t>Puntapax Kalea, 5, 20170 Usurbil, Gipuzkoa</t>
  </si>
  <si>
    <t>TOTAL Rubia | Talleres San Jose Olaiz SL</t>
  </si>
  <si>
    <t>Camino Zirkuitu, 6, 20160 Lasarte-Oria, Gipuzkoa</t>
  </si>
  <si>
    <t>943 36 18 57</t>
  </si>
  <si>
    <t>Olaso Auto Diesel S L</t>
  </si>
  <si>
    <t>Olasope Kalea, 1, 20870 Elgoibar, Gipuzkoa</t>
  </si>
  <si>
    <t>olasoautodiesel.com</t>
  </si>
  <si>
    <t>943 74 07 71</t>
  </si>
  <si>
    <t>Gorostiaga Kalea, 1, 20305 Irun, Gipuzkoa</t>
  </si>
  <si>
    <t>943 61 77 45</t>
  </si>
  <si>
    <t>Autos Niko Hondarribia S.L.</t>
  </si>
  <si>
    <t>Polígono Industrial Txiplau, 17, 20280 Hondarribia, Gipuzkoa</t>
  </si>
  <si>
    <t>Hondarribia</t>
  </si>
  <si>
    <t>943 64 52 06</t>
  </si>
  <si>
    <t>Itear S L U</t>
  </si>
  <si>
    <t>Larramendi Kalea, 1, 20400 Tolosa, Gipuzkoa</t>
  </si>
  <si>
    <t>itear.es</t>
  </si>
  <si>
    <t>943 67 43 39</t>
  </si>
  <si>
    <t>itear@itear.es</t>
  </si>
  <si>
    <t>Daser</t>
  </si>
  <si>
    <t>Joaquin Gamon Kalea, 5, 20302 Irun, Gipuzkoa</t>
  </si>
  <si>
    <t>943 10 55 15</t>
  </si>
  <si>
    <t>Talleres Larzábal</t>
  </si>
  <si>
    <t>Talaia Pol., 4, LOCAL 13, 20180 Arragua, Gipuzkoa</t>
  </si>
  <si>
    <t>Arragua</t>
  </si>
  <si>
    <t>943 49 40 23</t>
  </si>
  <si>
    <t>Zabala Autoak</t>
  </si>
  <si>
    <t>Landeta Hiribidea, 6, 20730 Azpeitia, Gipuzkoa</t>
  </si>
  <si>
    <t>Azpeitia</t>
  </si>
  <si>
    <t>943 09 95 62</t>
  </si>
  <si>
    <t>garaje ekin</t>
  </si>
  <si>
    <t>Bulandegi Bidea, 20159 Zizurkil, Gipuzkoa</t>
  </si>
  <si>
    <t>943 69 26 84</t>
  </si>
  <si>
    <t>Akarregi Motor</t>
  </si>
  <si>
    <t>poligono akarregi N1, local 2, 20120 Hernani, Gipuzkoa</t>
  </si>
  <si>
    <t>843 98 97 29</t>
  </si>
  <si>
    <t>Talleres Bi Auto</t>
  </si>
  <si>
    <t>Auzolan Kalea, 72, 20303 Irun, Gipuzkoa</t>
  </si>
  <si>
    <t>943 63 22 19</t>
  </si>
  <si>
    <t>Talleres Urdanibia</t>
  </si>
  <si>
    <t>Peña Kalea, 8, 20304 Irun, Gipuzkoa</t>
  </si>
  <si>
    <t>943 62 44 68</t>
  </si>
  <si>
    <t>Arrano Talleres Electromecánicos S L</t>
  </si>
  <si>
    <t>Poligono Industrial Intxausti 14-M Barrio Ondaraldea, 20215 Zegama, Gipuzkoa</t>
  </si>
  <si>
    <t>Cegama</t>
  </si>
  <si>
    <t>arrano-sl.com</t>
  </si>
  <si>
    <t>943 80 00 58</t>
  </si>
  <si>
    <t>arrano@arrano-sl.com</t>
  </si>
  <si>
    <t>Lauburu Autoak</t>
  </si>
  <si>
    <t>Iurrita Bidea 13, pabellón 6, 20180, Gipuzkoa</t>
  </si>
  <si>
    <t>lauburuautoak.com</t>
  </si>
  <si>
    <t>943 04 79 14</t>
  </si>
  <si>
    <t>Garaje Bat</t>
  </si>
  <si>
    <t>Poligono Ibaiondo 10, 20271 Irura, Gipuzkoa</t>
  </si>
  <si>
    <t>batgarajea.com</t>
  </si>
  <si>
    <t>943 69 22 05</t>
  </si>
  <si>
    <t>info@batgarajea.eus</t>
  </si>
  <si>
    <t>Danena</t>
  </si>
  <si>
    <t>Jose Maria Soroa Kalea, 19, 20013 Donostia, Gipuzkoa</t>
  </si>
  <si>
    <t>943 27 30 20</t>
  </si>
  <si>
    <t>Viaisa</t>
  </si>
  <si>
    <t>Avenida Letxumborro ( Edificio Errota Aundia ), 63, 20305 Irun, Gipuzkoa</t>
  </si>
  <si>
    <t>talleresviaisa.com</t>
  </si>
  <si>
    <t>943 61 68 83</t>
  </si>
  <si>
    <t>Talleres Mikel</t>
  </si>
  <si>
    <t>Pasai San Pedro Hiribidea, 25, 20017 Donostia, Gipuzkoa</t>
  </si>
  <si>
    <t>943 39 33 43</t>
  </si>
  <si>
    <t>Juan Ignacio Ibáñez Benito</t>
  </si>
  <si>
    <t>San Marcos Errepidea, 32, 20110 Pasai Antxo, Gipuzkoa</t>
  </si>
  <si>
    <t>Pasai Antxo</t>
  </si>
  <si>
    <t>943 52 41 52</t>
  </si>
  <si>
    <t>Diesel Saez</t>
  </si>
  <si>
    <t>Erlaitz Kalea, 20304 Irun, Gipuzkoa</t>
  </si>
  <si>
    <t>Garaje Moderno Pablo Irízar Sl</t>
  </si>
  <si>
    <t>Basozabal Ind., 20212 Ihurre, Gipuzkoa</t>
  </si>
  <si>
    <t>Ihurre</t>
  </si>
  <si>
    <t>943 88 88 60</t>
  </si>
  <si>
    <t>Reparaciones Leniz C.B.</t>
  </si>
  <si>
    <t>Paseo de, Aingeru Guarda Pasealekua Ibilbidea, 31, 20540 Eskoriatza, Gipuzkoa</t>
  </si>
  <si>
    <t>Escoriaza</t>
  </si>
  <si>
    <t>943 71 50 61</t>
  </si>
  <si>
    <t>Talleres Jemo</t>
  </si>
  <si>
    <t>Istingorra Kalea, 0, 20008 Donostia, Gipuzkoa</t>
  </si>
  <si>
    <t>943 21 24 75</t>
  </si>
  <si>
    <t>Travesia Garbera, 3 C.C. Eroski Garbera, 20015 Donostia-San Sebastian, Gipuzkoa</t>
  </si>
  <si>
    <t>943 39 05 17</t>
  </si>
  <si>
    <t>Euskal Trenbide Sarea - Araso</t>
  </si>
  <si>
    <t>Mazuola Kalea, 6, 20305 Irun, Gipuzkoa</t>
  </si>
  <si>
    <t>ets-rfv.euskadi.eus</t>
  </si>
  <si>
    <t>omunikazioa@ets-rfv.eus</t>
  </si>
  <si>
    <t>Garaje Italiano</t>
  </si>
  <si>
    <t>Irun Kalea, 9, 20100 Errenteria, Gipuzkoa</t>
  </si>
  <si>
    <t>garajeitaliano.com</t>
  </si>
  <si>
    <t>943 51 33 87</t>
  </si>
  <si>
    <t>garajeitaliano@outlook.com</t>
  </si>
  <si>
    <t>RECAMBIOS Y TALLERES HERMANOS NICOLAS</t>
  </si>
  <si>
    <t>Iparralde Hiribidea, 16, 20302 Irun, Gipuzkoa</t>
  </si>
  <si>
    <t>943 62 00 40</t>
  </si>
  <si>
    <t>Autos Zumaia SL</t>
  </si>
  <si>
    <t>Urola Enparantza Plaza, 3-5, 20750 Zumaia, Gipuzkoa</t>
  </si>
  <si>
    <t>Zumaya</t>
  </si>
  <si>
    <t>autoszumaia.com</t>
  </si>
  <si>
    <t>943 86 14 85</t>
  </si>
  <si>
    <t>autoszumaia@autoszumaia.com</t>
  </si>
  <si>
    <t>Taller Egoki</t>
  </si>
  <si>
    <t>Lugar Barrio Otsabi, 0 S/N, 20150 Villabona, Gipuzkoa</t>
  </si>
  <si>
    <t>Villabona</t>
  </si>
  <si>
    <t>688 89 50 94</t>
  </si>
  <si>
    <t>Zalumi</t>
  </si>
  <si>
    <t>Azitaingo Industrialdea, 3N, 20600 Eibar, Gipuzkoa</t>
  </si>
  <si>
    <t>zalumi.com</t>
  </si>
  <si>
    <t>943 12 74 02</t>
  </si>
  <si>
    <t>Alkar Tailerrak S.L.</t>
  </si>
  <si>
    <t>Kale Nagusia, 59, 20160 Lasarte-Oria, Gipuzkoa</t>
  </si>
  <si>
    <t>943 36 15 20</t>
  </si>
  <si>
    <t>Garaje Lagun Bosch Car Service</t>
  </si>
  <si>
    <t>Santalaitz Kalea, 3, 20570 Bergara, Gipuzkoa</t>
  </si>
  <si>
    <t>943 76 11 20</t>
  </si>
  <si>
    <t>Automóviles Euskalduna</t>
  </si>
  <si>
    <t>Aduana Kalea, 54, 20303 Irun, Gipuzkoa</t>
  </si>
  <si>
    <t>automovileseuskalduna.com</t>
  </si>
  <si>
    <t>943 62 85 52</t>
  </si>
  <si>
    <t>ventas@automovileseuskalduna.com</t>
  </si>
  <si>
    <t>Berastegi Motor</t>
  </si>
  <si>
    <t>Lugar Elizalde, 2, 20492 Berastegi, Gipuzkoa</t>
  </si>
  <si>
    <t>Berástegui</t>
  </si>
  <si>
    <t>943 68 35 42</t>
  </si>
  <si>
    <t>Taller Kia Donostia - San Sebastián</t>
  </si>
  <si>
    <t>Calle Jose Miguel Barandiaran, 6, 20013 Donostia-San Sebastian, Gipuzkoa</t>
  </si>
  <si>
    <t>943 29 39 21</t>
  </si>
  <si>
    <t>Taller Gure-Car</t>
  </si>
  <si>
    <t>Urraki Elektromekanika</t>
  </si>
  <si>
    <t>Atxubiaga Kalea, 3, 20730 Azpeitia, Gipuzkoa</t>
  </si>
  <si>
    <t>urraki.eus</t>
  </si>
  <si>
    <t>943 14 23 54</t>
  </si>
  <si>
    <t>urraki@urraki.eus</t>
  </si>
  <si>
    <t>GARAJE BERRIA, S.L.</t>
  </si>
  <si>
    <t>Amillaga Kalea, 49, 20570 Bergara, Gipuzkoa</t>
  </si>
  <si>
    <t>943 76 22 43</t>
  </si>
  <si>
    <t>AUTOS URUMEA</t>
  </si>
  <si>
    <t>Ubarburu Pasealekua, 98, polg. 27, 20014 Donostia-San Sebastian, Gipuzkoa</t>
  </si>
  <si>
    <t>943 46 05 44</t>
  </si>
  <si>
    <t>Iribar Kalea, 20018 Donostia, Gipuzkoa</t>
  </si>
  <si>
    <t>TALLER MECANICO IZARRA IBARRA</t>
  </si>
  <si>
    <t>Idoiaga Kalea, 3, 20400 Ibarra, Gipuzkoa</t>
  </si>
  <si>
    <t>943 67 22 59</t>
  </si>
  <si>
    <t>Esarri Autoak S L</t>
  </si>
  <si>
    <t>Olaso Kalea, 17, 20870 Elgoibar, Gipuzkoa</t>
  </si>
  <si>
    <t>esarriautoak.com</t>
  </si>
  <si>
    <t>943 74 14 80</t>
  </si>
  <si>
    <t>Taller ERLE</t>
  </si>
  <si>
    <t>Otadui Zuhaiztia Zuhaztia, 25, 20569 Oñati, Gipuzkoa</t>
  </si>
  <si>
    <t>Oñate</t>
  </si>
  <si>
    <t>Francisco Lujambio Olano</t>
  </si>
  <si>
    <t>Orkolaga Kalea, 16, 20120 Hernani, Gipuzkoa</t>
  </si>
  <si>
    <t>943 55 45 96</t>
  </si>
  <si>
    <t>Talleres Galán</t>
  </si>
  <si>
    <t>Mikelete Pasealekua, 20, 20008 Donostia, Gipuzkoa</t>
  </si>
  <si>
    <t>943 21 06 97</t>
  </si>
  <si>
    <t>Bizkor Autoak</t>
  </si>
  <si>
    <t>Pabellón 7 Polígono Antzomendi, 20830 Mutriku, Gipuzkoa</t>
  </si>
  <si>
    <t>Motrico</t>
  </si>
  <si>
    <t>tallerbizkor.es</t>
  </si>
  <si>
    <t>943 60 71 82</t>
  </si>
  <si>
    <t>SASIETA PIT STOP</t>
  </si>
  <si>
    <t>Juin Kalea, 5, bajo, 20720 Azkoitia, Gipuzkoa</t>
  </si>
  <si>
    <t>Azcoitia</t>
  </si>
  <si>
    <t>678 97 93 73</t>
  </si>
  <si>
    <t>Talleres SJ Sport</t>
  </si>
  <si>
    <t>Herrera Kalea, 45 bajo, 20017 Donostia, Gipuzkoa</t>
  </si>
  <si>
    <t>talleres-sj-sport.negocio.site</t>
  </si>
  <si>
    <t>943 38 47 61</t>
  </si>
  <si>
    <t>Taller Lanik, I. S.A</t>
  </si>
  <si>
    <t>Poligono Zona Industrial, 39, 20159 Asteasu, Gipuzkoa</t>
  </si>
  <si>
    <t>943 69 61 38</t>
  </si>
  <si>
    <t>Sagu Mekanika</t>
  </si>
  <si>
    <t>Xarlengo Kalea, 20, 20305 Irun, Gipuzkoa</t>
  </si>
  <si>
    <t>943 62 93 88</t>
  </si>
  <si>
    <t>Talleres Larraitz</t>
  </si>
  <si>
    <t>Polígono, Polígono Industrial Pol., 5, 20260 Alegia, Gipuzkoa</t>
  </si>
  <si>
    <t>943 65 47 40</t>
  </si>
  <si>
    <t>Talleres Izarra - Neumáticos Soledad</t>
  </si>
  <si>
    <t>Kale Nagusia, 48, 20160 Lasarte-Oria, Gipuzkoa</t>
  </si>
  <si>
    <t>943 36 23 57</t>
  </si>
  <si>
    <t>Talleres Taf</t>
  </si>
  <si>
    <t>Azkuene Kalea, 5, 20017 Donostia, Gipuzkoa</t>
  </si>
  <si>
    <t>943 39 02 20</t>
  </si>
  <si>
    <t>BEREZIKAR BERRI, S.L. Renault - Dacia - Nissan. Concesionario Especialista. Venta Vehículos, Taller Mecánico, Chapa y Pintura</t>
  </si>
  <si>
    <t>Oria Etorb., 8, 20160 Lasarte-Oria, Gipuzkoa</t>
  </si>
  <si>
    <t>berezikarberri.com</t>
  </si>
  <si>
    <t>943 36 80 82</t>
  </si>
  <si>
    <t>Talleres Cortés S. L.</t>
  </si>
  <si>
    <t>Legarda Kalea, 8, 20170 Usurbil, Gipuzkoa</t>
  </si>
  <si>
    <t>cortes.eus</t>
  </si>
  <si>
    <t>943 36 33 40</t>
  </si>
  <si>
    <t>info@cortes.eus</t>
  </si>
  <si>
    <t>TOTAL Rapid Oil Change Nazabal</t>
  </si>
  <si>
    <t>Calle Xalbador Bertsolaria, 18, 20018 Donostia, Gipuzkoa</t>
  </si>
  <si>
    <t>943 31 61 66</t>
  </si>
  <si>
    <t>Hidralbi Montajes Hidraúlicos</t>
  </si>
  <si>
    <t>Pol. Ind. Zubitxiki, Nº5, 20150, Gipuzkoa</t>
  </si>
  <si>
    <t>Aduna</t>
  </si>
  <si>
    <t>hidralbi.com</t>
  </si>
  <si>
    <t>676 48 02 37</t>
  </si>
  <si>
    <t>Carrocerías Landare</t>
  </si>
  <si>
    <t>Calle Florida, 140, Pab-3, 20120 Hernani, Gipuzkoa</t>
  </si>
  <si>
    <t>Tecnomak</t>
  </si>
  <si>
    <t>Calle Zuaznabar, 8 - 26 (Pol Ind Ugaldetxo), 20180, Gipuzkoa</t>
  </si>
  <si>
    <t>tallerestecnomak.es</t>
  </si>
  <si>
    <t>943 26 06 98</t>
  </si>
  <si>
    <t>tecnomak@tallerestecnomak.es</t>
  </si>
  <si>
    <t>José Antonio Aguirre Rodríguez</t>
  </si>
  <si>
    <t>Oleta Kalea, 11, 20017 San Sebastián-Donostia, Gipuzkoa</t>
  </si>
  <si>
    <t>943 35 22 50</t>
  </si>
  <si>
    <t>Talleres Trt</t>
  </si>
  <si>
    <t>Poligono INDUSTRIAL USABAL, 8, 20400 Usabal, Gipuzkoa</t>
  </si>
  <si>
    <t>tallerestrt.net</t>
  </si>
  <si>
    <t>943 67 32 62</t>
  </si>
  <si>
    <t>oficinatallerestrt@yahoo.es</t>
  </si>
  <si>
    <t>Calle Bikain, 3 (lurre Auzoa, 20212 Olaberria, Gipuzkoa</t>
  </si>
  <si>
    <t>Olaberría</t>
  </si>
  <si>
    <t>943 88 05 66</t>
  </si>
  <si>
    <t>Taller Ressa T.M.E. Auto-Handia, S.L.</t>
  </si>
  <si>
    <t>Zaisa III, Antxotxipi Kalea, 5, 20305 Irun, Gipuzkoa</t>
  </si>
  <si>
    <t>943 61 99 10</t>
  </si>
  <si>
    <t>RONE-LAN</t>
  </si>
  <si>
    <t>Poligono Albitxuri, 3, Elgoibar Errepidea, Gipúzcoa, 20870 Elgoibar, Gipuzkoa</t>
  </si>
  <si>
    <t>943 74 36 26</t>
  </si>
  <si>
    <t>Talleres Txistu</t>
  </si>
  <si>
    <t>Sagar-Erreka Kalea, 1, 20590, Gipuzkoa</t>
  </si>
  <si>
    <t>Placencia de las Armas</t>
  </si>
  <si>
    <t>Talleres San Fermin</t>
  </si>
  <si>
    <t>Blas de Lezo Kalea, 12, 20110 Pasaia, Gipuzkoa</t>
  </si>
  <si>
    <t>EUROREPAR TALLERES Y CARROCERÍAS ERRONDO</t>
  </si>
  <si>
    <t>Errondo Pasealekua, 4 Trasera Acceso entre 4 - 5 por rampa a patio interior privado, 20010 Donostia, Gipuzkoa</t>
  </si>
  <si>
    <t>943 10 18 88</t>
  </si>
  <si>
    <t>Talleres Udaberri</t>
  </si>
  <si>
    <t>Ibaiondo Industrigunea, 12, 20150 Aduna, Gipuzkoa</t>
  </si>
  <si>
    <t>udaberri.es</t>
  </si>
  <si>
    <t>943 69 21 64</t>
  </si>
  <si>
    <t>udaberritaller@gmail.com</t>
  </si>
  <si>
    <t>FUNDISAT</t>
  </si>
  <si>
    <t>Polígono Industrial Itziar Sector A Pabellon 11, 20829 Deba, Gipuzkoa</t>
  </si>
  <si>
    <t>Deva</t>
  </si>
  <si>
    <t>fundisat.com</t>
  </si>
  <si>
    <t>943 19 93 07</t>
  </si>
  <si>
    <t>Loiola Auzoa Gunea, 20, 20730 Azpeitia, Gipuzkoa</t>
  </si>
  <si>
    <t>943 81 08 08</t>
  </si>
  <si>
    <t>Ad-egido</t>
  </si>
  <si>
    <t>Pol., Zumarragako Ind. Pol., 10, 20700 Zumarraga, Gipuzkoa</t>
  </si>
  <si>
    <t>Zumárraga</t>
  </si>
  <si>
    <t>ad-egido.com</t>
  </si>
  <si>
    <t>943 79 96 44</t>
  </si>
  <si>
    <t>web@ad-egido.com</t>
  </si>
  <si>
    <t>Auto - Scratch</t>
  </si>
  <si>
    <t>Bidasoa Kalea, 12, 20304 Irun, Gipuzkoa</t>
  </si>
  <si>
    <t>943 62 72 97</t>
  </si>
  <si>
    <t>Taller Mecánico Albisua S L</t>
  </si>
  <si>
    <t>Polígono Industrial Mendiola Pol., 14, 20590, Gipuzkoa</t>
  </si>
  <si>
    <t>943 75 21 42</t>
  </si>
  <si>
    <t>Talleres Asúa Erreka</t>
  </si>
  <si>
    <t>Asua-Erreka Kalea, 8, 20600 Eibar, Gipuzkoa</t>
  </si>
  <si>
    <t>943 20 12 29</t>
  </si>
  <si>
    <t>Carrocerías Igara S L</t>
  </si>
  <si>
    <t>De Pokopandegi Bidea, 26, 20018 Donostia, Gipuzkoa</t>
  </si>
  <si>
    <t>943 21 82 57</t>
  </si>
  <si>
    <t>Auto Bikes Elorza</t>
  </si>
  <si>
    <t>Jose María Usanditzaga Kalea, 10, 20100 Errenteria, Gipuzkoa</t>
  </si>
  <si>
    <t>943 34 16 96</t>
  </si>
  <si>
    <t>ALTZA MOTOR TALLERES</t>
  </si>
  <si>
    <t>Oleta Galtzada, 3, BAJO, 20017 Donostia, Gipuzkoa</t>
  </si>
  <si>
    <t>943 35 40 10</t>
  </si>
  <si>
    <t>Dtm</t>
  </si>
  <si>
    <t>Calle Urola, 6 BAJO;EDIF.INEM-LOCAL 3, 20730 Azpeitia, Gipuzkoa</t>
  </si>
  <si>
    <t>talleresdtm.com</t>
  </si>
  <si>
    <t>943 15 12 60</t>
  </si>
  <si>
    <t>dtm@dtmloigar.com</t>
  </si>
  <si>
    <t>Reparaciones Auto Iraeta S.a.l.</t>
  </si>
  <si>
    <t>Bº Iraeta, 20740 Zestoa, Gipuzkoa</t>
  </si>
  <si>
    <t>Cestona</t>
  </si>
  <si>
    <t>943 14 81 51</t>
  </si>
  <si>
    <t>C.C. Eroski, Musakola Auzoa Auzoa, 11, 20500 Arrasate, Gipuzkoa</t>
  </si>
  <si>
    <t>Mondragón</t>
  </si>
  <si>
    <t>943 77 16 55</t>
  </si>
  <si>
    <t>Lirain Servicio Renault Dacia - Taller Multimarca TallerXXI</t>
  </si>
  <si>
    <t>Altzibar Pol., 2, 20180 Altzibar-Karrika, Gipuzkoa</t>
  </si>
  <si>
    <t>Altzibar-Karrika</t>
  </si>
  <si>
    <t>943 49 08 92</t>
  </si>
  <si>
    <t>AUTOPIA</t>
  </si>
  <si>
    <t>Katea Kalea, 5, 20200 Beasain, Gipuzkoa</t>
  </si>
  <si>
    <t>talleresautopia.com</t>
  </si>
  <si>
    <t>660 98 51 65</t>
  </si>
  <si>
    <t>autopiaboxtaller@hotmail.com</t>
  </si>
  <si>
    <t>First Stop Eibar</t>
  </si>
  <si>
    <t>Otaola Hiribidea, 24, 20600 Eibar, Gipuzkoa</t>
  </si>
  <si>
    <t>943 20 14 15</t>
  </si>
  <si>
    <t>Talleres Babon</t>
  </si>
  <si>
    <t>Oiartzun Kalea, 13, 20100 Errenteria, Gipuzkoa</t>
  </si>
  <si>
    <t>talleresbabon.com</t>
  </si>
  <si>
    <t>943 51 37 29</t>
  </si>
  <si>
    <t>Bombas e Instalaciones Gonzalez SL</t>
  </si>
  <si>
    <t>Aranaztegi Polig 5, Pabellon 14, 20140 Andoain, Gipuzkoa</t>
  </si>
  <si>
    <t>610 55 29 55</t>
  </si>
  <si>
    <t>Talleres Belartza</t>
  </si>
  <si>
    <t>Gurutzegi Kalea, 11, 20018 Donostia, Gipuzkoa</t>
  </si>
  <si>
    <t>talleresbelartza.com</t>
  </si>
  <si>
    <t>943 37 47 22</t>
  </si>
  <si>
    <t>taller@talleresbelartza.com</t>
  </si>
  <si>
    <t>Carrocerías ARANE</t>
  </si>
  <si>
    <t>Arane Kalea, 6, 20600 Eibar, Gipuzkoa</t>
  </si>
  <si>
    <t>carrocerias-arane.negocio.site</t>
  </si>
  <si>
    <t>943 70 26 20</t>
  </si>
  <si>
    <t>arane.carrocerias@hotmail.com</t>
  </si>
  <si>
    <t>MIUR MAQUINA HERRAMIENTA S.L.</t>
  </si>
  <si>
    <t>943 74 07 60</t>
  </si>
  <si>
    <t>Juan Manuel Zapiain Errazquin</t>
  </si>
  <si>
    <t>General Jauregi Kalea, 65, 20003 Donostia, Gipuzkoa</t>
  </si>
  <si>
    <t>943 33 05 66</t>
  </si>
  <si>
    <t>Taller Oficial Toyota| JAPONDAR S.L.U.</t>
  </si>
  <si>
    <t>Avenida Lechumborro, Nave 102 Local B-3, 20303, Gipuzkoa</t>
  </si>
  <si>
    <t>japondar.toyota.es</t>
  </si>
  <si>
    <t>943 61 36 54</t>
  </si>
  <si>
    <t>Alfredo Zudaire Pérez De Pipaun</t>
  </si>
  <si>
    <t>Polígono Industrial Ibabe, 19, 20210 Lazkao, Gipuzkoa</t>
  </si>
  <si>
    <t>Lazcano</t>
  </si>
  <si>
    <t>943 08 88 16</t>
  </si>
  <si>
    <t>Taller GnG Lezo</t>
  </si>
  <si>
    <t>Polígono Industrial, Txatxamendi Kalea, 2, 20100 Lezo, Gipuzkoa</t>
  </si>
  <si>
    <t>609 57 87 16</t>
  </si>
  <si>
    <t>Elorregui Autoak</t>
  </si>
  <si>
    <t>Lugar Barrio San Juan, 1, 20570 Bergara, Gipuzkoa</t>
  </si>
  <si>
    <t>NEUMATICOS BI-GARA S.L.</t>
  </si>
  <si>
    <t>Donostia Ibilbidea, 90, BAJO 3, 20115 Astigarraga, Gipuzkoa</t>
  </si>
  <si>
    <t>943 33 29 73</t>
  </si>
  <si>
    <t>Motor Works</t>
  </si>
  <si>
    <t>Avda, Felisa Martín Bravo, n°2, 20014 Donostia-San Sebastian, Gipuzkoa</t>
  </si>
  <si>
    <t>motorworksdonosti.wixsite.com</t>
  </si>
  <si>
    <t>637 84 83 85</t>
  </si>
  <si>
    <t>Markiegi Autoak</t>
  </si>
  <si>
    <t>Leizeaga Kalea, 1, BAJO, 20570 Bergara, Gipuzkoa</t>
  </si>
  <si>
    <t>943 76 35 09</t>
  </si>
  <si>
    <t>Atallu autoak</t>
  </si>
  <si>
    <t>Oria Kalea, 4, 20170 Usurbil, Gipuzkoa</t>
  </si>
  <si>
    <t>943 37 74 78</t>
  </si>
  <si>
    <t>Talleres D.M.</t>
  </si>
  <si>
    <t>Larratxo pasealekua, 6, 20017 Donostia, Gipuzkoa</t>
  </si>
  <si>
    <t>talleresdm.business.site</t>
  </si>
  <si>
    <t>943 39 74 74</t>
  </si>
  <si>
    <t>Talleres Goritz</t>
  </si>
  <si>
    <t>Ondaraldea Auzoa, Auzoa, 18A, 20215 Zegama, Gipuzkoa</t>
  </si>
  <si>
    <t>943 80 13 11</t>
  </si>
  <si>
    <t>AUTOS FELIX</t>
  </si>
  <si>
    <t>Polígono Industrial Mendiola Pol., Nº13, 20590, Gipuzkoa</t>
  </si>
  <si>
    <t>Carrocerías Igor S.L.U.</t>
  </si>
  <si>
    <t>Poligono, Txirrita-Maleo Biribil, 5 J, 20100 Errenteria, Gipuzkoa</t>
  </si>
  <si>
    <t>carroceriasigor.com</t>
  </si>
  <si>
    <t>943 34 12 41</t>
  </si>
  <si>
    <t>igorauto@yahoo.es</t>
  </si>
  <si>
    <t>Ml Sport</t>
  </si>
  <si>
    <t>Erratzu Ind. Pol., 141, 20130 Urnieta, Gipuzkoa</t>
  </si>
  <si>
    <t>Urnieta</t>
  </si>
  <si>
    <t>943 55 32 42</t>
  </si>
  <si>
    <t>Bost Gaur</t>
  </si>
  <si>
    <t>Oialume Bidea, 33, 20115 Astigarraga, Gipuzkoa</t>
  </si>
  <si>
    <t>943 55 72 32</t>
  </si>
  <si>
    <t>Neumáticos Iruña (San Sebastián)</t>
  </si>
  <si>
    <t>Iruresoro Plaza, 17, 20012 Donostia, Gipuzkoa</t>
  </si>
  <si>
    <t>943 27 43 96</t>
  </si>
  <si>
    <t>Talleres Aia - Mantenimiento Coches Zarautz</t>
  </si>
  <si>
    <t>Bizkaia Kalea, 69, 20800 Zarautz, Gipuzkoa</t>
  </si>
  <si>
    <t>talleresaia.com</t>
  </si>
  <si>
    <t>943 83 46 18</t>
  </si>
  <si>
    <t>Pneumax, S.A.</t>
  </si>
  <si>
    <t>Olaso Kalea, 15, 20870 Elgoibar, Gipuzkoa</t>
  </si>
  <si>
    <t>pneumaxspa.com</t>
  </si>
  <si>
    <t>943 74 41 44</t>
  </si>
  <si>
    <t>info@pneumaxspa.com</t>
  </si>
  <si>
    <t>Full Ekip Tuning</t>
  </si>
  <si>
    <t>Aldapabide Kalea, 6, 20012 Donostia, Gipuzkoa</t>
  </si>
  <si>
    <t>630 42 77 24</t>
  </si>
  <si>
    <t>TallerXXI Garage Moderno</t>
  </si>
  <si>
    <t>Ibaiondo Ind., 4, 20212 Ihurre, Gipuzkoa</t>
  </si>
  <si>
    <t>943 88 86 00</t>
  </si>
  <si>
    <t>Autoreparaciones Lantegui, S.L.</t>
  </si>
  <si>
    <t>Errondo Pasealekua, 5, Patio, 20010 Donostia-San Sebastian, Gipuzkoa</t>
  </si>
  <si>
    <t>lantegui.net</t>
  </si>
  <si>
    <t>943 61 81 40</t>
  </si>
  <si>
    <t>lubate@lantegui.net</t>
  </si>
  <si>
    <t>Capdequi</t>
  </si>
  <si>
    <t>Calle, Donostia Ibilbidea, 76, 20115 Astigarraga, Gipuzkoa</t>
  </si>
  <si>
    <t>capdequi-astigarraga.com</t>
  </si>
  <si>
    <t>943 55 04 95</t>
  </si>
  <si>
    <t>atencionalcliente@capdequi-astigarraga.com</t>
  </si>
  <si>
    <t>Lancar Manutención, S.L.</t>
  </si>
  <si>
    <t>Bazkardo Auzunea Kalea, 3, 5, 20140 Andoain, Gipuzkoa</t>
  </si>
  <si>
    <t>lancarmanutencion.com</t>
  </si>
  <si>
    <t>943 33 63 93</t>
  </si>
  <si>
    <t>lancar@lancarmanutencion.com</t>
  </si>
  <si>
    <t>TALLERES MECANICOS LERA S.A.</t>
  </si>
  <si>
    <t>POLIGONOA INDUSTRIAL LASTAOLA S/N, 20120 Hernani, Gipuzkoa</t>
  </si>
  <si>
    <t>TXG: TXOMIN GORRI AUTOAK</t>
  </si>
  <si>
    <t>Pol. Ind. Juin Txiki, N16 A, 20720 Azkoitia, Gipuzkoa</t>
  </si>
  <si>
    <t>655 52 12 57</t>
  </si>
  <si>
    <t>Azkar Neumatikoak</t>
  </si>
  <si>
    <t>Santiago Auzoa Auzoa, 2, 20750 Zumaia, Gipuzkoa</t>
  </si>
  <si>
    <t>943 86 02 01</t>
  </si>
  <si>
    <t>Taller Oficial Toyota - Euskoauto 2003 S L</t>
  </si>
  <si>
    <t>Lugar Barrio Yurre, 0 S N Polígono Karobi, 20212 Olaberria, Gipuzkoa</t>
  </si>
  <si>
    <t>euskoauto.toyota.es</t>
  </si>
  <si>
    <t>943 80 59 26</t>
  </si>
  <si>
    <t>Sergio Balda Martínez</t>
  </si>
  <si>
    <t>Lastaola Postetxearen Kalea, 20, 20305 Irun, Gipuzkoa</t>
  </si>
  <si>
    <t>943 11 93 05</t>
  </si>
  <si>
    <t>Neumaticos Kursaal</t>
  </si>
  <si>
    <t>Zurriola Hiribidea, 42, 20002 Donostia, Gipuzkoa</t>
  </si>
  <si>
    <t>943 27 85 37</t>
  </si>
  <si>
    <t>A.C.M.E. Aikartu SL</t>
  </si>
  <si>
    <t>20850, Gipuzkoa</t>
  </si>
  <si>
    <t>Mendaro</t>
  </si>
  <si>
    <t>943 75 62 39</t>
  </si>
  <si>
    <t>Neumáticos Iruña (Anoeta)</t>
  </si>
  <si>
    <t>Errota Industrigunea Pol., 5, 20270 Anoeta, Gipuzkoa</t>
  </si>
  <si>
    <t>Anoeta</t>
  </si>
  <si>
    <t>943 65 46 08</t>
  </si>
  <si>
    <t>TallerXXI AMG Autoak</t>
  </si>
  <si>
    <t>Torrebaso Pasealekua Ibilbidea, 14, 20540 Eskoriatza, Gipuzkoa</t>
  </si>
  <si>
    <t>943 71 42 79</t>
  </si>
  <si>
    <t>MAN Veh. Ind. (España), S. A.U. - Del. Norte</t>
  </si>
  <si>
    <t>N-I, salida 428, GI 2131, km 7, 20267 Ikaztegieta, Gipuzkoa</t>
  </si>
  <si>
    <t>Icazteguieta</t>
  </si>
  <si>
    <t>943 65 32 35</t>
  </si>
  <si>
    <t>Autoeasy</t>
  </si>
  <si>
    <t>Meatzari Kalea, 1, 20303 Irun, Gipuzkoa</t>
  </si>
  <si>
    <t>autoeasy.es</t>
  </si>
  <si>
    <t>943 61 58 56</t>
  </si>
  <si>
    <t>info@autoeasy.es</t>
  </si>
  <si>
    <t>talleresblanco.es</t>
  </si>
  <si>
    <t>943 76 17 35</t>
  </si>
  <si>
    <t>Auto Guria S.l.</t>
  </si>
  <si>
    <t>Pol.Osinalde, Zelai-Aundi Kalea, 11, 20170 Usurbil, Gipuzkoa</t>
  </si>
  <si>
    <t>943 36 32 98</t>
  </si>
  <si>
    <t>Zumaia Pneumatikoak</t>
  </si>
  <si>
    <t>Santiago Auzoa, 22, 20750 Zumaia, Gipuzkoa</t>
  </si>
  <si>
    <t>943 14 31 43</t>
  </si>
  <si>
    <t>MAN Truck &amp;amp; Bus Service AUTO-HANDIA</t>
  </si>
  <si>
    <t>Antxotxipi Kalea, 5, 20305 Irun, Gipuzkoa</t>
  </si>
  <si>
    <t>Toño Express Lube</t>
  </si>
  <si>
    <t>Maiatzaren Lehena Kalea, 12, 20110 Pasaia, Gipuzkoa</t>
  </si>
  <si>
    <t>943 52 42 16</t>
  </si>
  <si>
    <t>Neumáticos Gu2</t>
  </si>
  <si>
    <t>Iribar Kalea, 1, 20018 Donostia, Gipuzkoa</t>
  </si>
  <si>
    <t>neumaticosgu2.com</t>
  </si>
  <si>
    <t>943 31 01 08</t>
  </si>
  <si>
    <t>neumaticosgubi@hotmail.com</t>
  </si>
  <si>
    <t>Neumáticos Iruña (Irun)</t>
  </si>
  <si>
    <t>Auzolan Kalea, 42, 20303 Irun, Gipuzkoa</t>
  </si>
  <si>
    <t>943 62 85 21</t>
  </si>
  <si>
    <t>Talleres Hegoalde</t>
  </si>
  <si>
    <t>Burniola, pabellon 5A, 20305 Irun, Gipuzkoa</t>
  </si>
  <si>
    <t>943 66 72 49</t>
  </si>
  <si>
    <t>TALLERES Y CARROCERIAS NOIA S.L.</t>
  </si>
  <si>
    <t>Poligono Industrial De, Itziar Bidea, 40, 20820 Deba, Gipuzkoa</t>
  </si>
  <si>
    <t>carroceriasnoia.com</t>
  </si>
  <si>
    <t>943 60 62 91</t>
  </si>
  <si>
    <t>noia@carroceriasnoia.com</t>
  </si>
  <si>
    <t>MacrosolutionsToMegaproblems</t>
  </si>
  <si>
    <t>Poligono27 Paseo Ubarburu 12 modulo 4 puerta B, 20014 Donostia-San Sebastian, Gipuzkoa</t>
  </si>
  <si>
    <t>629 44 43 75</t>
  </si>
  <si>
    <t>Sonigara -Equipamiento de Vehículos-</t>
  </si>
  <si>
    <t>Zarautz Kalea, 83, 20018 Donostia, Gipuzkoa</t>
  </si>
  <si>
    <t>943 31 33 31</t>
  </si>
  <si>
    <t>TallerXXI Gallastegi Motorsport</t>
  </si>
  <si>
    <t>Polígono Industrial Markulete. Telleria kalea 4, Pabellon 5, 20500 Arrasate</t>
  </si>
  <si>
    <t>Arrasate</t>
  </si>
  <si>
    <t>943 79 73 58</t>
  </si>
  <si>
    <t>Maquinaria Industrial Donosti S.L.</t>
  </si>
  <si>
    <t>Ubarburu Pasealekua, 53, Poligono 27, 20014 Donostia-San Sebastian, Gipuzkoa</t>
  </si>
  <si>
    <t>maquinariadonosti.com</t>
  </si>
  <si>
    <t>943 47 28 52</t>
  </si>
  <si>
    <t>info@maquinariadonosti.com</t>
  </si>
  <si>
    <t>Ibargoi</t>
  </si>
  <si>
    <t>San Juan Auzunea, 19 (edificio Axiri), 20720 Azkoitia, Gipuzkoa</t>
  </si>
  <si>
    <t>943 85 07 61</t>
  </si>
  <si>
    <t>Talleres Dani reparación de vehículos</t>
  </si>
  <si>
    <t>Donostia Ibilbidea, 64, puerta 2, 20115 Astigarraga, Gipuzkoa</t>
  </si>
  <si>
    <t>tallersdani.com</t>
  </si>
  <si>
    <t>632 60 36 12</t>
  </si>
  <si>
    <t>tallersdani@tallersdani.com</t>
  </si>
  <si>
    <t>Automoviles Imoba</t>
  </si>
  <si>
    <t>Hilanderas 65 Edificio Belasco, 65, 20303 Irun, Gipuzkoa</t>
  </si>
  <si>
    <t>automovilesimoba.com</t>
  </si>
  <si>
    <t>943 64 47 01</t>
  </si>
  <si>
    <t>lander@automovilesimoba.com</t>
  </si>
  <si>
    <t>Kia Novocar</t>
  </si>
  <si>
    <t>Lintzirin, Carretera N-1 Km 470 Nave1, 20180 Oiartzun, Gipuzkoa</t>
  </si>
  <si>
    <t>kianovocar.com</t>
  </si>
  <si>
    <t>943 26 00 05</t>
  </si>
  <si>
    <t>novocar@kia.es</t>
  </si>
  <si>
    <t>Garaje Moderno Pablo Irizar S.L</t>
  </si>
  <si>
    <t>Carretera N-I km. 417 Pol. Ind. Ibai-Ondo, 20212 Olaberria, Gipuzkoa</t>
  </si>
  <si>
    <t>OSTOLAZA TALLERRA GETARIA</t>
  </si>
  <si>
    <t>portua kalea 23, txoritonpe lonja 20, 20808 Getaria, Gipuzkoa</t>
  </si>
  <si>
    <t>Guetaria</t>
  </si>
  <si>
    <t>943 14 01 10</t>
  </si>
  <si>
    <t>Taller Oficial Toyota - EUSKOAUTO</t>
  </si>
  <si>
    <t>943 34 50 80</t>
  </si>
  <si>
    <t>Euromaster Neumáticos Uría</t>
  </si>
  <si>
    <t>Barrio Akerregi, 27, 20120 Akerregi, Guipúzcoa, Gipuzkoa</t>
  </si>
  <si>
    <t>943 55 21 62</t>
  </si>
  <si>
    <t>Bergara Pneumatikoak</t>
  </si>
  <si>
    <t>Leizeaga Kalea, 1º B, 20570 Bergara, Gipuzkoa</t>
  </si>
  <si>
    <t>bergarapneumatikoak.com</t>
  </si>
  <si>
    <t>943 76 36 27</t>
  </si>
  <si>
    <t>bergarapneumatikoak@gmail.com</t>
  </si>
  <si>
    <t>Txapime Autoak</t>
  </si>
  <si>
    <t>San Andrés Auzoa, 5, 20500 Arrasate, Gipuzkoa</t>
  </si>
  <si>
    <t>txapimeautoak.com</t>
  </si>
  <si>
    <t>943 79 45 22</t>
  </si>
  <si>
    <t>txapime-gerencia@kia.es</t>
  </si>
  <si>
    <t>31880 Leitza, Navarra</t>
  </si>
  <si>
    <t>Leitza</t>
  </si>
  <si>
    <t>948 51 04 66</t>
  </si>
  <si>
    <t>Talleres Guibe</t>
  </si>
  <si>
    <t>Katategi bailara, 2, 20271 Irura, Gipuzkoa</t>
  </si>
  <si>
    <t>guibe.com</t>
  </si>
  <si>
    <t>943 69 03 50</t>
  </si>
  <si>
    <t>guibe@guibe.com</t>
  </si>
  <si>
    <t>Talleres Ibarra S. L.</t>
  </si>
  <si>
    <t>Lugar Okobio, 14, 20491 Belauntza, Gipuzkoa</t>
  </si>
  <si>
    <t>Belaunza</t>
  </si>
  <si>
    <t>talleresibarra.net</t>
  </si>
  <si>
    <t>contacto@talleresibarra.net</t>
  </si>
  <si>
    <t>Neumáticos y Servicios Behobia</t>
  </si>
  <si>
    <t>Europa Kalea, 16 - 18, Zaisa I, 20305 Irun, Gipuzkoa</t>
  </si>
  <si>
    <t>neumaticosbehobia.com</t>
  </si>
  <si>
    <t>943 63 56 01</t>
  </si>
  <si>
    <t>neumaticosbehobia@neumaticosbehobia.com</t>
  </si>
  <si>
    <t>Aitzorrotz</t>
  </si>
  <si>
    <t>Aingeru Guarda Pasealekua Ibilbidea, 20540 Eskoriatza, Gipuzkoa</t>
  </si>
  <si>
    <t>943 71 42 94</t>
  </si>
  <si>
    <t>Omnia Motor Hernani - Driver Center</t>
  </si>
  <si>
    <t>Poligono Akerregui parc 7A, 20120 Hernani, Gipuzkoa</t>
  </si>
  <si>
    <t>943 33 67 67</t>
  </si>
  <si>
    <t>TOTAL RAPID OIL CHANGE TALLERES EL DELFÍN</t>
  </si>
  <si>
    <t>BARRIO FLORIDA, 56 NAVE 12 A, 20120 Hernani, Gipuzkoa</t>
  </si>
  <si>
    <t>Taller Oficial Toyota | Japondar</t>
  </si>
  <si>
    <t>Avenida Lechumborro. Nave 102, Local B-3, 20303 Irun, Gipuzkoa</t>
  </si>
  <si>
    <t>Carza Gipuzkoa Peugeot</t>
  </si>
  <si>
    <t>Polígono Makarraztegi Carretera Nacional 1, Km 470, 20180 Oiartzun, Gipuzkoa</t>
  </si>
  <si>
    <t>carzagipuzkoa.com</t>
  </si>
  <si>
    <t>943 26 00 88</t>
  </si>
  <si>
    <t>info.peugeot@carzagipuzkoa.com</t>
  </si>
  <si>
    <t>Taller Oficial Toyota - EUSKOAUTO ELGOIBAR</t>
  </si>
  <si>
    <t>Polígono, Olaso Kalea, 23, 20870 Elgoibar, Gipuzkoa</t>
  </si>
  <si>
    <t>943 74 74 17</t>
  </si>
  <si>
    <t>Aztaka 4x4</t>
  </si>
  <si>
    <t>Poligono Industrial Ibaiondo, 18, local 7, 20271 Irura, Gipuzkoa</t>
  </si>
  <si>
    <t>aztaka4x4.com</t>
  </si>
  <si>
    <t>943 69 16 19</t>
  </si>
  <si>
    <t>Berri Motor Concesionario Oficial Fiat, Alfa Romeo y Jeep</t>
  </si>
  <si>
    <t>Iñausti Ind., 21, 20212 Olaberria, Gipuzkoa</t>
  </si>
  <si>
    <t>berrimotor-fcagroup.es</t>
  </si>
  <si>
    <t>943 16 20 23</t>
  </si>
  <si>
    <t>datos@carzagipuzkoa.com</t>
  </si>
  <si>
    <t>AUTOS MUTRIKU, S.L.</t>
  </si>
  <si>
    <t>POL. IND, Mijoa Auzoa, 2, 20830 Mutriku, Gipuzkoa</t>
  </si>
  <si>
    <t>943 60 31 00</t>
  </si>
  <si>
    <t>TALLER KREITER</t>
  </si>
  <si>
    <t>Goardia Ind., 81, 20213 Idiazabal, Gipuzkoa</t>
  </si>
  <si>
    <t>Idiazábal</t>
  </si>
  <si>
    <t>697 97 78 21</t>
  </si>
  <si>
    <t>Autoberri</t>
  </si>
  <si>
    <t>San Andres Auzoa Auzoa, 8, 20500 Arrasate, Gipuzkoa</t>
  </si>
  <si>
    <t>autoberri.com</t>
  </si>
  <si>
    <t>943 71 24 72</t>
  </si>
  <si>
    <t>autoberri@autoberri.com</t>
  </si>
  <si>
    <t>AUTO SUECIA (MUTAUTO SL)</t>
  </si>
  <si>
    <t>Jauregi Bailara, 76, 20120 Hernani, Gipuzkoa</t>
  </si>
  <si>
    <t>autosuecia.com</t>
  </si>
  <si>
    <t>943 33 11 31</t>
  </si>
  <si>
    <t>Carsystem Spain</t>
  </si>
  <si>
    <t>Legarda Kalea, 5, 20170 Usurbil, Gipuzkoa</t>
  </si>
  <si>
    <t>Talleres De Precisión Gai Sl</t>
  </si>
  <si>
    <t>Zubiaurre Kalea, 5, 48250 Zaldibar, Bizkaia</t>
  </si>
  <si>
    <t>Zaldibar</t>
  </si>
  <si>
    <t>946 82 74 78</t>
  </si>
  <si>
    <t>Telleria - Gestión de Proyectos de Mecanizado</t>
  </si>
  <si>
    <t>Pol Argixao 50, 20700 Zumarraga, Gipuzkoa</t>
  </si>
  <si>
    <t>tmtelleria.com</t>
  </si>
  <si>
    <t>943 72 40 29</t>
  </si>
  <si>
    <t>telleria@tmtelleria.com</t>
  </si>
  <si>
    <t>Eurorepar AUTOMOVILES BLEGA, S.L.</t>
  </si>
  <si>
    <t>Kale Nagusia, 58, 20160 Lasarte-Oria, Gipuzkoa</t>
  </si>
  <si>
    <t>943 37 27 00</t>
  </si>
  <si>
    <t>Carza Gipuzkoa Peugeot Taller</t>
  </si>
  <si>
    <t>943 27 21 22</t>
  </si>
  <si>
    <t>CAPDEQUI ASTIGARRAGA, SL - Kia Service</t>
  </si>
  <si>
    <t>Donostia Ibilbidea Street, 76, 20115 Astigarraga</t>
  </si>
  <si>
    <t>JAPONDAR, S.L.U. (Irún) - Reparador Autorizado Toyota Service</t>
  </si>
  <si>
    <t>Avenida Lechumborro, Nave 102, Local B-3, 20303 Irun, Gipuzkoa</t>
  </si>
  <si>
    <t>BERRI MOTOR, S.L. - Fiat Service</t>
  </si>
  <si>
    <t>AUTOVIA A1, Iñausti Ind., 17, KM 418, 20212 Madrid</t>
  </si>
  <si>
    <t>+800 3428 0000</t>
  </si>
  <si>
    <t>Urkilan S L</t>
  </si>
  <si>
    <t>Urkizuaran Kalea, 39, 48230 Elorrio, Bizkaia</t>
  </si>
  <si>
    <t>Elorrio</t>
  </si>
  <si>
    <t>946 82 02 37</t>
  </si>
  <si>
    <t>48200, Vizcaya</t>
  </si>
  <si>
    <t>946 81 14 13</t>
  </si>
  <si>
    <t>Taller GnG Elorrio</t>
  </si>
  <si>
    <t>Polígono San Agustín, 1, 48230 San Agustín, Biscay</t>
  </si>
  <si>
    <t>San Agustín</t>
  </si>
  <si>
    <t>637 72 00 71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</si>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</sst>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Talleres</a:t>
            </a:r>
            <a:r>
              <a:rPr lang="es-ES" baseline="0"/>
              <a:t> y reparación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9D-4F95-B203-51A230D58B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9D-4F95-B203-51A230D58B9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9D-4F95-B203-51A230D58B9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9D-4F95-B203-51A230D58B9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9D-4F95-B203-51A230D58B97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11726</c:v>
                </c:pt>
                <c:pt idx="1">
                  <c:v>3618</c:v>
                </c:pt>
                <c:pt idx="2">
                  <c:v>6293</c:v>
                </c:pt>
                <c:pt idx="3">
                  <c:v>10665</c:v>
                </c:pt>
                <c:pt idx="4">
                  <c:v>9208</c:v>
                </c:pt>
                <c:pt idx="5">
                  <c:v>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D-4F95-B203-51A230D58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163840"/>
        <c:axId val="457164256"/>
      </c:barChart>
      <c:catAx>
        <c:axId val="4571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4256"/>
        <c:crosses val="autoZero"/>
        <c:auto val="1"/>
        <c:lblAlgn val="ctr"/>
        <c:lblOffset val="100"/>
        <c:noMultiLvlLbl val="0"/>
      </c:catAx>
      <c:valAx>
        <c:axId val="4571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396875</xdr:colOff>
      <xdr:row>2</xdr:row>
      <xdr:rowOff>163511</xdr:rowOff>
    </xdr:from>
    <xdr:to>
      <xdr:col>5</xdr:col>
      <xdr:colOff>2905125</xdr:colOff>
      <xdr:row>32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90185D-D2FE-014C-3253-25A60A474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84CC-650E-4BD6-8128-7B0CED146EC6}">
  <dimension ref="A1:H11727"/>
  <sheetViews>
    <sheetView tabSelected="1" workbookViewId="0">
      <selection activeCell="I1" sqref="I1:X1048576"/>
    </sheetView>
  </sheetViews>
  <sheetFormatPr defaultColWidth="8.7109375" defaultRowHeight="14.45"/>
  <cols>
    <col min="1" max="1" width="50.140625" customWidth="1"/>
    <col min="2" max="2" width="37.8554687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16</v>
      </c>
      <c r="C4" t="s">
        <v>22</v>
      </c>
      <c r="D4" t="s">
        <v>11</v>
      </c>
      <c r="E4" t="s">
        <v>11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9</v>
      </c>
      <c r="C5" t="s">
        <v>27</v>
      </c>
      <c r="D5" t="s">
        <v>11</v>
      </c>
      <c r="E5" t="s">
        <v>11</v>
      </c>
      <c r="F5" t="s">
        <v>28</v>
      </c>
      <c r="G5" t="s">
        <v>28</v>
      </c>
      <c r="H5" t="s">
        <v>25</v>
      </c>
    </row>
    <row r="6" spans="1:8">
      <c r="A6" t="s">
        <v>29</v>
      </c>
      <c r="B6" t="s">
        <v>16</v>
      </c>
      <c r="C6" t="s">
        <v>30</v>
      </c>
      <c r="D6" t="s">
        <v>11</v>
      </c>
      <c r="E6" t="s">
        <v>11</v>
      </c>
      <c r="F6" t="s">
        <v>28</v>
      </c>
      <c r="G6" t="s">
        <v>31</v>
      </c>
      <c r="H6" t="s">
        <v>25</v>
      </c>
    </row>
    <row r="7" spans="1:8">
      <c r="A7" t="s">
        <v>32</v>
      </c>
      <c r="B7" t="s">
        <v>9</v>
      </c>
      <c r="C7" t="s">
        <v>33</v>
      </c>
      <c r="D7" t="s">
        <v>11</v>
      </c>
      <c r="E7" t="s">
        <v>11</v>
      </c>
      <c r="F7" t="s">
        <v>28</v>
      </c>
      <c r="G7" t="s">
        <v>34</v>
      </c>
      <c r="H7" t="s">
        <v>25</v>
      </c>
    </row>
    <row r="8" spans="1:8">
      <c r="A8" t="s">
        <v>35</v>
      </c>
      <c r="B8" t="s">
        <v>36</v>
      </c>
      <c r="C8" t="s">
        <v>37</v>
      </c>
      <c r="D8" t="s">
        <v>11</v>
      </c>
      <c r="E8" t="s">
        <v>11</v>
      </c>
      <c r="F8" t="s">
        <v>28</v>
      </c>
      <c r="G8" t="s">
        <v>28</v>
      </c>
      <c r="H8" t="s">
        <v>25</v>
      </c>
    </row>
    <row r="9" spans="1:8">
      <c r="A9" t="s">
        <v>38</v>
      </c>
      <c r="B9" t="s">
        <v>9</v>
      </c>
      <c r="C9" t="s">
        <v>39</v>
      </c>
      <c r="D9" t="s">
        <v>11</v>
      </c>
      <c r="E9" t="s">
        <v>11</v>
      </c>
      <c r="F9" t="s">
        <v>28</v>
      </c>
      <c r="G9" t="s">
        <v>40</v>
      </c>
      <c r="H9" t="s">
        <v>25</v>
      </c>
    </row>
    <row r="10" spans="1:8">
      <c r="A10" t="s">
        <v>41</v>
      </c>
      <c r="B10" t="s">
        <v>16</v>
      </c>
      <c r="C10" t="s">
        <v>42</v>
      </c>
      <c r="D10" t="s">
        <v>11</v>
      </c>
      <c r="E10" t="s">
        <v>11</v>
      </c>
      <c r="F10" t="s">
        <v>43</v>
      </c>
      <c r="G10" t="s">
        <v>44</v>
      </c>
      <c r="H10" t="s">
        <v>45</v>
      </c>
    </row>
    <row r="11" spans="1:8">
      <c r="A11" t="s">
        <v>46</v>
      </c>
      <c r="B11" t="s">
        <v>9</v>
      </c>
      <c r="C11" t="s">
        <v>47</v>
      </c>
      <c r="D11" t="s">
        <v>11</v>
      </c>
      <c r="E11" t="s">
        <v>11</v>
      </c>
      <c r="F11" t="s">
        <v>28</v>
      </c>
      <c r="G11" t="s">
        <v>48</v>
      </c>
      <c r="H11" t="s">
        <v>25</v>
      </c>
    </row>
    <row r="12" spans="1:8">
      <c r="A12" t="s">
        <v>49</v>
      </c>
      <c r="B12" t="s">
        <v>16</v>
      </c>
      <c r="C12" t="s">
        <v>50</v>
      </c>
      <c r="D12" t="s">
        <v>11</v>
      </c>
      <c r="E12" t="s">
        <v>11</v>
      </c>
      <c r="F12" t="s">
        <v>51</v>
      </c>
      <c r="G12" t="s">
        <v>52</v>
      </c>
      <c r="H12" t="s">
        <v>53</v>
      </c>
    </row>
    <row r="13" spans="1:8">
      <c r="A13" t="s">
        <v>54</v>
      </c>
      <c r="B13" t="s">
        <v>9</v>
      </c>
      <c r="C13" t="s">
        <v>55</v>
      </c>
      <c r="D13" t="s">
        <v>11</v>
      </c>
      <c r="E13" t="s">
        <v>11</v>
      </c>
      <c r="F13" t="s">
        <v>56</v>
      </c>
      <c r="G13" t="s">
        <v>57</v>
      </c>
      <c r="H13" t="s">
        <v>58</v>
      </c>
    </row>
    <row r="14" spans="1:8">
      <c r="A14" t="s">
        <v>59</v>
      </c>
      <c r="B14" t="s">
        <v>16</v>
      </c>
      <c r="C14" t="s">
        <v>60</v>
      </c>
      <c r="D14" t="s">
        <v>11</v>
      </c>
      <c r="E14" t="s">
        <v>11</v>
      </c>
      <c r="F14" t="s">
        <v>61</v>
      </c>
      <c r="G14" t="s">
        <v>62</v>
      </c>
      <c r="H14" t="s">
        <v>63</v>
      </c>
    </row>
    <row r="15" spans="1:8">
      <c r="A15" t="s">
        <v>64</v>
      </c>
      <c r="B15" t="s">
        <v>65</v>
      </c>
      <c r="C15" t="s">
        <v>66</v>
      </c>
      <c r="D15" t="s">
        <v>11</v>
      </c>
      <c r="E15" t="s">
        <v>11</v>
      </c>
      <c r="F15" t="s">
        <v>28</v>
      </c>
      <c r="G15" t="s">
        <v>67</v>
      </c>
      <c r="H15" t="s">
        <v>25</v>
      </c>
    </row>
    <row r="16" spans="1:8">
      <c r="A16" t="s">
        <v>68</v>
      </c>
      <c r="B16" t="s">
        <v>16</v>
      </c>
      <c r="C16" t="s">
        <v>69</v>
      </c>
      <c r="D16" t="s">
        <v>11</v>
      </c>
      <c r="E16" t="s">
        <v>11</v>
      </c>
      <c r="F16" t="s">
        <v>70</v>
      </c>
      <c r="G16" t="s">
        <v>71</v>
      </c>
      <c r="H16" t="s">
        <v>72</v>
      </c>
    </row>
    <row r="17" spans="1:8">
      <c r="A17" t="s">
        <v>73</v>
      </c>
      <c r="B17" t="s">
        <v>9</v>
      </c>
      <c r="C17" t="s">
        <v>30</v>
      </c>
      <c r="D17" t="s">
        <v>11</v>
      </c>
      <c r="E17" t="s">
        <v>11</v>
      </c>
      <c r="F17" t="s">
        <v>28</v>
      </c>
      <c r="G17" t="s">
        <v>74</v>
      </c>
      <c r="H17" t="s">
        <v>25</v>
      </c>
    </row>
    <row r="18" spans="1:8">
      <c r="A18" t="s">
        <v>75</v>
      </c>
      <c r="B18" t="s">
        <v>16</v>
      </c>
      <c r="C18" t="s">
        <v>76</v>
      </c>
      <c r="D18" t="s">
        <v>11</v>
      </c>
      <c r="E18" t="s">
        <v>11</v>
      </c>
      <c r="F18" t="s">
        <v>28</v>
      </c>
      <c r="G18" t="s">
        <v>77</v>
      </c>
      <c r="H18" t="s">
        <v>25</v>
      </c>
    </row>
    <row r="19" spans="1:8">
      <c r="A19" t="s">
        <v>78</v>
      </c>
      <c r="B19" t="s">
        <v>16</v>
      </c>
      <c r="C19" t="s">
        <v>79</v>
      </c>
      <c r="D19" t="s">
        <v>11</v>
      </c>
      <c r="E19" t="s">
        <v>11</v>
      </c>
      <c r="F19" t="s">
        <v>28</v>
      </c>
      <c r="G19" t="s">
        <v>80</v>
      </c>
      <c r="H19" t="s">
        <v>25</v>
      </c>
    </row>
    <row r="20" spans="1:8">
      <c r="A20" t="s">
        <v>81</v>
      </c>
      <c r="B20" t="s">
        <v>16</v>
      </c>
      <c r="C20" t="s">
        <v>82</v>
      </c>
      <c r="D20" t="s">
        <v>11</v>
      </c>
      <c r="E20" t="s">
        <v>11</v>
      </c>
      <c r="F20" t="s">
        <v>83</v>
      </c>
      <c r="G20" t="s">
        <v>84</v>
      </c>
      <c r="H20" t="s">
        <v>25</v>
      </c>
    </row>
    <row r="21" spans="1:8">
      <c r="A21" t="s">
        <v>85</v>
      </c>
      <c r="B21" t="s">
        <v>16</v>
      </c>
      <c r="C21" t="s">
        <v>86</v>
      </c>
      <c r="D21" t="s">
        <v>11</v>
      </c>
      <c r="E21" t="s">
        <v>11</v>
      </c>
      <c r="F21" t="s">
        <v>87</v>
      </c>
      <c r="G21" t="s">
        <v>88</v>
      </c>
      <c r="H21" t="s">
        <v>25</v>
      </c>
    </row>
    <row r="22" spans="1:8">
      <c r="A22" t="s">
        <v>89</v>
      </c>
      <c r="B22" t="s">
        <v>9</v>
      </c>
      <c r="C22" t="s">
        <v>90</v>
      </c>
      <c r="D22" t="s">
        <v>11</v>
      </c>
      <c r="E22" t="s">
        <v>11</v>
      </c>
      <c r="F22" t="s">
        <v>28</v>
      </c>
      <c r="G22" t="s">
        <v>91</v>
      </c>
      <c r="H22" t="s">
        <v>25</v>
      </c>
    </row>
    <row r="23" spans="1:8">
      <c r="A23" t="s">
        <v>92</v>
      </c>
      <c r="B23" t="s">
        <v>16</v>
      </c>
      <c r="C23" t="s">
        <v>93</v>
      </c>
      <c r="D23" t="s">
        <v>11</v>
      </c>
      <c r="E23" t="s">
        <v>11</v>
      </c>
      <c r="F23" t="s">
        <v>94</v>
      </c>
      <c r="G23" t="s">
        <v>95</v>
      </c>
      <c r="H23" t="s">
        <v>25</v>
      </c>
    </row>
    <row r="24" spans="1:8">
      <c r="A24" t="s">
        <v>96</v>
      </c>
      <c r="B24" t="s">
        <v>36</v>
      </c>
      <c r="C24" t="s">
        <v>97</v>
      </c>
      <c r="D24" t="s">
        <v>11</v>
      </c>
      <c r="E24" t="s">
        <v>11</v>
      </c>
      <c r="F24" t="s">
        <v>98</v>
      </c>
      <c r="G24" t="s">
        <v>99</v>
      </c>
      <c r="H24" t="s">
        <v>25</v>
      </c>
    </row>
    <row r="25" spans="1:8">
      <c r="A25" t="s">
        <v>100</v>
      </c>
      <c r="B25" t="s">
        <v>16</v>
      </c>
      <c r="C25" t="s">
        <v>101</v>
      </c>
      <c r="D25" t="s">
        <v>11</v>
      </c>
      <c r="E25" t="s">
        <v>11</v>
      </c>
      <c r="F25" t="s">
        <v>28</v>
      </c>
      <c r="G25" t="s">
        <v>102</v>
      </c>
      <c r="H25" t="s">
        <v>25</v>
      </c>
    </row>
    <row r="26" spans="1:8">
      <c r="A26" t="s">
        <v>103</v>
      </c>
      <c r="B26" t="s">
        <v>9</v>
      </c>
      <c r="C26" t="s">
        <v>104</v>
      </c>
      <c r="D26" t="s">
        <v>105</v>
      </c>
      <c r="E26" t="s">
        <v>11</v>
      </c>
      <c r="F26" t="s">
        <v>28</v>
      </c>
      <c r="G26" t="s">
        <v>106</v>
      </c>
      <c r="H26" t="s">
        <v>25</v>
      </c>
    </row>
    <row r="27" spans="1:8">
      <c r="A27" t="s">
        <v>107</v>
      </c>
      <c r="B27" t="s">
        <v>36</v>
      </c>
      <c r="C27" t="s">
        <v>108</v>
      </c>
      <c r="D27" t="s">
        <v>11</v>
      </c>
      <c r="E27" t="s">
        <v>11</v>
      </c>
      <c r="F27" t="s">
        <v>94</v>
      </c>
      <c r="G27" t="s">
        <v>109</v>
      </c>
      <c r="H27" t="s">
        <v>25</v>
      </c>
    </row>
    <row r="28" spans="1:8">
      <c r="A28" t="s">
        <v>110</v>
      </c>
      <c r="B28" t="s">
        <v>9</v>
      </c>
      <c r="C28" t="s">
        <v>111</v>
      </c>
      <c r="D28" t="s">
        <v>11</v>
      </c>
      <c r="E28" t="s">
        <v>11</v>
      </c>
      <c r="F28" t="s">
        <v>28</v>
      </c>
      <c r="G28" t="s">
        <v>28</v>
      </c>
      <c r="H28" t="s">
        <v>25</v>
      </c>
    </row>
    <row r="29" spans="1:8">
      <c r="A29" t="s">
        <v>112</v>
      </c>
      <c r="B29" t="s">
        <v>16</v>
      </c>
      <c r="C29" t="s">
        <v>113</v>
      </c>
      <c r="D29" t="s">
        <v>11</v>
      </c>
      <c r="E29" t="s">
        <v>11</v>
      </c>
      <c r="F29" t="s">
        <v>28</v>
      </c>
      <c r="G29" t="s">
        <v>114</v>
      </c>
      <c r="H29" t="s">
        <v>25</v>
      </c>
    </row>
    <row r="30" spans="1:8">
      <c r="A30" t="s">
        <v>115</v>
      </c>
      <c r="B30" t="s">
        <v>9</v>
      </c>
      <c r="C30" t="s">
        <v>116</v>
      </c>
      <c r="D30" t="s">
        <v>11</v>
      </c>
      <c r="E30" t="s">
        <v>11</v>
      </c>
      <c r="F30" t="s">
        <v>28</v>
      </c>
      <c r="G30" t="s">
        <v>28</v>
      </c>
      <c r="H30" t="s">
        <v>25</v>
      </c>
    </row>
    <row r="31" spans="1:8">
      <c r="A31" t="s">
        <v>117</v>
      </c>
      <c r="B31" t="s">
        <v>9</v>
      </c>
      <c r="C31" t="s">
        <v>118</v>
      </c>
      <c r="D31" t="s">
        <v>11</v>
      </c>
      <c r="E31" t="s">
        <v>11</v>
      </c>
      <c r="F31" t="s">
        <v>28</v>
      </c>
      <c r="G31" t="s">
        <v>119</v>
      </c>
      <c r="H31" t="s">
        <v>25</v>
      </c>
    </row>
    <row r="32" spans="1:8">
      <c r="A32" t="s">
        <v>120</v>
      </c>
      <c r="B32" t="s">
        <v>36</v>
      </c>
      <c r="C32" t="s">
        <v>121</v>
      </c>
      <c r="D32" t="s">
        <v>11</v>
      </c>
      <c r="E32" t="s">
        <v>11</v>
      </c>
      <c r="F32" t="s">
        <v>28</v>
      </c>
      <c r="G32" t="s">
        <v>122</v>
      </c>
      <c r="H32" t="s">
        <v>25</v>
      </c>
    </row>
    <row r="33" spans="1:8">
      <c r="A33" t="s">
        <v>123</v>
      </c>
      <c r="B33" t="s">
        <v>36</v>
      </c>
      <c r="C33" t="s">
        <v>124</v>
      </c>
      <c r="D33" t="s">
        <v>11</v>
      </c>
      <c r="E33" t="s">
        <v>11</v>
      </c>
      <c r="F33" t="s">
        <v>28</v>
      </c>
      <c r="G33" t="s">
        <v>125</v>
      </c>
      <c r="H33" t="s">
        <v>25</v>
      </c>
    </row>
    <row r="34" spans="1:8">
      <c r="A34" t="s">
        <v>126</v>
      </c>
      <c r="B34" t="s">
        <v>9</v>
      </c>
      <c r="C34" t="s">
        <v>127</v>
      </c>
      <c r="D34" t="s">
        <v>11</v>
      </c>
      <c r="E34" t="s">
        <v>11</v>
      </c>
      <c r="F34" t="s">
        <v>28</v>
      </c>
      <c r="G34" t="s">
        <v>128</v>
      </c>
      <c r="H34" t="s">
        <v>25</v>
      </c>
    </row>
    <row r="35" spans="1:8">
      <c r="A35" t="s">
        <v>129</v>
      </c>
      <c r="B35" t="s">
        <v>16</v>
      </c>
      <c r="C35" t="s">
        <v>130</v>
      </c>
      <c r="D35" t="s">
        <v>11</v>
      </c>
      <c r="E35" t="s">
        <v>11</v>
      </c>
      <c r="F35" t="s">
        <v>28</v>
      </c>
      <c r="G35" t="s">
        <v>131</v>
      </c>
      <c r="H35" t="s">
        <v>25</v>
      </c>
    </row>
    <row r="36" spans="1:8">
      <c r="A36" t="s">
        <v>132</v>
      </c>
      <c r="B36" t="s">
        <v>9</v>
      </c>
      <c r="C36" t="s">
        <v>133</v>
      </c>
      <c r="D36" t="s">
        <v>11</v>
      </c>
      <c r="E36" t="s">
        <v>11</v>
      </c>
      <c r="F36" t="s">
        <v>28</v>
      </c>
      <c r="G36" t="s">
        <v>134</v>
      </c>
      <c r="H36" t="s">
        <v>25</v>
      </c>
    </row>
    <row r="37" spans="1:8">
      <c r="A37" t="s">
        <v>135</v>
      </c>
      <c r="B37" t="s">
        <v>9</v>
      </c>
      <c r="C37" t="s">
        <v>136</v>
      </c>
      <c r="D37" t="s">
        <v>11</v>
      </c>
      <c r="E37" t="s">
        <v>11</v>
      </c>
      <c r="F37" t="s">
        <v>28</v>
      </c>
      <c r="G37" t="s">
        <v>137</v>
      </c>
      <c r="H37" t="s">
        <v>25</v>
      </c>
    </row>
    <row r="38" spans="1:8">
      <c r="A38" t="s">
        <v>138</v>
      </c>
      <c r="B38" t="s">
        <v>9</v>
      </c>
      <c r="C38" t="s">
        <v>139</v>
      </c>
      <c r="D38" t="s">
        <v>11</v>
      </c>
      <c r="E38" t="s">
        <v>11</v>
      </c>
      <c r="F38" t="s">
        <v>28</v>
      </c>
      <c r="G38" t="s">
        <v>28</v>
      </c>
      <c r="H38" t="s">
        <v>25</v>
      </c>
    </row>
    <row r="39" spans="1:8">
      <c r="A39" t="s">
        <v>140</v>
      </c>
      <c r="B39" t="s">
        <v>36</v>
      </c>
      <c r="C39" t="s">
        <v>141</v>
      </c>
      <c r="D39" t="s">
        <v>11</v>
      </c>
      <c r="E39" t="s">
        <v>11</v>
      </c>
      <c r="F39" t="s">
        <v>28</v>
      </c>
      <c r="G39" t="s">
        <v>142</v>
      </c>
      <c r="H39" t="s">
        <v>25</v>
      </c>
    </row>
    <row r="40" spans="1:8">
      <c r="A40" t="s">
        <v>143</v>
      </c>
      <c r="B40" t="s">
        <v>16</v>
      </c>
      <c r="C40" t="s">
        <v>144</v>
      </c>
      <c r="D40" t="s">
        <v>11</v>
      </c>
      <c r="E40" t="s">
        <v>11</v>
      </c>
      <c r="F40" t="s">
        <v>145</v>
      </c>
      <c r="G40" t="s">
        <v>146</v>
      </c>
      <c r="H40" t="s">
        <v>147</v>
      </c>
    </row>
    <row r="41" spans="1:8">
      <c r="A41" t="s">
        <v>148</v>
      </c>
      <c r="B41" t="s">
        <v>16</v>
      </c>
      <c r="C41" t="s">
        <v>149</v>
      </c>
      <c r="D41" t="s">
        <v>11</v>
      </c>
      <c r="E41" t="s">
        <v>11</v>
      </c>
      <c r="F41" t="s">
        <v>150</v>
      </c>
      <c r="G41" t="s">
        <v>151</v>
      </c>
      <c r="H41" t="s">
        <v>152</v>
      </c>
    </row>
    <row r="42" spans="1:8">
      <c r="A42" t="s">
        <v>153</v>
      </c>
      <c r="B42" t="s">
        <v>16</v>
      </c>
      <c r="C42" t="s">
        <v>154</v>
      </c>
      <c r="D42" t="s">
        <v>11</v>
      </c>
      <c r="E42" t="s">
        <v>11</v>
      </c>
      <c r="F42" t="s">
        <v>28</v>
      </c>
      <c r="G42" t="s">
        <v>155</v>
      </c>
      <c r="H42" t="s">
        <v>25</v>
      </c>
    </row>
    <row r="43" spans="1:8">
      <c r="A43" t="s">
        <v>156</v>
      </c>
      <c r="B43" t="s">
        <v>16</v>
      </c>
      <c r="C43" t="s">
        <v>157</v>
      </c>
      <c r="D43" t="s">
        <v>105</v>
      </c>
      <c r="E43" t="s">
        <v>11</v>
      </c>
      <c r="F43" t="s">
        <v>158</v>
      </c>
      <c r="G43" t="s">
        <v>159</v>
      </c>
      <c r="H43" t="s">
        <v>25</v>
      </c>
    </row>
    <row r="44" spans="1:8">
      <c r="A44" t="s">
        <v>160</v>
      </c>
      <c r="B44" t="s">
        <v>16</v>
      </c>
      <c r="C44" t="s">
        <v>161</v>
      </c>
      <c r="D44" t="s">
        <v>11</v>
      </c>
      <c r="E44" t="s">
        <v>11</v>
      </c>
      <c r="F44" t="s">
        <v>28</v>
      </c>
      <c r="G44" t="s">
        <v>28</v>
      </c>
      <c r="H44" t="s">
        <v>25</v>
      </c>
    </row>
    <row r="45" spans="1:8">
      <c r="A45" t="s">
        <v>162</v>
      </c>
      <c r="B45" t="s">
        <v>9</v>
      </c>
      <c r="C45" t="s">
        <v>163</v>
      </c>
      <c r="D45" t="s">
        <v>11</v>
      </c>
      <c r="E45" t="s">
        <v>11</v>
      </c>
      <c r="F45" t="s">
        <v>28</v>
      </c>
      <c r="G45" t="s">
        <v>164</v>
      </c>
      <c r="H45" t="s">
        <v>25</v>
      </c>
    </row>
    <row r="46" spans="1:8">
      <c r="A46" t="s">
        <v>165</v>
      </c>
      <c r="B46" t="s">
        <v>16</v>
      </c>
      <c r="C46" t="s">
        <v>166</v>
      </c>
      <c r="D46" t="s">
        <v>11</v>
      </c>
      <c r="E46" t="s">
        <v>11</v>
      </c>
      <c r="F46" t="s">
        <v>28</v>
      </c>
      <c r="G46" t="s">
        <v>167</v>
      </c>
      <c r="H46" t="s">
        <v>25</v>
      </c>
    </row>
    <row r="47" spans="1:8">
      <c r="A47" t="s">
        <v>168</v>
      </c>
      <c r="B47" t="s">
        <v>16</v>
      </c>
      <c r="C47" t="s">
        <v>169</v>
      </c>
      <c r="D47" t="s">
        <v>11</v>
      </c>
      <c r="E47" t="s">
        <v>11</v>
      </c>
      <c r="F47" t="s">
        <v>28</v>
      </c>
      <c r="G47" t="s">
        <v>170</v>
      </c>
      <c r="H47" t="s">
        <v>25</v>
      </c>
    </row>
    <row r="48" spans="1:8">
      <c r="A48" t="s">
        <v>171</v>
      </c>
      <c r="B48" t="s">
        <v>16</v>
      </c>
      <c r="C48" t="s">
        <v>172</v>
      </c>
      <c r="D48" t="s">
        <v>11</v>
      </c>
      <c r="E48" t="s">
        <v>11</v>
      </c>
      <c r="F48" t="s">
        <v>173</v>
      </c>
      <c r="G48" t="s">
        <v>174</v>
      </c>
      <c r="H48" t="s">
        <v>175</v>
      </c>
    </row>
    <row r="49" spans="1:8">
      <c r="A49" t="s">
        <v>176</v>
      </c>
      <c r="B49" t="s">
        <v>177</v>
      </c>
      <c r="C49" t="s">
        <v>178</v>
      </c>
      <c r="D49" t="s">
        <v>179</v>
      </c>
      <c r="E49" t="s">
        <v>11</v>
      </c>
      <c r="F49" t="s">
        <v>28</v>
      </c>
      <c r="G49" t="s">
        <v>28</v>
      </c>
      <c r="H49" t="s">
        <v>25</v>
      </c>
    </row>
    <row r="50" spans="1:8">
      <c r="A50" t="s">
        <v>180</v>
      </c>
      <c r="B50" t="s">
        <v>16</v>
      </c>
      <c r="C50" t="s">
        <v>181</v>
      </c>
      <c r="D50" t="s">
        <v>11</v>
      </c>
      <c r="E50" t="s">
        <v>11</v>
      </c>
      <c r="F50" t="s">
        <v>28</v>
      </c>
      <c r="G50" t="s">
        <v>182</v>
      </c>
      <c r="H50" t="s">
        <v>25</v>
      </c>
    </row>
    <row r="51" spans="1:8">
      <c r="A51" t="s">
        <v>183</v>
      </c>
      <c r="B51" t="s">
        <v>36</v>
      </c>
      <c r="C51" t="s">
        <v>184</v>
      </c>
      <c r="D51" t="s">
        <v>11</v>
      </c>
      <c r="E51" t="s">
        <v>11</v>
      </c>
      <c r="F51" t="s">
        <v>51</v>
      </c>
      <c r="G51" t="s">
        <v>185</v>
      </c>
      <c r="H51" t="s">
        <v>53</v>
      </c>
    </row>
    <row r="52" spans="1:8">
      <c r="A52" t="s">
        <v>186</v>
      </c>
      <c r="B52" t="s">
        <v>16</v>
      </c>
      <c r="C52" t="s">
        <v>187</v>
      </c>
      <c r="D52" t="s">
        <v>105</v>
      </c>
      <c r="E52" t="s">
        <v>11</v>
      </c>
      <c r="F52" t="s">
        <v>94</v>
      </c>
      <c r="G52" t="s">
        <v>188</v>
      </c>
      <c r="H52" t="s">
        <v>25</v>
      </c>
    </row>
    <row r="53" spans="1:8">
      <c r="A53" t="s">
        <v>189</v>
      </c>
      <c r="B53" t="s">
        <v>16</v>
      </c>
      <c r="C53" t="s">
        <v>190</v>
      </c>
      <c r="D53" t="s">
        <v>191</v>
      </c>
      <c r="E53" t="s">
        <v>11</v>
      </c>
      <c r="F53" t="s">
        <v>28</v>
      </c>
      <c r="G53" t="s">
        <v>192</v>
      </c>
      <c r="H53" t="s">
        <v>25</v>
      </c>
    </row>
    <row r="54" spans="1:8">
      <c r="A54" t="s">
        <v>193</v>
      </c>
      <c r="B54" t="s">
        <v>9</v>
      </c>
      <c r="C54" t="s">
        <v>194</v>
      </c>
      <c r="D54" t="s">
        <v>105</v>
      </c>
      <c r="E54" t="s">
        <v>11</v>
      </c>
      <c r="F54" t="s">
        <v>28</v>
      </c>
      <c r="G54" t="s">
        <v>195</v>
      </c>
      <c r="H54" t="s">
        <v>25</v>
      </c>
    </row>
    <row r="55" spans="1:8">
      <c r="A55" t="s">
        <v>196</v>
      </c>
      <c r="B55" t="s">
        <v>16</v>
      </c>
      <c r="C55" t="s">
        <v>197</v>
      </c>
      <c r="D55" t="s">
        <v>11</v>
      </c>
      <c r="E55" t="s">
        <v>11</v>
      </c>
      <c r="F55" t="s">
        <v>28</v>
      </c>
      <c r="G55" t="s">
        <v>198</v>
      </c>
      <c r="H55" t="s">
        <v>25</v>
      </c>
    </row>
    <row r="56" spans="1:8">
      <c r="A56" t="s">
        <v>199</v>
      </c>
      <c r="B56" t="s">
        <v>9</v>
      </c>
      <c r="C56" t="s">
        <v>200</v>
      </c>
      <c r="D56" t="s">
        <v>11</v>
      </c>
      <c r="E56" t="s">
        <v>11</v>
      </c>
      <c r="F56" t="s">
        <v>28</v>
      </c>
      <c r="G56" t="s">
        <v>201</v>
      </c>
      <c r="H56" t="s">
        <v>25</v>
      </c>
    </row>
    <row r="57" spans="1:8">
      <c r="A57" t="s">
        <v>202</v>
      </c>
      <c r="B57" t="s">
        <v>16</v>
      </c>
      <c r="C57" t="s">
        <v>203</v>
      </c>
      <c r="D57" t="s">
        <v>105</v>
      </c>
      <c r="E57" t="s">
        <v>11</v>
      </c>
      <c r="F57" t="s">
        <v>204</v>
      </c>
      <c r="G57" t="s">
        <v>205</v>
      </c>
      <c r="H57" t="s">
        <v>206</v>
      </c>
    </row>
    <row r="58" spans="1:8">
      <c r="A58" t="s">
        <v>207</v>
      </c>
      <c r="B58" t="s">
        <v>16</v>
      </c>
      <c r="C58" t="s">
        <v>208</v>
      </c>
      <c r="D58" t="s">
        <v>105</v>
      </c>
      <c r="E58" t="s">
        <v>11</v>
      </c>
      <c r="F58" t="s">
        <v>209</v>
      </c>
      <c r="G58" t="s">
        <v>210</v>
      </c>
      <c r="H58" t="s">
        <v>211</v>
      </c>
    </row>
    <row r="59" spans="1:8">
      <c r="A59" t="s">
        <v>212</v>
      </c>
      <c r="B59" t="s">
        <v>16</v>
      </c>
      <c r="C59" t="s">
        <v>213</v>
      </c>
      <c r="D59" t="s">
        <v>11</v>
      </c>
      <c r="E59" t="s">
        <v>11</v>
      </c>
      <c r="F59" t="s">
        <v>28</v>
      </c>
      <c r="G59" t="s">
        <v>214</v>
      </c>
      <c r="H59" t="s">
        <v>25</v>
      </c>
    </row>
    <row r="60" spans="1:8">
      <c r="A60" t="s">
        <v>215</v>
      </c>
      <c r="B60" t="s">
        <v>9</v>
      </c>
      <c r="C60" t="s">
        <v>216</v>
      </c>
      <c r="D60" t="s">
        <v>11</v>
      </c>
      <c r="E60" t="s">
        <v>11</v>
      </c>
      <c r="F60" t="s">
        <v>28</v>
      </c>
      <c r="G60" t="s">
        <v>28</v>
      </c>
      <c r="H60" t="s">
        <v>25</v>
      </c>
    </row>
    <row r="61" spans="1:8">
      <c r="A61" t="s">
        <v>217</v>
      </c>
      <c r="B61" t="s">
        <v>16</v>
      </c>
      <c r="C61" t="s">
        <v>218</v>
      </c>
      <c r="D61" t="s">
        <v>11</v>
      </c>
      <c r="E61" t="s">
        <v>11</v>
      </c>
      <c r="F61" t="s">
        <v>219</v>
      </c>
      <c r="G61" t="s">
        <v>220</v>
      </c>
      <c r="H61" t="s">
        <v>221</v>
      </c>
    </row>
    <row r="62" spans="1:8">
      <c r="A62" t="s">
        <v>222</v>
      </c>
      <c r="B62" t="s">
        <v>36</v>
      </c>
      <c r="C62" t="s">
        <v>223</v>
      </c>
      <c r="D62" t="s">
        <v>105</v>
      </c>
      <c r="E62" t="s">
        <v>11</v>
      </c>
      <c r="F62" t="s">
        <v>28</v>
      </c>
      <c r="G62" t="s">
        <v>224</v>
      </c>
      <c r="H62" t="s">
        <v>25</v>
      </c>
    </row>
    <row r="63" spans="1:8">
      <c r="A63" t="s">
        <v>225</v>
      </c>
      <c r="B63" t="s">
        <v>9</v>
      </c>
      <c r="C63" t="s">
        <v>226</v>
      </c>
      <c r="D63" t="s">
        <v>179</v>
      </c>
      <c r="E63" t="s">
        <v>11</v>
      </c>
      <c r="F63" t="s">
        <v>28</v>
      </c>
      <c r="G63" t="s">
        <v>227</v>
      </c>
      <c r="H63" t="s">
        <v>25</v>
      </c>
    </row>
    <row r="64" spans="1:8">
      <c r="A64" t="s">
        <v>228</v>
      </c>
      <c r="B64" t="s">
        <v>16</v>
      </c>
      <c r="C64" t="s">
        <v>229</v>
      </c>
      <c r="D64" t="s">
        <v>105</v>
      </c>
      <c r="E64" t="s">
        <v>11</v>
      </c>
      <c r="F64" t="s">
        <v>28</v>
      </c>
      <c r="G64" t="s">
        <v>28</v>
      </c>
      <c r="H64" t="s">
        <v>25</v>
      </c>
    </row>
    <row r="65" spans="1:8">
      <c r="A65" t="s">
        <v>230</v>
      </c>
      <c r="B65" t="s">
        <v>36</v>
      </c>
      <c r="C65" t="s">
        <v>231</v>
      </c>
      <c r="D65" t="s">
        <v>105</v>
      </c>
      <c r="E65" t="s">
        <v>11</v>
      </c>
      <c r="F65" t="s">
        <v>28</v>
      </c>
      <c r="G65" t="s">
        <v>28</v>
      </c>
      <c r="H65" t="s">
        <v>25</v>
      </c>
    </row>
    <row r="66" spans="1:8">
      <c r="A66" t="s">
        <v>232</v>
      </c>
      <c r="B66" t="s">
        <v>9</v>
      </c>
      <c r="C66" t="s">
        <v>233</v>
      </c>
      <c r="D66" t="s">
        <v>105</v>
      </c>
      <c r="E66" t="s">
        <v>11</v>
      </c>
      <c r="F66" t="s">
        <v>28</v>
      </c>
      <c r="G66" t="s">
        <v>234</v>
      </c>
      <c r="H66" t="s">
        <v>25</v>
      </c>
    </row>
    <row r="67" spans="1:8">
      <c r="A67" t="s">
        <v>235</v>
      </c>
      <c r="B67" t="s">
        <v>9</v>
      </c>
      <c r="C67" t="s">
        <v>236</v>
      </c>
      <c r="D67" t="s">
        <v>11</v>
      </c>
      <c r="E67" t="s">
        <v>11</v>
      </c>
      <c r="F67" t="s">
        <v>28</v>
      </c>
      <c r="G67" t="s">
        <v>237</v>
      </c>
      <c r="H67" t="s">
        <v>25</v>
      </c>
    </row>
    <row r="68" spans="1:8">
      <c r="A68" t="s">
        <v>238</v>
      </c>
      <c r="B68" t="s">
        <v>9</v>
      </c>
      <c r="C68" t="s">
        <v>157</v>
      </c>
      <c r="D68" t="s">
        <v>105</v>
      </c>
      <c r="E68" t="s">
        <v>11</v>
      </c>
      <c r="F68" t="s">
        <v>28</v>
      </c>
      <c r="G68" t="s">
        <v>239</v>
      </c>
      <c r="H68" t="s">
        <v>25</v>
      </c>
    </row>
    <row r="69" spans="1:8">
      <c r="A69" t="s">
        <v>240</v>
      </c>
      <c r="B69" t="s">
        <v>16</v>
      </c>
      <c r="C69" t="s">
        <v>241</v>
      </c>
      <c r="D69" t="s">
        <v>11</v>
      </c>
      <c r="E69" t="s">
        <v>11</v>
      </c>
      <c r="F69" t="s">
        <v>28</v>
      </c>
      <c r="G69" t="s">
        <v>242</v>
      </c>
      <c r="H69" t="s">
        <v>25</v>
      </c>
    </row>
    <row r="70" spans="1:8">
      <c r="A70" t="s">
        <v>243</v>
      </c>
      <c r="B70" t="s">
        <v>9</v>
      </c>
      <c r="C70" t="s">
        <v>244</v>
      </c>
      <c r="D70" t="s">
        <v>11</v>
      </c>
      <c r="E70" t="s">
        <v>11</v>
      </c>
      <c r="F70" t="s">
        <v>28</v>
      </c>
      <c r="G70" t="s">
        <v>245</v>
      </c>
      <c r="H70" t="s">
        <v>25</v>
      </c>
    </row>
    <row r="71" spans="1:8">
      <c r="A71" t="s">
        <v>246</v>
      </c>
      <c r="B71" t="s">
        <v>16</v>
      </c>
      <c r="C71" t="s">
        <v>247</v>
      </c>
      <c r="D71" t="s">
        <v>11</v>
      </c>
      <c r="E71" t="s">
        <v>11</v>
      </c>
      <c r="F71" t="s">
        <v>94</v>
      </c>
      <c r="G71" t="s">
        <v>248</v>
      </c>
      <c r="H71" t="s">
        <v>25</v>
      </c>
    </row>
    <row r="72" spans="1:8">
      <c r="A72" t="s">
        <v>249</v>
      </c>
      <c r="B72" t="s">
        <v>16</v>
      </c>
      <c r="C72" t="s">
        <v>250</v>
      </c>
      <c r="D72" t="s">
        <v>11</v>
      </c>
      <c r="E72" t="s">
        <v>11</v>
      </c>
      <c r="F72" t="s">
        <v>28</v>
      </c>
      <c r="G72" t="s">
        <v>251</v>
      </c>
      <c r="H72" t="s">
        <v>25</v>
      </c>
    </row>
    <row r="73" spans="1:8">
      <c r="A73" t="s">
        <v>252</v>
      </c>
      <c r="B73" t="s">
        <v>36</v>
      </c>
      <c r="C73" t="s">
        <v>253</v>
      </c>
      <c r="D73" t="s">
        <v>11</v>
      </c>
      <c r="E73" t="s">
        <v>11</v>
      </c>
      <c r="F73" t="s">
        <v>28</v>
      </c>
      <c r="G73" t="s">
        <v>254</v>
      </c>
      <c r="H73" t="s">
        <v>25</v>
      </c>
    </row>
    <row r="74" spans="1:8">
      <c r="A74" t="s">
        <v>255</v>
      </c>
      <c r="B74" t="s">
        <v>16</v>
      </c>
      <c r="C74" t="s">
        <v>256</v>
      </c>
      <c r="D74" t="s">
        <v>11</v>
      </c>
      <c r="E74" t="s">
        <v>11</v>
      </c>
      <c r="F74" t="s">
        <v>28</v>
      </c>
      <c r="G74" t="s">
        <v>28</v>
      </c>
      <c r="H74" t="s">
        <v>25</v>
      </c>
    </row>
    <row r="75" spans="1:8">
      <c r="A75" t="s">
        <v>257</v>
      </c>
      <c r="B75" t="s">
        <v>9</v>
      </c>
      <c r="C75" t="s">
        <v>258</v>
      </c>
      <c r="D75" t="s">
        <v>11</v>
      </c>
      <c r="E75" t="s">
        <v>11</v>
      </c>
      <c r="F75" t="s">
        <v>28</v>
      </c>
      <c r="G75" t="s">
        <v>259</v>
      </c>
      <c r="H75" t="s">
        <v>25</v>
      </c>
    </row>
    <row r="76" spans="1:8">
      <c r="A76" t="s">
        <v>260</v>
      </c>
      <c r="B76" t="s">
        <v>16</v>
      </c>
      <c r="C76" t="s">
        <v>261</v>
      </c>
      <c r="D76" t="s">
        <v>105</v>
      </c>
      <c r="E76" t="s">
        <v>11</v>
      </c>
      <c r="F76" t="s">
        <v>262</v>
      </c>
      <c r="G76" t="s">
        <v>263</v>
      </c>
      <c r="H76" t="s">
        <v>264</v>
      </c>
    </row>
    <row r="77" spans="1:8">
      <c r="A77" t="s">
        <v>265</v>
      </c>
      <c r="B77" t="s">
        <v>16</v>
      </c>
      <c r="C77" t="s">
        <v>266</v>
      </c>
      <c r="D77" t="s">
        <v>11</v>
      </c>
      <c r="E77" t="s">
        <v>11</v>
      </c>
      <c r="F77" t="s">
        <v>28</v>
      </c>
      <c r="G77" t="s">
        <v>267</v>
      </c>
      <c r="H77" t="s">
        <v>25</v>
      </c>
    </row>
    <row r="78" spans="1:8">
      <c r="A78" t="s">
        <v>268</v>
      </c>
      <c r="B78" t="s">
        <v>16</v>
      </c>
      <c r="C78" t="s">
        <v>269</v>
      </c>
      <c r="D78" t="s">
        <v>11</v>
      </c>
      <c r="E78" t="s">
        <v>11</v>
      </c>
      <c r="F78" t="s">
        <v>94</v>
      </c>
      <c r="G78" t="s">
        <v>270</v>
      </c>
      <c r="H78" t="s">
        <v>25</v>
      </c>
    </row>
    <row r="79" spans="1:8">
      <c r="A79" t="s">
        <v>271</v>
      </c>
      <c r="B79" t="s">
        <v>16</v>
      </c>
      <c r="C79" t="s">
        <v>272</v>
      </c>
      <c r="D79" t="s">
        <v>11</v>
      </c>
      <c r="E79" t="s">
        <v>11</v>
      </c>
      <c r="F79" t="s">
        <v>273</v>
      </c>
      <c r="G79" t="s">
        <v>274</v>
      </c>
      <c r="H79" t="s">
        <v>25</v>
      </c>
    </row>
    <row r="80" spans="1:8">
      <c r="A80" t="s">
        <v>275</v>
      </c>
      <c r="B80" t="s">
        <v>16</v>
      </c>
      <c r="C80" t="s">
        <v>276</v>
      </c>
      <c r="D80" t="s">
        <v>11</v>
      </c>
      <c r="E80" t="s">
        <v>11</v>
      </c>
      <c r="F80" t="s">
        <v>28</v>
      </c>
      <c r="G80" t="s">
        <v>277</v>
      </c>
      <c r="H80" t="s">
        <v>25</v>
      </c>
    </row>
    <row r="81" spans="1:8">
      <c r="A81" t="s">
        <v>278</v>
      </c>
      <c r="B81" t="s">
        <v>9</v>
      </c>
      <c r="C81" t="s">
        <v>279</v>
      </c>
      <c r="D81" t="s">
        <v>280</v>
      </c>
      <c r="E81" t="s">
        <v>281</v>
      </c>
      <c r="F81" t="s">
        <v>28</v>
      </c>
      <c r="G81" t="s">
        <v>282</v>
      </c>
      <c r="H81" t="s">
        <v>25</v>
      </c>
    </row>
    <row r="82" spans="1:8">
      <c r="A82" t="s">
        <v>283</v>
      </c>
      <c r="B82" t="s">
        <v>36</v>
      </c>
      <c r="C82" t="s">
        <v>284</v>
      </c>
      <c r="D82" t="s">
        <v>11</v>
      </c>
      <c r="E82" t="s">
        <v>11</v>
      </c>
      <c r="F82" t="s">
        <v>28</v>
      </c>
      <c r="G82" t="s">
        <v>285</v>
      </c>
      <c r="H82" t="s">
        <v>25</v>
      </c>
    </row>
    <row r="83" spans="1:8">
      <c r="A83" t="s">
        <v>286</v>
      </c>
      <c r="B83" t="s">
        <v>9</v>
      </c>
      <c r="C83" t="s">
        <v>287</v>
      </c>
      <c r="D83" t="s">
        <v>11</v>
      </c>
      <c r="E83" t="s">
        <v>11</v>
      </c>
      <c r="F83" t="s">
        <v>288</v>
      </c>
      <c r="G83" t="s">
        <v>289</v>
      </c>
      <c r="H83" t="s">
        <v>25</v>
      </c>
    </row>
    <row r="84" spans="1:8">
      <c r="A84" t="s">
        <v>290</v>
      </c>
      <c r="B84" t="s">
        <v>9</v>
      </c>
      <c r="C84" t="s">
        <v>291</v>
      </c>
      <c r="D84" t="s">
        <v>11</v>
      </c>
      <c r="E84" t="s">
        <v>11</v>
      </c>
      <c r="F84" t="s">
        <v>94</v>
      </c>
      <c r="G84" t="s">
        <v>292</v>
      </c>
      <c r="H84" t="s">
        <v>25</v>
      </c>
    </row>
    <row r="85" spans="1:8">
      <c r="A85" t="s">
        <v>293</v>
      </c>
      <c r="B85" t="s">
        <v>9</v>
      </c>
      <c r="C85" t="s">
        <v>294</v>
      </c>
      <c r="D85" t="s">
        <v>11</v>
      </c>
      <c r="E85" t="s">
        <v>11</v>
      </c>
      <c r="F85" t="s">
        <v>28</v>
      </c>
      <c r="G85" t="s">
        <v>295</v>
      </c>
      <c r="H85" t="s">
        <v>25</v>
      </c>
    </row>
    <row r="86" spans="1:8">
      <c r="A86" t="s">
        <v>296</v>
      </c>
      <c r="B86" t="s">
        <v>16</v>
      </c>
      <c r="C86" t="s">
        <v>297</v>
      </c>
      <c r="D86" t="s">
        <v>105</v>
      </c>
      <c r="E86" t="s">
        <v>11</v>
      </c>
      <c r="F86" t="s">
        <v>28</v>
      </c>
      <c r="G86" t="s">
        <v>298</v>
      </c>
      <c r="H86" t="s">
        <v>25</v>
      </c>
    </row>
    <row r="87" spans="1:8">
      <c r="A87" t="s">
        <v>299</v>
      </c>
      <c r="B87" t="s">
        <v>16</v>
      </c>
      <c r="C87" t="s">
        <v>300</v>
      </c>
      <c r="D87" t="s">
        <v>11</v>
      </c>
      <c r="E87" t="s">
        <v>11</v>
      </c>
      <c r="F87" t="s">
        <v>301</v>
      </c>
      <c r="G87" t="s">
        <v>302</v>
      </c>
      <c r="H87" t="s">
        <v>25</v>
      </c>
    </row>
    <row r="88" spans="1:8">
      <c r="A88" t="s">
        <v>303</v>
      </c>
      <c r="B88" t="s">
        <v>9</v>
      </c>
      <c r="C88" t="s">
        <v>287</v>
      </c>
      <c r="D88" t="s">
        <v>11</v>
      </c>
      <c r="E88" t="s">
        <v>11</v>
      </c>
      <c r="F88" t="s">
        <v>28</v>
      </c>
      <c r="G88" t="s">
        <v>28</v>
      </c>
      <c r="H88" t="s">
        <v>25</v>
      </c>
    </row>
    <row r="89" spans="1:8">
      <c r="A89" t="s">
        <v>304</v>
      </c>
      <c r="B89" t="s">
        <v>305</v>
      </c>
      <c r="C89" t="s">
        <v>306</v>
      </c>
      <c r="D89" t="s">
        <v>11</v>
      </c>
      <c r="E89" t="s">
        <v>11</v>
      </c>
      <c r="F89" t="s">
        <v>307</v>
      </c>
      <c r="G89" t="s">
        <v>308</v>
      </c>
      <c r="H89" t="s">
        <v>309</v>
      </c>
    </row>
    <row r="90" spans="1:8">
      <c r="A90" t="s">
        <v>310</v>
      </c>
      <c r="B90" t="s">
        <v>16</v>
      </c>
      <c r="C90" t="s">
        <v>311</v>
      </c>
      <c r="D90" t="s">
        <v>312</v>
      </c>
      <c r="E90" t="s">
        <v>11</v>
      </c>
      <c r="F90" t="s">
        <v>28</v>
      </c>
      <c r="G90" t="s">
        <v>313</v>
      </c>
      <c r="H90" t="s">
        <v>25</v>
      </c>
    </row>
    <row r="91" spans="1:8">
      <c r="A91" t="s">
        <v>314</v>
      </c>
      <c r="B91" t="s">
        <v>16</v>
      </c>
      <c r="C91" t="s">
        <v>315</v>
      </c>
      <c r="D91" t="s">
        <v>105</v>
      </c>
      <c r="E91" t="s">
        <v>11</v>
      </c>
      <c r="F91" t="s">
        <v>316</v>
      </c>
      <c r="G91" t="s">
        <v>317</v>
      </c>
      <c r="H91" t="s">
        <v>318</v>
      </c>
    </row>
    <row r="92" spans="1:8">
      <c r="A92" t="s">
        <v>319</v>
      </c>
      <c r="B92" t="s">
        <v>16</v>
      </c>
      <c r="C92" t="s">
        <v>320</v>
      </c>
      <c r="D92" t="s">
        <v>11</v>
      </c>
      <c r="E92" t="s">
        <v>11</v>
      </c>
      <c r="F92" t="s">
        <v>28</v>
      </c>
      <c r="G92" t="s">
        <v>28</v>
      </c>
      <c r="H92" t="s">
        <v>25</v>
      </c>
    </row>
    <row r="93" spans="1:8">
      <c r="A93" t="s">
        <v>321</v>
      </c>
      <c r="B93" t="s">
        <v>36</v>
      </c>
      <c r="C93" t="s">
        <v>322</v>
      </c>
      <c r="D93" t="s">
        <v>11</v>
      </c>
      <c r="E93" t="s">
        <v>11</v>
      </c>
      <c r="F93" t="s">
        <v>323</v>
      </c>
      <c r="G93" t="s">
        <v>324</v>
      </c>
      <c r="H93" t="s">
        <v>25</v>
      </c>
    </row>
    <row r="94" spans="1:8">
      <c r="A94" t="s">
        <v>325</v>
      </c>
      <c r="B94" t="s">
        <v>9</v>
      </c>
      <c r="C94" t="s">
        <v>326</v>
      </c>
      <c r="D94" t="s">
        <v>105</v>
      </c>
      <c r="E94" t="s">
        <v>11</v>
      </c>
      <c r="F94" t="s">
        <v>28</v>
      </c>
      <c r="G94" t="s">
        <v>327</v>
      </c>
      <c r="H94" t="s">
        <v>25</v>
      </c>
    </row>
    <row r="95" spans="1:8">
      <c r="A95" t="s">
        <v>328</v>
      </c>
      <c r="B95" t="s">
        <v>9</v>
      </c>
      <c r="C95" t="s">
        <v>329</v>
      </c>
      <c r="D95" t="s">
        <v>191</v>
      </c>
      <c r="E95" t="s">
        <v>11</v>
      </c>
      <c r="F95" t="s">
        <v>28</v>
      </c>
      <c r="G95" t="s">
        <v>330</v>
      </c>
      <c r="H95" t="s">
        <v>25</v>
      </c>
    </row>
    <row r="96" spans="1:8">
      <c r="A96" t="s">
        <v>331</v>
      </c>
      <c r="B96" t="s">
        <v>16</v>
      </c>
      <c r="C96" t="s">
        <v>332</v>
      </c>
      <c r="D96" t="s">
        <v>105</v>
      </c>
      <c r="E96" t="s">
        <v>11</v>
      </c>
      <c r="F96" t="s">
        <v>28</v>
      </c>
      <c r="G96" t="s">
        <v>28</v>
      </c>
      <c r="H96" t="s">
        <v>25</v>
      </c>
    </row>
    <row r="97" spans="1:8">
      <c r="A97" t="s">
        <v>333</v>
      </c>
      <c r="B97" t="s">
        <v>65</v>
      </c>
      <c r="C97" t="s">
        <v>334</v>
      </c>
      <c r="D97" t="s">
        <v>11</v>
      </c>
      <c r="E97" t="s">
        <v>11</v>
      </c>
      <c r="F97" t="s">
        <v>28</v>
      </c>
      <c r="G97" t="s">
        <v>335</v>
      </c>
      <c r="H97" t="s">
        <v>25</v>
      </c>
    </row>
    <row r="98" spans="1:8">
      <c r="A98" t="s">
        <v>336</v>
      </c>
      <c r="B98" t="s">
        <v>305</v>
      </c>
      <c r="C98" t="s">
        <v>337</v>
      </c>
      <c r="D98" t="s">
        <v>11</v>
      </c>
      <c r="E98" t="s">
        <v>11</v>
      </c>
      <c r="F98" t="s">
        <v>338</v>
      </c>
      <c r="G98" t="s">
        <v>339</v>
      </c>
      <c r="H98" t="s">
        <v>340</v>
      </c>
    </row>
    <row r="99" spans="1:8">
      <c r="A99" t="s">
        <v>341</v>
      </c>
      <c r="B99" t="s">
        <v>16</v>
      </c>
      <c r="C99" t="s">
        <v>342</v>
      </c>
      <c r="D99" t="s">
        <v>11</v>
      </c>
      <c r="E99" t="s">
        <v>11</v>
      </c>
      <c r="F99" t="s">
        <v>343</v>
      </c>
      <c r="G99" t="s">
        <v>344</v>
      </c>
      <c r="H99" t="s">
        <v>25</v>
      </c>
    </row>
    <row r="100" spans="1:8">
      <c r="A100" t="s">
        <v>345</v>
      </c>
      <c r="B100" t="s">
        <v>16</v>
      </c>
      <c r="C100" t="s">
        <v>346</v>
      </c>
      <c r="D100" t="s">
        <v>312</v>
      </c>
      <c r="E100" t="s">
        <v>11</v>
      </c>
      <c r="F100" t="s">
        <v>347</v>
      </c>
      <c r="G100" t="s">
        <v>348</v>
      </c>
      <c r="H100" t="s">
        <v>349</v>
      </c>
    </row>
    <row r="101" spans="1:8">
      <c r="A101" t="s">
        <v>350</v>
      </c>
      <c r="B101" t="s">
        <v>9</v>
      </c>
      <c r="C101" t="s">
        <v>351</v>
      </c>
      <c r="D101" t="s">
        <v>11</v>
      </c>
      <c r="E101" t="s">
        <v>11</v>
      </c>
      <c r="F101" t="s">
        <v>28</v>
      </c>
      <c r="G101" t="s">
        <v>352</v>
      </c>
      <c r="H101" t="s">
        <v>25</v>
      </c>
    </row>
    <row r="102" spans="1:8">
      <c r="A102" t="s">
        <v>353</v>
      </c>
      <c r="B102" t="s">
        <v>9</v>
      </c>
      <c r="C102" t="s">
        <v>354</v>
      </c>
      <c r="D102" t="s">
        <v>179</v>
      </c>
      <c r="E102" t="s">
        <v>11</v>
      </c>
      <c r="F102" t="s">
        <v>28</v>
      </c>
      <c r="G102" t="s">
        <v>355</v>
      </c>
      <c r="H102" t="s">
        <v>25</v>
      </c>
    </row>
    <row r="103" spans="1:8">
      <c r="A103" t="s">
        <v>356</v>
      </c>
      <c r="B103" t="s">
        <v>16</v>
      </c>
      <c r="C103" t="s">
        <v>357</v>
      </c>
      <c r="D103" t="s">
        <v>11</v>
      </c>
      <c r="E103" t="s">
        <v>11</v>
      </c>
      <c r="F103" t="s">
        <v>28</v>
      </c>
      <c r="G103" t="s">
        <v>358</v>
      </c>
      <c r="H103" t="s">
        <v>25</v>
      </c>
    </row>
    <row r="104" spans="1:8">
      <c r="A104" t="s">
        <v>359</v>
      </c>
      <c r="B104" t="s">
        <v>65</v>
      </c>
      <c r="C104" t="s">
        <v>360</v>
      </c>
      <c r="D104" t="s">
        <v>11</v>
      </c>
      <c r="E104" t="s">
        <v>11</v>
      </c>
      <c r="F104" t="s">
        <v>28</v>
      </c>
      <c r="G104" t="s">
        <v>361</v>
      </c>
      <c r="H104" t="s">
        <v>25</v>
      </c>
    </row>
    <row r="105" spans="1:8">
      <c r="A105" t="s">
        <v>362</v>
      </c>
      <c r="B105" t="s">
        <v>36</v>
      </c>
      <c r="C105" t="s">
        <v>363</v>
      </c>
      <c r="D105" t="s">
        <v>105</v>
      </c>
      <c r="E105" t="s">
        <v>11</v>
      </c>
      <c r="F105" t="s">
        <v>28</v>
      </c>
      <c r="G105" t="s">
        <v>364</v>
      </c>
      <c r="H105" t="s">
        <v>25</v>
      </c>
    </row>
    <row r="106" spans="1:8">
      <c r="A106" t="s">
        <v>365</v>
      </c>
      <c r="B106" t="s">
        <v>16</v>
      </c>
      <c r="C106" t="s">
        <v>366</v>
      </c>
      <c r="D106" t="s">
        <v>11</v>
      </c>
      <c r="E106" t="s">
        <v>11</v>
      </c>
      <c r="F106" t="s">
        <v>70</v>
      </c>
      <c r="G106" t="s">
        <v>367</v>
      </c>
      <c r="H106" t="s">
        <v>72</v>
      </c>
    </row>
    <row r="107" spans="1:8">
      <c r="A107" t="s">
        <v>368</v>
      </c>
      <c r="B107" t="s">
        <v>9</v>
      </c>
      <c r="C107" t="s">
        <v>369</v>
      </c>
      <c r="D107" t="s">
        <v>11</v>
      </c>
      <c r="E107" t="s">
        <v>11</v>
      </c>
      <c r="F107" t="s">
        <v>28</v>
      </c>
      <c r="G107" t="s">
        <v>370</v>
      </c>
      <c r="H107" t="s">
        <v>25</v>
      </c>
    </row>
    <row r="108" spans="1:8">
      <c r="A108" t="s">
        <v>371</v>
      </c>
      <c r="B108" t="s">
        <v>16</v>
      </c>
      <c r="C108" t="s">
        <v>372</v>
      </c>
      <c r="D108" t="s">
        <v>105</v>
      </c>
      <c r="E108" t="s">
        <v>11</v>
      </c>
      <c r="F108" t="s">
        <v>28</v>
      </c>
      <c r="G108" t="s">
        <v>373</v>
      </c>
      <c r="H108" t="s">
        <v>25</v>
      </c>
    </row>
    <row r="109" spans="1:8">
      <c r="A109" t="s">
        <v>374</v>
      </c>
      <c r="B109" t="s">
        <v>16</v>
      </c>
      <c r="C109" t="s">
        <v>375</v>
      </c>
      <c r="D109" t="s">
        <v>105</v>
      </c>
      <c r="E109" t="s">
        <v>11</v>
      </c>
      <c r="F109" t="s">
        <v>376</v>
      </c>
      <c r="G109" t="s">
        <v>377</v>
      </c>
      <c r="H109" t="s">
        <v>25</v>
      </c>
    </row>
    <row r="110" spans="1:8">
      <c r="A110" t="s">
        <v>378</v>
      </c>
      <c r="B110" t="s">
        <v>9</v>
      </c>
      <c r="C110" t="s">
        <v>379</v>
      </c>
      <c r="D110" t="s">
        <v>11</v>
      </c>
      <c r="E110" t="s">
        <v>11</v>
      </c>
      <c r="F110" t="s">
        <v>28</v>
      </c>
      <c r="G110" t="s">
        <v>380</v>
      </c>
      <c r="H110" t="s">
        <v>25</v>
      </c>
    </row>
    <row r="111" spans="1:8">
      <c r="A111" t="s">
        <v>381</v>
      </c>
      <c r="B111" t="s">
        <v>16</v>
      </c>
      <c r="C111" t="s">
        <v>382</v>
      </c>
      <c r="D111" t="s">
        <v>11</v>
      </c>
      <c r="E111" t="s">
        <v>11</v>
      </c>
      <c r="F111" t="s">
        <v>28</v>
      </c>
      <c r="G111" t="s">
        <v>383</v>
      </c>
      <c r="H111" t="s">
        <v>25</v>
      </c>
    </row>
    <row r="112" spans="1:8">
      <c r="A112" t="s">
        <v>384</v>
      </c>
      <c r="B112" t="s">
        <v>9</v>
      </c>
      <c r="C112" t="s">
        <v>385</v>
      </c>
      <c r="D112" t="s">
        <v>105</v>
      </c>
      <c r="E112" t="s">
        <v>11</v>
      </c>
      <c r="F112" t="s">
        <v>386</v>
      </c>
      <c r="G112" t="s">
        <v>387</v>
      </c>
      <c r="H112" t="s">
        <v>25</v>
      </c>
    </row>
    <row r="113" spans="1:8">
      <c r="A113" t="s">
        <v>388</v>
      </c>
      <c r="B113" t="s">
        <v>9</v>
      </c>
      <c r="C113" t="s">
        <v>389</v>
      </c>
      <c r="D113" t="s">
        <v>105</v>
      </c>
      <c r="E113" t="s">
        <v>11</v>
      </c>
      <c r="F113" t="s">
        <v>390</v>
      </c>
      <c r="G113" t="s">
        <v>391</v>
      </c>
      <c r="H113" t="s">
        <v>25</v>
      </c>
    </row>
    <row r="114" spans="1:8">
      <c r="A114" t="s">
        <v>392</v>
      </c>
      <c r="B114" t="s">
        <v>16</v>
      </c>
      <c r="C114" t="s">
        <v>393</v>
      </c>
      <c r="D114" t="s">
        <v>312</v>
      </c>
      <c r="E114" t="s">
        <v>11</v>
      </c>
      <c r="F114" t="s">
        <v>94</v>
      </c>
      <c r="G114" t="s">
        <v>394</v>
      </c>
      <c r="H114" t="s">
        <v>25</v>
      </c>
    </row>
    <row r="115" spans="1:8">
      <c r="A115" t="s">
        <v>395</v>
      </c>
      <c r="B115" t="s">
        <v>9</v>
      </c>
      <c r="C115" t="s">
        <v>396</v>
      </c>
      <c r="D115" t="s">
        <v>11</v>
      </c>
      <c r="E115" t="s">
        <v>11</v>
      </c>
      <c r="F115" t="s">
        <v>28</v>
      </c>
      <c r="G115" t="s">
        <v>28</v>
      </c>
      <c r="H115" t="s">
        <v>25</v>
      </c>
    </row>
    <row r="116" spans="1:8">
      <c r="A116" t="s">
        <v>397</v>
      </c>
      <c r="B116" t="s">
        <v>9</v>
      </c>
      <c r="C116" t="s">
        <v>398</v>
      </c>
      <c r="D116" t="s">
        <v>312</v>
      </c>
      <c r="E116" t="s">
        <v>11</v>
      </c>
      <c r="F116" t="s">
        <v>399</v>
      </c>
      <c r="G116" t="s">
        <v>400</v>
      </c>
      <c r="H116" t="s">
        <v>25</v>
      </c>
    </row>
    <row r="117" spans="1:8">
      <c r="A117" t="s">
        <v>401</v>
      </c>
      <c r="B117" t="s">
        <v>9</v>
      </c>
      <c r="C117" t="s">
        <v>402</v>
      </c>
      <c r="D117" t="s">
        <v>179</v>
      </c>
      <c r="E117" t="s">
        <v>11</v>
      </c>
      <c r="F117" t="s">
        <v>403</v>
      </c>
      <c r="G117" t="s">
        <v>404</v>
      </c>
      <c r="H117" t="s">
        <v>25</v>
      </c>
    </row>
    <row r="118" spans="1:8">
      <c r="A118" t="s">
        <v>405</v>
      </c>
      <c r="B118" t="s">
        <v>9</v>
      </c>
      <c r="C118" t="s">
        <v>406</v>
      </c>
      <c r="D118" t="s">
        <v>105</v>
      </c>
      <c r="E118" t="s">
        <v>11</v>
      </c>
      <c r="F118" t="s">
        <v>407</v>
      </c>
      <c r="G118" t="s">
        <v>408</v>
      </c>
      <c r="H118" t="s">
        <v>409</v>
      </c>
    </row>
    <row r="119" spans="1:8">
      <c r="A119" t="s">
        <v>410</v>
      </c>
      <c r="B119" t="s">
        <v>65</v>
      </c>
      <c r="C119" t="s">
        <v>411</v>
      </c>
      <c r="D119" t="s">
        <v>11</v>
      </c>
      <c r="E119" t="s">
        <v>11</v>
      </c>
      <c r="F119" t="s">
        <v>28</v>
      </c>
      <c r="G119" t="s">
        <v>412</v>
      </c>
      <c r="H119" t="s">
        <v>25</v>
      </c>
    </row>
    <row r="120" spans="1:8">
      <c r="A120" t="s">
        <v>413</v>
      </c>
      <c r="B120" t="s">
        <v>16</v>
      </c>
      <c r="C120" t="s">
        <v>414</v>
      </c>
      <c r="D120" t="s">
        <v>11</v>
      </c>
      <c r="E120" t="s">
        <v>11</v>
      </c>
      <c r="F120" t="s">
        <v>415</v>
      </c>
      <c r="G120" t="s">
        <v>416</v>
      </c>
      <c r="H120" t="s">
        <v>25</v>
      </c>
    </row>
    <row r="121" spans="1:8">
      <c r="A121" t="s">
        <v>417</v>
      </c>
      <c r="B121" t="s">
        <v>418</v>
      </c>
      <c r="C121" t="s">
        <v>419</v>
      </c>
      <c r="D121" t="s">
        <v>11</v>
      </c>
      <c r="E121" t="s">
        <v>11</v>
      </c>
      <c r="F121" t="s">
        <v>420</v>
      </c>
      <c r="G121" t="s">
        <v>421</v>
      </c>
      <c r="H121" t="s">
        <v>422</v>
      </c>
    </row>
    <row r="122" spans="1:8">
      <c r="A122" t="s">
        <v>423</v>
      </c>
      <c r="B122" t="s">
        <v>16</v>
      </c>
      <c r="C122" t="s">
        <v>424</v>
      </c>
      <c r="D122" t="s">
        <v>11</v>
      </c>
      <c r="E122" t="s">
        <v>11</v>
      </c>
      <c r="F122" t="s">
        <v>425</v>
      </c>
      <c r="G122" t="s">
        <v>426</v>
      </c>
      <c r="H122" t="s">
        <v>25</v>
      </c>
    </row>
    <row r="123" spans="1:8">
      <c r="A123" t="s">
        <v>427</v>
      </c>
      <c r="B123" t="s">
        <v>9</v>
      </c>
      <c r="C123" t="s">
        <v>428</v>
      </c>
      <c r="D123" t="s">
        <v>105</v>
      </c>
      <c r="E123" t="s">
        <v>11</v>
      </c>
      <c r="F123" t="s">
        <v>28</v>
      </c>
      <c r="G123" t="s">
        <v>429</v>
      </c>
      <c r="H123" t="s">
        <v>25</v>
      </c>
    </row>
    <row r="124" spans="1:8">
      <c r="A124" t="s">
        <v>430</v>
      </c>
      <c r="B124" t="s">
        <v>9</v>
      </c>
      <c r="C124" t="s">
        <v>431</v>
      </c>
      <c r="D124" t="s">
        <v>312</v>
      </c>
      <c r="E124" t="s">
        <v>11</v>
      </c>
      <c r="F124" t="s">
        <v>432</v>
      </c>
      <c r="G124" t="s">
        <v>433</v>
      </c>
      <c r="H124" t="s">
        <v>25</v>
      </c>
    </row>
    <row r="125" spans="1:8">
      <c r="A125" t="s">
        <v>434</v>
      </c>
      <c r="B125" t="s">
        <v>16</v>
      </c>
      <c r="C125" t="s">
        <v>435</v>
      </c>
      <c r="D125" t="s">
        <v>11</v>
      </c>
      <c r="E125" t="s">
        <v>11</v>
      </c>
      <c r="F125" t="s">
        <v>28</v>
      </c>
      <c r="G125" t="s">
        <v>436</v>
      </c>
      <c r="H125" t="s">
        <v>25</v>
      </c>
    </row>
    <row r="126" spans="1:8">
      <c r="A126" t="s">
        <v>437</v>
      </c>
      <c r="B126" t="s">
        <v>9</v>
      </c>
      <c r="C126" t="s">
        <v>438</v>
      </c>
      <c r="D126" t="s">
        <v>11</v>
      </c>
      <c r="E126" t="s">
        <v>11</v>
      </c>
      <c r="F126" t="s">
        <v>28</v>
      </c>
      <c r="G126" t="s">
        <v>439</v>
      </c>
      <c r="H126" t="s">
        <v>25</v>
      </c>
    </row>
    <row r="127" spans="1:8">
      <c r="A127" t="s">
        <v>440</v>
      </c>
      <c r="B127" t="s">
        <v>65</v>
      </c>
      <c r="C127" t="s">
        <v>441</v>
      </c>
      <c r="D127" t="s">
        <v>11</v>
      </c>
      <c r="E127" t="s">
        <v>11</v>
      </c>
      <c r="F127" t="s">
        <v>442</v>
      </c>
      <c r="G127" t="s">
        <v>443</v>
      </c>
      <c r="H127" t="s">
        <v>25</v>
      </c>
    </row>
    <row r="128" spans="1:8">
      <c r="A128" t="s">
        <v>444</v>
      </c>
      <c r="B128" t="s">
        <v>9</v>
      </c>
      <c r="C128" t="s">
        <v>445</v>
      </c>
      <c r="D128" t="s">
        <v>105</v>
      </c>
      <c r="E128" t="s">
        <v>11</v>
      </c>
      <c r="F128" t="s">
        <v>28</v>
      </c>
      <c r="G128" t="s">
        <v>446</v>
      </c>
      <c r="H128" t="s">
        <v>25</v>
      </c>
    </row>
    <row r="129" spans="1:8">
      <c r="A129" t="s">
        <v>447</v>
      </c>
      <c r="B129" t="s">
        <v>16</v>
      </c>
      <c r="C129" t="s">
        <v>448</v>
      </c>
      <c r="D129" t="s">
        <v>105</v>
      </c>
      <c r="E129" t="s">
        <v>11</v>
      </c>
      <c r="F129" t="s">
        <v>449</v>
      </c>
      <c r="G129" t="s">
        <v>450</v>
      </c>
      <c r="H129" t="s">
        <v>25</v>
      </c>
    </row>
    <row r="130" spans="1:8">
      <c r="A130" t="s">
        <v>451</v>
      </c>
      <c r="B130" t="s">
        <v>9</v>
      </c>
      <c r="C130" t="s">
        <v>320</v>
      </c>
      <c r="D130" t="s">
        <v>11</v>
      </c>
      <c r="E130" t="s">
        <v>11</v>
      </c>
      <c r="F130" t="s">
        <v>28</v>
      </c>
      <c r="G130" t="s">
        <v>452</v>
      </c>
      <c r="H130" t="s">
        <v>25</v>
      </c>
    </row>
    <row r="131" spans="1:8">
      <c r="A131" t="s">
        <v>453</v>
      </c>
      <c r="B131" t="s">
        <v>305</v>
      </c>
      <c r="C131" t="s">
        <v>454</v>
      </c>
      <c r="D131" t="s">
        <v>11</v>
      </c>
      <c r="E131" t="s">
        <v>11</v>
      </c>
      <c r="F131" t="s">
        <v>28</v>
      </c>
      <c r="G131" t="s">
        <v>455</v>
      </c>
      <c r="H131" t="s">
        <v>25</v>
      </c>
    </row>
    <row r="132" spans="1:8">
      <c r="A132" t="s">
        <v>456</v>
      </c>
      <c r="B132" t="s">
        <v>305</v>
      </c>
      <c r="C132" t="s">
        <v>457</v>
      </c>
      <c r="D132" t="s">
        <v>11</v>
      </c>
      <c r="E132" t="s">
        <v>11</v>
      </c>
      <c r="F132" t="s">
        <v>458</v>
      </c>
      <c r="G132" t="s">
        <v>285</v>
      </c>
      <c r="H132" t="s">
        <v>25</v>
      </c>
    </row>
    <row r="133" spans="1:8">
      <c r="A133" t="s">
        <v>459</v>
      </c>
      <c r="B133" t="s">
        <v>16</v>
      </c>
      <c r="C133" t="s">
        <v>460</v>
      </c>
      <c r="D133" t="s">
        <v>11</v>
      </c>
      <c r="E133" t="s">
        <v>11</v>
      </c>
      <c r="F133" t="s">
        <v>449</v>
      </c>
      <c r="G133" t="s">
        <v>461</v>
      </c>
      <c r="H133" t="s">
        <v>25</v>
      </c>
    </row>
    <row r="134" spans="1:8">
      <c r="A134" t="s">
        <v>462</v>
      </c>
      <c r="B134" t="s">
        <v>36</v>
      </c>
      <c r="C134" t="s">
        <v>463</v>
      </c>
      <c r="D134" t="s">
        <v>11</v>
      </c>
      <c r="E134" t="s">
        <v>11</v>
      </c>
      <c r="F134" t="s">
        <v>28</v>
      </c>
      <c r="G134" t="s">
        <v>464</v>
      </c>
      <c r="H134" t="s">
        <v>25</v>
      </c>
    </row>
    <row r="135" spans="1:8">
      <c r="A135" t="s">
        <v>465</v>
      </c>
      <c r="B135" t="s">
        <v>16</v>
      </c>
      <c r="C135" t="s">
        <v>466</v>
      </c>
      <c r="D135" t="s">
        <v>105</v>
      </c>
      <c r="E135" t="s">
        <v>11</v>
      </c>
      <c r="F135" t="s">
        <v>28</v>
      </c>
      <c r="G135" t="s">
        <v>467</v>
      </c>
      <c r="H135" t="s">
        <v>25</v>
      </c>
    </row>
    <row r="136" spans="1:8">
      <c r="A136" t="s">
        <v>468</v>
      </c>
      <c r="B136" t="s">
        <v>65</v>
      </c>
      <c r="C136" t="s">
        <v>469</v>
      </c>
      <c r="D136" t="s">
        <v>11</v>
      </c>
      <c r="E136" t="s">
        <v>11</v>
      </c>
      <c r="F136" t="s">
        <v>28</v>
      </c>
      <c r="G136" t="s">
        <v>470</v>
      </c>
      <c r="H136" t="s">
        <v>25</v>
      </c>
    </row>
    <row r="137" spans="1:8">
      <c r="A137" t="s">
        <v>471</v>
      </c>
      <c r="B137" t="s">
        <v>9</v>
      </c>
      <c r="C137" t="s">
        <v>472</v>
      </c>
      <c r="D137" t="s">
        <v>11</v>
      </c>
      <c r="E137" t="s">
        <v>11</v>
      </c>
      <c r="F137" t="s">
        <v>28</v>
      </c>
      <c r="G137" t="s">
        <v>473</v>
      </c>
      <c r="H137" t="s">
        <v>25</v>
      </c>
    </row>
    <row r="138" spans="1:8">
      <c r="A138" t="s">
        <v>474</v>
      </c>
      <c r="B138" t="s">
        <v>9</v>
      </c>
      <c r="C138" t="s">
        <v>382</v>
      </c>
      <c r="D138" t="s">
        <v>11</v>
      </c>
      <c r="E138" t="s">
        <v>11</v>
      </c>
      <c r="F138" t="s">
        <v>28</v>
      </c>
      <c r="G138" t="s">
        <v>28</v>
      </c>
      <c r="H138" t="s">
        <v>25</v>
      </c>
    </row>
    <row r="139" spans="1:8">
      <c r="A139" t="s">
        <v>475</v>
      </c>
      <c r="B139" t="s">
        <v>16</v>
      </c>
      <c r="C139" t="s">
        <v>476</v>
      </c>
      <c r="D139" t="s">
        <v>11</v>
      </c>
      <c r="E139" t="s">
        <v>11</v>
      </c>
      <c r="F139" t="s">
        <v>477</v>
      </c>
      <c r="G139" t="s">
        <v>478</v>
      </c>
      <c r="H139" t="s">
        <v>479</v>
      </c>
    </row>
    <row r="140" spans="1:8">
      <c r="A140" t="s">
        <v>480</v>
      </c>
      <c r="B140" t="s">
        <v>16</v>
      </c>
      <c r="C140" t="s">
        <v>481</v>
      </c>
      <c r="D140" t="s">
        <v>105</v>
      </c>
      <c r="E140" t="s">
        <v>11</v>
      </c>
      <c r="F140" t="s">
        <v>482</v>
      </c>
      <c r="G140" t="s">
        <v>483</v>
      </c>
      <c r="H140" t="s">
        <v>25</v>
      </c>
    </row>
    <row r="141" spans="1:8">
      <c r="A141" t="s">
        <v>484</v>
      </c>
      <c r="B141" t="s">
        <v>9</v>
      </c>
      <c r="C141" t="s">
        <v>485</v>
      </c>
      <c r="D141" t="s">
        <v>105</v>
      </c>
      <c r="E141" t="s">
        <v>11</v>
      </c>
      <c r="F141" t="s">
        <v>28</v>
      </c>
      <c r="G141" t="s">
        <v>486</v>
      </c>
      <c r="H141" t="s">
        <v>25</v>
      </c>
    </row>
    <row r="142" spans="1:8">
      <c r="A142" t="s">
        <v>487</v>
      </c>
      <c r="B142" t="s">
        <v>9</v>
      </c>
      <c r="C142" t="s">
        <v>488</v>
      </c>
      <c r="D142" t="s">
        <v>105</v>
      </c>
      <c r="E142" t="s">
        <v>11</v>
      </c>
      <c r="F142" t="s">
        <v>489</v>
      </c>
      <c r="G142" t="s">
        <v>28</v>
      </c>
      <c r="H142" t="s">
        <v>25</v>
      </c>
    </row>
    <row r="143" spans="1:8">
      <c r="A143" t="s">
        <v>490</v>
      </c>
      <c r="B143" t="s">
        <v>305</v>
      </c>
      <c r="C143" t="s">
        <v>491</v>
      </c>
      <c r="D143" t="s">
        <v>105</v>
      </c>
      <c r="E143" t="s">
        <v>11</v>
      </c>
      <c r="F143" t="s">
        <v>28</v>
      </c>
      <c r="G143" t="s">
        <v>492</v>
      </c>
      <c r="H143" t="s">
        <v>25</v>
      </c>
    </row>
    <row r="144" spans="1:8">
      <c r="A144" t="s">
        <v>493</v>
      </c>
      <c r="B144" t="s">
        <v>16</v>
      </c>
      <c r="C144" t="s">
        <v>494</v>
      </c>
      <c r="D144" t="s">
        <v>11</v>
      </c>
      <c r="E144" t="s">
        <v>105</v>
      </c>
      <c r="F144" t="s">
        <v>495</v>
      </c>
      <c r="G144" t="s">
        <v>496</v>
      </c>
      <c r="H144" t="s">
        <v>25</v>
      </c>
    </row>
    <row r="145" spans="1:8">
      <c r="A145" t="s">
        <v>497</v>
      </c>
      <c r="B145" t="s">
        <v>36</v>
      </c>
      <c r="C145" t="s">
        <v>498</v>
      </c>
      <c r="D145" t="s">
        <v>105</v>
      </c>
      <c r="E145" t="s">
        <v>11</v>
      </c>
      <c r="F145" t="s">
        <v>94</v>
      </c>
      <c r="G145" t="s">
        <v>499</v>
      </c>
      <c r="H145" t="s">
        <v>25</v>
      </c>
    </row>
    <row r="146" spans="1:8">
      <c r="A146" t="s">
        <v>500</v>
      </c>
      <c r="B146" t="s">
        <v>16</v>
      </c>
      <c r="C146" t="s">
        <v>501</v>
      </c>
      <c r="D146" t="s">
        <v>105</v>
      </c>
      <c r="E146" t="s">
        <v>11</v>
      </c>
      <c r="F146" t="s">
        <v>502</v>
      </c>
      <c r="G146" t="s">
        <v>503</v>
      </c>
      <c r="H146" t="s">
        <v>504</v>
      </c>
    </row>
    <row r="147" spans="1:8">
      <c r="A147" t="s">
        <v>505</v>
      </c>
      <c r="B147" t="s">
        <v>65</v>
      </c>
      <c r="C147" t="s">
        <v>506</v>
      </c>
      <c r="D147" t="s">
        <v>105</v>
      </c>
      <c r="E147" t="s">
        <v>11</v>
      </c>
      <c r="F147" t="s">
        <v>28</v>
      </c>
      <c r="G147" t="s">
        <v>507</v>
      </c>
      <c r="H147" t="s">
        <v>25</v>
      </c>
    </row>
    <row r="148" spans="1:8">
      <c r="A148" t="s">
        <v>508</v>
      </c>
      <c r="B148" t="s">
        <v>9</v>
      </c>
      <c r="C148" t="s">
        <v>509</v>
      </c>
      <c r="D148" t="s">
        <v>312</v>
      </c>
      <c r="E148" t="s">
        <v>11</v>
      </c>
      <c r="F148" t="s">
        <v>28</v>
      </c>
      <c r="G148" t="s">
        <v>510</v>
      </c>
      <c r="H148" t="s">
        <v>25</v>
      </c>
    </row>
    <row r="149" spans="1:8">
      <c r="A149" t="s">
        <v>511</v>
      </c>
      <c r="B149" t="s">
        <v>9</v>
      </c>
      <c r="C149" t="s">
        <v>512</v>
      </c>
      <c r="D149" t="s">
        <v>513</v>
      </c>
      <c r="E149" t="s">
        <v>11</v>
      </c>
      <c r="F149" t="s">
        <v>514</v>
      </c>
      <c r="G149" t="s">
        <v>515</v>
      </c>
      <c r="H149" t="s">
        <v>516</v>
      </c>
    </row>
    <row r="150" spans="1:8">
      <c r="A150" t="s">
        <v>41</v>
      </c>
      <c r="B150" t="s">
        <v>16</v>
      </c>
      <c r="C150" t="s">
        <v>517</v>
      </c>
      <c r="D150" t="s">
        <v>312</v>
      </c>
      <c r="E150" t="s">
        <v>11</v>
      </c>
      <c r="F150" t="s">
        <v>43</v>
      </c>
      <c r="G150" t="s">
        <v>518</v>
      </c>
      <c r="H150" t="s">
        <v>45</v>
      </c>
    </row>
    <row r="151" spans="1:8">
      <c r="A151" t="s">
        <v>519</v>
      </c>
      <c r="B151" t="s">
        <v>16</v>
      </c>
      <c r="C151" t="s">
        <v>520</v>
      </c>
      <c r="D151" t="s">
        <v>179</v>
      </c>
      <c r="E151" t="s">
        <v>11</v>
      </c>
      <c r="F151" t="s">
        <v>83</v>
      </c>
      <c r="G151" t="s">
        <v>521</v>
      </c>
      <c r="H151" t="s">
        <v>25</v>
      </c>
    </row>
    <row r="152" spans="1:8">
      <c r="A152" t="s">
        <v>522</v>
      </c>
      <c r="B152" t="s">
        <v>9</v>
      </c>
      <c r="C152" t="s">
        <v>523</v>
      </c>
      <c r="D152" t="s">
        <v>105</v>
      </c>
      <c r="E152" t="s">
        <v>11</v>
      </c>
      <c r="F152" t="s">
        <v>524</v>
      </c>
      <c r="G152" t="s">
        <v>525</v>
      </c>
      <c r="H152" t="s">
        <v>25</v>
      </c>
    </row>
    <row r="153" spans="1:8">
      <c r="A153" t="s">
        <v>526</v>
      </c>
      <c r="B153" t="s">
        <v>16</v>
      </c>
      <c r="C153" t="s">
        <v>527</v>
      </c>
      <c r="D153" t="s">
        <v>11</v>
      </c>
      <c r="E153" t="s">
        <v>11</v>
      </c>
      <c r="F153" t="s">
        <v>528</v>
      </c>
      <c r="G153" t="s">
        <v>529</v>
      </c>
      <c r="H153" t="s">
        <v>25</v>
      </c>
    </row>
    <row r="154" spans="1:8">
      <c r="A154" t="s">
        <v>530</v>
      </c>
      <c r="B154" t="s">
        <v>16</v>
      </c>
      <c r="C154" t="s">
        <v>460</v>
      </c>
      <c r="D154" t="s">
        <v>11</v>
      </c>
      <c r="E154" t="s">
        <v>11</v>
      </c>
      <c r="F154" t="s">
        <v>449</v>
      </c>
      <c r="G154" t="s">
        <v>461</v>
      </c>
      <c r="H154" t="s">
        <v>25</v>
      </c>
    </row>
    <row r="155" spans="1:8">
      <c r="A155" t="s">
        <v>531</v>
      </c>
      <c r="B155" t="s">
        <v>9</v>
      </c>
      <c r="C155" t="s">
        <v>532</v>
      </c>
      <c r="D155" t="s">
        <v>11</v>
      </c>
      <c r="E155" t="s">
        <v>11</v>
      </c>
      <c r="F155" t="s">
        <v>94</v>
      </c>
      <c r="G155" t="s">
        <v>533</v>
      </c>
      <c r="H155" t="s">
        <v>25</v>
      </c>
    </row>
    <row r="156" spans="1:8">
      <c r="A156" t="s">
        <v>534</v>
      </c>
      <c r="B156" t="s">
        <v>16</v>
      </c>
      <c r="C156" t="s">
        <v>535</v>
      </c>
      <c r="D156" t="s">
        <v>105</v>
      </c>
      <c r="E156" t="s">
        <v>105</v>
      </c>
      <c r="F156" t="s">
        <v>536</v>
      </c>
      <c r="G156" t="s">
        <v>537</v>
      </c>
      <c r="H156" t="s">
        <v>538</v>
      </c>
    </row>
    <row r="157" spans="1:8">
      <c r="A157" t="s">
        <v>539</v>
      </c>
      <c r="B157" t="s">
        <v>9</v>
      </c>
      <c r="C157" t="s">
        <v>540</v>
      </c>
      <c r="D157" t="s">
        <v>105</v>
      </c>
      <c r="E157" t="s">
        <v>11</v>
      </c>
      <c r="F157" t="s">
        <v>28</v>
      </c>
      <c r="G157" t="s">
        <v>541</v>
      </c>
      <c r="H157" t="s">
        <v>25</v>
      </c>
    </row>
    <row r="158" spans="1:8">
      <c r="A158" t="s">
        <v>542</v>
      </c>
      <c r="B158" t="s">
        <v>36</v>
      </c>
      <c r="C158" t="s">
        <v>543</v>
      </c>
      <c r="D158" t="s">
        <v>312</v>
      </c>
      <c r="E158" t="s">
        <v>11</v>
      </c>
      <c r="F158" t="s">
        <v>28</v>
      </c>
      <c r="G158" t="s">
        <v>28</v>
      </c>
      <c r="H158" t="s">
        <v>25</v>
      </c>
    </row>
    <row r="159" spans="1:8">
      <c r="A159" t="s">
        <v>544</v>
      </c>
      <c r="B159" t="s">
        <v>36</v>
      </c>
      <c r="C159" t="s">
        <v>545</v>
      </c>
      <c r="D159" t="s">
        <v>11</v>
      </c>
      <c r="E159" t="s">
        <v>11</v>
      </c>
      <c r="F159" t="s">
        <v>28</v>
      </c>
      <c r="G159" t="s">
        <v>546</v>
      </c>
      <c r="H159" t="s">
        <v>25</v>
      </c>
    </row>
    <row r="160" spans="1:8">
      <c r="A160" t="s">
        <v>547</v>
      </c>
      <c r="B160" t="s">
        <v>9</v>
      </c>
      <c r="C160" t="s">
        <v>548</v>
      </c>
      <c r="D160" t="s">
        <v>312</v>
      </c>
      <c r="E160" t="s">
        <v>11</v>
      </c>
      <c r="F160" t="s">
        <v>28</v>
      </c>
      <c r="G160" t="s">
        <v>549</v>
      </c>
      <c r="H160" t="s">
        <v>25</v>
      </c>
    </row>
    <row r="161" spans="1:8">
      <c r="A161" t="s">
        <v>475</v>
      </c>
      <c r="B161" t="s">
        <v>16</v>
      </c>
      <c r="C161" t="s">
        <v>550</v>
      </c>
      <c r="D161" t="s">
        <v>11</v>
      </c>
      <c r="E161" t="s">
        <v>11</v>
      </c>
      <c r="F161" t="s">
        <v>477</v>
      </c>
      <c r="G161" t="s">
        <v>551</v>
      </c>
      <c r="H161" t="s">
        <v>479</v>
      </c>
    </row>
    <row r="162" spans="1:8">
      <c r="A162" t="s">
        <v>552</v>
      </c>
      <c r="B162" t="s">
        <v>36</v>
      </c>
      <c r="C162" t="s">
        <v>553</v>
      </c>
      <c r="D162" t="s">
        <v>312</v>
      </c>
      <c r="E162" t="s">
        <v>11</v>
      </c>
      <c r="F162" t="s">
        <v>83</v>
      </c>
      <c r="G162" t="s">
        <v>554</v>
      </c>
      <c r="H162" t="s">
        <v>25</v>
      </c>
    </row>
    <row r="163" spans="1:8">
      <c r="A163" t="s">
        <v>555</v>
      </c>
      <c r="B163" t="s">
        <v>36</v>
      </c>
      <c r="C163" t="s">
        <v>556</v>
      </c>
      <c r="D163" t="s">
        <v>513</v>
      </c>
      <c r="E163" t="s">
        <v>11</v>
      </c>
      <c r="F163" t="s">
        <v>28</v>
      </c>
      <c r="G163" t="s">
        <v>557</v>
      </c>
      <c r="H163" t="s">
        <v>25</v>
      </c>
    </row>
    <row r="164" spans="1:8">
      <c r="A164" t="s">
        <v>558</v>
      </c>
      <c r="B164" t="s">
        <v>559</v>
      </c>
      <c r="C164" t="s">
        <v>560</v>
      </c>
      <c r="D164" t="s">
        <v>11</v>
      </c>
      <c r="E164" t="s">
        <v>11</v>
      </c>
      <c r="F164" t="s">
        <v>28</v>
      </c>
      <c r="G164" t="s">
        <v>561</v>
      </c>
      <c r="H164" t="s">
        <v>25</v>
      </c>
    </row>
    <row r="165" spans="1:8">
      <c r="A165" t="s">
        <v>562</v>
      </c>
      <c r="B165" t="s">
        <v>36</v>
      </c>
      <c r="C165" t="s">
        <v>563</v>
      </c>
      <c r="D165" t="s">
        <v>191</v>
      </c>
      <c r="E165" t="s">
        <v>564</v>
      </c>
      <c r="F165" t="s">
        <v>565</v>
      </c>
      <c r="G165" t="s">
        <v>566</v>
      </c>
      <c r="H165" t="s">
        <v>567</v>
      </c>
    </row>
    <row r="166" spans="1:8">
      <c r="A166" t="s">
        <v>568</v>
      </c>
      <c r="B166" t="s">
        <v>16</v>
      </c>
      <c r="C166" t="s">
        <v>569</v>
      </c>
      <c r="D166" t="s">
        <v>11</v>
      </c>
      <c r="E166" t="s">
        <v>11</v>
      </c>
      <c r="F166" t="s">
        <v>570</v>
      </c>
      <c r="G166" t="s">
        <v>571</v>
      </c>
      <c r="H166" t="s">
        <v>25</v>
      </c>
    </row>
    <row r="167" spans="1:8">
      <c r="A167" t="s">
        <v>572</v>
      </c>
      <c r="B167" t="s">
        <v>9</v>
      </c>
      <c r="C167" t="s">
        <v>573</v>
      </c>
      <c r="D167" t="s">
        <v>11</v>
      </c>
      <c r="E167" t="s">
        <v>11</v>
      </c>
      <c r="F167" t="s">
        <v>390</v>
      </c>
      <c r="G167" t="s">
        <v>348</v>
      </c>
      <c r="H167" t="s">
        <v>574</v>
      </c>
    </row>
    <row r="168" spans="1:8">
      <c r="A168" t="s">
        <v>575</v>
      </c>
      <c r="B168" t="s">
        <v>9</v>
      </c>
      <c r="C168" t="s">
        <v>576</v>
      </c>
      <c r="D168" t="s">
        <v>577</v>
      </c>
      <c r="E168" t="s">
        <v>11</v>
      </c>
      <c r="F168" t="s">
        <v>28</v>
      </c>
      <c r="G168" t="s">
        <v>578</v>
      </c>
      <c r="H168" t="s">
        <v>25</v>
      </c>
    </row>
    <row r="169" spans="1:8">
      <c r="A169" t="s">
        <v>579</v>
      </c>
      <c r="B169" t="s">
        <v>305</v>
      </c>
      <c r="C169" t="s">
        <v>580</v>
      </c>
      <c r="D169" t="s">
        <v>312</v>
      </c>
      <c r="E169" t="s">
        <v>11</v>
      </c>
      <c r="F169" t="s">
        <v>28</v>
      </c>
      <c r="G169" t="s">
        <v>581</v>
      </c>
      <c r="H169" t="s">
        <v>25</v>
      </c>
    </row>
    <row r="170" spans="1:8">
      <c r="A170" t="s">
        <v>582</v>
      </c>
      <c r="B170" t="s">
        <v>16</v>
      </c>
      <c r="C170" t="s">
        <v>583</v>
      </c>
      <c r="D170" t="s">
        <v>577</v>
      </c>
      <c r="E170" t="s">
        <v>11</v>
      </c>
      <c r="F170" t="s">
        <v>584</v>
      </c>
      <c r="G170" t="s">
        <v>585</v>
      </c>
      <c r="H170" t="s">
        <v>586</v>
      </c>
    </row>
    <row r="171" spans="1:8">
      <c r="A171" t="s">
        <v>587</v>
      </c>
      <c r="B171" t="s">
        <v>16</v>
      </c>
      <c r="C171" t="s">
        <v>588</v>
      </c>
      <c r="D171" t="s">
        <v>577</v>
      </c>
      <c r="E171" t="s">
        <v>11</v>
      </c>
      <c r="F171" t="s">
        <v>28</v>
      </c>
      <c r="G171" t="s">
        <v>589</v>
      </c>
      <c r="H171" t="s">
        <v>25</v>
      </c>
    </row>
    <row r="172" spans="1:8">
      <c r="A172" t="s">
        <v>475</v>
      </c>
      <c r="B172" t="s">
        <v>16</v>
      </c>
      <c r="C172" t="s">
        <v>590</v>
      </c>
      <c r="D172" t="s">
        <v>105</v>
      </c>
      <c r="E172" t="s">
        <v>11</v>
      </c>
      <c r="F172" t="s">
        <v>477</v>
      </c>
      <c r="G172" t="s">
        <v>591</v>
      </c>
      <c r="H172" t="s">
        <v>479</v>
      </c>
    </row>
    <row r="173" spans="1:8">
      <c r="A173" t="s">
        <v>592</v>
      </c>
      <c r="B173" t="s">
        <v>16</v>
      </c>
      <c r="C173" t="s">
        <v>593</v>
      </c>
      <c r="D173" t="s">
        <v>11</v>
      </c>
      <c r="E173" t="s">
        <v>11</v>
      </c>
      <c r="F173" t="s">
        <v>594</v>
      </c>
      <c r="G173" t="s">
        <v>595</v>
      </c>
      <c r="H173" t="s">
        <v>25</v>
      </c>
    </row>
    <row r="174" spans="1:8">
      <c r="A174" t="s">
        <v>596</v>
      </c>
      <c r="B174" t="s">
        <v>36</v>
      </c>
      <c r="C174" t="s">
        <v>597</v>
      </c>
      <c r="D174" t="s">
        <v>11</v>
      </c>
      <c r="E174" t="s">
        <v>11</v>
      </c>
      <c r="F174" t="s">
        <v>28</v>
      </c>
      <c r="G174" t="s">
        <v>598</v>
      </c>
      <c r="H174" t="s">
        <v>25</v>
      </c>
    </row>
    <row r="175" spans="1:8">
      <c r="A175" t="s">
        <v>599</v>
      </c>
      <c r="B175" t="s">
        <v>36</v>
      </c>
      <c r="C175" t="s">
        <v>600</v>
      </c>
      <c r="D175" t="s">
        <v>601</v>
      </c>
      <c r="E175" t="s">
        <v>11</v>
      </c>
      <c r="F175" t="s">
        <v>28</v>
      </c>
      <c r="G175" t="s">
        <v>602</v>
      </c>
      <c r="H175" t="s">
        <v>25</v>
      </c>
    </row>
    <row r="176" spans="1:8">
      <c r="A176" t="s">
        <v>603</v>
      </c>
      <c r="B176" t="s">
        <v>36</v>
      </c>
      <c r="C176" t="s">
        <v>604</v>
      </c>
      <c r="D176" t="s">
        <v>605</v>
      </c>
      <c r="E176" t="s">
        <v>11</v>
      </c>
      <c r="F176" t="s">
        <v>28</v>
      </c>
      <c r="G176" t="s">
        <v>28</v>
      </c>
      <c r="H176" t="s">
        <v>25</v>
      </c>
    </row>
    <row r="177" spans="1:8">
      <c r="A177" t="s">
        <v>606</v>
      </c>
      <c r="B177" t="s">
        <v>36</v>
      </c>
      <c r="C177" t="s">
        <v>607</v>
      </c>
      <c r="D177" t="s">
        <v>312</v>
      </c>
      <c r="E177" t="s">
        <v>11</v>
      </c>
      <c r="F177" t="s">
        <v>28</v>
      </c>
      <c r="G177" t="s">
        <v>608</v>
      </c>
      <c r="H177" t="s">
        <v>25</v>
      </c>
    </row>
    <row r="178" spans="1:8">
      <c r="A178" t="s">
        <v>609</v>
      </c>
      <c r="B178" t="s">
        <v>16</v>
      </c>
      <c r="C178" t="s">
        <v>610</v>
      </c>
      <c r="D178" t="s">
        <v>577</v>
      </c>
      <c r="E178" t="s">
        <v>11</v>
      </c>
      <c r="F178" t="s">
        <v>28</v>
      </c>
      <c r="G178" t="s">
        <v>611</v>
      </c>
      <c r="H178" t="s">
        <v>25</v>
      </c>
    </row>
    <row r="179" spans="1:8">
      <c r="A179" t="s">
        <v>612</v>
      </c>
      <c r="B179" t="s">
        <v>9</v>
      </c>
      <c r="C179" t="s">
        <v>613</v>
      </c>
      <c r="D179" t="s">
        <v>105</v>
      </c>
      <c r="E179" t="s">
        <v>11</v>
      </c>
      <c r="F179" t="s">
        <v>28</v>
      </c>
      <c r="G179" t="s">
        <v>614</v>
      </c>
      <c r="H179" t="s">
        <v>25</v>
      </c>
    </row>
    <row r="180" spans="1:8">
      <c r="A180" t="s">
        <v>522</v>
      </c>
      <c r="B180" t="s">
        <v>36</v>
      </c>
      <c r="C180" t="s">
        <v>615</v>
      </c>
      <c r="D180" t="s">
        <v>105</v>
      </c>
      <c r="E180" t="s">
        <v>11</v>
      </c>
      <c r="F180" t="s">
        <v>524</v>
      </c>
      <c r="G180" t="s">
        <v>28</v>
      </c>
      <c r="H180" t="s">
        <v>25</v>
      </c>
    </row>
    <row r="181" spans="1:8">
      <c r="A181" t="s">
        <v>616</v>
      </c>
      <c r="B181" t="s">
        <v>16</v>
      </c>
      <c r="C181" t="s">
        <v>617</v>
      </c>
      <c r="D181" t="s">
        <v>577</v>
      </c>
      <c r="E181" t="s">
        <v>11</v>
      </c>
      <c r="F181" t="s">
        <v>618</v>
      </c>
      <c r="G181" t="s">
        <v>619</v>
      </c>
      <c r="H181" t="s">
        <v>620</v>
      </c>
    </row>
    <row r="182" spans="1:8">
      <c r="A182" t="s">
        <v>621</v>
      </c>
      <c r="B182" t="s">
        <v>16</v>
      </c>
      <c r="C182" t="s">
        <v>622</v>
      </c>
      <c r="D182" t="s">
        <v>11</v>
      </c>
      <c r="E182" t="s">
        <v>11</v>
      </c>
      <c r="F182" t="s">
        <v>623</v>
      </c>
      <c r="G182" t="s">
        <v>624</v>
      </c>
      <c r="H182" t="s">
        <v>25</v>
      </c>
    </row>
    <row r="183" spans="1:8">
      <c r="A183" t="s">
        <v>625</v>
      </c>
      <c r="B183" t="s">
        <v>16</v>
      </c>
      <c r="C183" t="s">
        <v>626</v>
      </c>
      <c r="D183" t="s">
        <v>577</v>
      </c>
      <c r="E183" t="s">
        <v>11</v>
      </c>
      <c r="F183" t="s">
        <v>28</v>
      </c>
      <c r="G183" t="s">
        <v>627</v>
      </c>
      <c r="H183" t="s">
        <v>25</v>
      </c>
    </row>
    <row r="184" spans="1:8">
      <c r="A184" t="s">
        <v>628</v>
      </c>
      <c r="B184" t="s">
        <v>629</v>
      </c>
      <c r="C184" t="s">
        <v>630</v>
      </c>
      <c r="D184" t="s">
        <v>11</v>
      </c>
      <c r="E184" t="s">
        <v>11</v>
      </c>
      <c r="F184" t="s">
        <v>631</v>
      </c>
      <c r="G184" t="s">
        <v>632</v>
      </c>
      <c r="H184" t="s">
        <v>633</v>
      </c>
    </row>
    <row r="185" spans="1:8">
      <c r="A185" t="s">
        <v>634</v>
      </c>
      <c r="B185" t="s">
        <v>9</v>
      </c>
      <c r="C185" t="s">
        <v>635</v>
      </c>
      <c r="D185" t="s">
        <v>11</v>
      </c>
      <c r="E185" t="s">
        <v>11</v>
      </c>
      <c r="F185" t="s">
        <v>28</v>
      </c>
      <c r="G185" t="s">
        <v>636</v>
      </c>
      <c r="H185" t="s">
        <v>25</v>
      </c>
    </row>
    <row r="186" spans="1:8">
      <c r="A186" t="s">
        <v>637</v>
      </c>
      <c r="B186" t="s">
        <v>16</v>
      </c>
      <c r="C186" t="s">
        <v>638</v>
      </c>
      <c r="D186" t="s">
        <v>11</v>
      </c>
      <c r="E186" t="s">
        <v>11</v>
      </c>
      <c r="F186" t="s">
        <v>639</v>
      </c>
      <c r="G186" t="s">
        <v>640</v>
      </c>
      <c r="H186" t="s">
        <v>641</v>
      </c>
    </row>
    <row r="187" spans="1:8">
      <c r="A187" t="s">
        <v>642</v>
      </c>
      <c r="B187" t="s">
        <v>16</v>
      </c>
      <c r="C187" t="s">
        <v>643</v>
      </c>
      <c r="D187" t="s">
        <v>105</v>
      </c>
      <c r="E187" t="s">
        <v>11</v>
      </c>
      <c r="F187" t="s">
        <v>644</v>
      </c>
      <c r="G187" t="s">
        <v>645</v>
      </c>
      <c r="H187" t="s">
        <v>646</v>
      </c>
    </row>
    <row r="188" spans="1:8">
      <c r="A188" t="s">
        <v>647</v>
      </c>
      <c r="B188" t="s">
        <v>16</v>
      </c>
      <c r="C188" t="s">
        <v>648</v>
      </c>
      <c r="D188" t="s">
        <v>105</v>
      </c>
      <c r="E188" t="s">
        <v>11</v>
      </c>
      <c r="F188" t="s">
        <v>649</v>
      </c>
      <c r="G188" t="s">
        <v>650</v>
      </c>
      <c r="H188" t="s">
        <v>25</v>
      </c>
    </row>
    <row r="189" spans="1:8">
      <c r="A189" t="s">
        <v>651</v>
      </c>
      <c r="B189" t="s">
        <v>16</v>
      </c>
      <c r="C189" t="s">
        <v>481</v>
      </c>
      <c r="D189" t="s">
        <v>105</v>
      </c>
      <c r="E189" t="s">
        <v>11</v>
      </c>
      <c r="F189" t="s">
        <v>652</v>
      </c>
      <c r="G189" t="s">
        <v>483</v>
      </c>
      <c r="H189" t="s">
        <v>25</v>
      </c>
    </row>
    <row r="190" spans="1:8">
      <c r="A190" t="s">
        <v>653</v>
      </c>
      <c r="B190" t="s">
        <v>16</v>
      </c>
      <c r="C190" t="s">
        <v>654</v>
      </c>
      <c r="D190" t="s">
        <v>655</v>
      </c>
      <c r="E190" t="s">
        <v>11</v>
      </c>
      <c r="F190" t="s">
        <v>656</v>
      </c>
      <c r="G190" t="s">
        <v>657</v>
      </c>
      <c r="H190" t="s">
        <v>658</v>
      </c>
    </row>
    <row r="191" spans="1:8">
      <c r="A191" t="s">
        <v>659</v>
      </c>
      <c r="B191" t="s">
        <v>16</v>
      </c>
      <c r="C191" t="s">
        <v>660</v>
      </c>
      <c r="D191" t="s">
        <v>601</v>
      </c>
      <c r="E191" t="s">
        <v>11</v>
      </c>
      <c r="F191" t="s">
        <v>661</v>
      </c>
      <c r="G191" t="s">
        <v>662</v>
      </c>
      <c r="H191" t="s">
        <v>663</v>
      </c>
    </row>
    <row r="192" spans="1:8">
      <c r="A192" t="s">
        <v>664</v>
      </c>
      <c r="B192" t="s">
        <v>16</v>
      </c>
      <c r="C192" t="s">
        <v>643</v>
      </c>
      <c r="D192" t="s">
        <v>105</v>
      </c>
      <c r="E192" t="s">
        <v>11</v>
      </c>
      <c r="F192" t="s">
        <v>665</v>
      </c>
      <c r="G192" t="s">
        <v>645</v>
      </c>
      <c r="H192" t="s">
        <v>666</v>
      </c>
    </row>
    <row r="193" spans="1:8">
      <c r="A193" t="s">
        <v>667</v>
      </c>
      <c r="B193" t="s">
        <v>16</v>
      </c>
      <c r="C193" t="s">
        <v>668</v>
      </c>
      <c r="D193" t="s">
        <v>577</v>
      </c>
      <c r="E193" t="s">
        <v>11</v>
      </c>
      <c r="F193" t="s">
        <v>669</v>
      </c>
      <c r="G193" t="s">
        <v>670</v>
      </c>
      <c r="H193" t="s">
        <v>25</v>
      </c>
    </row>
    <row r="194" spans="1:8">
      <c r="A194" t="s">
        <v>671</v>
      </c>
      <c r="B194" t="s">
        <v>36</v>
      </c>
      <c r="C194" t="s">
        <v>672</v>
      </c>
      <c r="D194" t="s">
        <v>11</v>
      </c>
      <c r="E194" t="s">
        <v>11</v>
      </c>
      <c r="F194" t="s">
        <v>673</v>
      </c>
      <c r="G194" t="s">
        <v>674</v>
      </c>
      <c r="H194" t="s">
        <v>25</v>
      </c>
    </row>
    <row r="195" spans="1:8">
      <c r="A195" t="s">
        <v>675</v>
      </c>
      <c r="B195" t="s">
        <v>9</v>
      </c>
      <c r="C195" t="s">
        <v>676</v>
      </c>
      <c r="D195" t="s">
        <v>312</v>
      </c>
      <c r="E195" t="s">
        <v>11</v>
      </c>
      <c r="F195" t="s">
        <v>677</v>
      </c>
      <c r="G195" t="s">
        <v>28</v>
      </c>
      <c r="H195" t="s">
        <v>25</v>
      </c>
    </row>
    <row r="196" spans="1:8">
      <c r="A196" t="s">
        <v>678</v>
      </c>
      <c r="B196" t="s">
        <v>9</v>
      </c>
      <c r="C196" t="s">
        <v>679</v>
      </c>
      <c r="D196" t="s">
        <v>680</v>
      </c>
      <c r="E196" t="s">
        <v>11</v>
      </c>
      <c r="F196" t="s">
        <v>681</v>
      </c>
      <c r="G196" t="s">
        <v>682</v>
      </c>
      <c r="H196" t="s">
        <v>25</v>
      </c>
    </row>
    <row r="197" spans="1:8">
      <c r="A197" t="s">
        <v>683</v>
      </c>
      <c r="B197" t="s">
        <v>9</v>
      </c>
      <c r="C197" t="s">
        <v>684</v>
      </c>
      <c r="D197" t="s">
        <v>655</v>
      </c>
      <c r="E197" t="s">
        <v>11</v>
      </c>
      <c r="F197" t="s">
        <v>685</v>
      </c>
      <c r="G197" t="s">
        <v>686</v>
      </c>
      <c r="H197" t="s">
        <v>687</v>
      </c>
    </row>
    <row r="198" spans="1:8">
      <c r="A198" t="s">
        <v>688</v>
      </c>
      <c r="B198" t="s">
        <v>16</v>
      </c>
      <c r="C198" t="s">
        <v>689</v>
      </c>
      <c r="D198" t="s">
        <v>690</v>
      </c>
      <c r="E198" t="s">
        <v>11</v>
      </c>
      <c r="F198" t="s">
        <v>691</v>
      </c>
      <c r="G198" t="s">
        <v>692</v>
      </c>
      <c r="H198" t="s">
        <v>693</v>
      </c>
    </row>
    <row r="199" spans="1:8">
      <c r="A199" t="s">
        <v>694</v>
      </c>
      <c r="B199" t="s">
        <v>16</v>
      </c>
      <c r="C199" t="s">
        <v>695</v>
      </c>
      <c r="D199" t="s">
        <v>577</v>
      </c>
      <c r="E199" t="s">
        <v>11</v>
      </c>
      <c r="F199" t="s">
        <v>28</v>
      </c>
      <c r="G199" t="s">
        <v>696</v>
      </c>
      <c r="H199" t="s">
        <v>25</v>
      </c>
    </row>
    <row r="200" spans="1:8">
      <c r="A200" t="s">
        <v>697</v>
      </c>
      <c r="B200" t="s">
        <v>16</v>
      </c>
      <c r="C200" t="s">
        <v>698</v>
      </c>
      <c r="D200" t="s">
        <v>105</v>
      </c>
      <c r="E200" t="s">
        <v>11</v>
      </c>
      <c r="F200" t="s">
        <v>699</v>
      </c>
      <c r="G200" t="s">
        <v>700</v>
      </c>
      <c r="H200" t="s">
        <v>25</v>
      </c>
    </row>
    <row r="201" spans="1:8">
      <c r="A201" t="s">
        <v>701</v>
      </c>
      <c r="B201" t="s">
        <v>16</v>
      </c>
      <c r="C201" t="s">
        <v>702</v>
      </c>
      <c r="D201" t="s">
        <v>703</v>
      </c>
      <c r="E201" t="s">
        <v>11</v>
      </c>
      <c r="F201" t="s">
        <v>28</v>
      </c>
      <c r="G201" t="s">
        <v>704</v>
      </c>
      <c r="H201" t="s">
        <v>25</v>
      </c>
    </row>
    <row r="202" spans="1:8">
      <c r="A202" t="s">
        <v>705</v>
      </c>
      <c r="B202" t="s">
        <v>16</v>
      </c>
      <c r="C202" t="s">
        <v>706</v>
      </c>
      <c r="D202" t="s">
        <v>707</v>
      </c>
      <c r="E202" t="s">
        <v>11</v>
      </c>
      <c r="F202" t="s">
        <v>708</v>
      </c>
      <c r="G202" t="s">
        <v>709</v>
      </c>
      <c r="H202" t="s">
        <v>710</v>
      </c>
    </row>
    <row r="203" spans="1:8">
      <c r="A203" t="s">
        <v>711</v>
      </c>
      <c r="B203" t="s">
        <v>16</v>
      </c>
      <c r="C203" t="s">
        <v>712</v>
      </c>
      <c r="D203" t="s">
        <v>577</v>
      </c>
      <c r="E203" t="s">
        <v>11</v>
      </c>
      <c r="F203" t="s">
        <v>713</v>
      </c>
      <c r="G203" t="s">
        <v>714</v>
      </c>
      <c r="H203" t="s">
        <v>25</v>
      </c>
    </row>
    <row r="204" spans="1:8">
      <c r="A204" t="s">
        <v>715</v>
      </c>
      <c r="B204" t="s">
        <v>9</v>
      </c>
      <c r="C204" t="s">
        <v>716</v>
      </c>
      <c r="D204" t="s">
        <v>312</v>
      </c>
      <c r="E204" t="s">
        <v>11</v>
      </c>
      <c r="F204" t="s">
        <v>43</v>
      </c>
      <c r="G204" t="s">
        <v>717</v>
      </c>
      <c r="H204" t="s">
        <v>45</v>
      </c>
    </row>
    <row r="205" spans="1:8">
      <c r="A205" t="s">
        <v>718</v>
      </c>
      <c r="B205" t="s">
        <v>9</v>
      </c>
      <c r="C205" t="s">
        <v>719</v>
      </c>
      <c r="D205" t="s">
        <v>720</v>
      </c>
      <c r="E205" t="s">
        <v>11</v>
      </c>
      <c r="F205" t="s">
        <v>28</v>
      </c>
      <c r="G205" t="s">
        <v>28</v>
      </c>
      <c r="H205" t="s">
        <v>25</v>
      </c>
    </row>
    <row r="206" spans="1:8">
      <c r="A206" t="s">
        <v>721</v>
      </c>
      <c r="B206" t="s">
        <v>16</v>
      </c>
      <c r="C206" t="s">
        <v>722</v>
      </c>
      <c r="D206" t="s">
        <v>655</v>
      </c>
      <c r="E206" t="s">
        <v>11</v>
      </c>
      <c r="F206" t="s">
        <v>43</v>
      </c>
      <c r="G206" t="s">
        <v>723</v>
      </c>
      <c r="H206" t="s">
        <v>45</v>
      </c>
    </row>
    <row r="207" spans="1:8">
      <c r="A207" t="s">
        <v>724</v>
      </c>
      <c r="B207" t="s">
        <v>16</v>
      </c>
      <c r="C207" t="s">
        <v>725</v>
      </c>
      <c r="D207" t="s">
        <v>703</v>
      </c>
      <c r="E207" t="s">
        <v>11</v>
      </c>
      <c r="F207" t="s">
        <v>28</v>
      </c>
      <c r="G207" t="s">
        <v>726</v>
      </c>
      <c r="H207" t="s">
        <v>25</v>
      </c>
    </row>
    <row r="208" spans="1:8">
      <c r="A208" t="s">
        <v>727</v>
      </c>
      <c r="B208" t="s">
        <v>9</v>
      </c>
      <c r="C208" t="s">
        <v>728</v>
      </c>
      <c r="D208" t="s">
        <v>312</v>
      </c>
      <c r="E208" t="s">
        <v>11</v>
      </c>
      <c r="F208" t="s">
        <v>28</v>
      </c>
      <c r="G208" t="s">
        <v>28</v>
      </c>
      <c r="H208" t="s">
        <v>25</v>
      </c>
    </row>
    <row r="209" spans="1:8">
      <c r="A209" t="s">
        <v>729</v>
      </c>
      <c r="B209" t="s">
        <v>559</v>
      </c>
      <c r="C209" t="s">
        <v>730</v>
      </c>
      <c r="D209" t="s">
        <v>105</v>
      </c>
      <c r="E209" t="s">
        <v>11</v>
      </c>
      <c r="F209" t="s">
        <v>28</v>
      </c>
      <c r="G209" t="s">
        <v>731</v>
      </c>
      <c r="H209" t="s">
        <v>25</v>
      </c>
    </row>
    <row r="210" spans="1:8">
      <c r="A210" t="s">
        <v>522</v>
      </c>
      <c r="B210" t="s">
        <v>9</v>
      </c>
      <c r="C210" t="s">
        <v>732</v>
      </c>
      <c r="D210" t="s">
        <v>733</v>
      </c>
      <c r="E210" t="s">
        <v>11</v>
      </c>
      <c r="F210" t="s">
        <v>524</v>
      </c>
      <c r="G210" t="s">
        <v>734</v>
      </c>
      <c r="H210" t="s">
        <v>25</v>
      </c>
    </row>
    <row r="211" spans="1:8">
      <c r="A211" t="s">
        <v>735</v>
      </c>
      <c r="B211" t="s">
        <v>9</v>
      </c>
      <c r="C211" t="s">
        <v>736</v>
      </c>
      <c r="D211" t="s">
        <v>605</v>
      </c>
      <c r="E211" t="s">
        <v>11</v>
      </c>
      <c r="F211" t="s">
        <v>51</v>
      </c>
      <c r="G211" t="s">
        <v>737</v>
      </c>
      <c r="H211" t="s">
        <v>53</v>
      </c>
    </row>
    <row r="212" spans="1:8">
      <c r="A212" t="s">
        <v>738</v>
      </c>
      <c r="B212" t="s">
        <v>9</v>
      </c>
      <c r="C212" t="s">
        <v>739</v>
      </c>
      <c r="D212" t="s">
        <v>577</v>
      </c>
      <c r="E212" t="s">
        <v>11</v>
      </c>
      <c r="F212" t="s">
        <v>390</v>
      </c>
      <c r="G212" t="s">
        <v>619</v>
      </c>
      <c r="H212" t="s">
        <v>574</v>
      </c>
    </row>
    <row r="213" spans="1:8">
      <c r="A213" t="s">
        <v>740</v>
      </c>
      <c r="B213" t="s">
        <v>16</v>
      </c>
      <c r="C213" t="s">
        <v>741</v>
      </c>
      <c r="D213" t="s">
        <v>655</v>
      </c>
      <c r="E213" t="s">
        <v>11</v>
      </c>
      <c r="F213" t="s">
        <v>28</v>
      </c>
      <c r="G213" t="s">
        <v>742</v>
      </c>
      <c r="H213" t="s">
        <v>25</v>
      </c>
    </row>
    <row r="214" spans="1:8">
      <c r="A214" t="s">
        <v>743</v>
      </c>
      <c r="B214" t="s">
        <v>36</v>
      </c>
      <c r="C214" t="s">
        <v>744</v>
      </c>
      <c r="D214" t="s">
        <v>191</v>
      </c>
      <c r="E214" t="s">
        <v>11</v>
      </c>
      <c r="F214" t="s">
        <v>28</v>
      </c>
      <c r="G214" t="s">
        <v>745</v>
      </c>
      <c r="H214" t="s">
        <v>25</v>
      </c>
    </row>
    <row r="215" spans="1:8">
      <c r="A215" t="s">
        <v>746</v>
      </c>
      <c r="B215" t="s">
        <v>9</v>
      </c>
      <c r="C215" t="s">
        <v>747</v>
      </c>
      <c r="D215" t="s">
        <v>720</v>
      </c>
      <c r="E215" t="s">
        <v>11</v>
      </c>
      <c r="F215" t="s">
        <v>748</v>
      </c>
      <c r="G215" t="s">
        <v>749</v>
      </c>
      <c r="H215" t="s">
        <v>25</v>
      </c>
    </row>
    <row r="216" spans="1:8">
      <c r="A216" t="s">
        <v>750</v>
      </c>
      <c r="B216" t="s">
        <v>36</v>
      </c>
      <c r="C216" t="s">
        <v>751</v>
      </c>
      <c r="D216" t="s">
        <v>752</v>
      </c>
      <c r="E216" t="s">
        <v>11</v>
      </c>
      <c r="F216" t="s">
        <v>28</v>
      </c>
      <c r="G216" t="s">
        <v>753</v>
      </c>
      <c r="H216" t="s">
        <v>25</v>
      </c>
    </row>
    <row r="217" spans="1:8">
      <c r="A217" t="s">
        <v>754</v>
      </c>
      <c r="B217" t="s">
        <v>9</v>
      </c>
      <c r="C217" t="s">
        <v>755</v>
      </c>
      <c r="D217" t="s">
        <v>756</v>
      </c>
      <c r="E217" t="s">
        <v>11</v>
      </c>
      <c r="F217" t="s">
        <v>28</v>
      </c>
      <c r="G217" t="s">
        <v>757</v>
      </c>
      <c r="H217" t="s">
        <v>25</v>
      </c>
    </row>
    <row r="218" spans="1:8">
      <c r="A218" t="s">
        <v>758</v>
      </c>
      <c r="B218" t="s">
        <v>36</v>
      </c>
      <c r="C218" t="s">
        <v>759</v>
      </c>
      <c r="D218" t="s">
        <v>655</v>
      </c>
      <c r="E218" t="s">
        <v>11</v>
      </c>
      <c r="F218" t="s">
        <v>28</v>
      </c>
      <c r="G218" t="s">
        <v>760</v>
      </c>
      <c r="H218" t="s">
        <v>25</v>
      </c>
    </row>
    <row r="219" spans="1:8">
      <c r="A219" t="s">
        <v>761</v>
      </c>
      <c r="B219" t="s">
        <v>16</v>
      </c>
      <c r="C219" t="s">
        <v>762</v>
      </c>
      <c r="D219" t="s">
        <v>763</v>
      </c>
      <c r="E219" t="s">
        <v>11</v>
      </c>
      <c r="F219" t="s">
        <v>764</v>
      </c>
      <c r="G219" t="s">
        <v>765</v>
      </c>
      <c r="H219" t="s">
        <v>766</v>
      </c>
    </row>
    <row r="220" spans="1:8">
      <c r="A220" t="s">
        <v>767</v>
      </c>
      <c r="B220" t="s">
        <v>9</v>
      </c>
      <c r="C220" t="s">
        <v>768</v>
      </c>
      <c r="D220" t="s">
        <v>577</v>
      </c>
      <c r="E220" t="s">
        <v>11</v>
      </c>
      <c r="F220" t="s">
        <v>28</v>
      </c>
      <c r="G220" t="s">
        <v>769</v>
      </c>
      <c r="H220" t="s">
        <v>25</v>
      </c>
    </row>
    <row r="221" spans="1:8">
      <c r="A221" t="s">
        <v>770</v>
      </c>
      <c r="B221" t="s">
        <v>16</v>
      </c>
      <c r="C221" t="s">
        <v>771</v>
      </c>
      <c r="D221" t="s">
        <v>772</v>
      </c>
      <c r="E221" t="s">
        <v>11</v>
      </c>
      <c r="F221" t="s">
        <v>28</v>
      </c>
      <c r="G221" t="s">
        <v>773</v>
      </c>
      <c r="H221" t="s">
        <v>25</v>
      </c>
    </row>
    <row r="222" spans="1:8">
      <c r="A222" t="s">
        <v>774</v>
      </c>
      <c r="B222" t="s">
        <v>9</v>
      </c>
      <c r="C222" t="s">
        <v>775</v>
      </c>
      <c r="D222" t="s">
        <v>720</v>
      </c>
      <c r="E222" t="s">
        <v>11</v>
      </c>
      <c r="F222" t="s">
        <v>28</v>
      </c>
      <c r="G222" t="s">
        <v>776</v>
      </c>
      <c r="H222" t="s">
        <v>25</v>
      </c>
    </row>
    <row r="223" spans="1:8">
      <c r="A223" t="s">
        <v>777</v>
      </c>
      <c r="B223" t="s">
        <v>65</v>
      </c>
      <c r="C223" t="s">
        <v>778</v>
      </c>
      <c r="D223" t="s">
        <v>577</v>
      </c>
      <c r="E223" t="s">
        <v>11</v>
      </c>
      <c r="F223" t="s">
        <v>779</v>
      </c>
      <c r="G223" t="s">
        <v>780</v>
      </c>
      <c r="H223" t="s">
        <v>25</v>
      </c>
    </row>
    <row r="224" spans="1:8">
      <c r="A224" t="s">
        <v>781</v>
      </c>
      <c r="B224" t="s">
        <v>36</v>
      </c>
      <c r="C224" t="s">
        <v>782</v>
      </c>
      <c r="D224" t="s">
        <v>105</v>
      </c>
      <c r="E224" t="s">
        <v>105</v>
      </c>
      <c r="F224" t="s">
        <v>783</v>
      </c>
      <c r="G224" t="s">
        <v>784</v>
      </c>
      <c r="H224" t="s">
        <v>785</v>
      </c>
    </row>
    <row r="225" spans="1:8">
      <c r="A225" t="s">
        <v>786</v>
      </c>
      <c r="B225" t="s">
        <v>9</v>
      </c>
      <c r="C225" t="s">
        <v>787</v>
      </c>
      <c r="D225" t="s">
        <v>788</v>
      </c>
      <c r="E225" t="s">
        <v>11</v>
      </c>
      <c r="F225" t="s">
        <v>28</v>
      </c>
      <c r="G225" t="s">
        <v>789</v>
      </c>
      <c r="H225" t="s">
        <v>25</v>
      </c>
    </row>
    <row r="226" spans="1:8">
      <c r="A226" t="s">
        <v>721</v>
      </c>
      <c r="B226" t="s">
        <v>16</v>
      </c>
      <c r="C226" t="s">
        <v>790</v>
      </c>
      <c r="D226" t="s">
        <v>703</v>
      </c>
      <c r="E226" t="s">
        <v>11</v>
      </c>
      <c r="F226" t="s">
        <v>43</v>
      </c>
      <c r="G226" t="s">
        <v>791</v>
      </c>
      <c r="H226" t="s">
        <v>45</v>
      </c>
    </row>
    <row r="227" spans="1:8">
      <c r="A227" t="s">
        <v>792</v>
      </c>
      <c r="B227" t="s">
        <v>9</v>
      </c>
      <c r="C227" t="s">
        <v>793</v>
      </c>
      <c r="D227" t="s">
        <v>680</v>
      </c>
      <c r="E227" t="s">
        <v>11</v>
      </c>
      <c r="F227" t="s">
        <v>28</v>
      </c>
      <c r="G227" t="s">
        <v>794</v>
      </c>
      <c r="H227" t="s">
        <v>25</v>
      </c>
    </row>
    <row r="228" spans="1:8">
      <c r="A228" t="s">
        <v>795</v>
      </c>
      <c r="B228" t="s">
        <v>36</v>
      </c>
      <c r="C228" t="s">
        <v>796</v>
      </c>
      <c r="D228" t="s">
        <v>797</v>
      </c>
      <c r="E228" t="s">
        <v>11</v>
      </c>
      <c r="F228" t="s">
        <v>28</v>
      </c>
      <c r="G228" t="s">
        <v>798</v>
      </c>
      <c r="H228" t="s">
        <v>25</v>
      </c>
    </row>
    <row r="229" spans="1:8">
      <c r="A229" t="s">
        <v>799</v>
      </c>
      <c r="B229" t="s">
        <v>36</v>
      </c>
      <c r="C229" t="s">
        <v>800</v>
      </c>
      <c r="D229" t="s">
        <v>680</v>
      </c>
      <c r="E229" t="s">
        <v>11</v>
      </c>
      <c r="F229" t="s">
        <v>681</v>
      </c>
      <c r="G229" t="s">
        <v>682</v>
      </c>
      <c r="H229" t="s">
        <v>25</v>
      </c>
    </row>
    <row r="230" spans="1:8">
      <c r="A230" t="s">
        <v>801</v>
      </c>
      <c r="B230" t="s">
        <v>36</v>
      </c>
      <c r="C230" t="s">
        <v>802</v>
      </c>
      <c r="D230" t="s">
        <v>655</v>
      </c>
      <c r="E230" t="s">
        <v>11</v>
      </c>
      <c r="F230" t="s">
        <v>28</v>
      </c>
      <c r="G230" t="s">
        <v>803</v>
      </c>
      <c r="H230" t="s">
        <v>25</v>
      </c>
    </row>
    <row r="231" spans="1:8">
      <c r="A231" t="s">
        <v>804</v>
      </c>
      <c r="B231" t="s">
        <v>9</v>
      </c>
      <c r="C231" t="s">
        <v>805</v>
      </c>
      <c r="D231" t="s">
        <v>191</v>
      </c>
      <c r="E231" t="s">
        <v>11</v>
      </c>
      <c r="F231" t="s">
        <v>28</v>
      </c>
      <c r="G231" t="s">
        <v>806</v>
      </c>
      <c r="H231" t="s">
        <v>25</v>
      </c>
    </row>
    <row r="232" spans="1:8">
      <c r="A232" t="s">
        <v>807</v>
      </c>
      <c r="B232" t="s">
        <v>9</v>
      </c>
      <c r="C232" t="s">
        <v>808</v>
      </c>
      <c r="D232" t="s">
        <v>655</v>
      </c>
      <c r="E232" t="s">
        <v>11</v>
      </c>
      <c r="F232" t="s">
        <v>390</v>
      </c>
      <c r="G232" t="s">
        <v>809</v>
      </c>
      <c r="H232" t="s">
        <v>574</v>
      </c>
    </row>
    <row r="233" spans="1:8">
      <c r="A233" t="s">
        <v>810</v>
      </c>
      <c r="B233" t="s">
        <v>9</v>
      </c>
      <c r="C233" t="s">
        <v>811</v>
      </c>
      <c r="D233" t="s">
        <v>105</v>
      </c>
      <c r="E233" t="s">
        <v>11</v>
      </c>
      <c r="F233" t="s">
        <v>812</v>
      </c>
      <c r="G233" t="s">
        <v>813</v>
      </c>
      <c r="H233" t="s">
        <v>814</v>
      </c>
    </row>
    <row r="234" spans="1:8">
      <c r="A234" t="s">
        <v>659</v>
      </c>
      <c r="B234" t="s">
        <v>16</v>
      </c>
      <c r="C234" t="s">
        <v>815</v>
      </c>
      <c r="D234" t="s">
        <v>655</v>
      </c>
      <c r="E234" t="s">
        <v>11</v>
      </c>
      <c r="F234" t="s">
        <v>661</v>
      </c>
      <c r="G234" t="s">
        <v>816</v>
      </c>
      <c r="H234" t="s">
        <v>663</v>
      </c>
    </row>
    <row r="235" spans="1:8">
      <c r="A235" t="s">
        <v>817</v>
      </c>
      <c r="B235" t="s">
        <v>9</v>
      </c>
      <c r="C235" t="s">
        <v>818</v>
      </c>
      <c r="D235" t="s">
        <v>680</v>
      </c>
      <c r="E235" t="s">
        <v>11</v>
      </c>
      <c r="F235" t="s">
        <v>28</v>
      </c>
      <c r="G235" t="s">
        <v>819</v>
      </c>
      <c r="H235" t="s">
        <v>25</v>
      </c>
    </row>
    <row r="236" spans="1:8">
      <c r="A236" t="s">
        <v>820</v>
      </c>
      <c r="B236" t="s">
        <v>16</v>
      </c>
      <c r="C236" t="s">
        <v>821</v>
      </c>
      <c r="D236" t="s">
        <v>822</v>
      </c>
      <c r="E236" t="s">
        <v>11</v>
      </c>
      <c r="F236" t="s">
        <v>28</v>
      </c>
      <c r="G236" t="s">
        <v>823</v>
      </c>
      <c r="H236" t="s">
        <v>25</v>
      </c>
    </row>
    <row r="237" spans="1:8">
      <c r="A237" t="s">
        <v>41</v>
      </c>
      <c r="B237" t="s">
        <v>16</v>
      </c>
      <c r="C237" t="s">
        <v>824</v>
      </c>
      <c r="D237" t="s">
        <v>797</v>
      </c>
      <c r="E237" t="s">
        <v>11</v>
      </c>
      <c r="F237" t="s">
        <v>43</v>
      </c>
      <c r="G237" t="s">
        <v>825</v>
      </c>
      <c r="H237" t="s">
        <v>45</v>
      </c>
    </row>
    <row r="238" spans="1:8">
      <c r="A238" t="s">
        <v>826</v>
      </c>
      <c r="B238" t="s">
        <v>9</v>
      </c>
      <c r="C238" t="s">
        <v>827</v>
      </c>
      <c r="D238" t="s">
        <v>312</v>
      </c>
      <c r="E238" t="s">
        <v>11</v>
      </c>
      <c r="F238" t="s">
        <v>28</v>
      </c>
      <c r="G238" t="s">
        <v>828</v>
      </c>
      <c r="H238" t="s">
        <v>25</v>
      </c>
    </row>
    <row r="239" spans="1:8">
      <c r="A239" t="s">
        <v>829</v>
      </c>
      <c r="B239" t="s">
        <v>9</v>
      </c>
      <c r="C239" t="s">
        <v>830</v>
      </c>
      <c r="D239" t="s">
        <v>756</v>
      </c>
      <c r="E239" t="s">
        <v>11</v>
      </c>
      <c r="F239" t="s">
        <v>28</v>
      </c>
      <c r="G239" t="s">
        <v>28</v>
      </c>
      <c r="H239" t="s">
        <v>25</v>
      </c>
    </row>
    <row r="240" spans="1:8">
      <c r="A240" t="s">
        <v>831</v>
      </c>
      <c r="B240" t="s">
        <v>177</v>
      </c>
      <c r="C240" t="s">
        <v>832</v>
      </c>
      <c r="D240" t="s">
        <v>756</v>
      </c>
      <c r="E240" t="s">
        <v>11</v>
      </c>
      <c r="F240" t="s">
        <v>28</v>
      </c>
      <c r="G240" t="s">
        <v>833</v>
      </c>
      <c r="H240" t="s">
        <v>25</v>
      </c>
    </row>
    <row r="241" spans="1:8">
      <c r="A241" t="s">
        <v>834</v>
      </c>
      <c r="B241" t="s">
        <v>16</v>
      </c>
      <c r="C241" t="s">
        <v>835</v>
      </c>
      <c r="D241" t="s">
        <v>703</v>
      </c>
      <c r="E241" t="s">
        <v>11</v>
      </c>
      <c r="F241" t="s">
        <v>836</v>
      </c>
      <c r="G241" t="s">
        <v>837</v>
      </c>
      <c r="H241" t="s">
        <v>25</v>
      </c>
    </row>
    <row r="242" spans="1:8">
      <c r="A242" t="s">
        <v>838</v>
      </c>
      <c r="B242" t="s">
        <v>9</v>
      </c>
      <c r="C242" t="s">
        <v>839</v>
      </c>
      <c r="D242" t="s">
        <v>840</v>
      </c>
      <c r="E242" t="s">
        <v>11</v>
      </c>
      <c r="F242" t="s">
        <v>390</v>
      </c>
      <c r="G242" t="s">
        <v>841</v>
      </c>
      <c r="H242" t="s">
        <v>574</v>
      </c>
    </row>
    <row r="243" spans="1:8">
      <c r="A243" t="s">
        <v>842</v>
      </c>
      <c r="B243" t="s">
        <v>36</v>
      </c>
      <c r="C243" t="s">
        <v>843</v>
      </c>
      <c r="D243" t="s">
        <v>703</v>
      </c>
      <c r="E243" t="s">
        <v>11</v>
      </c>
      <c r="F243" t="s">
        <v>28</v>
      </c>
      <c r="G243" t="s">
        <v>28</v>
      </c>
      <c r="H243" t="s">
        <v>25</v>
      </c>
    </row>
    <row r="244" spans="1:8">
      <c r="A244" t="s">
        <v>844</v>
      </c>
      <c r="B244" t="s">
        <v>9</v>
      </c>
      <c r="C244" t="s">
        <v>845</v>
      </c>
      <c r="D244" t="s">
        <v>756</v>
      </c>
      <c r="E244" t="s">
        <v>11</v>
      </c>
      <c r="F244" t="s">
        <v>83</v>
      </c>
      <c r="G244" t="s">
        <v>846</v>
      </c>
      <c r="H244" t="s">
        <v>25</v>
      </c>
    </row>
    <row r="245" spans="1:8">
      <c r="A245" t="s">
        <v>847</v>
      </c>
      <c r="B245" t="s">
        <v>9</v>
      </c>
      <c r="C245" t="s">
        <v>848</v>
      </c>
      <c r="D245" t="s">
        <v>577</v>
      </c>
      <c r="E245" t="s">
        <v>11</v>
      </c>
      <c r="F245" t="s">
        <v>28</v>
      </c>
      <c r="G245" t="s">
        <v>28</v>
      </c>
      <c r="H245" t="s">
        <v>25</v>
      </c>
    </row>
    <row r="246" spans="1:8">
      <c r="A246" t="s">
        <v>849</v>
      </c>
      <c r="B246" t="s">
        <v>9</v>
      </c>
      <c r="C246" t="s">
        <v>850</v>
      </c>
      <c r="D246" t="s">
        <v>851</v>
      </c>
      <c r="E246" t="s">
        <v>11</v>
      </c>
      <c r="F246" t="s">
        <v>852</v>
      </c>
      <c r="G246" t="s">
        <v>853</v>
      </c>
      <c r="H246" t="s">
        <v>854</v>
      </c>
    </row>
    <row r="247" spans="1:8">
      <c r="A247" t="s">
        <v>855</v>
      </c>
      <c r="B247" t="s">
        <v>16</v>
      </c>
      <c r="C247" t="s">
        <v>856</v>
      </c>
      <c r="D247" t="s">
        <v>857</v>
      </c>
      <c r="E247" t="s">
        <v>858</v>
      </c>
      <c r="F247" t="s">
        <v>859</v>
      </c>
      <c r="G247" t="s">
        <v>860</v>
      </c>
      <c r="H247" t="s">
        <v>861</v>
      </c>
    </row>
    <row r="248" spans="1:8">
      <c r="A248" t="s">
        <v>862</v>
      </c>
      <c r="B248" t="s">
        <v>9</v>
      </c>
      <c r="C248" t="s">
        <v>863</v>
      </c>
      <c r="D248" t="s">
        <v>788</v>
      </c>
      <c r="E248" t="s">
        <v>11</v>
      </c>
      <c r="F248" t="s">
        <v>864</v>
      </c>
      <c r="G248" t="s">
        <v>865</v>
      </c>
      <c r="H248" t="s">
        <v>866</v>
      </c>
    </row>
    <row r="249" spans="1:8">
      <c r="A249" t="s">
        <v>475</v>
      </c>
      <c r="B249" t="s">
        <v>16</v>
      </c>
      <c r="C249" t="s">
        <v>867</v>
      </c>
      <c r="D249" t="s">
        <v>655</v>
      </c>
      <c r="E249" t="s">
        <v>11</v>
      </c>
      <c r="F249" t="s">
        <v>477</v>
      </c>
      <c r="G249" t="s">
        <v>868</v>
      </c>
      <c r="H249" t="s">
        <v>479</v>
      </c>
    </row>
    <row r="250" spans="1:8">
      <c r="A250" t="s">
        <v>869</v>
      </c>
      <c r="B250" t="s">
        <v>16</v>
      </c>
      <c r="C250" t="s">
        <v>870</v>
      </c>
      <c r="D250" t="s">
        <v>756</v>
      </c>
      <c r="E250" t="s">
        <v>11</v>
      </c>
      <c r="F250" t="s">
        <v>871</v>
      </c>
      <c r="G250" t="s">
        <v>872</v>
      </c>
      <c r="H250" t="s">
        <v>873</v>
      </c>
    </row>
    <row r="251" spans="1:8">
      <c r="A251" t="s">
        <v>874</v>
      </c>
      <c r="B251" t="s">
        <v>36</v>
      </c>
      <c r="C251" t="s">
        <v>875</v>
      </c>
      <c r="D251" t="s">
        <v>763</v>
      </c>
      <c r="E251" t="s">
        <v>11</v>
      </c>
      <c r="F251" t="s">
        <v>876</v>
      </c>
      <c r="G251" t="s">
        <v>877</v>
      </c>
      <c r="H251" t="s">
        <v>878</v>
      </c>
    </row>
    <row r="252" spans="1:8">
      <c r="A252" t="s">
        <v>879</v>
      </c>
      <c r="B252" t="s">
        <v>9</v>
      </c>
      <c r="C252" t="s">
        <v>880</v>
      </c>
      <c r="D252" t="s">
        <v>191</v>
      </c>
      <c r="E252" t="s">
        <v>881</v>
      </c>
      <c r="F252" t="s">
        <v>28</v>
      </c>
      <c r="G252" t="s">
        <v>882</v>
      </c>
      <c r="H252" t="s">
        <v>25</v>
      </c>
    </row>
    <row r="253" spans="1:8">
      <c r="A253" t="s">
        <v>883</v>
      </c>
      <c r="B253" t="s">
        <v>9</v>
      </c>
      <c r="C253" t="s">
        <v>884</v>
      </c>
      <c r="D253" t="s">
        <v>885</v>
      </c>
      <c r="E253" t="s">
        <v>886</v>
      </c>
      <c r="F253" t="s">
        <v>28</v>
      </c>
      <c r="G253" t="s">
        <v>887</v>
      </c>
      <c r="H253" t="s">
        <v>25</v>
      </c>
    </row>
    <row r="254" spans="1:8">
      <c r="A254" t="s">
        <v>888</v>
      </c>
      <c r="B254" t="s">
        <v>9</v>
      </c>
      <c r="C254" t="s">
        <v>889</v>
      </c>
      <c r="D254" t="s">
        <v>890</v>
      </c>
      <c r="E254" t="s">
        <v>11</v>
      </c>
      <c r="F254" t="s">
        <v>28</v>
      </c>
      <c r="G254" t="s">
        <v>28</v>
      </c>
      <c r="H254" t="s">
        <v>25</v>
      </c>
    </row>
    <row r="255" spans="1:8">
      <c r="A255" t="s">
        <v>891</v>
      </c>
      <c r="B255" t="s">
        <v>9</v>
      </c>
      <c r="C255" t="s">
        <v>892</v>
      </c>
      <c r="D255" t="s">
        <v>788</v>
      </c>
      <c r="E255" t="s">
        <v>11</v>
      </c>
      <c r="F255" t="s">
        <v>893</v>
      </c>
      <c r="G255" t="s">
        <v>894</v>
      </c>
      <c r="H255" t="s">
        <v>895</v>
      </c>
    </row>
    <row r="256" spans="1:8">
      <c r="A256" t="s">
        <v>896</v>
      </c>
      <c r="B256" t="s">
        <v>9</v>
      </c>
      <c r="C256" t="s">
        <v>880</v>
      </c>
      <c r="D256" t="s">
        <v>897</v>
      </c>
      <c r="E256" t="s">
        <v>881</v>
      </c>
      <c r="F256" t="s">
        <v>898</v>
      </c>
      <c r="G256" t="s">
        <v>882</v>
      </c>
      <c r="H256" t="s">
        <v>899</v>
      </c>
    </row>
    <row r="257" spans="1:8">
      <c r="A257" t="s">
        <v>900</v>
      </c>
      <c r="B257" t="s">
        <v>16</v>
      </c>
      <c r="C257" t="s">
        <v>901</v>
      </c>
      <c r="D257" t="s">
        <v>902</v>
      </c>
      <c r="E257" t="s">
        <v>886</v>
      </c>
      <c r="F257" t="s">
        <v>903</v>
      </c>
      <c r="G257" t="s">
        <v>904</v>
      </c>
      <c r="H257" t="s">
        <v>905</v>
      </c>
    </row>
    <row r="258" spans="1:8">
      <c r="A258" t="s">
        <v>906</v>
      </c>
      <c r="B258" t="s">
        <v>36</v>
      </c>
      <c r="C258" t="s">
        <v>907</v>
      </c>
      <c r="D258" t="s">
        <v>908</v>
      </c>
      <c r="E258" t="s">
        <v>908</v>
      </c>
      <c r="F258" t="s">
        <v>28</v>
      </c>
      <c r="G258" t="s">
        <v>28</v>
      </c>
      <c r="H258" t="s">
        <v>25</v>
      </c>
    </row>
    <row r="259" spans="1:8">
      <c r="A259" t="s">
        <v>906</v>
      </c>
      <c r="B259" t="s">
        <v>36</v>
      </c>
      <c r="C259" t="s">
        <v>909</v>
      </c>
      <c r="D259" t="s">
        <v>908</v>
      </c>
      <c r="E259" t="s">
        <v>908</v>
      </c>
      <c r="F259" t="s">
        <v>28</v>
      </c>
      <c r="G259" t="s">
        <v>910</v>
      </c>
      <c r="H259" t="s">
        <v>25</v>
      </c>
    </row>
    <row r="260" spans="1:8">
      <c r="A260" t="s">
        <v>911</v>
      </c>
      <c r="B260" t="s">
        <v>9</v>
      </c>
      <c r="C260" t="s">
        <v>912</v>
      </c>
      <c r="D260" t="s">
        <v>908</v>
      </c>
      <c r="E260" t="s">
        <v>908</v>
      </c>
      <c r="F260" t="s">
        <v>913</v>
      </c>
      <c r="G260" t="s">
        <v>914</v>
      </c>
      <c r="H260" t="s">
        <v>25</v>
      </c>
    </row>
    <row r="261" spans="1:8">
      <c r="A261" t="s">
        <v>915</v>
      </c>
      <c r="B261" t="s">
        <v>9</v>
      </c>
      <c r="C261" t="s">
        <v>916</v>
      </c>
      <c r="D261" t="s">
        <v>908</v>
      </c>
      <c r="E261" t="s">
        <v>908</v>
      </c>
      <c r="F261" t="s">
        <v>917</v>
      </c>
      <c r="G261" t="s">
        <v>918</v>
      </c>
      <c r="H261" t="s">
        <v>25</v>
      </c>
    </row>
    <row r="262" spans="1:8">
      <c r="A262" t="s">
        <v>919</v>
      </c>
      <c r="B262" t="s">
        <v>36</v>
      </c>
      <c r="C262" t="s">
        <v>920</v>
      </c>
      <c r="D262" t="s">
        <v>908</v>
      </c>
      <c r="E262" t="s">
        <v>908</v>
      </c>
      <c r="F262" t="s">
        <v>28</v>
      </c>
      <c r="G262" t="s">
        <v>28</v>
      </c>
      <c r="H262" t="s">
        <v>25</v>
      </c>
    </row>
    <row r="263" spans="1:8">
      <c r="A263" t="s">
        <v>921</v>
      </c>
      <c r="B263" t="s">
        <v>9</v>
      </c>
      <c r="C263" t="s">
        <v>922</v>
      </c>
      <c r="D263" t="s">
        <v>908</v>
      </c>
      <c r="E263" t="s">
        <v>908</v>
      </c>
      <c r="F263" t="s">
        <v>28</v>
      </c>
      <c r="G263" t="s">
        <v>923</v>
      </c>
      <c r="H263" t="s">
        <v>25</v>
      </c>
    </row>
    <row r="264" spans="1:8">
      <c r="A264" t="s">
        <v>924</v>
      </c>
      <c r="B264" t="s">
        <v>16</v>
      </c>
      <c r="C264" t="s">
        <v>925</v>
      </c>
      <c r="D264" t="s">
        <v>908</v>
      </c>
      <c r="E264" t="s">
        <v>908</v>
      </c>
      <c r="F264" t="s">
        <v>28</v>
      </c>
      <c r="G264" t="s">
        <v>926</v>
      </c>
      <c r="H264" t="s">
        <v>25</v>
      </c>
    </row>
    <row r="265" spans="1:8">
      <c r="A265" t="s">
        <v>927</v>
      </c>
      <c r="B265" t="s">
        <v>36</v>
      </c>
      <c r="C265" t="s">
        <v>928</v>
      </c>
      <c r="D265" t="s">
        <v>908</v>
      </c>
      <c r="E265" t="s">
        <v>908</v>
      </c>
      <c r="F265" t="s">
        <v>28</v>
      </c>
      <c r="G265" t="s">
        <v>28</v>
      </c>
      <c r="H265" t="s">
        <v>25</v>
      </c>
    </row>
    <row r="266" spans="1:8">
      <c r="A266" t="s">
        <v>929</v>
      </c>
      <c r="B266" t="s">
        <v>16</v>
      </c>
      <c r="C266" t="s">
        <v>930</v>
      </c>
      <c r="D266" t="s">
        <v>908</v>
      </c>
      <c r="E266" t="s">
        <v>908</v>
      </c>
      <c r="F266" t="s">
        <v>28</v>
      </c>
      <c r="G266" t="s">
        <v>931</v>
      </c>
      <c r="H266" t="s">
        <v>25</v>
      </c>
    </row>
    <row r="267" spans="1:8">
      <c r="A267" t="s">
        <v>932</v>
      </c>
      <c r="B267" t="s">
        <v>9</v>
      </c>
      <c r="C267" t="s">
        <v>933</v>
      </c>
      <c r="D267" t="s">
        <v>908</v>
      </c>
      <c r="E267" t="s">
        <v>908</v>
      </c>
      <c r="F267" t="s">
        <v>934</v>
      </c>
      <c r="G267" t="s">
        <v>935</v>
      </c>
      <c r="H267" t="s">
        <v>936</v>
      </c>
    </row>
    <row r="268" spans="1:8">
      <c r="A268" t="s">
        <v>937</v>
      </c>
      <c r="B268" t="s">
        <v>16</v>
      </c>
      <c r="C268" t="s">
        <v>938</v>
      </c>
      <c r="D268" t="s">
        <v>908</v>
      </c>
      <c r="E268" t="s">
        <v>908</v>
      </c>
      <c r="F268" t="s">
        <v>28</v>
      </c>
      <c r="G268" t="s">
        <v>939</v>
      </c>
      <c r="H268" t="s">
        <v>25</v>
      </c>
    </row>
    <row r="269" spans="1:8">
      <c r="A269" t="s">
        <v>940</v>
      </c>
      <c r="B269" t="s">
        <v>16</v>
      </c>
      <c r="C269" t="s">
        <v>941</v>
      </c>
      <c r="D269" t="s">
        <v>908</v>
      </c>
      <c r="E269" t="s">
        <v>908</v>
      </c>
      <c r="F269" t="s">
        <v>942</v>
      </c>
      <c r="G269" t="s">
        <v>943</v>
      </c>
      <c r="H269" t="s">
        <v>944</v>
      </c>
    </row>
    <row r="270" spans="1:8">
      <c r="A270" t="s">
        <v>945</v>
      </c>
      <c r="B270" t="s">
        <v>16</v>
      </c>
      <c r="C270" t="s">
        <v>946</v>
      </c>
      <c r="D270" t="s">
        <v>908</v>
      </c>
      <c r="E270" t="s">
        <v>908</v>
      </c>
      <c r="F270" t="s">
        <v>28</v>
      </c>
      <c r="G270" t="s">
        <v>947</v>
      </c>
      <c r="H270" t="s">
        <v>25</v>
      </c>
    </row>
    <row r="271" spans="1:8">
      <c r="A271" t="s">
        <v>948</v>
      </c>
      <c r="B271" t="s">
        <v>16</v>
      </c>
      <c r="C271" t="s">
        <v>949</v>
      </c>
      <c r="D271" t="s">
        <v>908</v>
      </c>
      <c r="E271" t="s">
        <v>908</v>
      </c>
      <c r="F271" t="s">
        <v>28</v>
      </c>
      <c r="G271" t="s">
        <v>950</v>
      </c>
      <c r="H271" t="s">
        <v>25</v>
      </c>
    </row>
    <row r="272" spans="1:8">
      <c r="A272" t="s">
        <v>951</v>
      </c>
      <c r="B272" t="s">
        <v>16</v>
      </c>
      <c r="C272" t="s">
        <v>952</v>
      </c>
      <c r="D272" t="s">
        <v>908</v>
      </c>
      <c r="E272" t="s">
        <v>908</v>
      </c>
      <c r="F272" t="s">
        <v>28</v>
      </c>
      <c r="G272" t="s">
        <v>953</v>
      </c>
      <c r="H272" t="s">
        <v>25</v>
      </c>
    </row>
    <row r="273" spans="1:8">
      <c r="A273" t="s">
        <v>954</v>
      </c>
      <c r="B273" t="s">
        <v>9</v>
      </c>
      <c r="C273" t="s">
        <v>955</v>
      </c>
      <c r="D273" t="s">
        <v>908</v>
      </c>
      <c r="E273" t="s">
        <v>908</v>
      </c>
      <c r="F273" t="s">
        <v>28</v>
      </c>
      <c r="G273" t="s">
        <v>956</v>
      </c>
      <c r="H273" t="s">
        <v>25</v>
      </c>
    </row>
    <row r="274" spans="1:8">
      <c r="A274" t="s">
        <v>957</v>
      </c>
      <c r="B274" t="s">
        <v>9</v>
      </c>
      <c r="C274" t="s">
        <v>958</v>
      </c>
      <c r="D274" t="s">
        <v>908</v>
      </c>
      <c r="E274" t="s">
        <v>908</v>
      </c>
      <c r="F274" t="s">
        <v>390</v>
      </c>
      <c r="G274" t="s">
        <v>959</v>
      </c>
      <c r="H274" t="s">
        <v>574</v>
      </c>
    </row>
    <row r="275" spans="1:8">
      <c r="A275" t="s">
        <v>960</v>
      </c>
      <c r="B275" t="s">
        <v>16</v>
      </c>
      <c r="C275" t="s">
        <v>961</v>
      </c>
      <c r="D275" t="s">
        <v>962</v>
      </c>
      <c r="E275" t="s">
        <v>908</v>
      </c>
      <c r="F275" t="s">
        <v>28</v>
      </c>
      <c r="G275" t="s">
        <v>963</v>
      </c>
      <c r="H275" t="s">
        <v>25</v>
      </c>
    </row>
    <row r="276" spans="1:8">
      <c r="A276" t="s">
        <v>964</v>
      </c>
      <c r="B276" t="s">
        <v>9</v>
      </c>
      <c r="C276" t="s">
        <v>965</v>
      </c>
      <c r="D276" t="s">
        <v>908</v>
      </c>
      <c r="E276" t="s">
        <v>908</v>
      </c>
      <c r="F276" t="s">
        <v>28</v>
      </c>
      <c r="G276" t="s">
        <v>966</v>
      </c>
      <c r="H276" t="s">
        <v>25</v>
      </c>
    </row>
    <row r="277" spans="1:8">
      <c r="A277" t="s">
        <v>967</v>
      </c>
      <c r="B277" t="s">
        <v>9</v>
      </c>
      <c r="C277" t="s">
        <v>968</v>
      </c>
      <c r="D277" t="s">
        <v>908</v>
      </c>
      <c r="E277" t="s">
        <v>908</v>
      </c>
      <c r="F277" t="s">
        <v>28</v>
      </c>
      <c r="G277" t="s">
        <v>969</v>
      </c>
      <c r="H277" t="s">
        <v>25</v>
      </c>
    </row>
    <row r="278" spans="1:8">
      <c r="A278" t="s">
        <v>970</v>
      </c>
      <c r="B278" t="s">
        <v>36</v>
      </c>
      <c r="C278" t="s">
        <v>971</v>
      </c>
      <c r="D278" t="s">
        <v>972</v>
      </c>
      <c r="E278" t="s">
        <v>908</v>
      </c>
      <c r="F278" t="s">
        <v>98</v>
      </c>
      <c r="G278" t="s">
        <v>973</v>
      </c>
      <c r="H278" t="s">
        <v>25</v>
      </c>
    </row>
    <row r="279" spans="1:8">
      <c r="A279" t="s">
        <v>974</v>
      </c>
      <c r="B279" t="s">
        <v>16</v>
      </c>
      <c r="C279" t="s">
        <v>975</v>
      </c>
      <c r="D279" t="s">
        <v>908</v>
      </c>
      <c r="E279" t="s">
        <v>908</v>
      </c>
      <c r="F279" t="s">
        <v>28</v>
      </c>
      <c r="G279" t="s">
        <v>28</v>
      </c>
      <c r="H279" t="s">
        <v>25</v>
      </c>
    </row>
    <row r="280" spans="1:8">
      <c r="A280" t="s">
        <v>976</v>
      </c>
      <c r="B280" t="s">
        <v>16</v>
      </c>
      <c r="C280" t="s">
        <v>977</v>
      </c>
      <c r="D280" t="s">
        <v>908</v>
      </c>
      <c r="E280" t="s">
        <v>908</v>
      </c>
      <c r="F280" t="s">
        <v>28</v>
      </c>
      <c r="G280" t="s">
        <v>28</v>
      </c>
      <c r="H280" t="s">
        <v>25</v>
      </c>
    </row>
    <row r="281" spans="1:8">
      <c r="A281" t="s">
        <v>659</v>
      </c>
      <c r="B281" t="s">
        <v>16</v>
      </c>
      <c r="C281" t="s">
        <v>978</v>
      </c>
      <c r="D281" t="s">
        <v>908</v>
      </c>
      <c r="E281" t="s">
        <v>908</v>
      </c>
      <c r="F281" t="s">
        <v>661</v>
      </c>
      <c r="G281" t="s">
        <v>979</v>
      </c>
      <c r="H281" t="s">
        <v>663</v>
      </c>
    </row>
    <row r="282" spans="1:8">
      <c r="A282" t="s">
        <v>980</v>
      </c>
      <c r="B282" t="s">
        <v>9</v>
      </c>
      <c r="C282" t="s">
        <v>912</v>
      </c>
      <c r="D282" t="s">
        <v>908</v>
      </c>
      <c r="E282" t="s">
        <v>908</v>
      </c>
      <c r="F282" t="s">
        <v>28</v>
      </c>
      <c r="G282" t="s">
        <v>914</v>
      </c>
      <c r="H282" t="s">
        <v>25</v>
      </c>
    </row>
    <row r="283" spans="1:8">
      <c r="A283" t="s">
        <v>981</v>
      </c>
      <c r="B283" t="s">
        <v>36</v>
      </c>
      <c r="C283" t="s">
        <v>982</v>
      </c>
      <c r="D283" t="s">
        <v>908</v>
      </c>
      <c r="E283" t="s">
        <v>908</v>
      </c>
      <c r="F283" t="s">
        <v>28</v>
      </c>
      <c r="G283" t="s">
        <v>983</v>
      </c>
      <c r="H283" t="s">
        <v>25</v>
      </c>
    </row>
    <row r="284" spans="1:8">
      <c r="A284" t="s">
        <v>984</v>
      </c>
      <c r="B284" t="s">
        <v>36</v>
      </c>
      <c r="C284" t="s">
        <v>985</v>
      </c>
      <c r="D284" t="s">
        <v>908</v>
      </c>
      <c r="E284" t="s">
        <v>908</v>
      </c>
      <c r="F284" t="s">
        <v>28</v>
      </c>
      <c r="G284" t="s">
        <v>986</v>
      </c>
      <c r="H284" t="s">
        <v>25</v>
      </c>
    </row>
    <row r="285" spans="1:8">
      <c r="A285" t="s">
        <v>987</v>
      </c>
      <c r="B285" t="s">
        <v>9</v>
      </c>
      <c r="C285" t="s">
        <v>988</v>
      </c>
      <c r="D285" t="s">
        <v>908</v>
      </c>
      <c r="E285" t="s">
        <v>908</v>
      </c>
      <c r="F285" t="s">
        <v>28</v>
      </c>
      <c r="G285" t="s">
        <v>989</v>
      </c>
      <c r="H285" t="s">
        <v>25</v>
      </c>
    </row>
    <row r="286" spans="1:8">
      <c r="A286" t="s">
        <v>990</v>
      </c>
      <c r="B286" t="s">
        <v>9</v>
      </c>
      <c r="C286" t="s">
        <v>991</v>
      </c>
      <c r="D286" t="s">
        <v>908</v>
      </c>
      <c r="E286" t="s">
        <v>908</v>
      </c>
      <c r="F286" t="s">
        <v>28</v>
      </c>
      <c r="G286" t="s">
        <v>28</v>
      </c>
      <c r="H286" t="s">
        <v>25</v>
      </c>
    </row>
    <row r="287" spans="1:8">
      <c r="A287" t="s">
        <v>992</v>
      </c>
      <c r="B287" t="s">
        <v>9</v>
      </c>
      <c r="C287" t="s">
        <v>993</v>
      </c>
      <c r="D287" t="s">
        <v>908</v>
      </c>
      <c r="E287" t="s">
        <v>908</v>
      </c>
      <c r="F287" t="s">
        <v>994</v>
      </c>
      <c r="G287" t="s">
        <v>995</v>
      </c>
      <c r="H287" t="s">
        <v>25</v>
      </c>
    </row>
    <row r="288" spans="1:8">
      <c r="A288" t="s">
        <v>996</v>
      </c>
      <c r="B288" t="s">
        <v>9</v>
      </c>
      <c r="C288" t="s">
        <v>997</v>
      </c>
      <c r="D288" t="s">
        <v>908</v>
      </c>
      <c r="E288" t="s">
        <v>908</v>
      </c>
      <c r="F288" t="s">
        <v>390</v>
      </c>
      <c r="G288" t="s">
        <v>998</v>
      </c>
      <c r="H288" t="s">
        <v>574</v>
      </c>
    </row>
    <row r="289" spans="1:8">
      <c r="A289" t="s">
        <v>999</v>
      </c>
      <c r="B289" t="s">
        <v>305</v>
      </c>
      <c r="C289" t="s">
        <v>1000</v>
      </c>
      <c r="D289" t="s">
        <v>908</v>
      </c>
      <c r="E289" t="s">
        <v>908</v>
      </c>
      <c r="F289" t="s">
        <v>28</v>
      </c>
      <c r="G289" t="s">
        <v>1001</v>
      </c>
      <c r="H289" t="s">
        <v>25</v>
      </c>
    </row>
    <row r="290" spans="1:8">
      <c r="A290" t="s">
        <v>1002</v>
      </c>
      <c r="B290" t="s">
        <v>9</v>
      </c>
      <c r="C290" t="s">
        <v>1003</v>
      </c>
      <c r="D290" t="s">
        <v>908</v>
      </c>
      <c r="E290" t="s">
        <v>908</v>
      </c>
      <c r="F290" t="s">
        <v>1004</v>
      </c>
      <c r="G290" t="s">
        <v>1005</v>
      </c>
      <c r="H290" t="s">
        <v>25</v>
      </c>
    </row>
    <row r="291" spans="1:8">
      <c r="A291" t="s">
        <v>1006</v>
      </c>
      <c r="B291" t="s">
        <v>9</v>
      </c>
      <c r="C291" t="s">
        <v>1007</v>
      </c>
      <c r="D291" t="s">
        <v>908</v>
      </c>
      <c r="E291" t="s">
        <v>908</v>
      </c>
      <c r="F291" t="s">
        <v>28</v>
      </c>
      <c r="G291" t="s">
        <v>926</v>
      </c>
      <c r="H291" t="s">
        <v>25</v>
      </c>
    </row>
    <row r="292" spans="1:8">
      <c r="A292" t="s">
        <v>1008</v>
      </c>
      <c r="B292" t="s">
        <v>9</v>
      </c>
      <c r="C292" t="s">
        <v>1009</v>
      </c>
      <c r="D292" t="s">
        <v>908</v>
      </c>
      <c r="E292" t="s">
        <v>908</v>
      </c>
      <c r="F292" t="s">
        <v>1010</v>
      </c>
      <c r="G292" t="s">
        <v>1011</v>
      </c>
      <c r="H292" t="s">
        <v>25</v>
      </c>
    </row>
    <row r="293" spans="1:8">
      <c r="A293" t="s">
        <v>1012</v>
      </c>
      <c r="B293" t="s">
        <v>36</v>
      </c>
      <c r="C293" t="s">
        <v>1013</v>
      </c>
      <c r="D293" t="s">
        <v>908</v>
      </c>
      <c r="E293" t="s">
        <v>908</v>
      </c>
      <c r="F293" t="s">
        <v>28</v>
      </c>
      <c r="G293" t="s">
        <v>1014</v>
      </c>
      <c r="H293" t="s">
        <v>25</v>
      </c>
    </row>
    <row r="294" spans="1:8">
      <c r="A294" t="s">
        <v>1015</v>
      </c>
      <c r="B294" t="s">
        <v>305</v>
      </c>
      <c r="C294" t="s">
        <v>975</v>
      </c>
      <c r="D294" t="s">
        <v>908</v>
      </c>
      <c r="E294" t="s">
        <v>908</v>
      </c>
      <c r="F294" t="s">
        <v>1016</v>
      </c>
      <c r="G294" t="s">
        <v>1017</v>
      </c>
      <c r="H294" t="s">
        <v>25</v>
      </c>
    </row>
    <row r="295" spans="1:8">
      <c r="A295" t="s">
        <v>1018</v>
      </c>
      <c r="B295" t="s">
        <v>305</v>
      </c>
      <c r="C295" t="s">
        <v>1019</v>
      </c>
      <c r="D295" t="s">
        <v>908</v>
      </c>
      <c r="E295" t="s">
        <v>908</v>
      </c>
      <c r="F295" t="s">
        <v>495</v>
      </c>
      <c r="G295" t="s">
        <v>926</v>
      </c>
      <c r="H295" t="s">
        <v>25</v>
      </c>
    </row>
    <row r="296" spans="1:8">
      <c r="A296" t="s">
        <v>1020</v>
      </c>
      <c r="B296" t="s">
        <v>16</v>
      </c>
      <c r="C296" t="s">
        <v>1021</v>
      </c>
      <c r="D296" t="s">
        <v>908</v>
      </c>
      <c r="E296" t="s">
        <v>908</v>
      </c>
      <c r="F296" t="s">
        <v>1022</v>
      </c>
      <c r="G296" t="s">
        <v>1023</v>
      </c>
      <c r="H296" t="s">
        <v>1024</v>
      </c>
    </row>
    <row r="297" spans="1:8">
      <c r="A297" t="s">
        <v>1025</v>
      </c>
      <c r="B297" t="s">
        <v>9</v>
      </c>
      <c r="C297" t="s">
        <v>1026</v>
      </c>
      <c r="D297" t="s">
        <v>908</v>
      </c>
      <c r="E297" t="s">
        <v>908</v>
      </c>
      <c r="F297" t="s">
        <v>1027</v>
      </c>
      <c r="G297" t="s">
        <v>966</v>
      </c>
      <c r="H297" t="s">
        <v>25</v>
      </c>
    </row>
    <row r="298" spans="1:8">
      <c r="A298" t="s">
        <v>1028</v>
      </c>
      <c r="B298" t="s">
        <v>9</v>
      </c>
      <c r="C298" t="s">
        <v>1029</v>
      </c>
      <c r="D298" t="s">
        <v>908</v>
      </c>
      <c r="E298" t="s">
        <v>908</v>
      </c>
      <c r="F298" t="s">
        <v>28</v>
      </c>
      <c r="G298" t="s">
        <v>1030</v>
      </c>
      <c r="H298" t="s">
        <v>25</v>
      </c>
    </row>
    <row r="299" spans="1:8">
      <c r="A299" t="s">
        <v>1031</v>
      </c>
      <c r="B299" t="s">
        <v>16</v>
      </c>
      <c r="C299" t="s">
        <v>1032</v>
      </c>
      <c r="D299" t="s">
        <v>908</v>
      </c>
      <c r="E299" t="s">
        <v>908</v>
      </c>
      <c r="F299" t="s">
        <v>28</v>
      </c>
      <c r="G299" t="s">
        <v>28</v>
      </c>
      <c r="H299" t="s">
        <v>25</v>
      </c>
    </row>
    <row r="300" spans="1:8">
      <c r="A300" t="s">
        <v>1033</v>
      </c>
      <c r="B300" t="s">
        <v>9</v>
      </c>
      <c r="C300" t="s">
        <v>1034</v>
      </c>
      <c r="D300" t="s">
        <v>908</v>
      </c>
      <c r="E300" t="s">
        <v>908</v>
      </c>
      <c r="F300" t="s">
        <v>390</v>
      </c>
      <c r="G300" t="s">
        <v>1035</v>
      </c>
      <c r="H300" t="s">
        <v>574</v>
      </c>
    </row>
    <row r="301" spans="1:8">
      <c r="A301" t="s">
        <v>1036</v>
      </c>
      <c r="B301" t="s">
        <v>65</v>
      </c>
      <c r="C301" t="s">
        <v>1037</v>
      </c>
      <c r="D301" t="s">
        <v>908</v>
      </c>
      <c r="E301" t="s">
        <v>908</v>
      </c>
      <c r="F301" t="s">
        <v>1038</v>
      </c>
      <c r="G301" t="s">
        <v>1039</v>
      </c>
      <c r="H301" t="s">
        <v>1040</v>
      </c>
    </row>
    <row r="302" spans="1:8">
      <c r="A302" t="s">
        <v>1041</v>
      </c>
      <c r="B302" t="s">
        <v>9</v>
      </c>
      <c r="C302" t="s">
        <v>1042</v>
      </c>
      <c r="D302" t="s">
        <v>908</v>
      </c>
      <c r="E302" t="s">
        <v>908</v>
      </c>
      <c r="F302" t="s">
        <v>28</v>
      </c>
      <c r="G302" t="s">
        <v>1043</v>
      </c>
      <c r="H302" t="s">
        <v>25</v>
      </c>
    </row>
    <row r="303" spans="1:8">
      <c r="A303" t="s">
        <v>1044</v>
      </c>
      <c r="B303" t="s">
        <v>629</v>
      </c>
      <c r="C303" t="s">
        <v>1045</v>
      </c>
      <c r="D303" t="s">
        <v>908</v>
      </c>
      <c r="E303" t="s">
        <v>908</v>
      </c>
      <c r="F303" t="s">
        <v>631</v>
      </c>
      <c r="G303" t="s">
        <v>632</v>
      </c>
      <c r="H303" t="s">
        <v>633</v>
      </c>
    </row>
    <row r="304" spans="1:8">
      <c r="A304" t="s">
        <v>1046</v>
      </c>
      <c r="B304" t="s">
        <v>9</v>
      </c>
      <c r="C304" t="s">
        <v>1047</v>
      </c>
      <c r="D304" t="s">
        <v>908</v>
      </c>
      <c r="E304" t="s">
        <v>908</v>
      </c>
      <c r="F304" t="s">
        <v>1048</v>
      </c>
      <c r="G304" t="s">
        <v>931</v>
      </c>
      <c r="H304" t="s">
        <v>25</v>
      </c>
    </row>
    <row r="305" spans="1:8">
      <c r="A305" t="s">
        <v>1049</v>
      </c>
      <c r="B305" t="s">
        <v>9</v>
      </c>
      <c r="C305" t="s">
        <v>1050</v>
      </c>
      <c r="D305" t="s">
        <v>962</v>
      </c>
      <c r="E305" t="s">
        <v>908</v>
      </c>
      <c r="F305" t="s">
        <v>28</v>
      </c>
      <c r="G305" t="s">
        <v>1051</v>
      </c>
      <c r="H305" t="s">
        <v>25</v>
      </c>
    </row>
    <row r="306" spans="1:8">
      <c r="A306" t="s">
        <v>1052</v>
      </c>
      <c r="B306" t="s">
        <v>36</v>
      </c>
      <c r="C306" t="s">
        <v>1053</v>
      </c>
      <c r="D306" t="s">
        <v>908</v>
      </c>
      <c r="E306" t="s">
        <v>908</v>
      </c>
      <c r="F306" t="s">
        <v>1054</v>
      </c>
      <c r="G306" t="s">
        <v>1055</v>
      </c>
      <c r="H306" t="s">
        <v>1056</v>
      </c>
    </row>
    <row r="307" spans="1:8">
      <c r="A307" t="s">
        <v>1057</v>
      </c>
      <c r="B307" t="s">
        <v>1058</v>
      </c>
      <c r="C307" t="s">
        <v>1059</v>
      </c>
      <c r="D307" t="s">
        <v>908</v>
      </c>
      <c r="E307" t="s">
        <v>908</v>
      </c>
      <c r="F307" t="s">
        <v>1060</v>
      </c>
      <c r="G307" t="s">
        <v>1061</v>
      </c>
      <c r="H307" t="s">
        <v>1062</v>
      </c>
    </row>
    <row r="308" spans="1:8">
      <c r="A308" t="s">
        <v>1063</v>
      </c>
      <c r="B308" t="s">
        <v>629</v>
      </c>
      <c r="C308" t="s">
        <v>1064</v>
      </c>
      <c r="D308" t="s">
        <v>908</v>
      </c>
      <c r="E308" t="s">
        <v>908</v>
      </c>
      <c r="F308" t="s">
        <v>1065</v>
      </c>
      <c r="G308" t="s">
        <v>1066</v>
      </c>
      <c r="H308" t="s">
        <v>1067</v>
      </c>
    </row>
    <row r="309" spans="1:8">
      <c r="A309" t="s">
        <v>1068</v>
      </c>
      <c r="B309" t="s">
        <v>9</v>
      </c>
      <c r="C309" t="s">
        <v>1069</v>
      </c>
      <c r="D309" t="s">
        <v>908</v>
      </c>
      <c r="E309" t="s">
        <v>908</v>
      </c>
      <c r="F309" t="s">
        <v>28</v>
      </c>
      <c r="G309" t="s">
        <v>1070</v>
      </c>
      <c r="H309" t="s">
        <v>25</v>
      </c>
    </row>
    <row r="310" spans="1:8">
      <c r="A310" t="s">
        <v>1071</v>
      </c>
      <c r="B310" t="s">
        <v>36</v>
      </c>
      <c r="C310" t="s">
        <v>1072</v>
      </c>
      <c r="D310" t="s">
        <v>908</v>
      </c>
      <c r="E310" t="s">
        <v>908</v>
      </c>
      <c r="F310" t="s">
        <v>28</v>
      </c>
      <c r="G310" t="s">
        <v>1073</v>
      </c>
      <c r="H310" t="s">
        <v>25</v>
      </c>
    </row>
    <row r="311" spans="1:8">
      <c r="A311" t="s">
        <v>1074</v>
      </c>
      <c r="B311" t="s">
        <v>9</v>
      </c>
      <c r="C311" t="s">
        <v>1075</v>
      </c>
      <c r="D311" t="s">
        <v>908</v>
      </c>
      <c r="E311" t="s">
        <v>908</v>
      </c>
      <c r="F311" t="s">
        <v>28</v>
      </c>
      <c r="G311" t="s">
        <v>1076</v>
      </c>
      <c r="H311" t="s">
        <v>25</v>
      </c>
    </row>
    <row r="312" spans="1:8">
      <c r="A312" t="s">
        <v>1077</v>
      </c>
      <c r="B312" t="s">
        <v>305</v>
      </c>
      <c r="C312" t="s">
        <v>1078</v>
      </c>
      <c r="D312" t="s">
        <v>908</v>
      </c>
      <c r="E312" t="s">
        <v>908</v>
      </c>
      <c r="F312" t="s">
        <v>28</v>
      </c>
      <c r="G312" t="s">
        <v>1079</v>
      </c>
      <c r="H312" t="s">
        <v>25</v>
      </c>
    </row>
    <row r="313" spans="1:8">
      <c r="A313" t="s">
        <v>628</v>
      </c>
      <c r="B313" t="s">
        <v>629</v>
      </c>
      <c r="C313" t="s">
        <v>1045</v>
      </c>
      <c r="D313" t="s">
        <v>908</v>
      </c>
      <c r="E313" t="s">
        <v>908</v>
      </c>
      <c r="F313" t="s">
        <v>631</v>
      </c>
      <c r="G313" t="s">
        <v>632</v>
      </c>
      <c r="H313" t="s">
        <v>633</v>
      </c>
    </row>
    <row r="314" spans="1:8">
      <c r="A314" t="s">
        <v>1080</v>
      </c>
      <c r="B314" t="s">
        <v>65</v>
      </c>
      <c r="C314" t="s">
        <v>1081</v>
      </c>
      <c r="D314" t="s">
        <v>908</v>
      </c>
      <c r="E314" t="s">
        <v>908</v>
      </c>
      <c r="F314" t="s">
        <v>1082</v>
      </c>
      <c r="G314" t="s">
        <v>1083</v>
      </c>
      <c r="H314" t="s">
        <v>25</v>
      </c>
    </row>
    <row r="315" spans="1:8">
      <c r="A315" t="s">
        <v>193</v>
      </c>
      <c r="B315" t="s">
        <v>36</v>
      </c>
      <c r="C315" t="s">
        <v>1084</v>
      </c>
      <c r="D315" t="s">
        <v>908</v>
      </c>
      <c r="E315" t="s">
        <v>908</v>
      </c>
      <c r="F315" t="s">
        <v>28</v>
      </c>
      <c r="G315" t="s">
        <v>950</v>
      </c>
      <c r="H315" t="s">
        <v>25</v>
      </c>
    </row>
    <row r="316" spans="1:8">
      <c r="A316" t="s">
        <v>1085</v>
      </c>
      <c r="B316" t="s">
        <v>65</v>
      </c>
      <c r="C316" t="s">
        <v>1086</v>
      </c>
      <c r="D316" t="s">
        <v>908</v>
      </c>
      <c r="E316" t="s">
        <v>908</v>
      </c>
      <c r="F316" t="s">
        <v>1087</v>
      </c>
      <c r="G316" t="s">
        <v>1088</v>
      </c>
      <c r="H316" t="s">
        <v>1089</v>
      </c>
    </row>
    <row r="317" spans="1:8">
      <c r="A317" t="s">
        <v>1090</v>
      </c>
      <c r="B317" t="s">
        <v>16</v>
      </c>
      <c r="C317" t="s">
        <v>1091</v>
      </c>
      <c r="D317" t="s">
        <v>1092</v>
      </c>
      <c r="E317" t="s">
        <v>908</v>
      </c>
      <c r="F317" t="s">
        <v>28</v>
      </c>
      <c r="G317" t="s">
        <v>1093</v>
      </c>
      <c r="H317" t="s">
        <v>25</v>
      </c>
    </row>
    <row r="318" spans="1:8">
      <c r="A318" t="s">
        <v>1094</v>
      </c>
      <c r="B318" t="s">
        <v>9</v>
      </c>
      <c r="C318" t="s">
        <v>1095</v>
      </c>
      <c r="D318" t="s">
        <v>972</v>
      </c>
      <c r="E318" t="s">
        <v>908</v>
      </c>
      <c r="F318" t="s">
        <v>28</v>
      </c>
      <c r="G318" t="s">
        <v>1096</v>
      </c>
      <c r="H318" t="s">
        <v>25</v>
      </c>
    </row>
    <row r="319" spans="1:8">
      <c r="A319" t="s">
        <v>1097</v>
      </c>
      <c r="B319" t="s">
        <v>16</v>
      </c>
      <c r="C319" t="s">
        <v>1098</v>
      </c>
      <c r="D319" t="s">
        <v>972</v>
      </c>
      <c r="E319" t="s">
        <v>908</v>
      </c>
      <c r="F319" t="s">
        <v>1099</v>
      </c>
      <c r="G319" t="s">
        <v>1100</v>
      </c>
      <c r="H319" t="s">
        <v>25</v>
      </c>
    </row>
    <row r="320" spans="1:8">
      <c r="A320" t="s">
        <v>1101</v>
      </c>
      <c r="B320" t="s">
        <v>9</v>
      </c>
      <c r="C320" t="s">
        <v>1102</v>
      </c>
      <c r="D320" t="s">
        <v>972</v>
      </c>
      <c r="E320" t="s">
        <v>908</v>
      </c>
      <c r="F320" t="s">
        <v>28</v>
      </c>
      <c r="G320" t="s">
        <v>1103</v>
      </c>
      <c r="H320" t="s">
        <v>25</v>
      </c>
    </row>
    <row r="321" spans="1:8">
      <c r="A321" t="s">
        <v>1104</v>
      </c>
      <c r="B321" t="s">
        <v>16</v>
      </c>
      <c r="C321" t="s">
        <v>1105</v>
      </c>
      <c r="D321" t="s">
        <v>1106</v>
      </c>
      <c r="E321" t="s">
        <v>908</v>
      </c>
      <c r="F321" t="s">
        <v>1107</v>
      </c>
      <c r="G321" t="s">
        <v>1108</v>
      </c>
      <c r="H321" t="s">
        <v>25</v>
      </c>
    </row>
    <row r="322" spans="1:8">
      <c r="A322" t="s">
        <v>1109</v>
      </c>
      <c r="B322" t="s">
        <v>9</v>
      </c>
      <c r="C322" t="s">
        <v>1110</v>
      </c>
      <c r="D322" t="s">
        <v>1106</v>
      </c>
      <c r="E322" t="s">
        <v>908</v>
      </c>
      <c r="F322" t="s">
        <v>28</v>
      </c>
      <c r="G322" t="s">
        <v>1111</v>
      </c>
      <c r="H322" t="s">
        <v>25</v>
      </c>
    </row>
    <row r="323" spans="1:8">
      <c r="A323" t="s">
        <v>1112</v>
      </c>
      <c r="B323" t="s">
        <v>16</v>
      </c>
      <c r="C323" t="s">
        <v>1113</v>
      </c>
      <c r="D323" t="s">
        <v>972</v>
      </c>
      <c r="E323" t="s">
        <v>908</v>
      </c>
      <c r="F323" t="s">
        <v>28</v>
      </c>
      <c r="G323" t="s">
        <v>1114</v>
      </c>
      <c r="H323" t="s">
        <v>25</v>
      </c>
    </row>
    <row r="324" spans="1:8">
      <c r="A324" t="s">
        <v>1115</v>
      </c>
      <c r="B324" t="s">
        <v>9</v>
      </c>
      <c r="C324" t="s">
        <v>1116</v>
      </c>
      <c r="D324" t="s">
        <v>1092</v>
      </c>
      <c r="E324" t="s">
        <v>908</v>
      </c>
      <c r="F324" t="s">
        <v>28</v>
      </c>
      <c r="G324" t="s">
        <v>1117</v>
      </c>
      <c r="H324" t="s">
        <v>25</v>
      </c>
    </row>
    <row r="325" spans="1:8">
      <c r="A325" t="s">
        <v>1118</v>
      </c>
      <c r="B325" t="s">
        <v>9</v>
      </c>
      <c r="C325" t="s">
        <v>1119</v>
      </c>
      <c r="D325" t="s">
        <v>972</v>
      </c>
      <c r="E325" t="s">
        <v>908</v>
      </c>
      <c r="F325" t="s">
        <v>28</v>
      </c>
      <c r="G325" t="s">
        <v>1120</v>
      </c>
      <c r="H325" t="s">
        <v>25</v>
      </c>
    </row>
    <row r="326" spans="1:8">
      <c r="A326" t="s">
        <v>1121</v>
      </c>
      <c r="B326" t="s">
        <v>9</v>
      </c>
      <c r="C326" t="s">
        <v>1122</v>
      </c>
      <c r="D326" t="s">
        <v>972</v>
      </c>
      <c r="E326" t="s">
        <v>908</v>
      </c>
      <c r="F326" t="s">
        <v>1123</v>
      </c>
      <c r="G326" t="s">
        <v>1124</v>
      </c>
      <c r="H326" t="s">
        <v>25</v>
      </c>
    </row>
    <row r="327" spans="1:8">
      <c r="A327" t="s">
        <v>1125</v>
      </c>
      <c r="B327" t="s">
        <v>9</v>
      </c>
      <c r="C327" t="s">
        <v>1126</v>
      </c>
      <c r="D327" t="s">
        <v>972</v>
      </c>
      <c r="E327" t="s">
        <v>908</v>
      </c>
      <c r="F327" t="s">
        <v>28</v>
      </c>
      <c r="G327" t="s">
        <v>1127</v>
      </c>
      <c r="H327" t="s">
        <v>25</v>
      </c>
    </row>
    <row r="328" spans="1:8">
      <c r="A328" t="s">
        <v>1128</v>
      </c>
      <c r="B328" t="s">
        <v>9</v>
      </c>
      <c r="C328" t="s">
        <v>1129</v>
      </c>
      <c r="D328" t="s">
        <v>1106</v>
      </c>
      <c r="E328" t="s">
        <v>908</v>
      </c>
      <c r="F328" t="s">
        <v>28</v>
      </c>
      <c r="G328" t="s">
        <v>1130</v>
      </c>
      <c r="H328" t="s">
        <v>25</v>
      </c>
    </row>
    <row r="329" spans="1:8">
      <c r="A329" t="s">
        <v>1131</v>
      </c>
      <c r="B329" t="s">
        <v>9</v>
      </c>
      <c r="C329" t="s">
        <v>1132</v>
      </c>
      <c r="D329" t="s">
        <v>1106</v>
      </c>
      <c r="E329" t="s">
        <v>908</v>
      </c>
      <c r="F329" t="s">
        <v>28</v>
      </c>
      <c r="G329" t="s">
        <v>1133</v>
      </c>
      <c r="H329" t="s">
        <v>25</v>
      </c>
    </row>
    <row r="330" spans="1:8">
      <c r="A330" t="s">
        <v>1134</v>
      </c>
      <c r="B330" t="s">
        <v>36</v>
      </c>
      <c r="C330" t="s">
        <v>1135</v>
      </c>
      <c r="D330" t="s">
        <v>1136</v>
      </c>
      <c r="E330" t="s">
        <v>908</v>
      </c>
      <c r="F330" t="s">
        <v>28</v>
      </c>
      <c r="G330" t="s">
        <v>1137</v>
      </c>
      <c r="H330" t="s">
        <v>25</v>
      </c>
    </row>
    <row r="331" spans="1:8">
      <c r="A331" t="s">
        <v>1138</v>
      </c>
      <c r="B331" t="s">
        <v>1139</v>
      </c>
      <c r="C331" t="s">
        <v>1140</v>
      </c>
      <c r="D331" t="s">
        <v>908</v>
      </c>
      <c r="E331" t="s">
        <v>908</v>
      </c>
      <c r="F331" t="s">
        <v>1141</v>
      </c>
      <c r="G331" t="s">
        <v>1142</v>
      </c>
      <c r="H331" t="s">
        <v>1143</v>
      </c>
    </row>
    <row r="332" spans="1:8">
      <c r="A332" t="s">
        <v>1144</v>
      </c>
      <c r="B332" t="s">
        <v>9</v>
      </c>
      <c r="C332" t="s">
        <v>1145</v>
      </c>
      <c r="D332" t="s">
        <v>972</v>
      </c>
      <c r="E332" t="s">
        <v>908</v>
      </c>
      <c r="F332" t="s">
        <v>28</v>
      </c>
      <c r="G332" t="s">
        <v>1146</v>
      </c>
      <c r="H332" t="s">
        <v>25</v>
      </c>
    </row>
    <row r="333" spans="1:8">
      <c r="A333" t="s">
        <v>1147</v>
      </c>
      <c r="B333" t="s">
        <v>9</v>
      </c>
      <c r="C333" t="s">
        <v>1148</v>
      </c>
      <c r="D333" t="s">
        <v>1106</v>
      </c>
      <c r="E333" t="s">
        <v>908</v>
      </c>
      <c r="F333" t="s">
        <v>28</v>
      </c>
      <c r="G333" t="s">
        <v>1149</v>
      </c>
      <c r="H333" t="s">
        <v>25</v>
      </c>
    </row>
    <row r="334" spans="1:8">
      <c r="A334" t="s">
        <v>1150</v>
      </c>
      <c r="B334" t="s">
        <v>9</v>
      </c>
      <c r="C334" t="s">
        <v>1151</v>
      </c>
      <c r="D334" t="s">
        <v>1106</v>
      </c>
      <c r="E334" t="s">
        <v>908</v>
      </c>
      <c r="F334" t="s">
        <v>28</v>
      </c>
      <c r="G334" t="s">
        <v>1152</v>
      </c>
      <c r="H334" t="s">
        <v>25</v>
      </c>
    </row>
    <row r="335" spans="1:8">
      <c r="A335" t="s">
        <v>1153</v>
      </c>
      <c r="B335" t="s">
        <v>9</v>
      </c>
      <c r="C335" t="s">
        <v>1154</v>
      </c>
      <c r="D335" t="s">
        <v>972</v>
      </c>
      <c r="E335" t="s">
        <v>908</v>
      </c>
      <c r="F335" t="s">
        <v>1155</v>
      </c>
      <c r="G335" t="s">
        <v>1156</v>
      </c>
      <c r="H335" t="s">
        <v>1157</v>
      </c>
    </row>
    <row r="336" spans="1:8">
      <c r="A336" t="s">
        <v>1158</v>
      </c>
      <c r="B336" t="s">
        <v>9</v>
      </c>
      <c r="C336" t="s">
        <v>1159</v>
      </c>
      <c r="D336" t="s">
        <v>972</v>
      </c>
      <c r="E336" t="s">
        <v>908</v>
      </c>
      <c r="F336" t="s">
        <v>28</v>
      </c>
      <c r="G336" t="s">
        <v>1160</v>
      </c>
      <c r="H336" t="s">
        <v>25</v>
      </c>
    </row>
    <row r="337" spans="1:8">
      <c r="A337" t="s">
        <v>1161</v>
      </c>
      <c r="B337" t="s">
        <v>9</v>
      </c>
      <c r="C337" t="s">
        <v>1162</v>
      </c>
      <c r="D337" t="s">
        <v>972</v>
      </c>
      <c r="E337" t="s">
        <v>972</v>
      </c>
      <c r="F337" t="s">
        <v>28</v>
      </c>
      <c r="G337" t="s">
        <v>1163</v>
      </c>
      <c r="H337" t="s">
        <v>25</v>
      </c>
    </row>
    <row r="338" spans="1:8">
      <c r="A338" t="s">
        <v>1164</v>
      </c>
      <c r="B338" t="s">
        <v>16</v>
      </c>
      <c r="C338" t="s">
        <v>1165</v>
      </c>
      <c r="D338" t="s">
        <v>972</v>
      </c>
      <c r="E338" t="s">
        <v>908</v>
      </c>
      <c r="F338" t="s">
        <v>28</v>
      </c>
      <c r="G338" t="s">
        <v>1120</v>
      </c>
      <c r="H338" t="s">
        <v>25</v>
      </c>
    </row>
    <row r="339" spans="1:8">
      <c r="A339" t="s">
        <v>1166</v>
      </c>
      <c r="B339" t="s">
        <v>9</v>
      </c>
      <c r="C339" t="s">
        <v>1167</v>
      </c>
      <c r="D339" t="s">
        <v>972</v>
      </c>
      <c r="E339" t="s">
        <v>908</v>
      </c>
      <c r="F339" t="s">
        <v>28</v>
      </c>
      <c r="G339" t="s">
        <v>1168</v>
      </c>
      <c r="H339" t="s">
        <v>25</v>
      </c>
    </row>
    <row r="340" spans="1:8">
      <c r="A340" t="s">
        <v>1169</v>
      </c>
      <c r="B340" t="s">
        <v>9</v>
      </c>
      <c r="C340" t="s">
        <v>1170</v>
      </c>
      <c r="D340" t="s">
        <v>972</v>
      </c>
      <c r="E340" t="s">
        <v>908</v>
      </c>
      <c r="F340" t="s">
        <v>28</v>
      </c>
      <c r="G340" t="s">
        <v>1171</v>
      </c>
      <c r="H340" t="s">
        <v>25</v>
      </c>
    </row>
    <row r="341" spans="1:8">
      <c r="A341" t="s">
        <v>1172</v>
      </c>
      <c r="B341" t="s">
        <v>9</v>
      </c>
      <c r="C341" t="s">
        <v>1173</v>
      </c>
      <c r="D341" t="s">
        <v>972</v>
      </c>
      <c r="E341" t="s">
        <v>908</v>
      </c>
      <c r="F341" t="s">
        <v>28</v>
      </c>
      <c r="G341" t="s">
        <v>1174</v>
      </c>
      <c r="H341" t="s">
        <v>25</v>
      </c>
    </row>
    <row r="342" spans="1:8">
      <c r="A342" t="s">
        <v>1175</v>
      </c>
      <c r="B342" t="s">
        <v>9</v>
      </c>
      <c r="C342" t="s">
        <v>1176</v>
      </c>
      <c r="D342" t="s">
        <v>1092</v>
      </c>
      <c r="E342" t="s">
        <v>908</v>
      </c>
      <c r="F342" t="s">
        <v>28</v>
      </c>
      <c r="G342" t="s">
        <v>28</v>
      </c>
      <c r="H342" t="s">
        <v>25</v>
      </c>
    </row>
    <row r="343" spans="1:8">
      <c r="A343" t="s">
        <v>1177</v>
      </c>
      <c r="B343" t="s">
        <v>9</v>
      </c>
      <c r="C343" t="s">
        <v>1178</v>
      </c>
      <c r="D343" t="s">
        <v>1092</v>
      </c>
      <c r="E343" t="s">
        <v>908</v>
      </c>
      <c r="F343" t="s">
        <v>1179</v>
      </c>
      <c r="G343" t="s">
        <v>1180</v>
      </c>
      <c r="H343" t="s">
        <v>1181</v>
      </c>
    </row>
    <row r="344" spans="1:8">
      <c r="A344" t="s">
        <v>1182</v>
      </c>
      <c r="B344" t="s">
        <v>16</v>
      </c>
      <c r="C344" t="s">
        <v>1183</v>
      </c>
      <c r="D344" t="s">
        <v>972</v>
      </c>
      <c r="E344" t="s">
        <v>908</v>
      </c>
      <c r="F344" t="s">
        <v>43</v>
      </c>
      <c r="G344" t="s">
        <v>1184</v>
      </c>
      <c r="H344" t="s">
        <v>45</v>
      </c>
    </row>
    <row r="345" spans="1:8">
      <c r="A345" t="s">
        <v>1185</v>
      </c>
      <c r="B345" t="s">
        <v>9</v>
      </c>
      <c r="C345" t="s">
        <v>1186</v>
      </c>
      <c r="D345" t="s">
        <v>972</v>
      </c>
      <c r="E345" t="s">
        <v>908</v>
      </c>
      <c r="F345" t="s">
        <v>28</v>
      </c>
      <c r="G345" t="s">
        <v>1187</v>
      </c>
      <c r="H345" t="s">
        <v>25</v>
      </c>
    </row>
    <row r="346" spans="1:8">
      <c r="A346" t="s">
        <v>1188</v>
      </c>
      <c r="B346" t="s">
        <v>9</v>
      </c>
      <c r="C346" t="s">
        <v>1189</v>
      </c>
      <c r="D346" t="s">
        <v>972</v>
      </c>
      <c r="E346" t="s">
        <v>908</v>
      </c>
      <c r="F346" t="s">
        <v>28</v>
      </c>
      <c r="G346" t="s">
        <v>1190</v>
      </c>
      <c r="H346" t="s">
        <v>25</v>
      </c>
    </row>
    <row r="347" spans="1:8">
      <c r="A347" t="s">
        <v>1191</v>
      </c>
      <c r="B347" t="s">
        <v>36</v>
      </c>
      <c r="C347" t="s">
        <v>1192</v>
      </c>
      <c r="D347" t="s">
        <v>972</v>
      </c>
      <c r="E347" t="s">
        <v>908</v>
      </c>
      <c r="F347" t="s">
        <v>1193</v>
      </c>
      <c r="G347" t="s">
        <v>1194</v>
      </c>
      <c r="H347" t="s">
        <v>25</v>
      </c>
    </row>
    <row r="348" spans="1:8">
      <c r="A348" t="s">
        <v>1195</v>
      </c>
      <c r="B348" t="s">
        <v>16</v>
      </c>
      <c r="C348" t="s">
        <v>1196</v>
      </c>
      <c r="D348" t="s">
        <v>1092</v>
      </c>
      <c r="E348" t="s">
        <v>908</v>
      </c>
      <c r="F348" t="s">
        <v>1197</v>
      </c>
      <c r="G348" t="s">
        <v>1198</v>
      </c>
      <c r="H348" t="s">
        <v>1199</v>
      </c>
    </row>
    <row r="349" spans="1:8">
      <c r="A349" t="s">
        <v>1200</v>
      </c>
      <c r="B349" t="s">
        <v>305</v>
      </c>
      <c r="C349" t="s">
        <v>1201</v>
      </c>
      <c r="D349" t="s">
        <v>972</v>
      </c>
      <c r="E349" t="s">
        <v>908</v>
      </c>
      <c r="F349" t="s">
        <v>495</v>
      </c>
      <c r="G349" t="s">
        <v>1202</v>
      </c>
      <c r="H349" t="s">
        <v>25</v>
      </c>
    </row>
    <row r="350" spans="1:8">
      <c r="A350" t="s">
        <v>1203</v>
      </c>
      <c r="B350" t="s">
        <v>9</v>
      </c>
      <c r="C350" t="s">
        <v>1204</v>
      </c>
      <c r="D350" t="s">
        <v>1092</v>
      </c>
      <c r="E350" t="s">
        <v>908</v>
      </c>
      <c r="F350" t="s">
        <v>28</v>
      </c>
      <c r="G350" t="s">
        <v>1205</v>
      </c>
      <c r="H350" t="s">
        <v>25</v>
      </c>
    </row>
    <row r="351" spans="1:8">
      <c r="A351" t="s">
        <v>1206</v>
      </c>
      <c r="B351" t="s">
        <v>16</v>
      </c>
      <c r="C351" t="s">
        <v>1207</v>
      </c>
      <c r="D351" t="s">
        <v>962</v>
      </c>
      <c r="E351" t="s">
        <v>908</v>
      </c>
      <c r="F351" t="s">
        <v>28</v>
      </c>
      <c r="G351" t="s">
        <v>1208</v>
      </c>
      <c r="H351" t="s">
        <v>25</v>
      </c>
    </row>
    <row r="352" spans="1:8">
      <c r="A352" t="s">
        <v>1209</v>
      </c>
      <c r="B352" t="s">
        <v>16</v>
      </c>
      <c r="C352" t="s">
        <v>1210</v>
      </c>
      <c r="D352" t="s">
        <v>1106</v>
      </c>
      <c r="E352" t="s">
        <v>908</v>
      </c>
      <c r="F352" t="s">
        <v>28</v>
      </c>
      <c r="G352" t="s">
        <v>1211</v>
      </c>
      <c r="H352" t="s">
        <v>25</v>
      </c>
    </row>
    <row r="353" spans="1:8">
      <c r="A353" t="s">
        <v>1212</v>
      </c>
      <c r="B353" t="s">
        <v>36</v>
      </c>
      <c r="C353" t="s">
        <v>1176</v>
      </c>
      <c r="D353" t="s">
        <v>1092</v>
      </c>
      <c r="E353" t="s">
        <v>908</v>
      </c>
      <c r="F353" t="s">
        <v>1213</v>
      </c>
      <c r="G353" t="s">
        <v>1214</v>
      </c>
      <c r="H353" t="s">
        <v>1215</v>
      </c>
    </row>
    <row r="354" spans="1:8">
      <c r="A354" t="s">
        <v>1216</v>
      </c>
      <c r="B354" t="s">
        <v>16</v>
      </c>
      <c r="C354" t="s">
        <v>1217</v>
      </c>
      <c r="D354" t="s">
        <v>1092</v>
      </c>
      <c r="E354" t="s">
        <v>908</v>
      </c>
      <c r="F354" t="s">
        <v>28</v>
      </c>
      <c r="G354" t="s">
        <v>1218</v>
      </c>
      <c r="H354" t="s">
        <v>25</v>
      </c>
    </row>
    <row r="355" spans="1:8">
      <c r="A355" t="s">
        <v>1219</v>
      </c>
      <c r="B355" t="s">
        <v>16</v>
      </c>
      <c r="C355" t="s">
        <v>1220</v>
      </c>
      <c r="D355" t="s">
        <v>1092</v>
      </c>
      <c r="E355" t="s">
        <v>908</v>
      </c>
      <c r="F355" t="s">
        <v>28</v>
      </c>
      <c r="G355" t="s">
        <v>1221</v>
      </c>
      <c r="H355" t="s">
        <v>25</v>
      </c>
    </row>
    <row r="356" spans="1:8">
      <c r="A356" t="s">
        <v>1222</v>
      </c>
      <c r="B356" t="s">
        <v>9</v>
      </c>
      <c r="C356" t="s">
        <v>1223</v>
      </c>
      <c r="D356" t="s">
        <v>1106</v>
      </c>
      <c r="E356" t="s">
        <v>908</v>
      </c>
      <c r="F356" t="s">
        <v>28</v>
      </c>
      <c r="G356" t="s">
        <v>1224</v>
      </c>
      <c r="H356" t="s">
        <v>25</v>
      </c>
    </row>
    <row r="357" spans="1:8">
      <c r="A357" t="s">
        <v>1225</v>
      </c>
      <c r="B357" t="s">
        <v>16</v>
      </c>
      <c r="C357" t="s">
        <v>1226</v>
      </c>
      <c r="D357" t="s">
        <v>1092</v>
      </c>
      <c r="E357" t="s">
        <v>908</v>
      </c>
      <c r="F357" t="s">
        <v>1227</v>
      </c>
      <c r="G357" t="s">
        <v>1228</v>
      </c>
      <c r="H357" t="s">
        <v>1229</v>
      </c>
    </row>
    <row r="358" spans="1:8">
      <c r="A358" t="s">
        <v>1230</v>
      </c>
      <c r="B358" t="s">
        <v>9</v>
      </c>
      <c r="C358" t="s">
        <v>1231</v>
      </c>
      <c r="D358" t="s">
        <v>1106</v>
      </c>
      <c r="E358" t="s">
        <v>908</v>
      </c>
      <c r="F358" t="s">
        <v>1232</v>
      </c>
      <c r="G358" t="s">
        <v>1233</v>
      </c>
      <c r="H358" t="s">
        <v>1234</v>
      </c>
    </row>
    <row r="359" spans="1:8">
      <c r="A359" t="s">
        <v>1235</v>
      </c>
      <c r="B359" t="s">
        <v>16</v>
      </c>
      <c r="C359" t="s">
        <v>1236</v>
      </c>
      <c r="D359" t="s">
        <v>1092</v>
      </c>
      <c r="E359" t="s">
        <v>908</v>
      </c>
      <c r="F359" t="s">
        <v>1237</v>
      </c>
      <c r="G359" t="s">
        <v>1238</v>
      </c>
      <c r="H359" t="s">
        <v>25</v>
      </c>
    </row>
    <row r="360" spans="1:8">
      <c r="A360" t="s">
        <v>1239</v>
      </c>
      <c r="B360" t="s">
        <v>36</v>
      </c>
      <c r="C360" t="s">
        <v>1240</v>
      </c>
      <c r="D360" t="s">
        <v>1241</v>
      </c>
      <c r="E360" t="s">
        <v>908</v>
      </c>
      <c r="F360" t="s">
        <v>1242</v>
      </c>
      <c r="G360" t="s">
        <v>1243</v>
      </c>
      <c r="H360" t="s">
        <v>1244</v>
      </c>
    </row>
    <row r="361" spans="1:8">
      <c r="A361" t="s">
        <v>1245</v>
      </c>
      <c r="B361" t="s">
        <v>9</v>
      </c>
      <c r="C361" t="s">
        <v>1246</v>
      </c>
      <c r="D361" t="s">
        <v>1241</v>
      </c>
      <c r="E361" t="s">
        <v>908</v>
      </c>
      <c r="F361" t="s">
        <v>1247</v>
      </c>
      <c r="G361" t="s">
        <v>1248</v>
      </c>
      <c r="H361" t="s">
        <v>1249</v>
      </c>
    </row>
    <row r="362" spans="1:8">
      <c r="A362" t="s">
        <v>1250</v>
      </c>
      <c r="B362" t="s">
        <v>65</v>
      </c>
      <c r="C362" t="s">
        <v>1251</v>
      </c>
      <c r="D362" t="s">
        <v>1092</v>
      </c>
      <c r="E362" t="s">
        <v>908</v>
      </c>
      <c r="F362" t="s">
        <v>1252</v>
      </c>
      <c r="G362" t="s">
        <v>1253</v>
      </c>
      <c r="H362" t="s">
        <v>1254</v>
      </c>
    </row>
    <row r="363" spans="1:8">
      <c r="A363" t="s">
        <v>1255</v>
      </c>
      <c r="B363" t="s">
        <v>16</v>
      </c>
      <c r="C363" t="s">
        <v>1256</v>
      </c>
      <c r="D363" t="s">
        <v>1092</v>
      </c>
      <c r="E363" t="s">
        <v>908</v>
      </c>
      <c r="F363" t="s">
        <v>1257</v>
      </c>
      <c r="G363" t="s">
        <v>1258</v>
      </c>
      <c r="H363" t="s">
        <v>1259</v>
      </c>
    </row>
    <row r="364" spans="1:8">
      <c r="A364" t="s">
        <v>1260</v>
      </c>
      <c r="B364" t="s">
        <v>36</v>
      </c>
      <c r="C364" t="s">
        <v>1261</v>
      </c>
      <c r="D364" t="s">
        <v>1241</v>
      </c>
      <c r="E364" t="s">
        <v>908</v>
      </c>
      <c r="F364" t="s">
        <v>28</v>
      </c>
      <c r="G364" t="s">
        <v>1262</v>
      </c>
      <c r="H364" t="s">
        <v>25</v>
      </c>
    </row>
    <row r="365" spans="1:8">
      <c r="A365" t="s">
        <v>1263</v>
      </c>
      <c r="B365" t="s">
        <v>36</v>
      </c>
      <c r="C365" t="s">
        <v>1264</v>
      </c>
      <c r="D365" t="s">
        <v>972</v>
      </c>
      <c r="E365" t="s">
        <v>908</v>
      </c>
      <c r="F365" t="s">
        <v>28</v>
      </c>
      <c r="G365" t="s">
        <v>1265</v>
      </c>
      <c r="H365" t="s">
        <v>25</v>
      </c>
    </row>
    <row r="366" spans="1:8">
      <c r="A366" t="s">
        <v>1266</v>
      </c>
      <c r="B366" t="s">
        <v>9</v>
      </c>
      <c r="C366" t="s">
        <v>1267</v>
      </c>
      <c r="D366" t="s">
        <v>1268</v>
      </c>
      <c r="E366" t="s">
        <v>908</v>
      </c>
      <c r="F366" t="s">
        <v>28</v>
      </c>
      <c r="G366" t="s">
        <v>1269</v>
      </c>
      <c r="H366" t="s">
        <v>25</v>
      </c>
    </row>
    <row r="367" spans="1:8">
      <c r="A367" t="s">
        <v>1270</v>
      </c>
      <c r="B367" t="s">
        <v>9</v>
      </c>
      <c r="C367" t="s">
        <v>1271</v>
      </c>
      <c r="D367" t="s">
        <v>972</v>
      </c>
      <c r="E367" t="s">
        <v>908</v>
      </c>
      <c r="F367" t="s">
        <v>1272</v>
      </c>
      <c r="G367" t="s">
        <v>1273</v>
      </c>
      <c r="H367" t="s">
        <v>25</v>
      </c>
    </row>
    <row r="368" spans="1:8">
      <c r="A368" t="s">
        <v>1274</v>
      </c>
      <c r="B368" t="s">
        <v>16</v>
      </c>
      <c r="C368" t="s">
        <v>1275</v>
      </c>
      <c r="D368" t="s">
        <v>1092</v>
      </c>
      <c r="E368" t="s">
        <v>908</v>
      </c>
      <c r="F368" t="s">
        <v>28</v>
      </c>
      <c r="G368" t="s">
        <v>1276</v>
      </c>
      <c r="H368" t="s">
        <v>25</v>
      </c>
    </row>
    <row r="369" spans="1:8">
      <c r="A369" t="s">
        <v>1277</v>
      </c>
      <c r="B369" t="s">
        <v>16</v>
      </c>
      <c r="C369" t="s">
        <v>1278</v>
      </c>
      <c r="D369" t="s">
        <v>1241</v>
      </c>
      <c r="E369" t="s">
        <v>908</v>
      </c>
      <c r="F369" t="s">
        <v>94</v>
      </c>
      <c r="G369" t="s">
        <v>1279</v>
      </c>
      <c r="H369" t="s">
        <v>25</v>
      </c>
    </row>
    <row r="370" spans="1:8">
      <c r="A370" t="s">
        <v>1280</v>
      </c>
      <c r="B370" t="s">
        <v>16</v>
      </c>
      <c r="C370" t="s">
        <v>1281</v>
      </c>
      <c r="D370" t="s">
        <v>1092</v>
      </c>
      <c r="E370" t="s">
        <v>908</v>
      </c>
      <c r="F370" t="s">
        <v>28</v>
      </c>
      <c r="G370" t="s">
        <v>1282</v>
      </c>
      <c r="H370" t="s">
        <v>25</v>
      </c>
    </row>
    <row r="371" spans="1:8">
      <c r="A371" t="s">
        <v>1283</v>
      </c>
      <c r="B371" t="s">
        <v>65</v>
      </c>
      <c r="C371" t="s">
        <v>1284</v>
      </c>
      <c r="D371" t="s">
        <v>972</v>
      </c>
      <c r="E371" t="s">
        <v>908</v>
      </c>
      <c r="F371" t="s">
        <v>28</v>
      </c>
      <c r="G371" t="s">
        <v>1285</v>
      </c>
      <c r="H371" t="s">
        <v>25</v>
      </c>
    </row>
    <row r="372" spans="1:8">
      <c r="A372" t="s">
        <v>1286</v>
      </c>
      <c r="B372" t="s">
        <v>9</v>
      </c>
      <c r="C372" t="s">
        <v>1287</v>
      </c>
      <c r="D372" t="s">
        <v>1288</v>
      </c>
      <c r="E372" t="s">
        <v>908</v>
      </c>
      <c r="F372" t="s">
        <v>28</v>
      </c>
      <c r="G372" t="s">
        <v>1289</v>
      </c>
      <c r="H372" t="s">
        <v>25</v>
      </c>
    </row>
    <row r="373" spans="1:8">
      <c r="A373" t="s">
        <v>1290</v>
      </c>
      <c r="B373" t="s">
        <v>9</v>
      </c>
      <c r="C373" t="s">
        <v>1291</v>
      </c>
      <c r="D373" t="s">
        <v>972</v>
      </c>
      <c r="E373" t="s">
        <v>908</v>
      </c>
      <c r="F373" t="s">
        <v>28</v>
      </c>
      <c r="G373" t="s">
        <v>1292</v>
      </c>
      <c r="H373" t="s">
        <v>25</v>
      </c>
    </row>
    <row r="374" spans="1:8">
      <c r="A374" t="s">
        <v>1293</v>
      </c>
      <c r="B374" t="s">
        <v>9</v>
      </c>
      <c r="C374" t="s">
        <v>1294</v>
      </c>
      <c r="D374" t="s">
        <v>1092</v>
      </c>
      <c r="E374" t="s">
        <v>908</v>
      </c>
      <c r="F374" t="s">
        <v>1295</v>
      </c>
      <c r="G374" t="s">
        <v>1296</v>
      </c>
      <c r="H374" t="s">
        <v>25</v>
      </c>
    </row>
    <row r="375" spans="1:8">
      <c r="A375" t="s">
        <v>1297</v>
      </c>
      <c r="B375" t="s">
        <v>16</v>
      </c>
      <c r="C375" t="s">
        <v>1298</v>
      </c>
      <c r="D375" t="s">
        <v>1092</v>
      </c>
      <c r="E375" t="s">
        <v>908</v>
      </c>
      <c r="F375" t="s">
        <v>28</v>
      </c>
      <c r="G375" t="s">
        <v>1299</v>
      </c>
      <c r="H375" t="s">
        <v>25</v>
      </c>
    </row>
    <row r="376" spans="1:8">
      <c r="A376" t="s">
        <v>1300</v>
      </c>
      <c r="B376" t="s">
        <v>16</v>
      </c>
      <c r="C376" t="s">
        <v>1301</v>
      </c>
      <c r="D376" t="s">
        <v>1241</v>
      </c>
      <c r="E376" t="s">
        <v>908</v>
      </c>
      <c r="F376" t="s">
        <v>28</v>
      </c>
      <c r="G376" t="s">
        <v>1302</v>
      </c>
      <c r="H376" t="s">
        <v>25</v>
      </c>
    </row>
    <row r="377" spans="1:8">
      <c r="A377" t="s">
        <v>1303</v>
      </c>
      <c r="B377" t="s">
        <v>16</v>
      </c>
      <c r="C377" t="s">
        <v>1304</v>
      </c>
      <c r="D377" t="s">
        <v>1092</v>
      </c>
      <c r="E377" t="s">
        <v>908</v>
      </c>
      <c r="F377" t="s">
        <v>28</v>
      </c>
      <c r="G377" t="s">
        <v>1305</v>
      </c>
      <c r="H377" t="s">
        <v>25</v>
      </c>
    </row>
    <row r="378" spans="1:8">
      <c r="A378" t="s">
        <v>1306</v>
      </c>
      <c r="B378" t="s">
        <v>9</v>
      </c>
      <c r="C378" t="s">
        <v>1307</v>
      </c>
      <c r="D378" t="s">
        <v>1092</v>
      </c>
      <c r="E378" t="s">
        <v>908</v>
      </c>
      <c r="F378" t="s">
        <v>28</v>
      </c>
      <c r="G378" t="s">
        <v>1308</v>
      </c>
      <c r="H378" t="s">
        <v>25</v>
      </c>
    </row>
    <row r="379" spans="1:8">
      <c r="A379" t="s">
        <v>1309</v>
      </c>
      <c r="B379" t="s">
        <v>9</v>
      </c>
      <c r="C379" t="s">
        <v>1310</v>
      </c>
      <c r="D379" t="s">
        <v>1268</v>
      </c>
      <c r="E379" t="s">
        <v>908</v>
      </c>
      <c r="F379" t="s">
        <v>28</v>
      </c>
      <c r="G379" t="s">
        <v>1311</v>
      </c>
      <c r="H379" t="s">
        <v>25</v>
      </c>
    </row>
    <row r="380" spans="1:8">
      <c r="A380" t="s">
        <v>1312</v>
      </c>
      <c r="B380" t="s">
        <v>9</v>
      </c>
      <c r="C380" t="s">
        <v>1313</v>
      </c>
      <c r="D380" t="s">
        <v>1092</v>
      </c>
      <c r="E380" t="s">
        <v>908</v>
      </c>
      <c r="F380" t="s">
        <v>28</v>
      </c>
      <c r="G380" t="s">
        <v>1314</v>
      </c>
      <c r="H380" t="s">
        <v>25</v>
      </c>
    </row>
    <row r="381" spans="1:8">
      <c r="A381" t="s">
        <v>1315</v>
      </c>
      <c r="B381" t="s">
        <v>9</v>
      </c>
      <c r="C381" t="s">
        <v>1316</v>
      </c>
      <c r="D381" t="s">
        <v>1092</v>
      </c>
      <c r="E381" t="s">
        <v>908</v>
      </c>
      <c r="F381" t="s">
        <v>1317</v>
      </c>
      <c r="G381" t="s">
        <v>1318</v>
      </c>
      <c r="H381" t="s">
        <v>1319</v>
      </c>
    </row>
    <row r="382" spans="1:8">
      <c r="A382" t="s">
        <v>1320</v>
      </c>
      <c r="B382" t="s">
        <v>9</v>
      </c>
      <c r="C382" t="s">
        <v>1321</v>
      </c>
      <c r="D382" t="s">
        <v>1106</v>
      </c>
      <c r="E382" t="s">
        <v>908</v>
      </c>
      <c r="F382" t="s">
        <v>51</v>
      </c>
      <c r="G382" t="s">
        <v>1322</v>
      </c>
      <c r="H382" t="s">
        <v>53</v>
      </c>
    </row>
    <row r="383" spans="1:8">
      <c r="A383" t="s">
        <v>1323</v>
      </c>
      <c r="B383" t="s">
        <v>9</v>
      </c>
      <c r="C383" t="s">
        <v>1324</v>
      </c>
      <c r="D383" t="s">
        <v>1241</v>
      </c>
      <c r="E383" t="s">
        <v>908</v>
      </c>
      <c r="F383" t="s">
        <v>1325</v>
      </c>
      <c r="G383" t="s">
        <v>1326</v>
      </c>
      <c r="H383" t="s">
        <v>25</v>
      </c>
    </row>
    <row r="384" spans="1:8">
      <c r="A384" t="s">
        <v>1327</v>
      </c>
      <c r="B384" t="s">
        <v>9</v>
      </c>
      <c r="C384" t="s">
        <v>1328</v>
      </c>
      <c r="D384" t="s">
        <v>1241</v>
      </c>
      <c r="E384" t="s">
        <v>908</v>
      </c>
      <c r="F384" t="s">
        <v>28</v>
      </c>
      <c r="G384" t="s">
        <v>1329</v>
      </c>
      <c r="H384" t="s">
        <v>25</v>
      </c>
    </row>
    <row r="385" spans="1:8">
      <c r="A385" t="s">
        <v>1330</v>
      </c>
      <c r="B385" t="s">
        <v>16</v>
      </c>
      <c r="C385" t="s">
        <v>1331</v>
      </c>
      <c r="D385" t="s">
        <v>1092</v>
      </c>
      <c r="E385" t="s">
        <v>908</v>
      </c>
      <c r="F385" t="s">
        <v>1227</v>
      </c>
      <c r="G385" t="s">
        <v>1332</v>
      </c>
      <c r="H385" t="s">
        <v>1229</v>
      </c>
    </row>
    <row r="386" spans="1:8">
      <c r="A386" t="s">
        <v>1333</v>
      </c>
      <c r="B386" t="s">
        <v>9</v>
      </c>
      <c r="C386" t="s">
        <v>1334</v>
      </c>
      <c r="D386" t="s">
        <v>1092</v>
      </c>
      <c r="E386" t="s">
        <v>908</v>
      </c>
      <c r="F386" t="s">
        <v>28</v>
      </c>
      <c r="G386" t="s">
        <v>28</v>
      </c>
      <c r="H386" t="s">
        <v>25</v>
      </c>
    </row>
    <row r="387" spans="1:8">
      <c r="A387" t="s">
        <v>1335</v>
      </c>
      <c r="B387" t="s">
        <v>9</v>
      </c>
      <c r="C387" t="s">
        <v>1336</v>
      </c>
      <c r="D387" t="s">
        <v>1092</v>
      </c>
      <c r="E387" t="s">
        <v>908</v>
      </c>
      <c r="F387" t="s">
        <v>28</v>
      </c>
      <c r="G387" t="s">
        <v>1337</v>
      </c>
      <c r="H387" t="s">
        <v>25</v>
      </c>
    </row>
    <row r="388" spans="1:8">
      <c r="A388" t="s">
        <v>1338</v>
      </c>
      <c r="B388" t="s">
        <v>16</v>
      </c>
      <c r="C388" t="s">
        <v>1339</v>
      </c>
      <c r="D388" t="s">
        <v>1241</v>
      </c>
      <c r="E388" t="s">
        <v>908</v>
      </c>
      <c r="F388" t="s">
        <v>28</v>
      </c>
      <c r="G388" t="s">
        <v>1340</v>
      </c>
      <c r="H388" t="s">
        <v>25</v>
      </c>
    </row>
    <row r="389" spans="1:8">
      <c r="A389" t="s">
        <v>1341</v>
      </c>
      <c r="B389" t="s">
        <v>9</v>
      </c>
      <c r="C389" t="s">
        <v>1342</v>
      </c>
      <c r="D389" t="s">
        <v>1288</v>
      </c>
      <c r="E389" t="s">
        <v>908</v>
      </c>
      <c r="F389" t="s">
        <v>28</v>
      </c>
      <c r="G389" t="s">
        <v>1343</v>
      </c>
      <c r="H389" t="s">
        <v>25</v>
      </c>
    </row>
    <row r="390" spans="1:8">
      <c r="A390" t="s">
        <v>1344</v>
      </c>
      <c r="B390" t="s">
        <v>9</v>
      </c>
      <c r="C390" t="s">
        <v>1345</v>
      </c>
      <c r="D390" t="s">
        <v>1092</v>
      </c>
      <c r="E390" t="s">
        <v>908</v>
      </c>
      <c r="F390" t="s">
        <v>28</v>
      </c>
      <c r="G390" t="s">
        <v>28</v>
      </c>
      <c r="H390" t="s">
        <v>25</v>
      </c>
    </row>
    <row r="391" spans="1:8">
      <c r="A391" t="s">
        <v>1346</v>
      </c>
      <c r="B391" t="s">
        <v>9</v>
      </c>
      <c r="C391" t="s">
        <v>1347</v>
      </c>
      <c r="D391" t="s">
        <v>1092</v>
      </c>
      <c r="E391" t="s">
        <v>908</v>
      </c>
      <c r="F391" t="s">
        <v>1348</v>
      </c>
      <c r="G391" t="s">
        <v>1349</v>
      </c>
      <c r="H391" t="s">
        <v>1350</v>
      </c>
    </row>
    <row r="392" spans="1:8">
      <c r="A392" t="s">
        <v>475</v>
      </c>
      <c r="B392" t="s">
        <v>629</v>
      </c>
      <c r="C392" t="s">
        <v>1351</v>
      </c>
      <c r="D392" t="s">
        <v>972</v>
      </c>
      <c r="E392" t="s">
        <v>908</v>
      </c>
      <c r="F392" t="s">
        <v>477</v>
      </c>
      <c r="G392" t="s">
        <v>1352</v>
      </c>
      <c r="H392" t="s">
        <v>479</v>
      </c>
    </row>
    <row r="393" spans="1:8">
      <c r="A393" t="s">
        <v>1353</v>
      </c>
      <c r="B393" t="s">
        <v>9</v>
      </c>
      <c r="C393" t="s">
        <v>1354</v>
      </c>
      <c r="D393" t="s">
        <v>1241</v>
      </c>
      <c r="E393" t="s">
        <v>908</v>
      </c>
      <c r="F393" t="s">
        <v>28</v>
      </c>
      <c r="G393" t="s">
        <v>28</v>
      </c>
      <c r="H393" t="s">
        <v>25</v>
      </c>
    </row>
    <row r="394" spans="1:8">
      <c r="A394" t="s">
        <v>1355</v>
      </c>
      <c r="B394" t="s">
        <v>16</v>
      </c>
      <c r="C394" t="s">
        <v>1356</v>
      </c>
      <c r="D394" t="s">
        <v>1241</v>
      </c>
      <c r="E394" t="s">
        <v>908</v>
      </c>
      <c r="F394" t="s">
        <v>28</v>
      </c>
      <c r="G394" t="s">
        <v>1357</v>
      </c>
      <c r="H394" t="s">
        <v>25</v>
      </c>
    </row>
    <row r="395" spans="1:8">
      <c r="A395" t="s">
        <v>1358</v>
      </c>
      <c r="B395" t="s">
        <v>9</v>
      </c>
      <c r="C395" t="s">
        <v>1359</v>
      </c>
      <c r="D395" t="s">
        <v>1241</v>
      </c>
      <c r="E395" t="s">
        <v>908</v>
      </c>
      <c r="F395" t="s">
        <v>28</v>
      </c>
      <c r="G395" t="s">
        <v>1360</v>
      </c>
      <c r="H395" t="s">
        <v>25</v>
      </c>
    </row>
    <row r="396" spans="1:8">
      <c r="A396" t="s">
        <v>1361</v>
      </c>
      <c r="B396" t="s">
        <v>9</v>
      </c>
      <c r="C396" t="s">
        <v>1362</v>
      </c>
      <c r="D396" t="s">
        <v>1106</v>
      </c>
      <c r="E396" t="s">
        <v>908</v>
      </c>
      <c r="F396" t="s">
        <v>28</v>
      </c>
      <c r="G396" t="s">
        <v>1363</v>
      </c>
      <c r="H396" t="s">
        <v>25</v>
      </c>
    </row>
    <row r="397" spans="1:8">
      <c r="A397" t="s">
        <v>1364</v>
      </c>
      <c r="B397" t="s">
        <v>9</v>
      </c>
      <c r="C397" t="s">
        <v>1365</v>
      </c>
      <c r="D397" t="s">
        <v>1092</v>
      </c>
      <c r="E397" t="s">
        <v>908</v>
      </c>
      <c r="F397" t="s">
        <v>28</v>
      </c>
      <c r="G397" t="s">
        <v>1366</v>
      </c>
      <c r="H397" t="s">
        <v>25</v>
      </c>
    </row>
    <row r="398" spans="1:8">
      <c r="A398" t="s">
        <v>1367</v>
      </c>
      <c r="B398" t="s">
        <v>36</v>
      </c>
      <c r="C398" t="s">
        <v>1368</v>
      </c>
      <c r="D398" t="s">
        <v>972</v>
      </c>
      <c r="E398" t="s">
        <v>908</v>
      </c>
      <c r="F398" t="s">
        <v>28</v>
      </c>
      <c r="G398" t="s">
        <v>1369</v>
      </c>
      <c r="H398" t="s">
        <v>25</v>
      </c>
    </row>
    <row r="399" spans="1:8">
      <c r="A399" t="s">
        <v>1370</v>
      </c>
      <c r="B399" t="s">
        <v>9</v>
      </c>
      <c r="C399" t="s">
        <v>1371</v>
      </c>
      <c r="D399" t="s">
        <v>1288</v>
      </c>
      <c r="E399" t="s">
        <v>908</v>
      </c>
      <c r="F399" t="s">
        <v>28</v>
      </c>
      <c r="G399" t="s">
        <v>1372</v>
      </c>
      <c r="H399" t="s">
        <v>25</v>
      </c>
    </row>
    <row r="400" spans="1:8">
      <c r="A400" t="s">
        <v>1373</v>
      </c>
      <c r="B400" t="s">
        <v>9</v>
      </c>
      <c r="C400" t="s">
        <v>1374</v>
      </c>
      <c r="D400" t="s">
        <v>1288</v>
      </c>
      <c r="E400" t="s">
        <v>908</v>
      </c>
      <c r="F400" t="s">
        <v>1375</v>
      </c>
      <c r="G400" t="s">
        <v>1376</v>
      </c>
      <c r="H400" t="s">
        <v>1377</v>
      </c>
    </row>
    <row r="401" spans="1:8">
      <c r="A401" t="s">
        <v>1378</v>
      </c>
      <c r="B401" t="s">
        <v>9</v>
      </c>
      <c r="C401" t="s">
        <v>1379</v>
      </c>
      <c r="D401" t="s">
        <v>1241</v>
      </c>
      <c r="E401" t="s">
        <v>908</v>
      </c>
      <c r="F401" t="s">
        <v>28</v>
      </c>
      <c r="G401" t="s">
        <v>1380</v>
      </c>
      <c r="H401" t="s">
        <v>25</v>
      </c>
    </row>
    <row r="402" spans="1:8">
      <c r="A402" t="s">
        <v>1381</v>
      </c>
      <c r="B402" t="s">
        <v>16</v>
      </c>
      <c r="C402" t="s">
        <v>1382</v>
      </c>
      <c r="D402" t="s">
        <v>962</v>
      </c>
      <c r="E402" t="s">
        <v>908</v>
      </c>
      <c r="F402" t="s">
        <v>28</v>
      </c>
      <c r="G402" t="s">
        <v>1383</v>
      </c>
      <c r="H402" t="s">
        <v>25</v>
      </c>
    </row>
    <row r="403" spans="1:8">
      <c r="A403" t="s">
        <v>1384</v>
      </c>
      <c r="B403" t="s">
        <v>9</v>
      </c>
      <c r="C403" t="s">
        <v>1385</v>
      </c>
      <c r="D403" t="s">
        <v>1092</v>
      </c>
      <c r="E403" t="s">
        <v>908</v>
      </c>
      <c r="F403" t="s">
        <v>28</v>
      </c>
      <c r="G403" t="s">
        <v>1386</v>
      </c>
      <c r="H403" t="s">
        <v>25</v>
      </c>
    </row>
    <row r="404" spans="1:8">
      <c r="A404" t="s">
        <v>1387</v>
      </c>
      <c r="B404" t="s">
        <v>9</v>
      </c>
      <c r="C404" t="s">
        <v>1388</v>
      </c>
      <c r="D404" t="s">
        <v>1092</v>
      </c>
      <c r="E404" t="s">
        <v>908</v>
      </c>
      <c r="F404" t="s">
        <v>1389</v>
      </c>
      <c r="G404" t="s">
        <v>1390</v>
      </c>
      <c r="H404" t="s">
        <v>25</v>
      </c>
    </row>
    <row r="405" spans="1:8">
      <c r="A405" t="s">
        <v>1391</v>
      </c>
      <c r="B405" t="s">
        <v>9</v>
      </c>
      <c r="C405" t="s">
        <v>1392</v>
      </c>
      <c r="D405" t="s">
        <v>1092</v>
      </c>
      <c r="E405" t="s">
        <v>908</v>
      </c>
      <c r="F405" t="s">
        <v>51</v>
      </c>
      <c r="G405" t="s">
        <v>1393</v>
      </c>
      <c r="H405" t="s">
        <v>53</v>
      </c>
    </row>
    <row r="406" spans="1:8">
      <c r="A406" t="s">
        <v>1394</v>
      </c>
      <c r="B406" t="s">
        <v>629</v>
      </c>
      <c r="C406" t="s">
        <v>1395</v>
      </c>
      <c r="D406" t="s">
        <v>972</v>
      </c>
      <c r="E406" t="s">
        <v>908</v>
      </c>
      <c r="F406" t="s">
        <v>1065</v>
      </c>
      <c r="G406" t="s">
        <v>1066</v>
      </c>
      <c r="H406" t="s">
        <v>1067</v>
      </c>
    </row>
    <row r="407" spans="1:8">
      <c r="A407" t="s">
        <v>1396</v>
      </c>
      <c r="B407" t="s">
        <v>9</v>
      </c>
      <c r="C407" t="s">
        <v>1397</v>
      </c>
      <c r="D407" t="s">
        <v>908</v>
      </c>
      <c r="E407" t="s">
        <v>908</v>
      </c>
      <c r="F407" t="s">
        <v>28</v>
      </c>
      <c r="G407" t="s">
        <v>28</v>
      </c>
      <c r="H407" t="s">
        <v>25</v>
      </c>
    </row>
    <row r="408" spans="1:8">
      <c r="A408" t="s">
        <v>1398</v>
      </c>
      <c r="B408" t="s">
        <v>16</v>
      </c>
      <c r="C408" t="s">
        <v>1399</v>
      </c>
      <c r="D408" t="s">
        <v>1288</v>
      </c>
      <c r="E408" t="s">
        <v>908</v>
      </c>
      <c r="F408" t="s">
        <v>1400</v>
      </c>
      <c r="G408" t="s">
        <v>1376</v>
      </c>
      <c r="H408" t="s">
        <v>1377</v>
      </c>
    </row>
    <row r="409" spans="1:8">
      <c r="A409" t="s">
        <v>1401</v>
      </c>
      <c r="B409" t="s">
        <v>16</v>
      </c>
      <c r="C409" t="s">
        <v>1402</v>
      </c>
      <c r="D409" t="s">
        <v>1403</v>
      </c>
      <c r="E409" t="s">
        <v>908</v>
      </c>
      <c r="F409" t="s">
        <v>28</v>
      </c>
      <c r="G409" t="s">
        <v>1404</v>
      </c>
      <c r="H409" t="s">
        <v>25</v>
      </c>
    </row>
    <row r="410" spans="1:8">
      <c r="A410" t="s">
        <v>1405</v>
      </c>
      <c r="B410" t="s">
        <v>16</v>
      </c>
      <c r="C410" t="s">
        <v>1406</v>
      </c>
      <c r="D410" t="s">
        <v>1407</v>
      </c>
      <c r="E410" t="s">
        <v>908</v>
      </c>
      <c r="F410" t="s">
        <v>28</v>
      </c>
      <c r="G410" t="s">
        <v>28</v>
      </c>
      <c r="H410" t="s">
        <v>25</v>
      </c>
    </row>
    <row r="411" spans="1:8">
      <c r="A411" t="s">
        <v>1408</v>
      </c>
      <c r="B411" t="s">
        <v>16</v>
      </c>
      <c r="C411" t="s">
        <v>1409</v>
      </c>
      <c r="D411" t="s">
        <v>1288</v>
      </c>
      <c r="E411" t="s">
        <v>908</v>
      </c>
      <c r="F411" t="s">
        <v>1410</v>
      </c>
      <c r="G411" t="s">
        <v>1411</v>
      </c>
      <c r="H411" t="s">
        <v>25</v>
      </c>
    </row>
    <row r="412" spans="1:8">
      <c r="A412" t="s">
        <v>1412</v>
      </c>
      <c r="B412" t="s">
        <v>9</v>
      </c>
      <c r="C412" t="s">
        <v>1413</v>
      </c>
      <c r="D412" t="s">
        <v>1241</v>
      </c>
      <c r="E412" t="s">
        <v>908</v>
      </c>
      <c r="F412" t="s">
        <v>94</v>
      </c>
      <c r="G412" t="s">
        <v>1414</v>
      </c>
      <c r="H412" t="s">
        <v>25</v>
      </c>
    </row>
    <row r="413" spans="1:8">
      <c r="A413" t="s">
        <v>1415</v>
      </c>
      <c r="B413" t="s">
        <v>9</v>
      </c>
      <c r="C413" t="s">
        <v>1416</v>
      </c>
      <c r="D413" t="s">
        <v>1092</v>
      </c>
      <c r="E413" t="s">
        <v>908</v>
      </c>
      <c r="F413" t="s">
        <v>28</v>
      </c>
      <c r="G413" t="s">
        <v>1417</v>
      </c>
      <c r="H413" t="s">
        <v>25</v>
      </c>
    </row>
    <row r="414" spans="1:8">
      <c r="A414" t="s">
        <v>1418</v>
      </c>
      <c r="B414" t="s">
        <v>9</v>
      </c>
      <c r="C414" t="s">
        <v>1419</v>
      </c>
      <c r="D414" t="s">
        <v>1241</v>
      </c>
      <c r="E414" t="s">
        <v>908</v>
      </c>
      <c r="F414" t="s">
        <v>28</v>
      </c>
      <c r="G414" t="s">
        <v>1420</v>
      </c>
      <c r="H414" t="s">
        <v>25</v>
      </c>
    </row>
    <row r="415" spans="1:8">
      <c r="A415" t="s">
        <v>1421</v>
      </c>
      <c r="B415" t="s">
        <v>9</v>
      </c>
      <c r="C415" t="s">
        <v>1422</v>
      </c>
      <c r="D415" t="s">
        <v>1106</v>
      </c>
      <c r="E415" t="s">
        <v>908</v>
      </c>
      <c r="F415" t="s">
        <v>1423</v>
      </c>
      <c r="G415" t="s">
        <v>1424</v>
      </c>
      <c r="H415" t="s">
        <v>25</v>
      </c>
    </row>
    <row r="416" spans="1:8">
      <c r="A416" t="s">
        <v>1425</v>
      </c>
      <c r="B416" t="s">
        <v>9</v>
      </c>
      <c r="C416" t="s">
        <v>1426</v>
      </c>
      <c r="D416" t="s">
        <v>1241</v>
      </c>
      <c r="E416" t="s">
        <v>908</v>
      </c>
      <c r="F416" t="s">
        <v>28</v>
      </c>
      <c r="G416" t="s">
        <v>1427</v>
      </c>
      <c r="H416" t="s">
        <v>25</v>
      </c>
    </row>
    <row r="417" spans="1:8">
      <c r="A417" t="s">
        <v>1428</v>
      </c>
      <c r="B417" t="s">
        <v>9</v>
      </c>
      <c r="C417" t="s">
        <v>1429</v>
      </c>
      <c r="D417" t="s">
        <v>1407</v>
      </c>
      <c r="E417" t="s">
        <v>908</v>
      </c>
      <c r="F417" t="s">
        <v>51</v>
      </c>
      <c r="G417" t="s">
        <v>1430</v>
      </c>
      <c r="H417" t="s">
        <v>53</v>
      </c>
    </row>
    <row r="418" spans="1:8">
      <c r="A418" t="s">
        <v>1431</v>
      </c>
      <c r="B418" t="s">
        <v>9</v>
      </c>
      <c r="C418" t="s">
        <v>1432</v>
      </c>
      <c r="D418" t="s">
        <v>1241</v>
      </c>
      <c r="E418" t="s">
        <v>908</v>
      </c>
      <c r="F418" t="s">
        <v>28</v>
      </c>
      <c r="G418" t="s">
        <v>1433</v>
      </c>
      <c r="H418" t="s">
        <v>25</v>
      </c>
    </row>
    <row r="419" spans="1:8">
      <c r="A419" t="s">
        <v>1434</v>
      </c>
      <c r="B419" t="s">
        <v>65</v>
      </c>
      <c r="C419" t="s">
        <v>1435</v>
      </c>
      <c r="D419" t="s">
        <v>972</v>
      </c>
      <c r="E419" t="s">
        <v>908</v>
      </c>
      <c r="F419" t="s">
        <v>1436</v>
      </c>
      <c r="G419" t="s">
        <v>1437</v>
      </c>
      <c r="H419" t="s">
        <v>25</v>
      </c>
    </row>
    <row r="420" spans="1:8">
      <c r="A420" t="s">
        <v>1438</v>
      </c>
      <c r="B420" t="s">
        <v>16</v>
      </c>
      <c r="C420" t="s">
        <v>1439</v>
      </c>
      <c r="D420" t="s">
        <v>1407</v>
      </c>
      <c r="E420" t="s">
        <v>908</v>
      </c>
      <c r="F420" t="s">
        <v>28</v>
      </c>
      <c r="G420" t="s">
        <v>1440</v>
      </c>
      <c r="H420" t="s">
        <v>25</v>
      </c>
    </row>
    <row r="421" spans="1:8">
      <c r="A421" t="s">
        <v>1441</v>
      </c>
      <c r="B421" t="s">
        <v>65</v>
      </c>
      <c r="C421" t="s">
        <v>1442</v>
      </c>
      <c r="D421" t="s">
        <v>1241</v>
      </c>
      <c r="E421" t="s">
        <v>908</v>
      </c>
      <c r="F421" t="s">
        <v>28</v>
      </c>
      <c r="G421" t="s">
        <v>1443</v>
      </c>
      <c r="H421" t="s">
        <v>25</v>
      </c>
    </row>
    <row r="422" spans="1:8">
      <c r="A422" t="s">
        <v>1444</v>
      </c>
      <c r="B422" t="s">
        <v>16</v>
      </c>
      <c r="C422" t="s">
        <v>1445</v>
      </c>
      <c r="D422" t="s">
        <v>1241</v>
      </c>
      <c r="E422" t="s">
        <v>908</v>
      </c>
      <c r="F422" t="s">
        <v>1446</v>
      </c>
      <c r="G422" t="s">
        <v>1447</v>
      </c>
      <c r="H422" t="s">
        <v>1448</v>
      </c>
    </row>
    <row r="423" spans="1:8">
      <c r="A423" t="s">
        <v>1449</v>
      </c>
      <c r="B423" t="s">
        <v>36</v>
      </c>
      <c r="C423" t="s">
        <v>1450</v>
      </c>
      <c r="D423" t="s">
        <v>1241</v>
      </c>
      <c r="E423" t="s">
        <v>908</v>
      </c>
      <c r="F423" t="s">
        <v>28</v>
      </c>
      <c r="G423" t="s">
        <v>1451</v>
      </c>
      <c r="H423" t="s">
        <v>25</v>
      </c>
    </row>
    <row r="424" spans="1:8">
      <c r="A424" t="s">
        <v>1452</v>
      </c>
      <c r="B424" t="s">
        <v>1453</v>
      </c>
      <c r="C424" t="s">
        <v>1454</v>
      </c>
      <c r="D424" t="s">
        <v>1106</v>
      </c>
      <c r="E424" t="s">
        <v>908</v>
      </c>
      <c r="F424" t="s">
        <v>1455</v>
      </c>
      <c r="G424" t="s">
        <v>1456</v>
      </c>
      <c r="H424" t="s">
        <v>1457</v>
      </c>
    </row>
    <row r="425" spans="1:8">
      <c r="A425" t="s">
        <v>1458</v>
      </c>
      <c r="B425" t="s">
        <v>36</v>
      </c>
      <c r="C425" t="s">
        <v>1459</v>
      </c>
      <c r="D425" t="s">
        <v>1092</v>
      </c>
      <c r="E425" t="s">
        <v>908</v>
      </c>
      <c r="F425" t="s">
        <v>1460</v>
      </c>
      <c r="G425" t="s">
        <v>1461</v>
      </c>
      <c r="H425" t="s">
        <v>25</v>
      </c>
    </row>
    <row r="426" spans="1:8">
      <c r="A426" t="s">
        <v>1462</v>
      </c>
      <c r="B426" t="s">
        <v>1463</v>
      </c>
      <c r="C426" t="s">
        <v>1464</v>
      </c>
      <c r="D426" t="s">
        <v>1092</v>
      </c>
      <c r="E426" t="s">
        <v>908</v>
      </c>
      <c r="F426" t="s">
        <v>1465</v>
      </c>
      <c r="G426" t="s">
        <v>1466</v>
      </c>
      <c r="H426" t="s">
        <v>25</v>
      </c>
    </row>
    <row r="427" spans="1:8">
      <c r="A427" t="s">
        <v>659</v>
      </c>
      <c r="B427" t="s">
        <v>16</v>
      </c>
      <c r="C427" t="s">
        <v>1467</v>
      </c>
      <c r="D427" t="s">
        <v>1241</v>
      </c>
      <c r="E427" t="s">
        <v>908</v>
      </c>
      <c r="F427" t="s">
        <v>661</v>
      </c>
      <c r="G427" t="s">
        <v>1468</v>
      </c>
      <c r="H427" t="s">
        <v>663</v>
      </c>
    </row>
    <row r="428" spans="1:8">
      <c r="A428" t="s">
        <v>1469</v>
      </c>
      <c r="B428" t="s">
        <v>16</v>
      </c>
      <c r="C428" t="s">
        <v>1470</v>
      </c>
      <c r="D428" t="s">
        <v>1407</v>
      </c>
      <c r="E428" t="s">
        <v>908</v>
      </c>
      <c r="F428" t="s">
        <v>1471</v>
      </c>
      <c r="G428" t="s">
        <v>1472</v>
      </c>
      <c r="H428" t="s">
        <v>1473</v>
      </c>
    </row>
    <row r="429" spans="1:8">
      <c r="A429" t="s">
        <v>522</v>
      </c>
      <c r="B429" t="s">
        <v>9</v>
      </c>
      <c r="C429" t="s">
        <v>1474</v>
      </c>
      <c r="D429" t="s">
        <v>1092</v>
      </c>
      <c r="E429" t="s">
        <v>908</v>
      </c>
      <c r="F429" t="s">
        <v>524</v>
      </c>
      <c r="G429" t="s">
        <v>1475</v>
      </c>
      <c r="H429" t="s">
        <v>25</v>
      </c>
    </row>
    <row r="430" spans="1:8">
      <c r="A430" t="s">
        <v>1476</v>
      </c>
      <c r="B430" t="s">
        <v>9</v>
      </c>
      <c r="C430" t="s">
        <v>1477</v>
      </c>
      <c r="D430" t="s">
        <v>1241</v>
      </c>
      <c r="E430" t="s">
        <v>908</v>
      </c>
      <c r="F430" t="s">
        <v>28</v>
      </c>
      <c r="G430" t="s">
        <v>1478</v>
      </c>
      <c r="H430" t="s">
        <v>25</v>
      </c>
    </row>
    <row r="431" spans="1:8">
      <c r="A431" t="s">
        <v>1479</v>
      </c>
      <c r="B431" t="s">
        <v>16</v>
      </c>
      <c r="C431" t="s">
        <v>1480</v>
      </c>
      <c r="D431" t="s">
        <v>1407</v>
      </c>
      <c r="E431" t="s">
        <v>908</v>
      </c>
      <c r="F431" t="s">
        <v>1481</v>
      </c>
      <c r="G431" t="s">
        <v>1482</v>
      </c>
      <c r="H431" t="s">
        <v>1483</v>
      </c>
    </row>
    <row r="432" spans="1:8">
      <c r="A432" t="s">
        <v>1484</v>
      </c>
      <c r="B432" t="s">
        <v>36</v>
      </c>
      <c r="C432" t="s">
        <v>1485</v>
      </c>
      <c r="D432" t="s">
        <v>1092</v>
      </c>
      <c r="E432" t="s">
        <v>908</v>
      </c>
      <c r="F432" t="s">
        <v>1486</v>
      </c>
      <c r="G432" t="s">
        <v>1487</v>
      </c>
      <c r="H432" t="s">
        <v>1488</v>
      </c>
    </row>
    <row r="433" spans="1:8">
      <c r="A433" t="s">
        <v>1489</v>
      </c>
      <c r="B433" t="s">
        <v>36</v>
      </c>
      <c r="C433" t="s">
        <v>1490</v>
      </c>
      <c r="D433" t="s">
        <v>1491</v>
      </c>
      <c r="E433" t="s">
        <v>908</v>
      </c>
      <c r="F433" t="s">
        <v>83</v>
      </c>
      <c r="G433" t="s">
        <v>1492</v>
      </c>
      <c r="H433" t="s">
        <v>25</v>
      </c>
    </row>
    <row r="434" spans="1:8">
      <c r="A434" t="s">
        <v>1493</v>
      </c>
      <c r="B434" t="s">
        <v>16</v>
      </c>
      <c r="C434" t="s">
        <v>1494</v>
      </c>
      <c r="D434" t="s">
        <v>1491</v>
      </c>
      <c r="E434" t="s">
        <v>908</v>
      </c>
      <c r="F434" t="s">
        <v>28</v>
      </c>
      <c r="G434" t="s">
        <v>1495</v>
      </c>
      <c r="H434" t="s">
        <v>25</v>
      </c>
    </row>
    <row r="435" spans="1:8">
      <c r="A435" t="s">
        <v>1496</v>
      </c>
      <c r="B435" t="s">
        <v>36</v>
      </c>
      <c r="C435" t="s">
        <v>1497</v>
      </c>
      <c r="D435" t="s">
        <v>1407</v>
      </c>
      <c r="E435" t="s">
        <v>908</v>
      </c>
      <c r="F435" t="s">
        <v>28</v>
      </c>
      <c r="G435" t="s">
        <v>1498</v>
      </c>
      <c r="H435" t="s">
        <v>25</v>
      </c>
    </row>
    <row r="436" spans="1:8">
      <c r="A436" t="s">
        <v>1499</v>
      </c>
      <c r="B436" t="s">
        <v>9</v>
      </c>
      <c r="C436" t="s">
        <v>1500</v>
      </c>
      <c r="D436" t="s">
        <v>1407</v>
      </c>
      <c r="E436" t="s">
        <v>908</v>
      </c>
      <c r="F436" t="s">
        <v>28</v>
      </c>
      <c r="G436" t="s">
        <v>1501</v>
      </c>
      <c r="H436" t="s">
        <v>25</v>
      </c>
    </row>
    <row r="437" spans="1:8">
      <c r="A437" t="s">
        <v>1502</v>
      </c>
      <c r="B437" t="s">
        <v>9</v>
      </c>
      <c r="C437" t="s">
        <v>1503</v>
      </c>
      <c r="D437" t="s">
        <v>1504</v>
      </c>
      <c r="E437" t="s">
        <v>908</v>
      </c>
      <c r="F437" t="s">
        <v>28</v>
      </c>
      <c r="G437" t="s">
        <v>1505</v>
      </c>
      <c r="H437" t="s">
        <v>25</v>
      </c>
    </row>
    <row r="438" spans="1:8">
      <c r="A438" t="s">
        <v>1506</v>
      </c>
      <c r="B438" t="s">
        <v>65</v>
      </c>
      <c r="C438" t="s">
        <v>1507</v>
      </c>
      <c r="D438" t="s">
        <v>1092</v>
      </c>
      <c r="E438" t="s">
        <v>908</v>
      </c>
      <c r="F438" t="s">
        <v>1508</v>
      </c>
      <c r="G438" t="s">
        <v>1509</v>
      </c>
      <c r="H438" t="s">
        <v>1510</v>
      </c>
    </row>
    <row r="439" spans="1:8">
      <c r="A439" t="s">
        <v>41</v>
      </c>
      <c r="B439" t="s">
        <v>16</v>
      </c>
      <c r="C439" t="s">
        <v>1511</v>
      </c>
      <c r="D439" t="s">
        <v>1407</v>
      </c>
      <c r="E439" t="s">
        <v>908</v>
      </c>
      <c r="F439" t="s">
        <v>43</v>
      </c>
      <c r="G439" t="s">
        <v>1512</v>
      </c>
      <c r="H439" t="s">
        <v>45</v>
      </c>
    </row>
    <row r="440" spans="1:8">
      <c r="A440" t="s">
        <v>659</v>
      </c>
      <c r="B440" t="s">
        <v>16</v>
      </c>
      <c r="C440" t="s">
        <v>1513</v>
      </c>
      <c r="D440" t="s">
        <v>1407</v>
      </c>
      <c r="E440" t="s">
        <v>908</v>
      </c>
      <c r="F440" t="s">
        <v>661</v>
      </c>
      <c r="G440" t="s">
        <v>1514</v>
      </c>
      <c r="H440" t="s">
        <v>663</v>
      </c>
    </row>
    <row r="441" spans="1:8">
      <c r="A441" t="s">
        <v>1515</v>
      </c>
      <c r="B441" t="s">
        <v>16</v>
      </c>
      <c r="C441" t="s">
        <v>1516</v>
      </c>
      <c r="D441" t="s">
        <v>1407</v>
      </c>
      <c r="E441" t="s">
        <v>908</v>
      </c>
      <c r="F441" t="s">
        <v>1517</v>
      </c>
      <c r="G441" t="s">
        <v>1518</v>
      </c>
      <c r="H441" t="s">
        <v>25</v>
      </c>
    </row>
    <row r="442" spans="1:8">
      <c r="A442" t="s">
        <v>1519</v>
      </c>
      <c r="B442" t="s">
        <v>16</v>
      </c>
      <c r="C442" t="s">
        <v>1520</v>
      </c>
      <c r="D442" t="s">
        <v>1407</v>
      </c>
      <c r="E442" t="s">
        <v>908</v>
      </c>
      <c r="F442" t="s">
        <v>942</v>
      </c>
      <c r="G442" t="s">
        <v>1521</v>
      </c>
      <c r="H442" t="s">
        <v>944</v>
      </c>
    </row>
    <row r="443" spans="1:8">
      <c r="A443" t="s">
        <v>1522</v>
      </c>
      <c r="B443" t="s">
        <v>9</v>
      </c>
      <c r="C443" t="s">
        <v>1523</v>
      </c>
      <c r="D443" t="s">
        <v>1524</v>
      </c>
      <c r="E443" t="s">
        <v>908</v>
      </c>
      <c r="F443" t="s">
        <v>28</v>
      </c>
      <c r="G443" t="s">
        <v>28</v>
      </c>
      <c r="H443" t="s">
        <v>25</v>
      </c>
    </row>
    <row r="444" spans="1:8">
      <c r="A444" t="s">
        <v>1525</v>
      </c>
      <c r="B444" t="s">
        <v>65</v>
      </c>
      <c r="C444" t="s">
        <v>1526</v>
      </c>
      <c r="D444" t="s">
        <v>1407</v>
      </c>
      <c r="E444" t="s">
        <v>908</v>
      </c>
      <c r="F444" t="s">
        <v>1527</v>
      </c>
      <c r="G444" t="s">
        <v>1528</v>
      </c>
      <c r="H444" t="s">
        <v>25</v>
      </c>
    </row>
    <row r="445" spans="1:8">
      <c r="A445" t="s">
        <v>1529</v>
      </c>
      <c r="B445" t="s">
        <v>36</v>
      </c>
      <c r="C445" t="s">
        <v>1530</v>
      </c>
      <c r="D445" t="s">
        <v>1241</v>
      </c>
      <c r="E445" t="s">
        <v>908</v>
      </c>
      <c r="F445" t="s">
        <v>1531</v>
      </c>
      <c r="G445" t="s">
        <v>1532</v>
      </c>
      <c r="H445" t="s">
        <v>25</v>
      </c>
    </row>
    <row r="446" spans="1:8">
      <c r="A446" t="s">
        <v>1533</v>
      </c>
      <c r="B446" t="s">
        <v>9</v>
      </c>
      <c r="C446" t="s">
        <v>1534</v>
      </c>
      <c r="D446" t="s">
        <v>1407</v>
      </c>
      <c r="E446" t="s">
        <v>908</v>
      </c>
      <c r="F446" t="s">
        <v>28</v>
      </c>
      <c r="G446" t="s">
        <v>1535</v>
      </c>
      <c r="H446" t="s">
        <v>25</v>
      </c>
    </row>
    <row r="447" spans="1:8">
      <c r="A447" t="s">
        <v>1536</v>
      </c>
      <c r="B447" t="s">
        <v>36</v>
      </c>
      <c r="C447" t="s">
        <v>1537</v>
      </c>
      <c r="D447" t="s">
        <v>1407</v>
      </c>
      <c r="E447" t="s">
        <v>908</v>
      </c>
      <c r="F447" t="s">
        <v>1538</v>
      </c>
      <c r="G447" t="s">
        <v>1539</v>
      </c>
      <c r="H447" t="s">
        <v>25</v>
      </c>
    </row>
    <row r="448" spans="1:8">
      <c r="A448" t="s">
        <v>1540</v>
      </c>
      <c r="B448" t="s">
        <v>16</v>
      </c>
      <c r="C448" t="s">
        <v>1541</v>
      </c>
      <c r="D448" t="s">
        <v>1542</v>
      </c>
      <c r="E448" t="s">
        <v>908</v>
      </c>
      <c r="F448" t="s">
        <v>1543</v>
      </c>
      <c r="G448" t="s">
        <v>1544</v>
      </c>
      <c r="H448" t="s">
        <v>1545</v>
      </c>
    </row>
    <row r="449" spans="1:8">
      <c r="A449" t="s">
        <v>1546</v>
      </c>
      <c r="B449" t="s">
        <v>9</v>
      </c>
      <c r="C449" t="s">
        <v>1547</v>
      </c>
      <c r="D449" t="s">
        <v>1548</v>
      </c>
      <c r="E449" t="s">
        <v>908</v>
      </c>
      <c r="F449" t="s">
        <v>1549</v>
      </c>
      <c r="G449" t="s">
        <v>1550</v>
      </c>
      <c r="H449" t="s">
        <v>1551</v>
      </c>
    </row>
    <row r="450" spans="1:8">
      <c r="A450" t="s">
        <v>1552</v>
      </c>
      <c r="B450" t="s">
        <v>9</v>
      </c>
      <c r="C450" t="s">
        <v>1553</v>
      </c>
      <c r="D450" t="s">
        <v>1491</v>
      </c>
      <c r="E450" t="s">
        <v>908</v>
      </c>
      <c r="F450" t="s">
        <v>28</v>
      </c>
      <c r="G450" t="s">
        <v>1554</v>
      </c>
      <c r="H450" t="s">
        <v>25</v>
      </c>
    </row>
    <row r="451" spans="1:8">
      <c r="A451" t="s">
        <v>1555</v>
      </c>
      <c r="B451" t="s">
        <v>36</v>
      </c>
      <c r="C451" t="s">
        <v>1556</v>
      </c>
      <c r="D451" t="s">
        <v>1491</v>
      </c>
      <c r="E451" t="s">
        <v>908</v>
      </c>
      <c r="F451" t="s">
        <v>28</v>
      </c>
      <c r="G451" t="s">
        <v>1557</v>
      </c>
      <c r="H451" t="s">
        <v>25</v>
      </c>
    </row>
    <row r="452" spans="1:8">
      <c r="A452" t="s">
        <v>1558</v>
      </c>
      <c r="B452" t="s">
        <v>9</v>
      </c>
      <c r="C452" t="s">
        <v>1559</v>
      </c>
      <c r="D452" t="s">
        <v>1092</v>
      </c>
      <c r="E452" t="s">
        <v>908</v>
      </c>
      <c r="F452" t="s">
        <v>1560</v>
      </c>
      <c r="G452" t="s">
        <v>1561</v>
      </c>
      <c r="H452" t="s">
        <v>1562</v>
      </c>
    </row>
    <row r="453" spans="1:8">
      <c r="A453" t="s">
        <v>1563</v>
      </c>
      <c r="B453" t="s">
        <v>36</v>
      </c>
      <c r="C453" t="s">
        <v>1564</v>
      </c>
      <c r="D453" t="s">
        <v>1407</v>
      </c>
      <c r="E453" t="s">
        <v>908</v>
      </c>
      <c r="F453" t="s">
        <v>28</v>
      </c>
      <c r="G453" t="s">
        <v>1565</v>
      </c>
      <c r="H453" t="s">
        <v>25</v>
      </c>
    </row>
    <row r="454" spans="1:8">
      <c r="A454" t="s">
        <v>193</v>
      </c>
      <c r="B454" t="s">
        <v>36</v>
      </c>
      <c r="C454" t="s">
        <v>1316</v>
      </c>
      <c r="D454" t="s">
        <v>1092</v>
      </c>
      <c r="E454" t="s">
        <v>908</v>
      </c>
      <c r="F454" t="s">
        <v>28</v>
      </c>
      <c r="G454" t="s">
        <v>1318</v>
      </c>
      <c r="H454" t="s">
        <v>25</v>
      </c>
    </row>
    <row r="455" spans="1:8">
      <c r="A455" t="s">
        <v>1566</v>
      </c>
      <c r="B455" t="s">
        <v>9</v>
      </c>
      <c r="C455" t="s">
        <v>1567</v>
      </c>
      <c r="D455" t="s">
        <v>962</v>
      </c>
      <c r="E455" t="s">
        <v>1241</v>
      </c>
      <c r="F455" t="s">
        <v>1568</v>
      </c>
      <c r="G455" t="s">
        <v>1569</v>
      </c>
      <c r="H455" t="s">
        <v>25</v>
      </c>
    </row>
    <row r="456" spans="1:8">
      <c r="A456" t="s">
        <v>1566</v>
      </c>
      <c r="B456" t="s">
        <v>9</v>
      </c>
      <c r="C456" t="s">
        <v>1570</v>
      </c>
      <c r="D456" t="s">
        <v>1241</v>
      </c>
      <c r="E456" t="s">
        <v>908</v>
      </c>
      <c r="F456" t="s">
        <v>1568</v>
      </c>
      <c r="G456" t="s">
        <v>1571</v>
      </c>
      <c r="H456" t="s">
        <v>25</v>
      </c>
    </row>
    <row r="457" spans="1:8">
      <c r="A457" t="s">
        <v>1572</v>
      </c>
      <c r="B457" t="s">
        <v>305</v>
      </c>
      <c r="C457" t="s">
        <v>1573</v>
      </c>
      <c r="D457" t="s">
        <v>1491</v>
      </c>
      <c r="E457" t="s">
        <v>908</v>
      </c>
      <c r="F457" t="s">
        <v>1574</v>
      </c>
      <c r="G457" t="s">
        <v>1575</v>
      </c>
      <c r="H457" t="s">
        <v>1576</v>
      </c>
    </row>
    <row r="458" spans="1:8">
      <c r="A458" t="s">
        <v>1577</v>
      </c>
      <c r="B458" t="s">
        <v>65</v>
      </c>
      <c r="C458" t="s">
        <v>1578</v>
      </c>
      <c r="D458" t="s">
        <v>1579</v>
      </c>
      <c r="E458" t="s">
        <v>908</v>
      </c>
      <c r="F458" t="s">
        <v>94</v>
      </c>
      <c r="G458" t="s">
        <v>1580</v>
      </c>
      <c r="H458" t="s">
        <v>25</v>
      </c>
    </row>
    <row r="459" spans="1:8">
      <c r="A459" t="s">
        <v>1581</v>
      </c>
      <c r="B459" t="s">
        <v>16</v>
      </c>
      <c r="C459" t="s">
        <v>1582</v>
      </c>
      <c r="D459" t="s">
        <v>1583</v>
      </c>
      <c r="E459" t="s">
        <v>908</v>
      </c>
      <c r="F459" t="s">
        <v>94</v>
      </c>
      <c r="G459" t="s">
        <v>1584</v>
      </c>
      <c r="H459" t="s">
        <v>25</v>
      </c>
    </row>
    <row r="460" spans="1:8">
      <c r="A460" t="s">
        <v>1585</v>
      </c>
      <c r="B460" t="s">
        <v>9</v>
      </c>
      <c r="C460" t="s">
        <v>1586</v>
      </c>
      <c r="D460" t="s">
        <v>1491</v>
      </c>
      <c r="E460" t="s">
        <v>908</v>
      </c>
      <c r="F460" t="s">
        <v>28</v>
      </c>
      <c r="G460" t="s">
        <v>1587</v>
      </c>
      <c r="H460" t="s">
        <v>25</v>
      </c>
    </row>
    <row r="461" spans="1:8">
      <c r="A461" t="s">
        <v>1588</v>
      </c>
      <c r="B461" t="s">
        <v>559</v>
      </c>
      <c r="C461" t="s">
        <v>1589</v>
      </c>
      <c r="D461" t="s">
        <v>1407</v>
      </c>
      <c r="E461" t="s">
        <v>908</v>
      </c>
      <c r="F461" t="s">
        <v>1590</v>
      </c>
      <c r="G461" t="s">
        <v>1591</v>
      </c>
      <c r="H461" t="s">
        <v>1592</v>
      </c>
    </row>
    <row r="462" spans="1:8">
      <c r="A462" t="s">
        <v>1593</v>
      </c>
      <c r="B462" t="s">
        <v>36</v>
      </c>
      <c r="C462" t="s">
        <v>1594</v>
      </c>
      <c r="D462" t="s">
        <v>1595</v>
      </c>
      <c r="E462" t="s">
        <v>908</v>
      </c>
      <c r="F462" t="s">
        <v>28</v>
      </c>
      <c r="G462" t="s">
        <v>28</v>
      </c>
      <c r="H462" t="s">
        <v>25</v>
      </c>
    </row>
    <row r="463" spans="1:8">
      <c r="A463" t="s">
        <v>1596</v>
      </c>
      <c r="B463" t="s">
        <v>9</v>
      </c>
      <c r="C463" t="s">
        <v>1597</v>
      </c>
      <c r="D463" t="s">
        <v>1407</v>
      </c>
      <c r="E463" t="s">
        <v>908</v>
      </c>
      <c r="F463" t="s">
        <v>1598</v>
      </c>
      <c r="G463" t="s">
        <v>1599</v>
      </c>
      <c r="H463" t="s">
        <v>1600</v>
      </c>
    </row>
    <row r="464" spans="1:8">
      <c r="A464" t="s">
        <v>1601</v>
      </c>
      <c r="B464" t="s">
        <v>16</v>
      </c>
      <c r="C464" t="s">
        <v>1602</v>
      </c>
      <c r="D464" t="s">
        <v>1603</v>
      </c>
      <c r="E464" t="s">
        <v>908</v>
      </c>
      <c r="F464" t="s">
        <v>28</v>
      </c>
      <c r="G464" t="s">
        <v>1604</v>
      </c>
      <c r="H464" t="s">
        <v>25</v>
      </c>
    </row>
    <row r="465" spans="1:8">
      <c r="A465" t="s">
        <v>1605</v>
      </c>
      <c r="B465" t="s">
        <v>36</v>
      </c>
      <c r="C465" t="s">
        <v>1606</v>
      </c>
      <c r="D465" t="s">
        <v>1542</v>
      </c>
      <c r="E465" t="s">
        <v>908</v>
      </c>
      <c r="F465" t="s">
        <v>51</v>
      </c>
      <c r="G465" t="s">
        <v>1607</v>
      </c>
      <c r="H465" t="s">
        <v>53</v>
      </c>
    </row>
    <row r="466" spans="1:8">
      <c r="A466" t="s">
        <v>1608</v>
      </c>
      <c r="B466" t="s">
        <v>9</v>
      </c>
      <c r="C466" t="s">
        <v>1609</v>
      </c>
      <c r="D466" t="s">
        <v>1610</v>
      </c>
      <c r="E466" t="s">
        <v>908</v>
      </c>
      <c r="F466" t="s">
        <v>28</v>
      </c>
      <c r="G466" t="s">
        <v>1611</v>
      </c>
      <c r="H466" t="s">
        <v>25</v>
      </c>
    </row>
    <row r="467" spans="1:8">
      <c r="A467" t="s">
        <v>1612</v>
      </c>
      <c r="B467" t="s">
        <v>16</v>
      </c>
      <c r="C467" t="s">
        <v>1613</v>
      </c>
      <c r="D467" t="s">
        <v>1614</v>
      </c>
      <c r="E467" t="s">
        <v>908</v>
      </c>
      <c r="F467" t="s">
        <v>28</v>
      </c>
      <c r="G467" t="s">
        <v>1615</v>
      </c>
      <c r="H467" t="s">
        <v>25</v>
      </c>
    </row>
    <row r="468" spans="1:8">
      <c r="A468" t="s">
        <v>1616</v>
      </c>
      <c r="B468" t="s">
        <v>36</v>
      </c>
      <c r="C468" t="s">
        <v>1617</v>
      </c>
      <c r="D468" t="s">
        <v>1407</v>
      </c>
      <c r="E468" t="s">
        <v>908</v>
      </c>
      <c r="F468" t="s">
        <v>677</v>
      </c>
      <c r="G468" t="s">
        <v>1618</v>
      </c>
      <c r="H468" t="s">
        <v>25</v>
      </c>
    </row>
    <row r="469" spans="1:8">
      <c r="A469" t="s">
        <v>1619</v>
      </c>
      <c r="B469" t="s">
        <v>9</v>
      </c>
      <c r="C469" t="s">
        <v>1620</v>
      </c>
      <c r="D469" t="s">
        <v>1621</v>
      </c>
      <c r="E469" t="s">
        <v>908</v>
      </c>
      <c r="F469" t="s">
        <v>28</v>
      </c>
      <c r="G469" t="s">
        <v>1622</v>
      </c>
      <c r="H469" t="s">
        <v>25</v>
      </c>
    </row>
    <row r="470" spans="1:8">
      <c r="A470" t="s">
        <v>1623</v>
      </c>
      <c r="B470" t="s">
        <v>9</v>
      </c>
      <c r="C470" t="s">
        <v>1624</v>
      </c>
      <c r="D470" t="s">
        <v>1595</v>
      </c>
      <c r="E470" t="s">
        <v>908</v>
      </c>
      <c r="F470" t="s">
        <v>28</v>
      </c>
      <c r="G470" t="s">
        <v>28</v>
      </c>
      <c r="H470" t="s">
        <v>25</v>
      </c>
    </row>
    <row r="471" spans="1:8">
      <c r="A471" t="s">
        <v>1625</v>
      </c>
      <c r="B471" t="s">
        <v>177</v>
      </c>
      <c r="C471" t="s">
        <v>1626</v>
      </c>
      <c r="D471" t="s">
        <v>1603</v>
      </c>
      <c r="E471" t="s">
        <v>908</v>
      </c>
      <c r="F471" t="s">
        <v>1627</v>
      </c>
      <c r="G471" t="s">
        <v>1628</v>
      </c>
      <c r="H471" t="s">
        <v>1629</v>
      </c>
    </row>
    <row r="472" spans="1:8">
      <c r="A472" t="s">
        <v>41</v>
      </c>
      <c r="B472" t="s">
        <v>16</v>
      </c>
      <c r="C472" t="s">
        <v>1630</v>
      </c>
      <c r="D472" t="s">
        <v>1603</v>
      </c>
      <c r="E472" t="s">
        <v>908</v>
      </c>
      <c r="F472" t="s">
        <v>43</v>
      </c>
      <c r="G472" t="s">
        <v>1631</v>
      </c>
      <c r="H472" t="s">
        <v>45</v>
      </c>
    </row>
    <row r="473" spans="1:8">
      <c r="A473" t="s">
        <v>1632</v>
      </c>
      <c r="B473" t="s">
        <v>36</v>
      </c>
      <c r="C473" t="s">
        <v>1633</v>
      </c>
      <c r="D473" t="s">
        <v>1603</v>
      </c>
      <c r="E473" t="s">
        <v>908</v>
      </c>
      <c r="F473" t="s">
        <v>28</v>
      </c>
      <c r="G473" t="s">
        <v>1634</v>
      </c>
      <c r="H473" t="s">
        <v>25</v>
      </c>
    </row>
    <row r="474" spans="1:8">
      <c r="A474" t="s">
        <v>1635</v>
      </c>
      <c r="B474" t="s">
        <v>9</v>
      </c>
      <c r="C474" t="s">
        <v>1636</v>
      </c>
      <c r="D474" t="s">
        <v>1603</v>
      </c>
      <c r="E474" t="s">
        <v>908</v>
      </c>
      <c r="F474" t="s">
        <v>1637</v>
      </c>
      <c r="G474" t="s">
        <v>1638</v>
      </c>
      <c r="H474" t="s">
        <v>1639</v>
      </c>
    </row>
    <row r="475" spans="1:8">
      <c r="A475" t="s">
        <v>1640</v>
      </c>
      <c r="B475" t="s">
        <v>9</v>
      </c>
      <c r="C475" t="s">
        <v>1641</v>
      </c>
      <c r="D475" t="s">
        <v>1603</v>
      </c>
      <c r="E475" t="s">
        <v>908</v>
      </c>
      <c r="F475" t="s">
        <v>1642</v>
      </c>
      <c r="G475" t="s">
        <v>1643</v>
      </c>
      <c r="H475" t="s">
        <v>1644</v>
      </c>
    </row>
    <row r="476" spans="1:8">
      <c r="A476" t="s">
        <v>1645</v>
      </c>
      <c r="B476" t="s">
        <v>9</v>
      </c>
      <c r="C476" t="s">
        <v>1646</v>
      </c>
      <c r="D476" t="s">
        <v>1603</v>
      </c>
      <c r="E476" t="s">
        <v>908</v>
      </c>
      <c r="F476" t="s">
        <v>28</v>
      </c>
      <c r="G476" t="s">
        <v>1647</v>
      </c>
      <c r="H476" t="s">
        <v>25</v>
      </c>
    </row>
    <row r="477" spans="1:8">
      <c r="A477" t="s">
        <v>1648</v>
      </c>
      <c r="B477" t="s">
        <v>16</v>
      </c>
      <c r="C477" t="s">
        <v>1649</v>
      </c>
      <c r="D477" t="s">
        <v>1603</v>
      </c>
      <c r="E477" t="s">
        <v>908</v>
      </c>
      <c r="F477" t="s">
        <v>1650</v>
      </c>
      <c r="G477" t="s">
        <v>1651</v>
      </c>
      <c r="H477" t="s">
        <v>1652</v>
      </c>
    </row>
    <row r="478" spans="1:8">
      <c r="A478" t="s">
        <v>15</v>
      </c>
      <c r="B478" t="s">
        <v>16</v>
      </c>
      <c r="C478" t="s">
        <v>1653</v>
      </c>
      <c r="D478" t="s">
        <v>1603</v>
      </c>
      <c r="E478" t="s">
        <v>908</v>
      </c>
      <c r="F478" t="s">
        <v>18</v>
      </c>
      <c r="G478" t="s">
        <v>1654</v>
      </c>
      <c r="H478" t="s">
        <v>20</v>
      </c>
    </row>
    <row r="479" spans="1:8">
      <c r="A479" t="s">
        <v>1655</v>
      </c>
      <c r="B479" t="s">
        <v>9</v>
      </c>
      <c r="C479" t="s">
        <v>1656</v>
      </c>
      <c r="D479" t="s">
        <v>1657</v>
      </c>
      <c r="E479" t="s">
        <v>908</v>
      </c>
      <c r="F479" t="s">
        <v>28</v>
      </c>
      <c r="G479" t="s">
        <v>1658</v>
      </c>
      <c r="H479" t="s">
        <v>25</v>
      </c>
    </row>
    <row r="480" spans="1:8">
      <c r="A480" t="s">
        <v>1659</v>
      </c>
      <c r="B480" t="s">
        <v>9</v>
      </c>
      <c r="C480" t="s">
        <v>1660</v>
      </c>
      <c r="D480" t="s">
        <v>1603</v>
      </c>
      <c r="E480" t="s">
        <v>908</v>
      </c>
      <c r="F480" t="s">
        <v>28</v>
      </c>
      <c r="G480" t="s">
        <v>28</v>
      </c>
      <c r="H480" t="s">
        <v>25</v>
      </c>
    </row>
    <row r="481" spans="1:8">
      <c r="A481" t="s">
        <v>1661</v>
      </c>
      <c r="B481" t="s">
        <v>9</v>
      </c>
      <c r="C481" t="s">
        <v>1662</v>
      </c>
      <c r="D481" t="s">
        <v>1663</v>
      </c>
      <c r="E481" t="s">
        <v>908</v>
      </c>
      <c r="F481" t="s">
        <v>1664</v>
      </c>
      <c r="G481" t="s">
        <v>1665</v>
      </c>
      <c r="H481" t="s">
        <v>1666</v>
      </c>
    </row>
    <row r="482" spans="1:8">
      <c r="A482" t="s">
        <v>1667</v>
      </c>
      <c r="B482" t="s">
        <v>16</v>
      </c>
      <c r="C482" t="s">
        <v>1668</v>
      </c>
      <c r="D482" t="s">
        <v>1669</v>
      </c>
      <c r="E482" t="s">
        <v>1669</v>
      </c>
      <c r="F482" t="s">
        <v>1670</v>
      </c>
      <c r="G482" t="s">
        <v>1671</v>
      </c>
      <c r="H482" t="s">
        <v>1672</v>
      </c>
    </row>
    <row r="483" spans="1:8">
      <c r="A483" t="s">
        <v>1673</v>
      </c>
      <c r="B483" t="s">
        <v>9</v>
      </c>
      <c r="C483" t="s">
        <v>1674</v>
      </c>
      <c r="D483" t="s">
        <v>1603</v>
      </c>
      <c r="E483" t="s">
        <v>908</v>
      </c>
      <c r="F483" t="s">
        <v>28</v>
      </c>
      <c r="G483" t="s">
        <v>1675</v>
      </c>
      <c r="H483" t="s">
        <v>25</v>
      </c>
    </row>
    <row r="484" spans="1:8">
      <c r="A484" t="s">
        <v>1676</v>
      </c>
      <c r="B484" t="s">
        <v>9</v>
      </c>
      <c r="C484" t="s">
        <v>1677</v>
      </c>
      <c r="D484" t="s">
        <v>1603</v>
      </c>
      <c r="E484" t="s">
        <v>908</v>
      </c>
      <c r="F484" t="s">
        <v>1678</v>
      </c>
      <c r="G484" t="s">
        <v>1679</v>
      </c>
      <c r="H484" t="s">
        <v>25</v>
      </c>
    </row>
    <row r="485" spans="1:8">
      <c r="A485" t="s">
        <v>659</v>
      </c>
      <c r="B485" t="s">
        <v>16</v>
      </c>
      <c r="C485" t="s">
        <v>1680</v>
      </c>
      <c r="D485" t="s">
        <v>1595</v>
      </c>
      <c r="E485" t="s">
        <v>908</v>
      </c>
      <c r="F485" t="s">
        <v>661</v>
      </c>
      <c r="G485" t="s">
        <v>1681</v>
      </c>
      <c r="H485" t="s">
        <v>663</v>
      </c>
    </row>
    <row r="486" spans="1:8">
      <c r="A486" t="s">
        <v>1682</v>
      </c>
      <c r="B486" t="s">
        <v>9</v>
      </c>
      <c r="C486" t="s">
        <v>1683</v>
      </c>
      <c r="D486" t="s">
        <v>1684</v>
      </c>
      <c r="E486" t="s">
        <v>908</v>
      </c>
      <c r="F486" t="s">
        <v>1685</v>
      </c>
      <c r="G486" t="s">
        <v>1686</v>
      </c>
      <c r="H486" t="s">
        <v>1687</v>
      </c>
    </row>
    <row r="487" spans="1:8">
      <c r="A487" t="s">
        <v>1688</v>
      </c>
      <c r="B487" t="s">
        <v>16</v>
      </c>
      <c r="C487" t="s">
        <v>1689</v>
      </c>
      <c r="D487" t="s">
        <v>1603</v>
      </c>
      <c r="E487" t="s">
        <v>908</v>
      </c>
      <c r="F487" t="s">
        <v>942</v>
      </c>
      <c r="G487" t="s">
        <v>1690</v>
      </c>
      <c r="H487" t="s">
        <v>944</v>
      </c>
    </row>
    <row r="488" spans="1:8">
      <c r="A488" t="s">
        <v>1691</v>
      </c>
      <c r="B488" t="s">
        <v>16</v>
      </c>
      <c r="C488" t="s">
        <v>1692</v>
      </c>
      <c r="D488" t="s">
        <v>1693</v>
      </c>
      <c r="E488" t="s">
        <v>908</v>
      </c>
      <c r="F488" t="s">
        <v>28</v>
      </c>
      <c r="G488" t="s">
        <v>1694</v>
      </c>
      <c r="H488" t="s">
        <v>25</v>
      </c>
    </row>
    <row r="489" spans="1:8">
      <c r="A489" t="s">
        <v>1695</v>
      </c>
      <c r="B489" t="s">
        <v>16</v>
      </c>
      <c r="C489" t="s">
        <v>1696</v>
      </c>
      <c r="D489" t="s">
        <v>1603</v>
      </c>
      <c r="E489" t="s">
        <v>908</v>
      </c>
      <c r="F489" t="s">
        <v>1517</v>
      </c>
      <c r="G489" t="s">
        <v>1697</v>
      </c>
      <c r="H489" t="s">
        <v>25</v>
      </c>
    </row>
    <row r="490" spans="1:8">
      <c r="A490" t="s">
        <v>1698</v>
      </c>
      <c r="B490" t="s">
        <v>9</v>
      </c>
      <c r="C490" t="s">
        <v>1699</v>
      </c>
      <c r="D490" t="s">
        <v>1663</v>
      </c>
      <c r="E490" t="s">
        <v>908</v>
      </c>
      <c r="F490" t="s">
        <v>28</v>
      </c>
      <c r="G490" t="s">
        <v>28</v>
      </c>
      <c r="H490" t="s">
        <v>25</v>
      </c>
    </row>
    <row r="491" spans="1:8">
      <c r="A491" t="s">
        <v>1700</v>
      </c>
      <c r="B491" t="s">
        <v>16</v>
      </c>
      <c r="C491" t="s">
        <v>1701</v>
      </c>
      <c r="D491" t="s">
        <v>1603</v>
      </c>
      <c r="E491" t="s">
        <v>908</v>
      </c>
      <c r="F491" t="s">
        <v>28</v>
      </c>
      <c r="G491" t="s">
        <v>1702</v>
      </c>
      <c r="H491" t="s">
        <v>25</v>
      </c>
    </row>
    <row r="492" spans="1:8">
      <c r="A492" t="s">
        <v>1703</v>
      </c>
      <c r="B492" t="s">
        <v>36</v>
      </c>
      <c r="C492" t="s">
        <v>1704</v>
      </c>
      <c r="D492" t="s">
        <v>1603</v>
      </c>
      <c r="E492" t="s">
        <v>908</v>
      </c>
      <c r="F492" t="s">
        <v>28</v>
      </c>
      <c r="G492" t="s">
        <v>1634</v>
      </c>
      <c r="H492" t="s">
        <v>25</v>
      </c>
    </row>
    <row r="493" spans="1:8">
      <c r="A493" t="s">
        <v>659</v>
      </c>
      <c r="B493" t="s">
        <v>16</v>
      </c>
      <c r="C493" t="s">
        <v>1705</v>
      </c>
      <c r="D493" t="s">
        <v>1603</v>
      </c>
      <c r="E493" t="s">
        <v>908</v>
      </c>
      <c r="F493" t="s">
        <v>661</v>
      </c>
      <c r="G493" t="s">
        <v>1706</v>
      </c>
      <c r="H493" t="s">
        <v>663</v>
      </c>
    </row>
    <row r="494" spans="1:8">
      <c r="A494" t="s">
        <v>1707</v>
      </c>
      <c r="B494" t="s">
        <v>36</v>
      </c>
      <c r="C494" t="s">
        <v>1708</v>
      </c>
      <c r="D494" t="s">
        <v>1709</v>
      </c>
      <c r="E494" t="s">
        <v>1709</v>
      </c>
      <c r="F494" t="s">
        <v>1710</v>
      </c>
      <c r="G494" t="s">
        <v>1711</v>
      </c>
      <c r="H494" t="s">
        <v>25</v>
      </c>
    </row>
    <row r="495" spans="1:8">
      <c r="A495" t="s">
        <v>1712</v>
      </c>
      <c r="B495" t="s">
        <v>16</v>
      </c>
      <c r="C495" t="s">
        <v>1713</v>
      </c>
      <c r="D495" t="s">
        <v>1714</v>
      </c>
      <c r="E495" t="s">
        <v>1715</v>
      </c>
      <c r="F495" t="s">
        <v>43</v>
      </c>
      <c r="G495" t="s">
        <v>1716</v>
      </c>
      <c r="H495" t="s">
        <v>45</v>
      </c>
    </row>
    <row r="496" spans="1:8">
      <c r="A496" t="s">
        <v>1717</v>
      </c>
      <c r="B496" t="s">
        <v>16</v>
      </c>
      <c r="C496" t="s">
        <v>1718</v>
      </c>
      <c r="D496" t="s">
        <v>1715</v>
      </c>
      <c r="E496" t="s">
        <v>1715</v>
      </c>
      <c r="F496" t="s">
        <v>28</v>
      </c>
      <c r="G496" t="s">
        <v>1719</v>
      </c>
      <c r="H496" t="s">
        <v>25</v>
      </c>
    </row>
    <row r="497" spans="1:8">
      <c r="A497" t="s">
        <v>659</v>
      </c>
      <c r="B497" t="s">
        <v>16</v>
      </c>
      <c r="C497" t="s">
        <v>1720</v>
      </c>
      <c r="D497" t="s">
        <v>1721</v>
      </c>
      <c r="E497" t="s">
        <v>1721</v>
      </c>
      <c r="F497" t="s">
        <v>661</v>
      </c>
      <c r="G497" t="s">
        <v>1722</v>
      </c>
      <c r="H497" t="s">
        <v>663</v>
      </c>
    </row>
    <row r="498" spans="1:8">
      <c r="A498" t="s">
        <v>1723</v>
      </c>
      <c r="B498" t="s">
        <v>36</v>
      </c>
      <c r="C498" t="s">
        <v>1724</v>
      </c>
      <c r="D498" t="s">
        <v>1725</v>
      </c>
      <c r="E498" t="s">
        <v>908</v>
      </c>
      <c r="F498" t="s">
        <v>51</v>
      </c>
      <c r="G498" t="s">
        <v>1726</v>
      </c>
      <c r="H498" t="s">
        <v>53</v>
      </c>
    </row>
    <row r="499" spans="1:8">
      <c r="A499" t="s">
        <v>1727</v>
      </c>
      <c r="B499" t="s">
        <v>9</v>
      </c>
      <c r="C499" t="s">
        <v>1728</v>
      </c>
      <c r="D499" t="s">
        <v>1729</v>
      </c>
      <c r="E499" t="s">
        <v>908</v>
      </c>
      <c r="F499" t="s">
        <v>1730</v>
      </c>
      <c r="G499" t="s">
        <v>1731</v>
      </c>
      <c r="H499" t="s">
        <v>1732</v>
      </c>
    </row>
    <row r="500" spans="1:8">
      <c r="A500" t="s">
        <v>659</v>
      </c>
      <c r="B500" t="s">
        <v>16</v>
      </c>
      <c r="C500" t="s">
        <v>1733</v>
      </c>
      <c r="D500" t="s">
        <v>1721</v>
      </c>
      <c r="E500" t="s">
        <v>1721</v>
      </c>
      <c r="F500" t="s">
        <v>661</v>
      </c>
      <c r="G500" t="s">
        <v>1734</v>
      </c>
      <c r="H500" t="s">
        <v>663</v>
      </c>
    </row>
    <row r="501" spans="1:8">
      <c r="A501" t="s">
        <v>1735</v>
      </c>
      <c r="B501" t="s">
        <v>16</v>
      </c>
      <c r="C501" t="s">
        <v>1736</v>
      </c>
      <c r="D501" t="s">
        <v>1709</v>
      </c>
      <c r="E501" t="s">
        <v>1709</v>
      </c>
      <c r="F501" t="s">
        <v>43</v>
      </c>
      <c r="G501" t="s">
        <v>1737</v>
      </c>
      <c r="H501" t="s">
        <v>45</v>
      </c>
    </row>
    <row r="502" spans="1:8">
      <c r="A502" t="s">
        <v>1738</v>
      </c>
      <c r="B502" t="s">
        <v>16</v>
      </c>
      <c r="C502" t="s">
        <v>1739</v>
      </c>
      <c r="D502" t="s">
        <v>1709</v>
      </c>
      <c r="E502" t="s">
        <v>1709</v>
      </c>
      <c r="F502" t="s">
        <v>43</v>
      </c>
      <c r="G502" t="s">
        <v>1740</v>
      </c>
      <c r="H502" t="s">
        <v>45</v>
      </c>
    </row>
    <row r="503" spans="1:8">
      <c r="A503" t="s">
        <v>1741</v>
      </c>
      <c r="B503" t="s">
        <v>16</v>
      </c>
      <c r="C503" t="s">
        <v>1742</v>
      </c>
      <c r="D503" t="s">
        <v>1743</v>
      </c>
      <c r="E503" t="s">
        <v>1744</v>
      </c>
      <c r="F503" t="s">
        <v>43</v>
      </c>
      <c r="G503" t="s">
        <v>1745</v>
      </c>
      <c r="H503" t="s">
        <v>45</v>
      </c>
    </row>
    <row r="504" spans="1:8">
      <c r="A504" t="s">
        <v>1746</v>
      </c>
      <c r="B504" t="s">
        <v>9</v>
      </c>
      <c r="C504" t="s">
        <v>1747</v>
      </c>
      <c r="D504" t="s">
        <v>1721</v>
      </c>
      <c r="E504" t="s">
        <v>1721</v>
      </c>
      <c r="F504" t="s">
        <v>1748</v>
      </c>
      <c r="G504" t="s">
        <v>1749</v>
      </c>
      <c r="H504" t="s">
        <v>25</v>
      </c>
    </row>
    <row r="505" spans="1:8">
      <c r="A505" t="s">
        <v>1750</v>
      </c>
      <c r="B505" t="s">
        <v>9</v>
      </c>
      <c r="C505" t="s">
        <v>1751</v>
      </c>
      <c r="D505" t="s">
        <v>1709</v>
      </c>
      <c r="E505" t="s">
        <v>1709</v>
      </c>
      <c r="F505" t="s">
        <v>28</v>
      </c>
      <c r="G505" t="s">
        <v>1752</v>
      </c>
      <c r="H505" t="s">
        <v>25</v>
      </c>
    </row>
    <row r="506" spans="1:8">
      <c r="A506" t="s">
        <v>1753</v>
      </c>
      <c r="B506" t="s">
        <v>36</v>
      </c>
      <c r="C506" t="s">
        <v>1754</v>
      </c>
      <c r="D506" t="s">
        <v>1709</v>
      </c>
      <c r="E506" t="s">
        <v>1709</v>
      </c>
      <c r="F506" t="s">
        <v>98</v>
      </c>
      <c r="G506" t="s">
        <v>1755</v>
      </c>
      <c r="H506" t="s">
        <v>25</v>
      </c>
    </row>
    <row r="507" spans="1:8">
      <c r="A507" t="s">
        <v>1756</v>
      </c>
      <c r="B507" t="s">
        <v>16</v>
      </c>
      <c r="C507" t="s">
        <v>1757</v>
      </c>
      <c r="D507" t="s">
        <v>1709</v>
      </c>
      <c r="E507" t="s">
        <v>1709</v>
      </c>
      <c r="F507" t="s">
        <v>28</v>
      </c>
      <c r="G507" t="s">
        <v>28</v>
      </c>
      <c r="H507" t="s">
        <v>25</v>
      </c>
    </row>
    <row r="508" spans="1:8">
      <c r="A508" t="s">
        <v>1758</v>
      </c>
      <c r="B508" t="s">
        <v>9</v>
      </c>
      <c r="C508" t="s">
        <v>1759</v>
      </c>
      <c r="D508" t="s">
        <v>1709</v>
      </c>
      <c r="E508" t="s">
        <v>1709</v>
      </c>
      <c r="F508" t="s">
        <v>28</v>
      </c>
      <c r="G508" t="s">
        <v>1760</v>
      </c>
      <c r="H508" t="s">
        <v>25</v>
      </c>
    </row>
    <row r="509" spans="1:8">
      <c r="A509" t="s">
        <v>1761</v>
      </c>
      <c r="B509" t="s">
        <v>16</v>
      </c>
      <c r="C509" t="s">
        <v>1762</v>
      </c>
      <c r="D509" t="s">
        <v>1709</v>
      </c>
      <c r="E509" t="s">
        <v>1709</v>
      </c>
      <c r="F509" t="s">
        <v>1670</v>
      </c>
      <c r="G509" t="s">
        <v>1763</v>
      </c>
      <c r="H509" t="s">
        <v>1672</v>
      </c>
    </row>
    <row r="510" spans="1:8">
      <c r="A510" t="s">
        <v>1764</v>
      </c>
      <c r="B510" t="s">
        <v>16</v>
      </c>
      <c r="C510" t="s">
        <v>1765</v>
      </c>
      <c r="D510" t="s">
        <v>1709</v>
      </c>
      <c r="E510" t="s">
        <v>1709</v>
      </c>
      <c r="F510" t="s">
        <v>28</v>
      </c>
      <c r="G510" t="s">
        <v>1766</v>
      </c>
      <c r="H510" t="s">
        <v>25</v>
      </c>
    </row>
    <row r="511" spans="1:8">
      <c r="A511" t="s">
        <v>1767</v>
      </c>
      <c r="B511" t="s">
        <v>9</v>
      </c>
      <c r="C511" t="s">
        <v>1768</v>
      </c>
      <c r="D511" t="s">
        <v>1709</v>
      </c>
      <c r="E511" t="s">
        <v>1709</v>
      </c>
      <c r="F511" t="s">
        <v>1769</v>
      </c>
      <c r="G511" t="s">
        <v>1770</v>
      </c>
      <c r="H511" t="s">
        <v>25</v>
      </c>
    </row>
    <row r="512" spans="1:8">
      <c r="A512" t="s">
        <v>1771</v>
      </c>
      <c r="B512" t="s">
        <v>9</v>
      </c>
      <c r="C512" t="s">
        <v>1772</v>
      </c>
      <c r="D512" t="s">
        <v>1709</v>
      </c>
      <c r="E512" t="s">
        <v>1709</v>
      </c>
      <c r="F512" t="s">
        <v>28</v>
      </c>
      <c r="G512" t="s">
        <v>1773</v>
      </c>
      <c r="H512" t="s">
        <v>25</v>
      </c>
    </row>
    <row r="513" spans="1:8">
      <c r="A513" t="s">
        <v>1774</v>
      </c>
      <c r="B513" t="s">
        <v>16</v>
      </c>
      <c r="C513" t="s">
        <v>1775</v>
      </c>
      <c r="D513" t="s">
        <v>1709</v>
      </c>
      <c r="E513" t="s">
        <v>1709</v>
      </c>
      <c r="F513" t="s">
        <v>83</v>
      </c>
      <c r="G513" t="s">
        <v>28</v>
      </c>
      <c r="H513" t="s">
        <v>25</v>
      </c>
    </row>
    <row r="514" spans="1:8">
      <c r="A514" t="s">
        <v>1776</v>
      </c>
      <c r="B514" t="s">
        <v>9</v>
      </c>
      <c r="C514" t="s">
        <v>1777</v>
      </c>
      <c r="D514" t="s">
        <v>1709</v>
      </c>
      <c r="E514" t="s">
        <v>1709</v>
      </c>
      <c r="F514" t="s">
        <v>28</v>
      </c>
      <c r="G514" t="s">
        <v>1778</v>
      </c>
      <c r="H514" t="s">
        <v>25</v>
      </c>
    </row>
    <row r="515" spans="1:8">
      <c r="A515" t="s">
        <v>1779</v>
      </c>
      <c r="B515" t="s">
        <v>16</v>
      </c>
      <c r="C515" t="s">
        <v>1780</v>
      </c>
      <c r="D515" t="s">
        <v>1709</v>
      </c>
      <c r="E515" t="s">
        <v>1709</v>
      </c>
      <c r="F515" t="s">
        <v>28</v>
      </c>
      <c r="G515" t="s">
        <v>1781</v>
      </c>
      <c r="H515" t="s">
        <v>25</v>
      </c>
    </row>
    <row r="516" spans="1:8">
      <c r="A516" t="s">
        <v>1782</v>
      </c>
      <c r="B516" t="s">
        <v>16</v>
      </c>
      <c r="C516" t="s">
        <v>1783</v>
      </c>
      <c r="D516" t="s">
        <v>1709</v>
      </c>
      <c r="E516" t="s">
        <v>1709</v>
      </c>
      <c r="F516" t="s">
        <v>1784</v>
      </c>
      <c r="G516" t="s">
        <v>1785</v>
      </c>
      <c r="H516" t="s">
        <v>1786</v>
      </c>
    </row>
    <row r="517" spans="1:8">
      <c r="A517" t="s">
        <v>1787</v>
      </c>
      <c r="B517" t="s">
        <v>16</v>
      </c>
      <c r="C517" t="s">
        <v>1788</v>
      </c>
      <c r="D517" t="s">
        <v>1709</v>
      </c>
      <c r="E517" t="s">
        <v>1709</v>
      </c>
      <c r="F517" t="s">
        <v>28</v>
      </c>
      <c r="G517" t="s">
        <v>1789</v>
      </c>
      <c r="H517" t="s">
        <v>25</v>
      </c>
    </row>
    <row r="518" spans="1:8">
      <c r="A518" t="s">
        <v>1790</v>
      </c>
      <c r="B518" t="s">
        <v>9</v>
      </c>
      <c r="C518" t="s">
        <v>1791</v>
      </c>
      <c r="D518" t="s">
        <v>1709</v>
      </c>
      <c r="E518" t="s">
        <v>1709</v>
      </c>
      <c r="F518" t="s">
        <v>28</v>
      </c>
      <c r="G518" t="s">
        <v>1792</v>
      </c>
      <c r="H518" t="s">
        <v>25</v>
      </c>
    </row>
    <row r="519" spans="1:8">
      <c r="A519" t="s">
        <v>1793</v>
      </c>
      <c r="B519" t="s">
        <v>16</v>
      </c>
      <c r="C519" t="s">
        <v>1794</v>
      </c>
      <c r="D519" t="s">
        <v>1709</v>
      </c>
      <c r="E519" t="s">
        <v>1709</v>
      </c>
      <c r="F519" t="s">
        <v>28</v>
      </c>
      <c r="G519" t="s">
        <v>1795</v>
      </c>
      <c r="H519" t="s">
        <v>25</v>
      </c>
    </row>
    <row r="520" spans="1:8">
      <c r="A520" t="s">
        <v>1796</v>
      </c>
      <c r="B520" t="s">
        <v>16</v>
      </c>
      <c r="C520" t="s">
        <v>1797</v>
      </c>
      <c r="D520" t="s">
        <v>1709</v>
      </c>
      <c r="E520" t="s">
        <v>1709</v>
      </c>
      <c r="F520" t="s">
        <v>1798</v>
      </c>
      <c r="G520" t="s">
        <v>1799</v>
      </c>
      <c r="H520" t="s">
        <v>1800</v>
      </c>
    </row>
    <row r="521" spans="1:8">
      <c r="A521" t="s">
        <v>1801</v>
      </c>
      <c r="B521" t="s">
        <v>9</v>
      </c>
      <c r="C521" t="s">
        <v>1802</v>
      </c>
      <c r="D521" t="s">
        <v>1709</v>
      </c>
      <c r="E521" t="s">
        <v>1709</v>
      </c>
      <c r="F521" t="s">
        <v>28</v>
      </c>
      <c r="G521" t="s">
        <v>1803</v>
      </c>
      <c r="H521" t="s">
        <v>25</v>
      </c>
    </row>
    <row r="522" spans="1:8">
      <c r="A522" t="s">
        <v>1804</v>
      </c>
      <c r="B522" t="s">
        <v>16</v>
      </c>
      <c r="C522" t="s">
        <v>1805</v>
      </c>
      <c r="D522" t="s">
        <v>1709</v>
      </c>
      <c r="E522" t="s">
        <v>1709</v>
      </c>
      <c r="F522" t="s">
        <v>28</v>
      </c>
      <c r="G522" t="s">
        <v>1806</v>
      </c>
      <c r="H522" t="s">
        <v>25</v>
      </c>
    </row>
    <row r="523" spans="1:8">
      <c r="A523" t="s">
        <v>1807</v>
      </c>
      <c r="B523" t="s">
        <v>16</v>
      </c>
      <c r="C523" t="s">
        <v>1808</v>
      </c>
      <c r="D523" t="s">
        <v>1709</v>
      </c>
      <c r="E523" t="s">
        <v>1709</v>
      </c>
      <c r="F523" t="s">
        <v>28</v>
      </c>
      <c r="G523" t="s">
        <v>1809</v>
      </c>
      <c r="H523" t="s">
        <v>25</v>
      </c>
    </row>
    <row r="524" spans="1:8">
      <c r="A524" t="s">
        <v>1810</v>
      </c>
      <c r="B524" t="s">
        <v>36</v>
      </c>
      <c r="C524" t="s">
        <v>1811</v>
      </c>
      <c r="D524" t="s">
        <v>1709</v>
      </c>
      <c r="E524" t="s">
        <v>1709</v>
      </c>
      <c r="F524" t="s">
        <v>28</v>
      </c>
      <c r="G524" t="s">
        <v>1812</v>
      </c>
      <c r="H524" t="s">
        <v>25</v>
      </c>
    </row>
    <row r="525" spans="1:8">
      <c r="A525" t="s">
        <v>1813</v>
      </c>
      <c r="B525" t="s">
        <v>9</v>
      </c>
      <c r="C525" t="s">
        <v>1814</v>
      </c>
      <c r="D525" t="s">
        <v>1709</v>
      </c>
      <c r="E525" t="s">
        <v>1709</v>
      </c>
      <c r="F525" t="s">
        <v>28</v>
      </c>
      <c r="G525" t="s">
        <v>1815</v>
      </c>
      <c r="H525" t="s">
        <v>25</v>
      </c>
    </row>
    <row r="526" spans="1:8">
      <c r="A526" t="s">
        <v>1816</v>
      </c>
      <c r="B526" t="s">
        <v>16</v>
      </c>
      <c r="C526" t="s">
        <v>1817</v>
      </c>
      <c r="D526" t="s">
        <v>1709</v>
      </c>
      <c r="E526" t="s">
        <v>1709</v>
      </c>
      <c r="F526" t="s">
        <v>28</v>
      </c>
      <c r="G526" t="s">
        <v>1818</v>
      </c>
      <c r="H526" t="s">
        <v>25</v>
      </c>
    </row>
    <row r="527" spans="1:8">
      <c r="A527" t="s">
        <v>15</v>
      </c>
      <c r="B527" t="s">
        <v>16</v>
      </c>
      <c r="C527" t="s">
        <v>1819</v>
      </c>
      <c r="D527" t="s">
        <v>1709</v>
      </c>
      <c r="E527" t="s">
        <v>1709</v>
      </c>
      <c r="F527" t="s">
        <v>18</v>
      </c>
      <c r="G527" t="s">
        <v>1820</v>
      </c>
      <c r="H527" t="s">
        <v>20</v>
      </c>
    </row>
    <row r="528" spans="1:8">
      <c r="A528" t="s">
        <v>1821</v>
      </c>
      <c r="B528" t="s">
        <v>16</v>
      </c>
      <c r="C528" t="s">
        <v>1822</v>
      </c>
      <c r="D528" t="s">
        <v>1709</v>
      </c>
      <c r="E528" t="s">
        <v>1709</v>
      </c>
      <c r="F528" t="s">
        <v>1823</v>
      </c>
      <c r="G528" t="s">
        <v>1824</v>
      </c>
      <c r="H528" t="s">
        <v>25</v>
      </c>
    </row>
    <row r="529" spans="1:8">
      <c r="A529" t="s">
        <v>1825</v>
      </c>
      <c r="B529" t="s">
        <v>16</v>
      </c>
      <c r="C529" t="s">
        <v>1826</v>
      </c>
      <c r="D529" t="s">
        <v>1709</v>
      </c>
      <c r="E529" t="s">
        <v>1709</v>
      </c>
      <c r="F529" t="s">
        <v>28</v>
      </c>
      <c r="G529" t="s">
        <v>1827</v>
      </c>
      <c r="H529" t="s">
        <v>25</v>
      </c>
    </row>
    <row r="530" spans="1:8">
      <c r="A530" t="s">
        <v>1828</v>
      </c>
      <c r="B530" t="s">
        <v>16</v>
      </c>
      <c r="C530" t="s">
        <v>1829</v>
      </c>
      <c r="D530" t="s">
        <v>1709</v>
      </c>
      <c r="E530" t="s">
        <v>1709</v>
      </c>
      <c r="F530" t="s">
        <v>83</v>
      </c>
      <c r="G530" t="s">
        <v>1830</v>
      </c>
      <c r="H530" t="s">
        <v>25</v>
      </c>
    </row>
    <row r="531" spans="1:8">
      <c r="A531" t="s">
        <v>1831</v>
      </c>
      <c r="B531" t="s">
        <v>16</v>
      </c>
      <c r="C531" t="s">
        <v>1832</v>
      </c>
      <c r="D531" t="s">
        <v>1709</v>
      </c>
      <c r="E531" t="s">
        <v>1709</v>
      </c>
      <c r="F531" t="s">
        <v>28</v>
      </c>
      <c r="G531" t="s">
        <v>28</v>
      </c>
      <c r="H531" t="s">
        <v>25</v>
      </c>
    </row>
    <row r="532" spans="1:8">
      <c r="A532" t="s">
        <v>1833</v>
      </c>
      <c r="B532" t="s">
        <v>36</v>
      </c>
      <c r="C532" t="s">
        <v>1834</v>
      </c>
      <c r="D532" t="s">
        <v>1709</v>
      </c>
      <c r="E532" t="s">
        <v>1709</v>
      </c>
      <c r="F532" t="s">
        <v>28</v>
      </c>
      <c r="G532" t="s">
        <v>1835</v>
      </c>
      <c r="H532" t="s">
        <v>25</v>
      </c>
    </row>
    <row r="533" spans="1:8">
      <c r="A533" t="s">
        <v>1836</v>
      </c>
      <c r="B533" t="s">
        <v>16</v>
      </c>
      <c r="C533" t="s">
        <v>1837</v>
      </c>
      <c r="D533" t="s">
        <v>1709</v>
      </c>
      <c r="E533" t="s">
        <v>1709</v>
      </c>
      <c r="F533" t="s">
        <v>1838</v>
      </c>
      <c r="G533" t="s">
        <v>1839</v>
      </c>
      <c r="H533" t="s">
        <v>1840</v>
      </c>
    </row>
    <row r="534" spans="1:8">
      <c r="A534" t="s">
        <v>1841</v>
      </c>
      <c r="B534" t="s">
        <v>16</v>
      </c>
      <c r="C534" t="s">
        <v>1842</v>
      </c>
      <c r="D534" t="s">
        <v>1709</v>
      </c>
      <c r="E534" t="s">
        <v>1709</v>
      </c>
      <c r="F534" t="s">
        <v>1843</v>
      </c>
      <c r="G534" t="s">
        <v>1844</v>
      </c>
      <c r="H534" t="s">
        <v>25</v>
      </c>
    </row>
    <row r="535" spans="1:8">
      <c r="A535" t="s">
        <v>1845</v>
      </c>
      <c r="B535" t="s">
        <v>16</v>
      </c>
      <c r="C535" t="s">
        <v>1846</v>
      </c>
      <c r="D535" t="s">
        <v>1709</v>
      </c>
      <c r="E535" t="s">
        <v>1709</v>
      </c>
      <c r="F535" t="s">
        <v>28</v>
      </c>
      <c r="G535" t="s">
        <v>28</v>
      </c>
      <c r="H535" t="s">
        <v>25</v>
      </c>
    </row>
    <row r="536" spans="1:8">
      <c r="A536" t="s">
        <v>1847</v>
      </c>
      <c r="B536" t="s">
        <v>9</v>
      </c>
      <c r="C536" t="s">
        <v>1848</v>
      </c>
      <c r="D536" t="s">
        <v>1709</v>
      </c>
      <c r="E536" t="s">
        <v>1709</v>
      </c>
      <c r="F536" t="s">
        <v>28</v>
      </c>
      <c r="G536" t="s">
        <v>1849</v>
      </c>
      <c r="H536" t="s">
        <v>25</v>
      </c>
    </row>
    <row r="537" spans="1:8">
      <c r="A537" t="s">
        <v>1850</v>
      </c>
      <c r="B537" t="s">
        <v>9</v>
      </c>
      <c r="C537" t="s">
        <v>1851</v>
      </c>
      <c r="D537" t="s">
        <v>1709</v>
      </c>
      <c r="E537" t="s">
        <v>1709</v>
      </c>
      <c r="F537" t="s">
        <v>28</v>
      </c>
      <c r="G537" t="s">
        <v>1852</v>
      </c>
      <c r="H537" t="s">
        <v>25</v>
      </c>
    </row>
    <row r="538" spans="1:8">
      <c r="A538" t="s">
        <v>1853</v>
      </c>
      <c r="B538" t="s">
        <v>9</v>
      </c>
      <c r="C538" t="s">
        <v>1854</v>
      </c>
      <c r="D538" t="s">
        <v>1709</v>
      </c>
      <c r="E538" t="s">
        <v>1709</v>
      </c>
      <c r="F538" t="s">
        <v>28</v>
      </c>
      <c r="G538" t="s">
        <v>1855</v>
      </c>
      <c r="H538" t="s">
        <v>25</v>
      </c>
    </row>
    <row r="539" spans="1:8">
      <c r="A539" t="s">
        <v>1856</v>
      </c>
      <c r="B539" t="s">
        <v>9</v>
      </c>
      <c r="C539" t="s">
        <v>1857</v>
      </c>
      <c r="D539" t="s">
        <v>1709</v>
      </c>
      <c r="E539" t="s">
        <v>1709</v>
      </c>
      <c r="F539" t="s">
        <v>1858</v>
      </c>
      <c r="G539" t="s">
        <v>1859</v>
      </c>
      <c r="H539" t="s">
        <v>1860</v>
      </c>
    </row>
    <row r="540" spans="1:8">
      <c r="A540" t="s">
        <v>1861</v>
      </c>
      <c r="B540" t="s">
        <v>9</v>
      </c>
      <c r="C540" t="s">
        <v>1862</v>
      </c>
      <c r="D540" t="s">
        <v>1709</v>
      </c>
      <c r="E540" t="s">
        <v>1709</v>
      </c>
      <c r="F540" t="s">
        <v>28</v>
      </c>
      <c r="G540" t="s">
        <v>1863</v>
      </c>
      <c r="H540" t="s">
        <v>25</v>
      </c>
    </row>
    <row r="541" spans="1:8">
      <c r="A541" t="s">
        <v>1864</v>
      </c>
      <c r="B541" t="s">
        <v>36</v>
      </c>
      <c r="C541" t="s">
        <v>1865</v>
      </c>
      <c r="D541" t="s">
        <v>1709</v>
      </c>
      <c r="E541" t="s">
        <v>1709</v>
      </c>
      <c r="F541" t="s">
        <v>28</v>
      </c>
      <c r="G541" t="s">
        <v>1866</v>
      </c>
      <c r="H541" t="s">
        <v>25</v>
      </c>
    </row>
    <row r="542" spans="1:8">
      <c r="A542" t="s">
        <v>1867</v>
      </c>
      <c r="B542" t="s">
        <v>9</v>
      </c>
      <c r="C542" t="s">
        <v>1868</v>
      </c>
      <c r="D542" t="s">
        <v>1709</v>
      </c>
      <c r="E542" t="s">
        <v>1709</v>
      </c>
      <c r="F542" t="s">
        <v>28</v>
      </c>
      <c r="G542" t="s">
        <v>1869</v>
      </c>
      <c r="H542" t="s">
        <v>25</v>
      </c>
    </row>
    <row r="543" spans="1:8">
      <c r="A543" t="s">
        <v>1870</v>
      </c>
      <c r="B543" t="s">
        <v>16</v>
      </c>
      <c r="C543" t="s">
        <v>1871</v>
      </c>
      <c r="D543" t="s">
        <v>1709</v>
      </c>
      <c r="E543" t="s">
        <v>1709</v>
      </c>
      <c r="F543" t="s">
        <v>28</v>
      </c>
      <c r="G543" t="s">
        <v>1872</v>
      </c>
      <c r="H543" t="s">
        <v>25</v>
      </c>
    </row>
    <row r="544" spans="1:8">
      <c r="A544" t="s">
        <v>1873</v>
      </c>
      <c r="B544" t="s">
        <v>9</v>
      </c>
      <c r="C544" t="s">
        <v>1874</v>
      </c>
      <c r="D544" t="s">
        <v>1709</v>
      </c>
      <c r="E544" t="s">
        <v>1709</v>
      </c>
      <c r="F544" t="s">
        <v>28</v>
      </c>
      <c r="G544" t="s">
        <v>1875</v>
      </c>
      <c r="H544" t="s">
        <v>25</v>
      </c>
    </row>
    <row r="545" spans="1:8">
      <c r="A545" t="s">
        <v>1876</v>
      </c>
      <c r="B545" t="s">
        <v>9</v>
      </c>
      <c r="C545" t="s">
        <v>1877</v>
      </c>
      <c r="D545" t="s">
        <v>1709</v>
      </c>
      <c r="E545" t="s">
        <v>1709</v>
      </c>
      <c r="F545" t="s">
        <v>28</v>
      </c>
      <c r="G545" t="s">
        <v>1878</v>
      </c>
      <c r="H545" t="s">
        <v>25</v>
      </c>
    </row>
    <row r="546" spans="1:8">
      <c r="A546" t="s">
        <v>1879</v>
      </c>
      <c r="B546" t="s">
        <v>16</v>
      </c>
      <c r="C546" t="s">
        <v>1880</v>
      </c>
      <c r="D546" t="s">
        <v>1709</v>
      </c>
      <c r="E546" t="s">
        <v>1709</v>
      </c>
      <c r="F546" t="s">
        <v>1881</v>
      </c>
      <c r="G546" t="s">
        <v>1882</v>
      </c>
      <c r="H546" t="s">
        <v>25</v>
      </c>
    </row>
    <row r="547" spans="1:8">
      <c r="A547" t="s">
        <v>1883</v>
      </c>
      <c r="B547" t="s">
        <v>9</v>
      </c>
      <c r="C547" t="s">
        <v>1884</v>
      </c>
      <c r="D547" t="s">
        <v>1709</v>
      </c>
      <c r="E547" t="s">
        <v>1709</v>
      </c>
      <c r="F547" t="s">
        <v>28</v>
      </c>
      <c r="G547" t="s">
        <v>1885</v>
      </c>
      <c r="H547" t="s">
        <v>25</v>
      </c>
    </row>
    <row r="548" spans="1:8">
      <c r="A548" t="s">
        <v>1886</v>
      </c>
      <c r="B548" t="s">
        <v>16</v>
      </c>
      <c r="C548" t="s">
        <v>1887</v>
      </c>
      <c r="D548" t="s">
        <v>1709</v>
      </c>
      <c r="E548" t="s">
        <v>1709</v>
      </c>
      <c r="F548" t="s">
        <v>83</v>
      </c>
      <c r="G548" t="s">
        <v>1888</v>
      </c>
      <c r="H548" t="s">
        <v>25</v>
      </c>
    </row>
    <row r="549" spans="1:8">
      <c r="A549" t="s">
        <v>1889</v>
      </c>
      <c r="B549" t="s">
        <v>16</v>
      </c>
      <c r="C549" t="s">
        <v>86</v>
      </c>
      <c r="D549" t="s">
        <v>11</v>
      </c>
      <c r="E549" t="s">
        <v>11</v>
      </c>
      <c r="F549" t="s">
        <v>87</v>
      </c>
      <c r="G549" t="s">
        <v>88</v>
      </c>
      <c r="H549" t="s">
        <v>25</v>
      </c>
    </row>
    <row r="550" spans="1:8">
      <c r="A550" t="s">
        <v>1890</v>
      </c>
      <c r="B550" t="s">
        <v>36</v>
      </c>
      <c r="C550" t="s">
        <v>1891</v>
      </c>
      <c r="D550" t="s">
        <v>1709</v>
      </c>
      <c r="E550" t="s">
        <v>1709</v>
      </c>
      <c r="F550" t="s">
        <v>1892</v>
      </c>
      <c r="G550" t="s">
        <v>1893</v>
      </c>
      <c r="H550" t="s">
        <v>25</v>
      </c>
    </row>
    <row r="551" spans="1:8">
      <c r="A551" t="s">
        <v>1894</v>
      </c>
      <c r="B551" t="s">
        <v>9</v>
      </c>
      <c r="C551" t="s">
        <v>1895</v>
      </c>
      <c r="D551" t="s">
        <v>1709</v>
      </c>
      <c r="E551" t="s">
        <v>1709</v>
      </c>
      <c r="F551" t="s">
        <v>28</v>
      </c>
      <c r="G551" t="s">
        <v>1896</v>
      </c>
      <c r="H551" t="s">
        <v>25</v>
      </c>
    </row>
    <row r="552" spans="1:8">
      <c r="A552" t="s">
        <v>1897</v>
      </c>
      <c r="B552" t="s">
        <v>9</v>
      </c>
      <c r="C552" t="s">
        <v>1898</v>
      </c>
      <c r="D552" t="s">
        <v>1709</v>
      </c>
      <c r="E552" t="s">
        <v>1709</v>
      </c>
      <c r="F552" t="s">
        <v>28</v>
      </c>
      <c r="G552" t="s">
        <v>1899</v>
      </c>
      <c r="H552" t="s">
        <v>25</v>
      </c>
    </row>
    <row r="553" spans="1:8">
      <c r="A553" t="s">
        <v>1900</v>
      </c>
      <c r="B553" t="s">
        <v>9</v>
      </c>
      <c r="C553" t="s">
        <v>1901</v>
      </c>
      <c r="D553" t="s">
        <v>1709</v>
      </c>
      <c r="E553" t="s">
        <v>1709</v>
      </c>
      <c r="F553" t="s">
        <v>28</v>
      </c>
      <c r="G553" t="s">
        <v>1902</v>
      </c>
      <c r="H553" t="s">
        <v>25</v>
      </c>
    </row>
    <row r="554" spans="1:8">
      <c r="A554" t="s">
        <v>1903</v>
      </c>
      <c r="B554" t="s">
        <v>9</v>
      </c>
      <c r="C554" t="s">
        <v>1904</v>
      </c>
      <c r="D554" t="s">
        <v>1709</v>
      </c>
      <c r="E554" t="s">
        <v>1709</v>
      </c>
      <c r="F554" t="s">
        <v>28</v>
      </c>
      <c r="G554" t="s">
        <v>1905</v>
      </c>
      <c r="H554" t="s">
        <v>25</v>
      </c>
    </row>
    <row r="555" spans="1:8">
      <c r="A555" t="s">
        <v>1906</v>
      </c>
      <c r="B555" t="s">
        <v>9</v>
      </c>
      <c r="C555" t="s">
        <v>1907</v>
      </c>
      <c r="D555" t="s">
        <v>1709</v>
      </c>
      <c r="E555" t="s">
        <v>1709</v>
      </c>
      <c r="F555" t="s">
        <v>390</v>
      </c>
      <c r="G555" t="s">
        <v>1908</v>
      </c>
      <c r="H555" t="s">
        <v>25</v>
      </c>
    </row>
    <row r="556" spans="1:8">
      <c r="A556" t="s">
        <v>1909</v>
      </c>
      <c r="B556" t="s">
        <v>9</v>
      </c>
      <c r="C556" t="s">
        <v>1910</v>
      </c>
      <c r="D556" t="s">
        <v>1709</v>
      </c>
      <c r="E556" t="s">
        <v>1709</v>
      </c>
      <c r="F556" t="s">
        <v>28</v>
      </c>
      <c r="G556" t="s">
        <v>28</v>
      </c>
      <c r="H556" t="s">
        <v>25</v>
      </c>
    </row>
    <row r="557" spans="1:8">
      <c r="A557" t="s">
        <v>1911</v>
      </c>
      <c r="B557" t="s">
        <v>36</v>
      </c>
      <c r="C557" t="s">
        <v>1912</v>
      </c>
      <c r="D557" t="s">
        <v>1709</v>
      </c>
      <c r="E557" t="s">
        <v>1709</v>
      </c>
      <c r="F557" t="s">
        <v>28</v>
      </c>
      <c r="G557" t="s">
        <v>1913</v>
      </c>
      <c r="H557" t="s">
        <v>25</v>
      </c>
    </row>
    <row r="558" spans="1:8">
      <c r="A558" t="s">
        <v>1914</v>
      </c>
      <c r="B558" t="s">
        <v>9</v>
      </c>
      <c r="C558" t="s">
        <v>1915</v>
      </c>
      <c r="D558" t="s">
        <v>1709</v>
      </c>
      <c r="E558" t="s">
        <v>1709</v>
      </c>
      <c r="F558" t="s">
        <v>28</v>
      </c>
      <c r="G558" t="s">
        <v>1916</v>
      </c>
      <c r="H558" t="s">
        <v>25</v>
      </c>
    </row>
    <row r="559" spans="1:8">
      <c r="A559" t="s">
        <v>1917</v>
      </c>
      <c r="B559" t="s">
        <v>9</v>
      </c>
      <c r="C559" t="s">
        <v>1918</v>
      </c>
      <c r="D559" t="s">
        <v>1709</v>
      </c>
      <c r="E559" t="s">
        <v>1709</v>
      </c>
      <c r="F559" t="s">
        <v>28</v>
      </c>
      <c r="G559" t="s">
        <v>1919</v>
      </c>
      <c r="H559" t="s">
        <v>25</v>
      </c>
    </row>
    <row r="560" spans="1:8">
      <c r="A560" t="s">
        <v>1920</v>
      </c>
      <c r="B560" t="s">
        <v>16</v>
      </c>
      <c r="C560" t="s">
        <v>1921</v>
      </c>
      <c r="D560" t="s">
        <v>1709</v>
      </c>
      <c r="E560" t="s">
        <v>1709</v>
      </c>
      <c r="F560" t="s">
        <v>28</v>
      </c>
      <c r="G560" t="s">
        <v>1922</v>
      </c>
      <c r="H560" t="s">
        <v>25</v>
      </c>
    </row>
    <row r="561" spans="1:8">
      <c r="A561" t="s">
        <v>1923</v>
      </c>
      <c r="B561" t="s">
        <v>9</v>
      </c>
      <c r="C561" t="s">
        <v>1924</v>
      </c>
      <c r="D561" t="s">
        <v>1709</v>
      </c>
      <c r="E561" t="s">
        <v>1709</v>
      </c>
      <c r="F561" t="s">
        <v>28</v>
      </c>
      <c r="G561" t="s">
        <v>1925</v>
      </c>
      <c r="H561" t="s">
        <v>25</v>
      </c>
    </row>
    <row r="562" spans="1:8">
      <c r="A562" t="s">
        <v>1926</v>
      </c>
      <c r="B562" t="s">
        <v>36</v>
      </c>
      <c r="C562" t="s">
        <v>1927</v>
      </c>
      <c r="D562" t="s">
        <v>1709</v>
      </c>
      <c r="E562" t="s">
        <v>1709</v>
      </c>
      <c r="F562" t="s">
        <v>1928</v>
      </c>
      <c r="G562" t="s">
        <v>1929</v>
      </c>
      <c r="H562" t="s">
        <v>1930</v>
      </c>
    </row>
    <row r="563" spans="1:8">
      <c r="A563" t="s">
        <v>1931</v>
      </c>
      <c r="B563" t="s">
        <v>9</v>
      </c>
      <c r="C563" t="s">
        <v>1932</v>
      </c>
      <c r="D563" t="s">
        <v>1709</v>
      </c>
      <c r="E563" t="s">
        <v>1709</v>
      </c>
      <c r="F563" t="s">
        <v>1933</v>
      </c>
      <c r="G563" t="s">
        <v>1934</v>
      </c>
      <c r="H563" t="s">
        <v>1935</v>
      </c>
    </row>
    <row r="564" spans="1:8">
      <c r="A564" t="s">
        <v>1936</v>
      </c>
      <c r="B564" t="s">
        <v>9</v>
      </c>
      <c r="C564" t="s">
        <v>1937</v>
      </c>
      <c r="D564" t="s">
        <v>1709</v>
      </c>
      <c r="E564" t="s">
        <v>1709</v>
      </c>
      <c r="F564" t="s">
        <v>28</v>
      </c>
      <c r="G564" t="s">
        <v>1938</v>
      </c>
      <c r="H564" t="s">
        <v>25</v>
      </c>
    </row>
    <row r="565" spans="1:8">
      <c r="A565" t="s">
        <v>1939</v>
      </c>
      <c r="B565" t="s">
        <v>16</v>
      </c>
      <c r="C565" t="s">
        <v>1940</v>
      </c>
      <c r="D565" t="s">
        <v>1709</v>
      </c>
      <c r="E565" t="s">
        <v>1941</v>
      </c>
      <c r="F565" t="s">
        <v>942</v>
      </c>
      <c r="G565" t="s">
        <v>1942</v>
      </c>
      <c r="H565" t="s">
        <v>944</v>
      </c>
    </row>
    <row r="566" spans="1:8">
      <c r="A566" t="s">
        <v>1943</v>
      </c>
      <c r="B566" t="s">
        <v>16</v>
      </c>
      <c r="C566" t="s">
        <v>1944</v>
      </c>
      <c r="D566" t="s">
        <v>1709</v>
      </c>
      <c r="E566" t="s">
        <v>1709</v>
      </c>
      <c r="F566" t="s">
        <v>1945</v>
      </c>
      <c r="G566" t="s">
        <v>1946</v>
      </c>
      <c r="H566" t="s">
        <v>1947</v>
      </c>
    </row>
    <row r="567" spans="1:8">
      <c r="A567" t="s">
        <v>1948</v>
      </c>
      <c r="B567" t="s">
        <v>9</v>
      </c>
      <c r="C567" t="s">
        <v>1949</v>
      </c>
      <c r="D567" t="s">
        <v>1709</v>
      </c>
      <c r="E567" t="s">
        <v>1709</v>
      </c>
      <c r="F567" t="s">
        <v>28</v>
      </c>
      <c r="G567" t="s">
        <v>1950</v>
      </c>
      <c r="H567" t="s">
        <v>25</v>
      </c>
    </row>
    <row r="568" spans="1:8">
      <c r="A568" t="s">
        <v>1951</v>
      </c>
      <c r="B568" t="s">
        <v>16</v>
      </c>
      <c r="C568" t="s">
        <v>1952</v>
      </c>
      <c r="D568" t="s">
        <v>1709</v>
      </c>
      <c r="E568" t="s">
        <v>1709</v>
      </c>
      <c r="F568" t="s">
        <v>1953</v>
      </c>
      <c r="G568" t="s">
        <v>1954</v>
      </c>
      <c r="H568" t="s">
        <v>1955</v>
      </c>
    </row>
    <row r="569" spans="1:8">
      <c r="A569" t="s">
        <v>1956</v>
      </c>
      <c r="B569" t="s">
        <v>16</v>
      </c>
      <c r="C569" t="s">
        <v>1957</v>
      </c>
      <c r="D569" t="s">
        <v>1709</v>
      </c>
      <c r="E569" t="s">
        <v>1709</v>
      </c>
      <c r="F569" t="s">
        <v>28</v>
      </c>
      <c r="G569" t="s">
        <v>28</v>
      </c>
      <c r="H569" t="s">
        <v>25</v>
      </c>
    </row>
    <row r="570" spans="1:8">
      <c r="A570" t="s">
        <v>1958</v>
      </c>
      <c r="B570" t="s">
        <v>9</v>
      </c>
      <c r="C570" t="s">
        <v>1959</v>
      </c>
      <c r="D570" t="s">
        <v>1709</v>
      </c>
      <c r="E570" t="s">
        <v>1709</v>
      </c>
      <c r="F570" t="s">
        <v>28</v>
      </c>
      <c r="G570" t="s">
        <v>1960</v>
      </c>
      <c r="H570" t="s">
        <v>25</v>
      </c>
    </row>
    <row r="571" spans="1:8">
      <c r="A571" t="s">
        <v>1961</v>
      </c>
      <c r="B571" t="s">
        <v>9</v>
      </c>
      <c r="C571" t="s">
        <v>1962</v>
      </c>
      <c r="D571" t="s">
        <v>1709</v>
      </c>
      <c r="E571" t="s">
        <v>1709</v>
      </c>
      <c r="F571" t="s">
        <v>28</v>
      </c>
      <c r="G571" t="s">
        <v>1963</v>
      </c>
      <c r="H571" t="s">
        <v>25</v>
      </c>
    </row>
    <row r="572" spans="1:8">
      <c r="A572" t="s">
        <v>1964</v>
      </c>
      <c r="B572" t="s">
        <v>9</v>
      </c>
      <c r="C572" t="s">
        <v>1965</v>
      </c>
      <c r="D572" t="s">
        <v>1709</v>
      </c>
      <c r="E572" t="s">
        <v>1709</v>
      </c>
      <c r="F572" t="s">
        <v>28</v>
      </c>
      <c r="G572" t="s">
        <v>1966</v>
      </c>
      <c r="H572" t="s">
        <v>25</v>
      </c>
    </row>
    <row r="573" spans="1:8">
      <c r="A573" t="s">
        <v>1967</v>
      </c>
      <c r="B573" t="s">
        <v>9</v>
      </c>
      <c r="C573" t="s">
        <v>1968</v>
      </c>
      <c r="D573" t="s">
        <v>1709</v>
      </c>
      <c r="E573" t="s">
        <v>1709</v>
      </c>
      <c r="F573" t="s">
        <v>28</v>
      </c>
      <c r="G573" t="s">
        <v>1969</v>
      </c>
      <c r="H573" t="s">
        <v>25</v>
      </c>
    </row>
    <row r="574" spans="1:8">
      <c r="A574" t="s">
        <v>1970</v>
      </c>
      <c r="B574" t="s">
        <v>9</v>
      </c>
      <c r="C574" t="s">
        <v>1971</v>
      </c>
      <c r="D574" t="s">
        <v>1709</v>
      </c>
      <c r="E574" t="s">
        <v>1709</v>
      </c>
      <c r="F574" t="s">
        <v>28</v>
      </c>
      <c r="G574" t="s">
        <v>28</v>
      </c>
      <c r="H574" t="s">
        <v>25</v>
      </c>
    </row>
    <row r="575" spans="1:8">
      <c r="A575" t="s">
        <v>1972</v>
      </c>
      <c r="B575" t="s">
        <v>9</v>
      </c>
      <c r="C575" t="s">
        <v>1973</v>
      </c>
      <c r="D575" t="s">
        <v>1709</v>
      </c>
      <c r="E575" t="s">
        <v>1709</v>
      </c>
      <c r="F575" t="s">
        <v>28</v>
      </c>
      <c r="G575" t="s">
        <v>1974</v>
      </c>
      <c r="H575" t="s">
        <v>25</v>
      </c>
    </row>
    <row r="576" spans="1:8">
      <c r="A576" t="s">
        <v>1975</v>
      </c>
      <c r="B576" t="s">
        <v>9</v>
      </c>
      <c r="C576" t="s">
        <v>1976</v>
      </c>
      <c r="D576" t="s">
        <v>1709</v>
      </c>
      <c r="E576" t="s">
        <v>1709</v>
      </c>
      <c r="F576" t="s">
        <v>28</v>
      </c>
      <c r="G576" t="s">
        <v>1977</v>
      </c>
      <c r="H576" t="s">
        <v>25</v>
      </c>
    </row>
    <row r="577" spans="1:8">
      <c r="A577" t="s">
        <v>1978</v>
      </c>
      <c r="B577" t="s">
        <v>16</v>
      </c>
      <c r="C577" t="s">
        <v>1979</v>
      </c>
      <c r="D577" t="s">
        <v>1709</v>
      </c>
      <c r="E577" t="s">
        <v>1709</v>
      </c>
      <c r="F577" t="s">
        <v>28</v>
      </c>
      <c r="G577" t="s">
        <v>1980</v>
      </c>
      <c r="H577" t="s">
        <v>25</v>
      </c>
    </row>
    <row r="578" spans="1:8">
      <c r="A578" t="s">
        <v>1981</v>
      </c>
      <c r="B578" t="s">
        <v>36</v>
      </c>
      <c r="C578" t="s">
        <v>1982</v>
      </c>
      <c r="D578" t="s">
        <v>1709</v>
      </c>
      <c r="E578" t="s">
        <v>1709</v>
      </c>
      <c r="F578" t="s">
        <v>1983</v>
      </c>
      <c r="G578" t="s">
        <v>1984</v>
      </c>
      <c r="H578" t="s">
        <v>1157</v>
      </c>
    </row>
    <row r="579" spans="1:8">
      <c r="A579" t="s">
        <v>1985</v>
      </c>
      <c r="B579" t="s">
        <v>36</v>
      </c>
      <c r="C579" t="s">
        <v>1986</v>
      </c>
      <c r="D579" t="s">
        <v>1709</v>
      </c>
      <c r="E579" t="s">
        <v>1709</v>
      </c>
      <c r="F579" t="s">
        <v>1987</v>
      </c>
      <c r="G579" t="s">
        <v>1988</v>
      </c>
      <c r="H579" t="s">
        <v>25</v>
      </c>
    </row>
    <row r="580" spans="1:8">
      <c r="A580" t="s">
        <v>1989</v>
      </c>
      <c r="B580" t="s">
        <v>9</v>
      </c>
      <c r="C580" t="s">
        <v>1990</v>
      </c>
      <c r="D580" t="s">
        <v>1709</v>
      </c>
      <c r="E580" t="s">
        <v>1709</v>
      </c>
      <c r="F580" t="s">
        <v>1991</v>
      </c>
      <c r="G580" t="s">
        <v>1992</v>
      </c>
      <c r="H580" t="s">
        <v>1993</v>
      </c>
    </row>
    <row r="581" spans="1:8">
      <c r="A581" t="s">
        <v>1994</v>
      </c>
      <c r="B581" t="s">
        <v>16</v>
      </c>
      <c r="C581" t="s">
        <v>1995</v>
      </c>
      <c r="D581" t="s">
        <v>1709</v>
      </c>
      <c r="E581" t="s">
        <v>1709</v>
      </c>
      <c r="F581" t="s">
        <v>1996</v>
      </c>
      <c r="G581" t="s">
        <v>1997</v>
      </c>
      <c r="H581" t="s">
        <v>25</v>
      </c>
    </row>
    <row r="582" spans="1:8">
      <c r="A582" t="s">
        <v>1998</v>
      </c>
      <c r="B582" t="s">
        <v>9</v>
      </c>
      <c r="C582" t="s">
        <v>1999</v>
      </c>
      <c r="D582" t="s">
        <v>1709</v>
      </c>
      <c r="E582" t="s">
        <v>1709</v>
      </c>
      <c r="F582" t="s">
        <v>2000</v>
      </c>
      <c r="G582" t="s">
        <v>2001</v>
      </c>
      <c r="H582" t="s">
        <v>2002</v>
      </c>
    </row>
    <row r="583" spans="1:8">
      <c r="A583" t="s">
        <v>2003</v>
      </c>
      <c r="B583" t="s">
        <v>9</v>
      </c>
      <c r="C583" t="s">
        <v>2004</v>
      </c>
      <c r="D583" t="s">
        <v>1709</v>
      </c>
      <c r="E583" t="s">
        <v>1709</v>
      </c>
      <c r="F583" t="s">
        <v>94</v>
      </c>
      <c r="G583" t="s">
        <v>2005</v>
      </c>
      <c r="H583" t="s">
        <v>25</v>
      </c>
    </row>
    <row r="584" spans="1:8">
      <c r="A584" t="s">
        <v>2006</v>
      </c>
      <c r="B584" t="s">
        <v>16</v>
      </c>
      <c r="C584" t="s">
        <v>2007</v>
      </c>
      <c r="D584" t="s">
        <v>1709</v>
      </c>
      <c r="E584" t="s">
        <v>1709</v>
      </c>
      <c r="F584" t="s">
        <v>83</v>
      </c>
      <c r="G584" t="s">
        <v>2008</v>
      </c>
      <c r="H584" t="s">
        <v>25</v>
      </c>
    </row>
    <row r="585" spans="1:8">
      <c r="A585" t="s">
        <v>2009</v>
      </c>
      <c r="B585" t="s">
        <v>16</v>
      </c>
      <c r="C585" t="s">
        <v>2010</v>
      </c>
      <c r="D585" t="s">
        <v>1709</v>
      </c>
      <c r="E585" t="s">
        <v>1709</v>
      </c>
      <c r="F585" t="s">
        <v>28</v>
      </c>
      <c r="G585" t="s">
        <v>1919</v>
      </c>
      <c r="H585" t="s">
        <v>25</v>
      </c>
    </row>
    <row r="586" spans="1:8">
      <c r="A586" t="s">
        <v>2011</v>
      </c>
      <c r="B586" t="s">
        <v>9</v>
      </c>
      <c r="C586" t="s">
        <v>2012</v>
      </c>
      <c r="D586" t="s">
        <v>1709</v>
      </c>
      <c r="E586" t="s">
        <v>1709</v>
      </c>
      <c r="F586" t="s">
        <v>2000</v>
      </c>
      <c r="G586" t="s">
        <v>2013</v>
      </c>
      <c r="H586" t="s">
        <v>2002</v>
      </c>
    </row>
    <row r="587" spans="1:8">
      <c r="A587" t="s">
        <v>2014</v>
      </c>
      <c r="B587" t="s">
        <v>16</v>
      </c>
      <c r="C587" t="s">
        <v>2015</v>
      </c>
      <c r="D587" t="s">
        <v>1709</v>
      </c>
      <c r="E587" t="s">
        <v>1709</v>
      </c>
      <c r="F587" t="s">
        <v>28</v>
      </c>
      <c r="G587" t="s">
        <v>2016</v>
      </c>
      <c r="H587" t="s">
        <v>25</v>
      </c>
    </row>
    <row r="588" spans="1:8">
      <c r="A588" t="s">
        <v>2017</v>
      </c>
      <c r="B588" t="s">
        <v>9</v>
      </c>
      <c r="C588" t="s">
        <v>2018</v>
      </c>
      <c r="D588" t="s">
        <v>2019</v>
      </c>
      <c r="E588" t="s">
        <v>1709</v>
      </c>
      <c r="F588" t="s">
        <v>28</v>
      </c>
      <c r="G588" t="s">
        <v>2020</v>
      </c>
      <c r="H588" t="s">
        <v>25</v>
      </c>
    </row>
    <row r="589" spans="1:8">
      <c r="A589" t="s">
        <v>2017</v>
      </c>
      <c r="B589" t="s">
        <v>9</v>
      </c>
      <c r="C589" t="s">
        <v>2021</v>
      </c>
      <c r="D589" t="s">
        <v>1709</v>
      </c>
      <c r="E589" t="s">
        <v>1709</v>
      </c>
      <c r="F589" t="s">
        <v>28</v>
      </c>
      <c r="G589" t="s">
        <v>2022</v>
      </c>
      <c r="H589" t="s">
        <v>25</v>
      </c>
    </row>
    <row r="590" spans="1:8">
      <c r="A590" t="s">
        <v>2023</v>
      </c>
      <c r="B590" t="s">
        <v>9</v>
      </c>
      <c r="C590" t="s">
        <v>2024</v>
      </c>
      <c r="D590" t="s">
        <v>1709</v>
      </c>
      <c r="E590" t="s">
        <v>1709</v>
      </c>
      <c r="F590" t="s">
        <v>2000</v>
      </c>
      <c r="G590" t="s">
        <v>2001</v>
      </c>
      <c r="H590" t="s">
        <v>2002</v>
      </c>
    </row>
    <row r="591" spans="1:8">
      <c r="A591" t="s">
        <v>2025</v>
      </c>
      <c r="B591" t="s">
        <v>9</v>
      </c>
      <c r="C591" t="s">
        <v>2026</v>
      </c>
      <c r="D591" t="s">
        <v>1709</v>
      </c>
      <c r="E591" t="s">
        <v>1709</v>
      </c>
      <c r="F591" t="s">
        <v>28</v>
      </c>
      <c r="G591" t="s">
        <v>2027</v>
      </c>
      <c r="H591" t="s">
        <v>25</v>
      </c>
    </row>
    <row r="592" spans="1:8">
      <c r="A592" t="s">
        <v>2028</v>
      </c>
      <c r="B592" t="s">
        <v>9</v>
      </c>
      <c r="C592" t="s">
        <v>2029</v>
      </c>
      <c r="D592" t="s">
        <v>1709</v>
      </c>
      <c r="E592" t="s">
        <v>1709</v>
      </c>
      <c r="F592" t="s">
        <v>28</v>
      </c>
      <c r="G592" t="s">
        <v>2030</v>
      </c>
      <c r="H592" t="s">
        <v>25</v>
      </c>
    </row>
    <row r="593" spans="1:8">
      <c r="A593" t="s">
        <v>2031</v>
      </c>
      <c r="B593" t="s">
        <v>36</v>
      </c>
      <c r="C593" t="s">
        <v>2032</v>
      </c>
      <c r="D593" t="s">
        <v>1709</v>
      </c>
      <c r="E593" t="s">
        <v>1709</v>
      </c>
      <c r="F593" t="s">
        <v>28</v>
      </c>
      <c r="G593" t="s">
        <v>2033</v>
      </c>
      <c r="H593" t="s">
        <v>25</v>
      </c>
    </row>
    <row r="594" spans="1:8">
      <c r="A594" t="s">
        <v>1370</v>
      </c>
      <c r="B594" t="s">
        <v>9</v>
      </c>
      <c r="C594" t="s">
        <v>2034</v>
      </c>
      <c r="D594" t="s">
        <v>1709</v>
      </c>
      <c r="E594" t="s">
        <v>1709</v>
      </c>
      <c r="F594" t="s">
        <v>28</v>
      </c>
      <c r="G594" t="s">
        <v>2035</v>
      </c>
      <c r="H594" t="s">
        <v>25</v>
      </c>
    </row>
    <row r="595" spans="1:8">
      <c r="A595" t="s">
        <v>2036</v>
      </c>
      <c r="B595" t="s">
        <v>9</v>
      </c>
      <c r="C595" t="s">
        <v>2037</v>
      </c>
      <c r="D595" t="s">
        <v>1709</v>
      </c>
      <c r="E595" t="s">
        <v>1709</v>
      </c>
      <c r="F595" t="s">
        <v>28</v>
      </c>
      <c r="G595" t="s">
        <v>1919</v>
      </c>
      <c r="H595" t="s">
        <v>25</v>
      </c>
    </row>
    <row r="596" spans="1:8">
      <c r="A596" t="s">
        <v>2038</v>
      </c>
      <c r="B596" t="s">
        <v>9</v>
      </c>
      <c r="C596" t="s">
        <v>2039</v>
      </c>
      <c r="D596" t="s">
        <v>1709</v>
      </c>
      <c r="E596" t="s">
        <v>1709</v>
      </c>
      <c r="F596" t="s">
        <v>28</v>
      </c>
      <c r="G596" t="s">
        <v>2040</v>
      </c>
      <c r="H596" t="s">
        <v>25</v>
      </c>
    </row>
    <row r="597" spans="1:8">
      <c r="A597" t="s">
        <v>2041</v>
      </c>
      <c r="B597" t="s">
        <v>16</v>
      </c>
      <c r="C597" t="s">
        <v>2042</v>
      </c>
      <c r="D597" t="s">
        <v>1709</v>
      </c>
      <c r="E597" t="s">
        <v>1709</v>
      </c>
      <c r="F597" t="s">
        <v>28</v>
      </c>
      <c r="G597" t="s">
        <v>2043</v>
      </c>
      <c r="H597" t="s">
        <v>25</v>
      </c>
    </row>
    <row r="598" spans="1:8">
      <c r="A598" t="s">
        <v>2044</v>
      </c>
      <c r="B598" t="s">
        <v>9</v>
      </c>
      <c r="C598" t="s">
        <v>2045</v>
      </c>
      <c r="D598" t="s">
        <v>1709</v>
      </c>
      <c r="E598" t="s">
        <v>1709</v>
      </c>
      <c r="F598" t="s">
        <v>2046</v>
      </c>
      <c r="G598" t="s">
        <v>2047</v>
      </c>
      <c r="H598" t="s">
        <v>2048</v>
      </c>
    </row>
    <row r="599" spans="1:8">
      <c r="A599" t="s">
        <v>2049</v>
      </c>
      <c r="B599" t="s">
        <v>9</v>
      </c>
      <c r="C599" t="s">
        <v>2050</v>
      </c>
      <c r="D599" t="s">
        <v>1709</v>
      </c>
      <c r="E599" t="s">
        <v>1709</v>
      </c>
      <c r="F599" t="s">
        <v>28</v>
      </c>
      <c r="G599" t="s">
        <v>2051</v>
      </c>
      <c r="H599" t="s">
        <v>25</v>
      </c>
    </row>
    <row r="600" spans="1:8">
      <c r="A600" t="s">
        <v>2052</v>
      </c>
      <c r="B600" t="s">
        <v>65</v>
      </c>
      <c r="C600" t="s">
        <v>2053</v>
      </c>
      <c r="D600" t="s">
        <v>1709</v>
      </c>
      <c r="E600" t="s">
        <v>1709</v>
      </c>
      <c r="F600" t="s">
        <v>28</v>
      </c>
      <c r="G600" t="s">
        <v>2054</v>
      </c>
      <c r="H600" t="s">
        <v>25</v>
      </c>
    </row>
    <row r="601" spans="1:8">
      <c r="A601" t="s">
        <v>2055</v>
      </c>
      <c r="B601" t="s">
        <v>9</v>
      </c>
      <c r="C601" t="s">
        <v>2056</v>
      </c>
      <c r="D601" t="s">
        <v>1709</v>
      </c>
      <c r="E601" t="s">
        <v>1709</v>
      </c>
      <c r="F601" t="s">
        <v>28</v>
      </c>
      <c r="G601" t="s">
        <v>2057</v>
      </c>
      <c r="H601" t="s">
        <v>25</v>
      </c>
    </row>
    <row r="602" spans="1:8">
      <c r="A602" t="s">
        <v>2058</v>
      </c>
      <c r="B602" t="s">
        <v>16</v>
      </c>
      <c r="C602" t="s">
        <v>2059</v>
      </c>
      <c r="D602" t="s">
        <v>1709</v>
      </c>
      <c r="E602" t="s">
        <v>1709</v>
      </c>
      <c r="F602" t="s">
        <v>2060</v>
      </c>
      <c r="G602" t="s">
        <v>2061</v>
      </c>
      <c r="H602" t="s">
        <v>25</v>
      </c>
    </row>
    <row r="603" spans="1:8">
      <c r="A603" t="s">
        <v>2062</v>
      </c>
      <c r="B603" t="s">
        <v>9</v>
      </c>
      <c r="C603" t="s">
        <v>2063</v>
      </c>
      <c r="D603" t="s">
        <v>1709</v>
      </c>
      <c r="E603" t="s">
        <v>1709</v>
      </c>
      <c r="F603" t="s">
        <v>28</v>
      </c>
      <c r="G603" t="s">
        <v>2064</v>
      </c>
      <c r="H603" t="s">
        <v>25</v>
      </c>
    </row>
    <row r="604" spans="1:8">
      <c r="A604" t="s">
        <v>2065</v>
      </c>
      <c r="B604" t="s">
        <v>16</v>
      </c>
      <c r="C604" t="s">
        <v>2066</v>
      </c>
      <c r="D604" t="s">
        <v>1709</v>
      </c>
      <c r="E604" t="s">
        <v>1709</v>
      </c>
      <c r="F604" t="s">
        <v>28</v>
      </c>
      <c r="G604" t="s">
        <v>2067</v>
      </c>
      <c r="H604" t="s">
        <v>25</v>
      </c>
    </row>
    <row r="605" spans="1:8">
      <c r="A605" t="s">
        <v>2068</v>
      </c>
      <c r="B605" t="s">
        <v>16</v>
      </c>
      <c r="C605" t="s">
        <v>2069</v>
      </c>
      <c r="D605" t="s">
        <v>1709</v>
      </c>
      <c r="E605" t="s">
        <v>1709</v>
      </c>
      <c r="F605" t="s">
        <v>28</v>
      </c>
      <c r="G605" t="s">
        <v>2070</v>
      </c>
      <c r="H605" t="s">
        <v>25</v>
      </c>
    </row>
    <row r="606" spans="1:8">
      <c r="A606" t="s">
        <v>2071</v>
      </c>
      <c r="B606" t="s">
        <v>16</v>
      </c>
      <c r="C606" t="s">
        <v>2072</v>
      </c>
      <c r="D606" t="s">
        <v>1709</v>
      </c>
      <c r="E606" t="s">
        <v>1709</v>
      </c>
      <c r="F606" t="s">
        <v>2073</v>
      </c>
      <c r="G606" t="s">
        <v>2074</v>
      </c>
      <c r="H606" t="s">
        <v>2075</v>
      </c>
    </row>
    <row r="607" spans="1:8">
      <c r="A607" t="s">
        <v>2076</v>
      </c>
      <c r="B607" t="s">
        <v>36</v>
      </c>
      <c r="C607" t="s">
        <v>2077</v>
      </c>
      <c r="D607" t="s">
        <v>1709</v>
      </c>
      <c r="E607" t="s">
        <v>1709</v>
      </c>
      <c r="F607" t="s">
        <v>28</v>
      </c>
      <c r="G607" t="s">
        <v>2078</v>
      </c>
      <c r="H607" t="s">
        <v>25</v>
      </c>
    </row>
    <row r="608" spans="1:8">
      <c r="A608" t="s">
        <v>2079</v>
      </c>
      <c r="B608" t="s">
        <v>16</v>
      </c>
      <c r="C608" t="s">
        <v>2080</v>
      </c>
      <c r="D608" t="s">
        <v>1709</v>
      </c>
      <c r="E608" t="s">
        <v>1709</v>
      </c>
      <c r="F608" t="s">
        <v>28</v>
      </c>
      <c r="G608" t="s">
        <v>28</v>
      </c>
      <c r="H608" t="s">
        <v>25</v>
      </c>
    </row>
    <row r="609" spans="1:8">
      <c r="A609" t="s">
        <v>2081</v>
      </c>
      <c r="B609" t="s">
        <v>16</v>
      </c>
      <c r="C609" t="s">
        <v>2082</v>
      </c>
      <c r="D609" t="s">
        <v>1709</v>
      </c>
      <c r="E609" t="s">
        <v>1709</v>
      </c>
      <c r="F609" t="s">
        <v>28</v>
      </c>
      <c r="G609" t="s">
        <v>28</v>
      </c>
      <c r="H609" t="s">
        <v>25</v>
      </c>
    </row>
    <row r="610" spans="1:8">
      <c r="A610" t="s">
        <v>2083</v>
      </c>
      <c r="B610" t="s">
        <v>16</v>
      </c>
      <c r="C610" t="s">
        <v>2084</v>
      </c>
      <c r="D610" t="s">
        <v>1709</v>
      </c>
      <c r="E610" t="s">
        <v>1709</v>
      </c>
      <c r="F610" t="s">
        <v>2085</v>
      </c>
      <c r="G610" t="s">
        <v>2086</v>
      </c>
      <c r="H610" t="s">
        <v>25</v>
      </c>
    </row>
    <row r="611" spans="1:8">
      <c r="A611" t="s">
        <v>2087</v>
      </c>
      <c r="B611" t="s">
        <v>9</v>
      </c>
      <c r="C611" t="s">
        <v>2088</v>
      </c>
      <c r="D611" t="s">
        <v>1709</v>
      </c>
      <c r="E611" t="s">
        <v>1709</v>
      </c>
      <c r="F611" t="s">
        <v>28</v>
      </c>
      <c r="G611" t="s">
        <v>2089</v>
      </c>
      <c r="H611" t="s">
        <v>25</v>
      </c>
    </row>
    <row r="612" spans="1:8">
      <c r="A612" t="s">
        <v>2090</v>
      </c>
      <c r="B612" t="s">
        <v>16</v>
      </c>
      <c r="C612" t="s">
        <v>2091</v>
      </c>
      <c r="D612" t="s">
        <v>1709</v>
      </c>
      <c r="E612" t="s">
        <v>1709</v>
      </c>
      <c r="F612" t="s">
        <v>864</v>
      </c>
      <c r="G612" t="s">
        <v>2092</v>
      </c>
      <c r="H612" t="s">
        <v>866</v>
      </c>
    </row>
    <row r="613" spans="1:8">
      <c r="A613" t="s">
        <v>2093</v>
      </c>
      <c r="B613" t="s">
        <v>9</v>
      </c>
      <c r="C613" t="s">
        <v>2094</v>
      </c>
      <c r="D613" t="s">
        <v>1709</v>
      </c>
      <c r="E613" t="s">
        <v>1709</v>
      </c>
      <c r="F613" t="s">
        <v>28</v>
      </c>
      <c r="G613" t="s">
        <v>2095</v>
      </c>
      <c r="H613" t="s">
        <v>25</v>
      </c>
    </row>
    <row r="614" spans="1:8">
      <c r="A614" t="s">
        <v>2096</v>
      </c>
      <c r="B614" t="s">
        <v>16</v>
      </c>
      <c r="C614" t="s">
        <v>2097</v>
      </c>
      <c r="D614" t="s">
        <v>1709</v>
      </c>
      <c r="E614" t="s">
        <v>1709</v>
      </c>
      <c r="F614" t="s">
        <v>28</v>
      </c>
      <c r="G614" t="s">
        <v>28</v>
      </c>
      <c r="H614" t="s">
        <v>25</v>
      </c>
    </row>
    <row r="615" spans="1:8">
      <c r="A615" t="s">
        <v>2098</v>
      </c>
      <c r="B615" t="s">
        <v>9</v>
      </c>
      <c r="C615" t="s">
        <v>2099</v>
      </c>
      <c r="D615" t="s">
        <v>1709</v>
      </c>
      <c r="E615" t="s">
        <v>1709</v>
      </c>
      <c r="F615" t="s">
        <v>28</v>
      </c>
      <c r="G615" t="s">
        <v>28</v>
      </c>
      <c r="H615" t="s">
        <v>25</v>
      </c>
    </row>
    <row r="616" spans="1:8">
      <c r="A616" t="s">
        <v>2100</v>
      </c>
      <c r="B616" t="s">
        <v>16</v>
      </c>
      <c r="C616" t="s">
        <v>2101</v>
      </c>
      <c r="D616" t="s">
        <v>1709</v>
      </c>
      <c r="E616" t="s">
        <v>1709</v>
      </c>
      <c r="F616" t="s">
        <v>28</v>
      </c>
      <c r="G616" t="s">
        <v>2102</v>
      </c>
      <c r="H616" t="s">
        <v>25</v>
      </c>
    </row>
    <row r="617" spans="1:8">
      <c r="A617" t="s">
        <v>2103</v>
      </c>
      <c r="B617" t="s">
        <v>36</v>
      </c>
      <c r="C617" t="s">
        <v>2104</v>
      </c>
      <c r="D617" t="s">
        <v>1709</v>
      </c>
      <c r="E617" t="s">
        <v>1709</v>
      </c>
      <c r="F617" t="s">
        <v>2105</v>
      </c>
      <c r="G617" t="s">
        <v>2106</v>
      </c>
      <c r="H617" t="s">
        <v>2107</v>
      </c>
    </row>
    <row r="618" spans="1:8">
      <c r="A618" t="s">
        <v>41</v>
      </c>
      <c r="B618" t="s">
        <v>16</v>
      </c>
      <c r="C618" t="s">
        <v>2108</v>
      </c>
      <c r="D618" t="s">
        <v>1709</v>
      </c>
      <c r="E618" t="s">
        <v>1709</v>
      </c>
      <c r="F618" t="s">
        <v>43</v>
      </c>
      <c r="G618" t="s">
        <v>2109</v>
      </c>
      <c r="H618" t="s">
        <v>45</v>
      </c>
    </row>
    <row r="619" spans="1:8">
      <c r="A619" t="s">
        <v>2110</v>
      </c>
      <c r="B619" t="s">
        <v>16</v>
      </c>
      <c r="C619" t="s">
        <v>2111</v>
      </c>
      <c r="D619" t="s">
        <v>1709</v>
      </c>
      <c r="E619" t="s">
        <v>1709</v>
      </c>
      <c r="F619" t="s">
        <v>28</v>
      </c>
      <c r="G619" t="s">
        <v>2112</v>
      </c>
      <c r="H619" t="s">
        <v>25</v>
      </c>
    </row>
    <row r="620" spans="1:8">
      <c r="A620" t="s">
        <v>2113</v>
      </c>
      <c r="B620" t="s">
        <v>9</v>
      </c>
      <c r="C620" t="s">
        <v>1826</v>
      </c>
      <c r="D620" t="s">
        <v>1709</v>
      </c>
      <c r="E620" t="s">
        <v>1709</v>
      </c>
      <c r="F620" t="s">
        <v>28</v>
      </c>
      <c r="G620" t="s">
        <v>1827</v>
      </c>
      <c r="H620" t="s">
        <v>25</v>
      </c>
    </row>
    <row r="621" spans="1:8">
      <c r="A621" t="s">
        <v>2114</v>
      </c>
      <c r="B621" t="s">
        <v>16</v>
      </c>
      <c r="C621" t="s">
        <v>2115</v>
      </c>
      <c r="D621" t="s">
        <v>1709</v>
      </c>
      <c r="E621" t="s">
        <v>1709</v>
      </c>
      <c r="F621" t="s">
        <v>28</v>
      </c>
      <c r="G621" t="s">
        <v>2116</v>
      </c>
      <c r="H621" t="s">
        <v>25</v>
      </c>
    </row>
    <row r="622" spans="1:8">
      <c r="A622" t="s">
        <v>2117</v>
      </c>
      <c r="B622" t="s">
        <v>16</v>
      </c>
      <c r="C622" t="s">
        <v>2118</v>
      </c>
      <c r="D622" t="s">
        <v>1709</v>
      </c>
      <c r="E622" t="s">
        <v>1709</v>
      </c>
      <c r="F622" t="s">
        <v>2119</v>
      </c>
      <c r="G622" t="s">
        <v>2120</v>
      </c>
      <c r="H622" t="s">
        <v>2121</v>
      </c>
    </row>
    <row r="623" spans="1:8">
      <c r="A623" t="s">
        <v>2122</v>
      </c>
      <c r="B623" t="s">
        <v>16</v>
      </c>
      <c r="C623" t="s">
        <v>2123</v>
      </c>
      <c r="D623" t="s">
        <v>1709</v>
      </c>
      <c r="E623" t="s">
        <v>1709</v>
      </c>
      <c r="F623" t="s">
        <v>2124</v>
      </c>
      <c r="G623" t="s">
        <v>2125</v>
      </c>
      <c r="H623" t="s">
        <v>25</v>
      </c>
    </row>
    <row r="624" spans="1:8">
      <c r="A624" t="s">
        <v>2017</v>
      </c>
      <c r="B624" t="s">
        <v>9</v>
      </c>
      <c r="C624" t="s">
        <v>2126</v>
      </c>
      <c r="D624" t="s">
        <v>1709</v>
      </c>
      <c r="E624" t="s">
        <v>1709</v>
      </c>
      <c r="F624" t="s">
        <v>28</v>
      </c>
      <c r="G624" t="s">
        <v>2127</v>
      </c>
      <c r="H624" t="s">
        <v>25</v>
      </c>
    </row>
    <row r="625" spans="1:8">
      <c r="A625" t="s">
        <v>2128</v>
      </c>
      <c r="B625" t="s">
        <v>9</v>
      </c>
      <c r="C625" t="s">
        <v>2129</v>
      </c>
      <c r="D625" t="s">
        <v>1709</v>
      </c>
      <c r="E625" t="s">
        <v>1709</v>
      </c>
      <c r="F625" t="s">
        <v>2130</v>
      </c>
      <c r="G625" t="s">
        <v>28</v>
      </c>
      <c r="H625" t="s">
        <v>25</v>
      </c>
    </row>
    <row r="626" spans="1:8">
      <c r="A626" t="s">
        <v>2131</v>
      </c>
      <c r="B626" t="s">
        <v>36</v>
      </c>
      <c r="C626" t="s">
        <v>2132</v>
      </c>
      <c r="D626" t="s">
        <v>1709</v>
      </c>
      <c r="E626" t="s">
        <v>1709</v>
      </c>
      <c r="F626" t="s">
        <v>2133</v>
      </c>
      <c r="G626" t="s">
        <v>2134</v>
      </c>
      <c r="H626" t="s">
        <v>2135</v>
      </c>
    </row>
    <row r="627" spans="1:8">
      <c r="A627" t="s">
        <v>2136</v>
      </c>
      <c r="B627" t="s">
        <v>65</v>
      </c>
      <c r="C627" t="s">
        <v>2137</v>
      </c>
      <c r="D627" t="s">
        <v>1709</v>
      </c>
      <c r="E627" t="s">
        <v>1709</v>
      </c>
      <c r="F627" t="s">
        <v>28</v>
      </c>
      <c r="G627" t="s">
        <v>2138</v>
      </c>
      <c r="H627" t="s">
        <v>25</v>
      </c>
    </row>
    <row r="628" spans="1:8">
      <c r="A628" t="s">
        <v>2139</v>
      </c>
      <c r="B628" t="s">
        <v>9</v>
      </c>
      <c r="C628" t="s">
        <v>2140</v>
      </c>
      <c r="D628" t="s">
        <v>1709</v>
      </c>
      <c r="E628" t="s">
        <v>1709</v>
      </c>
      <c r="F628" t="s">
        <v>28</v>
      </c>
      <c r="G628" t="s">
        <v>2141</v>
      </c>
      <c r="H628" t="s">
        <v>25</v>
      </c>
    </row>
    <row r="629" spans="1:8">
      <c r="A629" t="s">
        <v>2142</v>
      </c>
      <c r="B629" t="s">
        <v>36</v>
      </c>
      <c r="C629" t="s">
        <v>2143</v>
      </c>
      <c r="D629" t="s">
        <v>1709</v>
      </c>
      <c r="E629" t="s">
        <v>1709</v>
      </c>
      <c r="F629" t="s">
        <v>28</v>
      </c>
      <c r="G629" t="s">
        <v>2144</v>
      </c>
      <c r="H629" t="s">
        <v>25</v>
      </c>
    </row>
    <row r="630" spans="1:8">
      <c r="A630" t="s">
        <v>2145</v>
      </c>
      <c r="B630" t="s">
        <v>9</v>
      </c>
      <c r="C630" t="s">
        <v>2146</v>
      </c>
      <c r="D630" t="s">
        <v>1709</v>
      </c>
      <c r="E630" t="s">
        <v>1709</v>
      </c>
      <c r="F630" t="s">
        <v>94</v>
      </c>
      <c r="G630" t="s">
        <v>2147</v>
      </c>
      <c r="H630" t="s">
        <v>25</v>
      </c>
    </row>
    <row r="631" spans="1:8">
      <c r="A631" t="s">
        <v>2148</v>
      </c>
      <c r="B631" t="s">
        <v>9</v>
      </c>
      <c r="C631" t="s">
        <v>2149</v>
      </c>
      <c r="D631" t="s">
        <v>1709</v>
      </c>
      <c r="E631" t="s">
        <v>1709</v>
      </c>
      <c r="F631" t="s">
        <v>2150</v>
      </c>
      <c r="G631" t="s">
        <v>2151</v>
      </c>
      <c r="H631" t="s">
        <v>2152</v>
      </c>
    </row>
    <row r="632" spans="1:8">
      <c r="A632" t="s">
        <v>2153</v>
      </c>
      <c r="B632" t="s">
        <v>9</v>
      </c>
      <c r="C632" t="s">
        <v>2154</v>
      </c>
      <c r="D632" t="s">
        <v>1709</v>
      </c>
      <c r="E632" t="s">
        <v>1709</v>
      </c>
      <c r="F632" t="s">
        <v>28</v>
      </c>
      <c r="G632" t="s">
        <v>2155</v>
      </c>
      <c r="H632" t="s">
        <v>25</v>
      </c>
    </row>
    <row r="633" spans="1:8">
      <c r="A633" t="s">
        <v>2156</v>
      </c>
      <c r="B633" t="s">
        <v>16</v>
      </c>
      <c r="C633" t="s">
        <v>2157</v>
      </c>
      <c r="D633" t="s">
        <v>1709</v>
      </c>
      <c r="E633" t="s">
        <v>1709</v>
      </c>
      <c r="F633" t="s">
        <v>28</v>
      </c>
      <c r="G633" t="s">
        <v>2158</v>
      </c>
      <c r="H633" t="s">
        <v>25</v>
      </c>
    </row>
    <row r="634" spans="1:8">
      <c r="A634" t="s">
        <v>2159</v>
      </c>
      <c r="B634" t="s">
        <v>16</v>
      </c>
      <c r="C634" t="s">
        <v>2160</v>
      </c>
      <c r="D634" t="s">
        <v>1709</v>
      </c>
      <c r="E634" t="s">
        <v>1709</v>
      </c>
      <c r="F634" t="s">
        <v>28</v>
      </c>
      <c r="G634" t="s">
        <v>28</v>
      </c>
      <c r="H634" t="s">
        <v>25</v>
      </c>
    </row>
    <row r="635" spans="1:8">
      <c r="A635" t="s">
        <v>2161</v>
      </c>
      <c r="B635" t="s">
        <v>16</v>
      </c>
      <c r="C635" t="s">
        <v>2162</v>
      </c>
      <c r="D635" t="s">
        <v>1709</v>
      </c>
      <c r="E635" t="s">
        <v>1709</v>
      </c>
      <c r="F635" t="s">
        <v>2163</v>
      </c>
      <c r="G635" t="s">
        <v>2164</v>
      </c>
      <c r="H635" t="s">
        <v>25</v>
      </c>
    </row>
    <row r="636" spans="1:8">
      <c r="A636" t="s">
        <v>2165</v>
      </c>
      <c r="B636" t="s">
        <v>16</v>
      </c>
      <c r="C636" t="s">
        <v>2166</v>
      </c>
      <c r="D636" t="s">
        <v>1709</v>
      </c>
      <c r="E636" t="s">
        <v>1709</v>
      </c>
      <c r="F636" t="s">
        <v>28</v>
      </c>
      <c r="G636" t="s">
        <v>2167</v>
      </c>
      <c r="H636" t="s">
        <v>25</v>
      </c>
    </row>
    <row r="637" spans="1:8">
      <c r="A637" t="s">
        <v>2168</v>
      </c>
      <c r="B637" t="s">
        <v>9</v>
      </c>
      <c r="C637" t="s">
        <v>2169</v>
      </c>
      <c r="D637" t="s">
        <v>1709</v>
      </c>
      <c r="E637" t="s">
        <v>1709</v>
      </c>
      <c r="F637" t="s">
        <v>28</v>
      </c>
      <c r="G637" t="s">
        <v>2170</v>
      </c>
      <c r="H637" t="s">
        <v>25</v>
      </c>
    </row>
    <row r="638" spans="1:8">
      <c r="A638" t="s">
        <v>2171</v>
      </c>
      <c r="B638" t="s">
        <v>16</v>
      </c>
      <c r="C638" t="s">
        <v>2172</v>
      </c>
      <c r="D638" t="s">
        <v>1709</v>
      </c>
      <c r="E638" t="s">
        <v>1709</v>
      </c>
      <c r="F638" t="s">
        <v>2173</v>
      </c>
      <c r="G638" t="s">
        <v>2174</v>
      </c>
      <c r="H638" t="s">
        <v>25</v>
      </c>
    </row>
    <row r="639" spans="1:8">
      <c r="A639" t="s">
        <v>2175</v>
      </c>
      <c r="B639" t="s">
        <v>16</v>
      </c>
      <c r="C639" t="s">
        <v>2176</v>
      </c>
      <c r="D639" t="s">
        <v>1709</v>
      </c>
      <c r="E639" t="s">
        <v>1709</v>
      </c>
      <c r="F639" t="s">
        <v>2177</v>
      </c>
      <c r="G639" t="s">
        <v>2178</v>
      </c>
      <c r="H639" t="s">
        <v>2179</v>
      </c>
    </row>
    <row r="640" spans="1:8">
      <c r="A640" t="s">
        <v>2180</v>
      </c>
      <c r="B640" t="s">
        <v>16</v>
      </c>
      <c r="C640" t="s">
        <v>2181</v>
      </c>
      <c r="D640" t="s">
        <v>1709</v>
      </c>
      <c r="E640" t="s">
        <v>1709</v>
      </c>
      <c r="F640" t="s">
        <v>2182</v>
      </c>
      <c r="G640" t="s">
        <v>2183</v>
      </c>
      <c r="H640" t="s">
        <v>25</v>
      </c>
    </row>
    <row r="641" spans="1:8">
      <c r="A641" t="s">
        <v>2184</v>
      </c>
      <c r="B641" t="s">
        <v>9</v>
      </c>
      <c r="C641" t="s">
        <v>2185</v>
      </c>
      <c r="D641" t="s">
        <v>1709</v>
      </c>
      <c r="E641" t="s">
        <v>1709</v>
      </c>
      <c r="F641" t="s">
        <v>28</v>
      </c>
      <c r="G641" t="s">
        <v>2186</v>
      </c>
      <c r="H641" t="s">
        <v>25</v>
      </c>
    </row>
    <row r="642" spans="1:8">
      <c r="A642" t="s">
        <v>2187</v>
      </c>
      <c r="B642" t="s">
        <v>16</v>
      </c>
      <c r="C642" t="s">
        <v>2188</v>
      </c>
      <c r="D642" t="s">
        <v>1709</v>
      </c>
      <c r="E642" t="s">
        <v>1709</v>
      </c>
      <c r="F642" t="s">
        <v>28</v>
      </c>
      <c r="G642" t="s">
        <v>2189</v>
      </c>
      <c r="H642" t="s">
        <v>25</v>
      </c>
    </row>
    <row r="643" spans="1:8">
      <c r="A643" t="s">
        <v>2190</v>
      </c>
      <c r="B643" t="s">
        <v>16</v>
      </c>
      <c r="C643" t="s">
        <v>2191</v>
      </c>
      <c r="D643" t="s">
        <v>1709</v>
      </c>
      <c r="E643" t="s">
        <v>1709</v>
      </c>
      <c r="F643" t="s">
        <v>1065</v>
      </c>
      <c r="G643" t="s">
        <v>1066</v>
      </c>
      <c r="H643" t="s">
        <v>1067</v>
      </c>
    </row>
    <row r="644" spans="1:8">
      <c r="A644" t="s">
        <v>2192</v>
      </c>
      <c r="B644" t="s">
        <v>16</v>
      </c>
      <c r="C644" t="s">
        <v>2193</v>
      </c>
      <c r="D644" t="s">
        <v>1709</v>
      </c>
      <c r="E644" t="s">
        <v>1709</v>
      </c>
      <c r="F644" t="s">
        <v>2194</v>
      </c>
      <c r="G644" t="s">
        <v>2195</v>
      </c>
      <c r="H644" t="s">
        <v>2196</v>
      </c>
    </row>
    <row r="645" spans="1:8">
      <c r="A645" t="s">
        <v>2197</v>
      </c>
      <c r="B645" t="s">
        <v>16</v>
      </c>
      <c r="C645" t="s">
        <v>2198</v>
      </c>
      <c r="D645" t="s">
        <v>1709</v>
      </c>
      <c r="E645" t="s">
        <v>1709</v>
      </c>
      <c r="F645" t="s">
        <v>1065</v>
      </c>
      <c r="G645" t="s">
        <v>1066</v>
      </c>
      <c r="H645" t="s">
        <v>1067</v>
      </c>
    </row>
    <row r="646" spans="1:8">
      <c r="A646" t="s">
        <v>2199</v>
      </c>
      <c r="B646" t="s">
        <v>36</v>
      </c>
      <c r="C646" t="s">
        <v>2200</v>
      </c>
      <c r="D646" t="s">
        <v>1709</v>
      </c>
      <c r="E646" t="s">
        <v>1709</v>
      </c>
      <c r="F646" t="s">
        <v>2201</v>
      </c>
      <c r="G646" t="s">
        <v>2202</v>
      </c>
      <c r="H646" t="s">
        <v>2203</v>
      </c>
    </row>
    <row r="647" spans="1:8">
      <c r="A647" t="s">
        <v>2204</v>
      </c>
      <c r="B647" t="s">
        <v>16</v>
      </c>
      <c r="C647" t="s">
        <v>2205</v>
      </c>
      <c r="D647" t="s">
        <v>1709</v>
      </c>
      <c r="E647" t="s">
        <v>1709</v>
      </c>
      <c r="F647" t="s">
        <v>219</v>
      </c>
      <c r="G647" t="s">
        <v>2206</v>
      </c>
      <c r="H647" t="s">
        <v>221</v>
      </c>
    </row>
    <row r="648" spans="1:8">
      <c r="A648" t="s">
        <v>2207</v>
      </c>
      <c r="B648" t="s">
        <v>9</v>
      </c>
      <c r="C648" t="s">
        <v>2208</v>
      </c>
      <c r="D648" t="s">
        <v>1709</v>
      </c>
      <c r="E648" t="s">
        <v>1709</v>
      </c>
      <c r="F648" t="s">
        <v>28</v>
      </c>
      <c r="G648" t="s">
        <v>2209</v>
      </c>
      <c r="H648" t="s">
        <v>25</v>
      </c>
    </row>
    <row r="649" spans="1:8">
      <c r="A649" t="s">
        <v>2210</v>
      </c>
      <c r="B649" t="s">
        <v>9</v>
      </c>
      <c r="C649" t="s">
        <v>2211</v>
      </c>
      <c r="D649" t="s">
        <v>1709</v>
      </c>
      <c r="E649" t="s">
        <v>1709</v>
      </c>
      <c r="F649" t="s">
        <v>28</v>
      </c>
      <c r="G649" t="s">
        <v>2212</v>
      </c>
      <c r="H649" t="s">
        <v>25</v>
      </c>
    </row>
    <row r="650" spans="1:8">
      <c r="A650" t="s">
        <v>2213</v>
      </c>
      <c r="B650" t="s">
        <v>36</v>
      </c>
      <c r="C650" t="s">
        <v>2214</v>
      </c>
      <c r="D650" t="s">
        <v>1709</v>
      </c>
      <c r="E650" t="s">
        <v>1709</v>
      </c>
      <c r="F650" t="s">
        <v>28</v>
      </c>
      <c r="G650" t="s">
        <v>2215</v>
      </c>
      <c r="H650" t="s">
        <v>25</v>
      </c>
    </row>
    <row r="651" spans="1:8">
      <c r="A651" t="s">
        <v>2216</v>
      </c>
      <c r="B651" t="s">
        <v>9</v>
      </c>
      <c r="C651" t="s">
        <v>2217</v>
      </c>
      <c r="D651" t="s">
        <v>1709</v>
      </c>
      <c r="E651" t="s">
        <v>1709</v>
      </c>
      <c r="F651" t="s">
        <v>28</v>
      </c>
      <c r="G651" t="s">
        <v>2218</v>
      </c>
      <c r="H651" t="s">
        <v>25</v>
      </c>
    </row>
    <row r="652" spans="1:8">
      <c r="A652" t="s">
        <v>2219</v>
      </c>
      <c r="B652" t="s">
        <v>9</v>
      </c>
      <c r="C652" t="s">
        <v>2220</v>
      </c>
      <c r="D652" t="s">
        <v>1709</v>
      </c>
      <c r="E652" t="s">
        <v>1709</v>
      </c>
      <c r="F652" t="s">
        <v>2221</v>
      </c>
      <c r="G652" t="s">
        <v>2222</v>
      </c>
      <c r="H652" t="s">
        <v>2223</v>
      </c>
    </row>
    <row r="653" spans="1:8">
      <c r="A653" t="s">
        <v>2224</v>
      </c>
      <c r="B653" t="s">
        <v>16</v>
      </c>
      <c r="C653" t="s">
        <v>2123</v>
      </c>
      <c r="D653" t="s">
        <v>1709</v>
      </c>
      <c r="E653" t="s">
        <v>1709</v>
      </c>
      <c r="F653" t="s">
        <v>28</v>
      </c>
      <c r="G653" t="s">
        <v>2125</v>
      </c>
      <c r="H653" t="s">
        <v>25</v>
      </c>
    </row>
    <row r="654" spans="1:8">
      <c r="A654" t="s">
        <v>475</v>
      </c>
      <c r="B654" t="s">
        <v>16</v>
      </c>
      <c r="C654" t="s">
        <v>2143</v>
      </c>
      <c r="D654" t="s">
        <v>1709</v>
      </c>
      <c r="E654" t="s">
        <v>1709</v>
      </c>
      <c r="F654" t="s">
        <v>477</v>
      </c>
      <c r="G654" t="s">
        <v>2225</v>
      </c>
      <c r="H654" t="s">
        <v>479</v>
      </c>
    </row>
    <row r="655" spans="1:8">
      <c r="A655" t="s">
        <v>2226</v>
      </c>
      <c r="B655" t="s">
        <v>36</v>
      </c>
      <c r="C655" t="s">
        <v>2227</v>
      </c>
      <c r="D655" t="s">
        <v>1709</v>
      </c>
      <c r="E655" t="s">
        <v>1709</v>
      </c>
      <c r="F655" t="s">
        <v>2228</v>
      </c>
      <c r="G655" t="s">
        <v>2229</v>
      </c>
      <c r="H655" t="s">
        <v>2230</v>
      </c>
    </row>
    <row r="656" spans="1:8">
      <c r="A656" t="s">
        <v>2231</v>
      </c>
      <c r="B656" t="s">
        <v>9</v>
      </c>
      <c r="C656" t="s">
        <v>2232</v>
      </c>
      <c r="D656" t="s">
        <v>1709</v>
      </c>
      <c r="E656" t="s">
        <v>1709</v>
      </c>
      <c r="F656" t="s">
        <v>2233</v>
      </c>
      <c r="G656" t="s">
        <v>2234</v>
      </c>
      <c r="H656" t="s">
        <v>25</v>
      </c>
    </row>
    <row r="657" spans="1:8">
      <c r="A657" t="s">
        <v>2235</v>
      </c>
      <c r="B657" t="s">
        <v>16</v>
      </c>
      <c r="C657" t="s">
        <v>2236</v>
      </c>
      <c r="D657" t="s">
        <v>1709</v>
      </c>
      <c r="E657" t="s">
        <v>1709</v>
      </c>
      <c r="F657" t="s">
        <v>28</v>
      </c>
      <c r="G657" t="s">
        <v>2237</v>
      </c>
      <c r="H657" t="s">
        <v>25</v>
      </c>
    </row>
    <row r="658" spans="1:8">
      <c r="A658" t="s">
        <v>2017</v>
      </c>
      <c r="B658" t="s">
        <v>9</v>
      </c>
      <c r="C658" t="s">
        <v>2238</v>
      </c>
      <c r="D658" t="s">
        <v>1709</v>
      </c>
      <c r="E658" t="s">
        <v>1709</v>
      </c>
      <c r="F658" t="s">
        <v>28</v>
      </c>
      <c r="G658" t="s">
        <v>2239</v>
      </c>
      <c r="H658" t="s">
        <v>25</v>
      </c>
    </row>
    <row r="659" spans="1:8">
      <c r="A659" t="s">
        <v>2240</v>
      </c>
      <c r="B659" t="s">
        <v>16</v>
      </c>
      <c r="C659" t="s">
        <v>2241</v>
      </c>
      <c r="D659" t="s">
        <v>1709</v>
      </c>
      <c r="E659" t="s">
        <v>1709</v>
      </c>
      <c r="F659" t="s">
        <v>2242</v>
      </c>
      <c r="G659" t="s">
        <v>2243</v>
      </c>
      <c r="H659" t="s">
        <v>2244</v>
      </c>
    </row>
    <row r="660" spans="1:8">
      <c r="A660" t="s">
        <v>2245</v>
      </c>
      <c r="B660" t="s">
        <v>16</v>
      </c>
      <c r="C660" t="s">
        <v>2246</v>
      </c>
      <c r="D660" t="s">
        <v>1709</v>
      </c>
      <c r="E660" t="s">
        <v>1709</v>
      </c>
      <c r="F660" t="s">
        <v>2247</v>
      </c>
      <c r="G660" t="s">
        <v>2248</v>
      </c>
      <c r="H660" t="s">
        <v>25</v>
      </c>
    </row>
    <row r="661" spans="1:8">
      <c r="A661" t="s">
        <v>2249</v>
      </c>
      <c r="B661" t="s">
        <v>9</v>
      </c>
      <c r="C661" t="s">
        <v>2250</v>
      </c>
      <c r="D661" t="s">
        <v>1709</v>
      </c>
      <c r="E661" t="s">
        <v>1709</v>
      </c>
      <c r="F661" t="s">
        <v>28</v>
      </c>
      <c r="G661" t="s">
        <v>2251</v>
      </c>
      <c r="H661" t="s">
        <v>25</v>
      </c>
    </row>
    <row r="662" spans="1:8">
      <c r="A662" t="s">
        <v>2252</v>
      </c>
      <c r="B662" t="s">
        <v>16</v>
      </c>
      <c r="C662" t="s">
        <v>2253</v>
      </c>
      <c r="D662" t="s">
        <v>1709</v>
      </c>
      <c r="E662" t="s">
        <v>1709</v>
      </c>
      <c r="F662" t="s">
        <v>28</v>
      </c>
      <c r="G662" t="s">
        <v>2254</v>
      </c>
      <c r="H662" t="s">
        <v>25</v>
      </c>
    </row>
    <row r="663" spans="1:8">
      <c r="A663" t="s">
        <v>2255</v>
      </c>
      <c r="B663" t="s">
        <v>9</v>
      </c>
      <c r="C663" t="s">
        <v>2256</v>
      </c>
      <c r="D663" t="s">
        <v>1709</v>
      </c>
      <c r="E663" t="s">
        <v>1709</v>
      </c>
      <c r="F663" t="s">
        <v>28</v>
      </c>
      <c r="G663" t="s">
        <v>28</v>
      </c>
      <c r="H663" t="s">
        <v>25</v>
      </c>
    </row>
    <row r="664" spans="1:8">
      <c r="A664" t="s">
        <v>2257</v>
      </c>
      <c r="B664" t="s">
        <v>9</v>
      </c>
      <c r="C664" t="s">
        <v>2258</v>
      </c>
      <c r="D664" t="s">
        <v>1709</v>
      </c>
      <c r="E664" t="s">
        <v>1709</v>
      </c>
      <c r="F664" t="s">
        <v>2259</v>
      </c>
      <c r="G664" t="s">
        <v>2260</v>
      </c>
      <c r="H664" t="s">
        <v>25</v>
      </c>
    </row>
    <row r="665" spans="1:8">
      <c r="A665" t="s">
        <v>2261</v>
      </c>
      <c r="B665" t="s">
        <v>9</v>
      </c>
      <c r="C665" t="s">
        <v>2262</v>
      </c>
      <c r="D665" t="s">
        <v>1709</v>
      </c>
      <c r="E665" t="s">
        <v>1709</v>
      </c>
      <c r="F665" t="s">
        <v>28</v>
      </c>
      <c r="G665" t="s">
        <v>2263</v>
      </c>
      <c r="H665" t="s">
        <v>25</v>
      </c>
    </row>
    <row r="666" spans="1:8">
      <c r="A666" t="s">
        <v>2264</v>
      </c>
      <c r="B666" t="s">
        <v>36</v>
      </c>
      <c r="C666" t="s">
        <v>2265</v>
      </c>
      <c r="D666" t="s">
        <v>1709</v>
      </c>
      <c r="E666" t="s">
        <v>1709</v>
      </c>
      <c r="F666" t="s">
        <v>28</v>
      </c>
      <c r="G666" t="s">
        <v>2266</v>
      </c>
      <c r="H666" t="s">
        <v>25</v>
      </c>
    </row>
    <row r="667" spans="1:8">
      <c r="A667" t="s">
        <v>2267</v>
      </c>
      <c r="B667" t="s">
        <v>16</v>
      </c>
      <c r="C667" t="s">
        <v>2268</v>
      </c>
      <c r="D667" t="s">
        <v>1709</v>
      </c>
      <c r="E667" t="s">
        <v>1709</v>
      </c>
      <c r="F667" t="s">
        <v>28</v>
      </c>
      <c r="G667" t="s">
        <v>28</v>
      </c>
      <c r="H667" t="s">
        <v>25</v>
      </c>
    </row>
    <row r="668" spans="1:8">
      <c r="A668" t="s">
        <v>2269</v>
      </c>
      <c r="B668" t="s">
        <v>16</v>
      </c>
      <c r="C668" t="s">
        <v>2270</v>
      </c>
      <c r="D668" t="s">
        <v>2271</v>
      </c>
      <c r="E668" t="s">
        <v>1709</v>
      </c>
      <c r="F668" t="s">
        <v>43</v>
      </c>
      <c r="G668" t="s">
        <v>2272</v>
      </c>
      <c r="H668" t="s">
        <v>45</v>
      </c>
    </row>
    <row r="669" spans="1:8">
      <c r="A669" t="s">
        <v>2273</v>
      </c>
      <c r="B669" t="s">
        <v>36</v>
      </c>
      <c r="C669" t="s">
        <v>2274</v>
      </c>
      <c r="D669" t="s">
        <v>1709</v>
      </c>
      <c r="E669" t="s">
        <v>1709</v>
      </c>
      <c r="F669" t="s">
        <v>28</v>
      </c>
      <c r="G669" t="s">
        <v>2275</v>
      </c>
      <c r="H669" t="s">
        <v>25</v>
      </c>
    </row>
    <row r="670" spans="1:8">
      <c r="A670" t="s">
        <v>2276</v>
      </c>
      <c r="B670" t="s">
        <v>16</v>
      </c>
      <c r="C670" t="s">
        <v>2277</v>
      </c>
      <c r="D670" t="s">
        <v>1709</v>
      </c>
      <c r="E670" t="s">
        <v>1709</v>
      </c>
      <c r="F670" t="s">
        <v>2278</v>
      </c>
      <c r="G670" t="s">
        <v>2279</v>
      </c>
      <c r="H670" t="s">
        <v>2280</v>
      </c>
    </row>
    <row r="671" spans="1:8">
      <c r="A671" t="s">
        <v>2281</v>
      </c>
      <c r="B671" t="s">
        <v>9</v>
      </c>
      <c r="C671" t="s">
        <v>2282</v>
      </c>
      <c r="D671" t="s">
        <v>1709</v>
      </c>
      <c r="E671" t="s">
        <v>1709</v>
      </c>
      <c r="F671" t="s">
        <v>28</v>
      </c>
      <c r="G671" t="s">
        <v>2283</v>
      </c>
      <c r="H671" t="s">
        <v>25</v>
      </c>
    </row>
    <row r="672" spans="1:8">
      <c r="A672" t="s">
        <v>2284</v>
      </c>
      <c r="B672" t="s">
        <v>16</v>
      </c>
      <c r="C672" t="s">
        <v>2285</v>
      </c>
      <c r="D672" t="s">
        <v>1709</v>
      </c>
      <c r="E672" t="s">
        <v>1709</v>
      </c>
      <c r="F672" t="s">
        <v>2286</v>
      </c>
      <c r="G672" t="s">
        <v>2287</v>
      </c>
      <c r="H672" t="s">
        <v>2288</v>
      </c>
    </row>
    <row r="673" spans="1:8">
      <c r="A673" t="s">
        <v>2289</v>
      </c>
      <c r="B673" t="s">
        <v>9</v>
      </c>
      <c r="C673" t="s">
        <v>2290</v>
      </c>
      <c r="D673" t="s">
        <v>1709</v>
      </c>
      <c r="E673" t="s">
        <v>1709</v>
      </c>
      <c r="F673" t="s">
        <v>28</v>
      </c>
      <c r="G673" t="s">
        <v>2291</v>
      </c>
      <c r="H673" t="s">
        <v>25</v>
      </c>
    </row>
    <row r="674" spans="1:8">
      <c r="A674" t="s">
        <v>2292</v>
      </c>
      <c r="B674" t="s">
        <v>9</v>
      </c>
      <c r="C674" t="s">
        <v>2293</v>
      </c>
      <c r="D674" t="s">
        <v>1709</v>
      </c>
      <c r="E674" t="s">
        <v>1709</v>
      </c>
      <c r="F674" t="s">
        <v>28</v>
      </c>
      <c r="G674" t="s">
        <v>2294</v>
      </c>
      <c r="H674" t="s">
        <v>25</v>
      </c>
    </row>
    <row r="675" spans="1:8">
      <c r="A675" t="s">
        <v>2295</v>
      </c>
      <c r="B675" t="s">
        <v>9</v>
      </c>
      <c r="C675" t="s">
        <v>2296</v>
      </c>
      <c r="D675" t="s">
        <v>2019</v>
      </c>
      <c r="E675" t="s">
        <v>1709</v>
      </c>
      <c r="F675" t="s">
        <v>28</v>
      </c>
      <c r="G675" t="s">
        <v>2297</v>
      </c>
      <c r="H675" t="s">
        <v>25</v>
      </c>
    </row>
    <row r="676" spans="1:8">
      <c r="A676" t="s">
        <v>2298</v>
      </c>
      <c r="B676" t="s">
        <v>16</v>
      </c>
      <c r="C676" t="s">
        <v>2299</v>
      </c>
      <c r="D676" t="s">
        <v>1709</v>
      </c>
      <c r="E676" t="s">
        <v>1709</v>
      </c>
      <c r="F676" t="s">
        <v>2300</v>
      </c>
      <c r="G676" t="s">
        <v>2301</v>
      </c>
      <c r="H676" t="s">
        <v>25</v>
      </c>
    </row>
    <row r="677" spans="1:8">
      <c r="A677" t="s">
        <v>2302</v>
      </c>
      <c r="B677" t="s">
        <v>9</v>
      </c>
      <c r="C677" t="s">
        <v>2303</v>
      </c>
      <c r="D677" t="s">
        <v>1709</v>
      </c>
      <c r="E677" t="s">
        <v>1709</v>
      </c>
      <c r="F677" t="s">
        <v>28</v>
      </c>
      <c r="G677" t="s">
        <v>2239</v>
      </c>
      <c r="H677" t="s">
        <v>25</v>
      </c>
    </row>
    <row r="678" spans="1:8">
      <c r="A678" t="s">
        <v>2304</v>
      </c>
      <c r="B678" t="s">
        <v>9</v>
      </c>
      <c r="C678" t="s">
        <v>2305</v>
      </c>
      <c r="D678" t="s">
        <v>2306</v>
      </c>
      <c r="E678" t="s">
        <v>1709</v>
      </c>
      <c r="F678" t="s">
        <v>2259</v>
      </c>
      <c r="G678" t="s">
        <v>2260</v>
      </c>
      <c r="H678" t="s">
        <v>2307</v>
      </c>
    </row>
    <row r="679" spans="1:8">
      <c r="A679" t="s">
        <v>2308</v>
      </c>
      <c r="B679" t="s">
        <v>16</v>
      </c>
      <c r="C679" t="s">
        <v>2309</v>
      </c>
      <c r="D679" t="s">
        <v>1709</v>
      </c>
      <c r="E679" t="s">
        <v>1709</v>
      </c>
      <c r="F679" t="s">
        <v>28</v>
      </c>
      <c r="G679" t="s">
        <v>28</v>
      </c>
      <c r="H679" t="s">
        <v>25</v>
      </c>
    </row>
    <row r="680" spans="1:8">
      <c r="A680" t="s">
        <v>2310</v>
      </c>
      <c r="B680" t="s">
        <v>9</v>
      </c>
      <c r="C680" t="s">
        <v>2181</v>
      </c>
      <c r="D680" t="s">
        <v>1709</v>
      </c>
      <c r="E680" t="s">
        <v>1709</v>
      </c>
      <c r="F680" t="s">
        <v>28</v>
      </c>
      <c r="G680" t="s">
        <v>2311</v>
      </c>
      <c r="H680" t="s">
        <v>25</v>
      </c>
    </row>
    <row r="681" spans="1:8">
      <c r="A681" t="s">
        <v>2312</v>
      </c>
      <c r="B681" t="s">
        <v>9</v>
      </c>
      <c r="C681" t="s">
        <v>2313</v>
      </c>
      <c r="D681" t="s">
        <v>1709</v>
      </c>
      <c r="E681" t="s">
        <v>1709</v>
      </c>
      <c r="F681" t="s">
        <v>28</v>
      </c>
      <c r="G681" t="s">
        <v>2314</v>
      </c>
      <c r="H681" t="s">
        <v>25</v>
      </c>
    </row>
    <row r="682" spans="1:8">
      <c r="A682" t="s">
        <v>2315</v>
      </c>
      <c r="B682" t="s">
        <v>16</v>
      </c>
      <c r="C682" t="s">
        <v>2316</v>
      </c>
      <c r="D682" t="s">
        <v>1709</v>
      </c>
      <c r="E682" t="s">
        <v>1709</v>
      </c>
      <c r="F682" t="s">
        <v>28</v>
      </c>
      <c r="G682" t="s">
        <v>2317</v>
      </c>
      <c r="H682" t="s">
        <v>25</v>
      </c>
    </row>
    <row r="683" spans="1:8">
      <c r="A683" t="s">
        <v>2318</v>
      </c>
      <c r="B683" t="s">
        <v>9</v>
      </c>
      <c r="C683" t="s">
        <v>2319</v>
      </c>
      <c r="D683" t="s">
        <v>1709</v>
      </c>
      <c r="E683" t="s">
        <v>1709</v>
      </c>
      <c r="F683" t="s">
        <v>2320</v>
      </c>
      <c r="G683" t="s">
        <v>2321</v>
      </c>
      <c r="H683" t="s">
        <v>25</v>
      </c>
    </row>
    <row r="684" spans="1:8">
      <c r="A684" t="s">
        <v>2322</v>
      </c>
      <c r="B684" t="s">
        <v>305</v>
      </c>
      <c r="C684" t="s">
        <v>2253</v>
      </c>
      <c r="D684" t="s">
        <v>1709</v>
      </c>
      <c r="E684" t="s">
        <v>1709</v>
      </c>
      <c r="F684" t="s">
        <v>28</v>
      </c>
      <c r="G684" t="s">
        <v>28</v>
      </c>
      <c r="H684" t="s">
        <v>25</v>
      </c>
    </row>
    <row r="685" spans="1:8">
      <c r="A685" t="s">
        <v>2323</v>
      </c>
      <c r="B685" t="s">
        <v>16</v>
      </c>
      <c r="C685" t="s">
        <v>2324</v>
      </c>
      <c r="D685" t="s">
        <v>1709</v>
      </c>
      <c r="E685" t="s">
        <v>1709</v>
      </c>
      <c r="F685" t="s">
        <v>2325</v>
      </c>
      <c r="G685" t="s">
        <v>2326</v>
      </c>
      <c r="H685" t="s">
        <v>25</v>
      </c>
    </row>
    <row r="686" spans="1:8">
      <c r="A686" t="s">
        <v>2327</v>
      </c>
      <c r="B686" t="s">
        <v>16</v>
      </c>
      <c r="C686" t="s">
        <v>2328</v>
      </c>
      <c r="D686" t="s">
        <v>1709</v>
      </c>
      <c r="E686" t="s">
        <v>1709</v>
      </c>
      <c r="F686" t="s">
        <v>2329</v>
      </c>
      <c r="G686" t="s">
        <v>2330</v>
      </c>
      <c r="H686" t="s">
        <v>2331</v>
      </c>
    </row>
    <row r="687" spans="1:8">
      <c r="A687" t="s">
        <v>2332</v>
      </c>
      <c r="B687" t="s">
        <v>16</v>
      </c>
      <c r="C687" t="s">
        <v>2333</v>
      </c>
      <c r="D687" t="s">
        <v>1709</v>
      </c>
      <c r="E687" t="s">
        <v>1709</v>
      </c>
      <c r="F687" t="s">
        <v>2334</v>
      </c>
      <c r="G687" t="s">
        <v>28</v>
      </c>
      <c r="H687" t="s">
        <v>2335</v>
      </c>
    </row>
    <row r="688" spans="1:8">
      <c r="A688" t="s">
        <v>2336</v>
      </c>
      <c r="B688" t="s">
        <v>9</v>
      </c>
      <c r="C688" t="s">
        <v>2337</v>
      </c>
      <c r="D688" t="s">
        <v>1709</v>
      </c>
      <c r="E688" t="s">
        <v>1709</v>
      </c>
      <c r="F688" t="s">
        <v>28</v>
      </c>
      <c r="G688" t="s">
        <v>2338</v>
      </c>
      <c r="H688" t="s">
        <v>25</v>
      </c>
    </row>
    <row r="689" spans="1:8">
      <c r="A689" t="s">
        <v>2339</v>
      </c>
      <c r="B689" t="s">
        <v>9</v>
      </c>
      <c r="C689" t="s">
        <v>2340</v>
      </c>
      <c r="D689" t="s">
        <v>1709</v>
      </c>
      <c r="E689" t="s">
        <v>1709</v>
      </c>
      <c r="F689" t="s">
        <v>28</v>
      </c>
      <c r="G689" t="s">
        <v>28</v>
      </c>
      <c r="H689" t="s">
        <v>25</v>
      </c>
    </row>
    <row r="690" spans="1:8">
      <c r="A690" t="s">
        <v>2341</v>
      </c>
      <c r="B690" t="s">
        <v>16</v>
      </c>
      <c r="C690" t="s">
        <v>2342</v>
      </c>
      <c r="D690" t="s">
        <v>1709</v>
      </c>
      <c r="E690" t="s">
        <v>1709</v>
      </c>
      <c r="F690" t="s">
        <v>2343</v>
      </c>
      <c r="G690" t="s">
        <v>2344</v>
      </c>
      <c r="H690" t="s">
        <v>25</v>
      </c>
    </row>
    <row r="691" spans="1:8">
      <c r="A691" t="s">
        <v>2345</v>
      </c>
      <c r="B691" t="s">
        <v>305</v>
      </c>
      <c r="C691" t="s">
        <v>2346</v>
      </c>
      <c r="D691" t="s">
        <v>1709</v>
      </c>
      <c r="E691" t="s">
        <v>1709</v>
      </c>
      <c r="F691" t="s">
        <v>2347</v>
      </c>
      <c r="G691" t="s">
        <v>2348</v>
      </c>
      <c r="H691" t="s">
        <v>2349</v>
      </c>
    </row>
    <row r="692" spans="1:8">
      <c r="A692" t="s">
        <v>2350</v>
      </c>
      <c r="B692" t="s">
        <v>9</v>
      </c>
      <c r="C692" t="s">
        <v>2351</v>
      </c>
      <c r="D692" t="s">
        <v>1709</v>
      </c>
      <c r="E692" t="s">
        <v>1709</v>
      </c>
      <c r="F692" t="s">
        <v>28</v>
      </c>
      <c r="G692" t="s">
        <v>2352</v>
      </c>
      <c r="H692" t="s">
        <v>25</v>
      </c>
    </row>
    <row r="693" spans="1:8">
      <c r="A693" t="s">
        <v>2353</v>
      </c>
      <c r="B693" t="s">
        <v>9</v>
      </c>
      <c r="C693" t="s">
        <v>2181</v>
      </c>
      <c r="D693" t="s">
        <v>1709</v>
      </c>
      <c r="E693" t="s">
        <v>1709</v>
      </c>
      <c r="F693" t="s">
        <v>28</v>
      </c>
      <c r="G693" t="s">
        <v>2354</v>
      </c>
      <c r="H693" t="s">
        <v>25</v>
      </c>
    </row>
    <row r="694" spans="1:8">
      <c r="A694" t="s">
        <v>522</v>
      </c>
      <c r="B694" t="s">
        <v>9</v>
      </c>
      <c r="C694" t="s">
        <v>2355</v>
      </c>
      <c r="D694" t="s">
        <v>1709</v>
      </c>
      <c r="E694" t="s">
        <v>1709</v>
      </c>
      <c r="F694" t="s">
        <v>524</v>
      </c>
      <c r="G694" t="s">
        <v>2356</v>
      </c>
      <c r="H694" t="s">
        <v>25</v>
      </c>
    </row>
    <row r="695" spans="1:8">
      <c r="A695" t="s">
        <v>2357</v>
      </c>
      <c r="B695" t="s">
        <v>9</v>
      </c>
      <c r="C695" t="s">
        <v>2358</v>
      </c>
      <c r="D695" t="s">
        <v>1709</v>
      </c>
      <c r="E695" t="s">
        <v>1709</v>
      </c>
      <c r="F695" t="s">
        <v>2359</v>
      </c>
      <c r="G695" t="s">
        <v>2360</v>
      </c>
      <c r="H695" t="s">
        <v>25</v>
      </c>
    </row>
    <row r="696" spans="1:8">
      <c r="A696" t="s">
        <v>2361</v>
      </c>
      <c r="B696" t="s">
        <v>36</v>
      </c>
      <c r="C696" t="s">
        <v>2362</v>
      </c>
      <c r="D696" t="s">
        <v>1709</v>
      </c>
      <c r="E696" t="s">
        <v>1709</v>
      </c>
      <c r="F696" t="s">
        <v>2363</v>
      </c>
      <c r="G696" t="s">
        <v>2364</v>
      </c>
      <c r="H696" t="s">
        <v>25</v>
      </c>
    </row>
    <row r="697" spans="1:8">
      <c r="A697" t="s">
        <v>2365</v>
      </c>
      <c r="B697" t="s">
        <v>36</v>
      </c>
      <c r="C697" t="s">
        <v>2366</v>
      </c>
      <c r="D697" t="s">
        <v>1709</v>
      </c>
      <c r="E697" t="s">
        <v>1709</v>
      </c>
      <c r="F697" t="s">
        <v>28</v>
      </c>
      <c r="G697" t="s">
        <v>2367</v>
      </c>
      <c r="H697" t="s">
        <v>25</v>
      </c>
    </row>
    <row r="698" spans="1:8">
      <c r="A698" t="s">
        <v>2368</v>
      </c>
      <c r="B698" t="s">
        <v>9</v>
      </c>
      <c r="C698" t="s">
        <v>2369</v>
      </c>
      <c r="D698" t="s">
        <v>2370</v>
      </c>
      <c r="E698" t="s">
        <v>1709</v>
      </c>
      <c r="F698" t="s">
        <v>28</v>
      </c>
      <c r="G698" t="s">
        <v>2371</v>
      </c>
      <c r="H698" t="s">
        <v>25</v>
      </c>
    </row>
    <row r="699" spans="1:8">
      <c r="A699" t="s">
        <v>2372</v>
      </c>
      <c r="B699" t="s">
        <v>16</v>
      </c>
      <c r="C699" t="s">
        <v>2373</v>
      </c>
      <c r="D699" t="s">
        <v>1709</v>
      </c>
      <c r="E699" t="s">
        <v>1709</v>
      </c>
      <c r="F699" t="s">
        <v>28</v>
      </c>
      <c r="G699" t="s">
        <v>2374</v>
      </c>
      <c r="H699" t="s">
        <v>25</v>
      </c>
    </row>
    <row r="700" spans="1:8">
      <c r="A700" t="s">
        <v>2375</v>
      </c>
      <c r="B700" t="s">
        <v>9</v>
      </c>
      <c r="C700" t="s">
        <v>2376</v>
      </c>
      <c r="D700" t="s">
        <v>1709</v>
      </c>
      <c r="E700" t="s">
        <v>1709</v>
      </c>
      <c r="F700" t="s">
        <v>94</v>
      </c>
      <c r="G700" t="s">
        <v>2377</v>
      </c>
      <c r="H700" t="s">
        <v>25</v>
      </c>
    </row>
    <row r="701" spans="1:8">
      <c r="A701" t="s">
        <v>2378</v>
      </c>
      <c r="B701" t="s">
        <v>16</v>
      </c>
      <c r="C701" t="s">
        <v>2379</v>
      </c>
      <c r="D701" t="s">
        <v>1709</v>
      </c>
      <c r="E701" t="s">
        <v>1709</v>
      </c>
      <c r="F701" t="s">
        <v>28</v>
      </c>
      <c r="G701" t="s">
        <v>2380</v>
      </c>
      <c r="H701" t="s">
        <v>25</v>
      </c>
    </row>
    <row r="702" spans="1:8">
      <c r="A702" t="s">
        <v>2381</v>
      </c>
      <c r="B702" t="s">
        <v>9</v>
      </c>
      <c r="C702" t="s">
        <v>2382</v>
      </c>
      <c r="D702" t="s">
        <v>1709</v>
      </c>
      <c r="E702" t="s">
        <v>1709</v>
      </c>
      <c r="F702" t="s">
        <v>1517</v>
      </c>
      <c r="G702" t="s">
        <v>2383</v>
      </c>
      <c r="H702" t="s">
        <v>25</v>
      </c>
    </row>
    <row r="703" spans="1:8">
      <c r="A703" t="s">
        <v>2384</v>
      </c>
      <c r="B703" t="s">
        <v>9</v>
      </c>
      <c r="C703" t="s">
        <v>2385</v>
      </c>
      <c r="D703" t="s">
        <v>1709</v>
      </c>
      <c r="E703" t="s">
        <v>1709</v>
      </c>
      <c r="F703" t="s">
        <v>28</v>
      </c>
      <c r="G703" t="s">
        <v>2386</v>
      </c>
      <c r="H703" t="s">
        <v>25</v>
      </c>
    </row>
    <row r="704" spans="1:8">
      <c r="A704" t="s">
        <v>2387</v>
      </c>
      <c r="B704" t="s">
        <v>9</v>
      </c>
      <c r="C704" t="s">
        <v>2388</v>
      </c>
      <c r="D704" t="s">
        <v>1709</v>
      </c>
      <c r="E704" t="s">
        <v>1709</v>
      </c>
      <c r="F704" t="s">
        <v>2389</v>
      </c>
      <c r="G704" t="s">
        <v>2390</v>
      </c>
      <c r="H704" t="s">
        <v>25</v>
      </c>
    </row>
    <row r="705" spans="1:8">
      <c r="A705" t="s">
        <v>2391</v>
      </c>
      <c r="B705" t="s">
        <v>16</v>
      </c>
      <c r="C705" t="s">
        <v>2392</v>
      </c>
      <c r="D705" t="s">
        <v>1709</v>
      </c>
      <c r="E705" t="s">
        <v>1709</v>
      </c>
      <c r="F705" t="s">
        <v>2393</v>
      </c>
      <c r="G705" t="s">
        <v>2394</v>
      </c>
      <c r="H705" t="s">
        <v>25</v>
      </c>
    </row>
    <row r="706" spans="1:8">
      <c r="A706" t="s">
        <v>2395</v>
      </c>
      <c r="B706" t="s">
        <v>16</v>
      </c>
      <c r="C706" t="s">
        <v>2396</v>
      </c>
      <c r="D706" t="s">
        <v>1709</v>
      </c>
      <c r="E706" t="s">
        <v>1709</v>
      </c>
      <c r="F706" t="s">
        <v>2397</v>
      </c>
      <c r="G706" t="s">
        <v>2398</v>
      </c>
      <c r="H706" t="s">
        <v>25</v>
      </c>
    </row>
    <row r="707" spans="1:8">
      <c r="A707" t="s">
        <v>2399</v>
      </c>
      <c r="B707" t="s">
        <v>36</v>
      </c>
      <c r="C707" t="s">
        <v>2400</v>
      </c>
      <c r="D707" t="s">
        <v>1709</v>
      </c>
      <c r="E707" t="s">
        <v>2401</v>
      </c>
      <c r="F707" t="s">
        <v>2402</v>
      </c>
      <c r="G707" t="s">
        <v>2403</v>
      </c>
      <c r="H707" t="s">
        <v>1157</v>
      </c>
    </row>
    <row r="708" spans="1:8">
      <c r="A708" t="s">
        <v>2404</v>
      </c>
      <c r="B708" t="s">
        <v>1058</v>
      </c>
      <c r="C708" t="s">
        <v>2405</v>
      </c>
      <c r="D708" t="s">
        <v>1709</v>
      </c>
      <c r="E708" t="s">
        <v>1709</v>
      </c>
      <c r="F708" t="s">
        <v>28</v>
      </c>
      <c r="G708" t="s">
        <v>2406</v>
      </c>
      <c r="H708" t="s">
        <v>25</v>
      </c>
    </row>
    <row r="709" spans="1:8">
      <c r="A709" t="s">
        <v>2407</v>
      </c>
      <c r="B709" t="s">
        <v>9</v>
      </c>
      <c r="C709" t="s">
        <v>2408</v>
      </c>
      <c r="D709" t="s">
        <v>1709</v>
      </c>
      <c r="E709" t="s">
        <v>1709</v>
      </c>
      <c r="F709" t="s">
        <v>28</v>
      </c>
      <c r="G709" t="s">
        <v>2409</v>
      </c>
      <c r="H709" t="s">
        <v>25</v>
      </c>
    </row>
    <row r="710" spans="1:8">
      <c r="A710" t="s">
        <v>2410</v>
      </c>
      <c r="B710" t="s">
        <v>9</v>
      </c>
      <c r="C710" t="s">
        <v>2411</v>
      </c>
      <c r="D710" t="s">
        <v>1709</v>
      </c>
      <c r="E710" t="s">
        <v>1709</v>
      </c>
      <c r="F710" t="s">
        <v>28</v>
      </c>
      <c r="G710" t="s">
        <v>2412</v>
      </c>
      <c r="H710" t="s">
        <v>25</v>
      </c>
    </row>
    <row r="711" spans="1:8">
      <c r="A711" t="s">
        <v>2413</v>
      </c>
      <c r="B711" t="s">
        <v>16</v>
      </c>
      <c r="C711" t="s">
        <v>2414</v>
      </c>
      <c r="D711" t="s">
        <v>1709</v>
      </c>
      <c r="E711" t="s">
        <v>1709</v>
      </c>
      <c r="F711" t="s">
        <v>2415</v>
      </c>
      <c r="G711" t="s">
        <v>2416</v>
      </c>
      <c r="H711" t="s">
        <v>25</v>
      </c>
    </row>
    <row r="712" spans="1:8">
      <c r="A712" t="s">
        <v>2417</v>
      </c>
      <c r="B712" t="s">
        <v>16</v>
      </c>
      <c r="C712" t="s">
        <v>2418</v>
      </c>
      <c r="D712" t="s">
        <v>1709</v>
      </c>
      <c r="E712" t="s">
        <v>1709</v>
      </c>
      <c r="F712" t="s">
        <v>28</v>
      </c>
      <c r="G712" t="s">
        <v>2419</v>
      </c>
      <c r="H712" t="s">
        <v>25</v>
      </c>
    </row>
    <row r="713" spans="1:8">
      <c r="A713" t="s">
        <v>2420</v>
      </c>
      <c r="B713" t="s">
        <v>36</v>
      </c>
      <c r="C713" t="s">
        <v>2421</v>
      </c>
      <c r="D713" t="s">
        <v>2306</v>
      </c>
      <c r="E713" t="s">
        <v>1709</v>
      </c>
      <c r="F713" t="s">
        <v>2422</v>
      </c>
      <c r="G713" t="s">
        <v>2423</v>
      </c>
      <c r="H713" t="s">
        <v>2424</v>
      </c>
    </row>
    <row r="714" spans="1:8">
      <c r="A714" t="s">
        <v>2425</v>
      </c>
      <c r="B714" t="s">
        <v>16</v>
      </c>
      <c r="C714" t="s">
        <v>2426</v>
      </c>
      <c r="D714" t="s">
        <v>1709</v>
      </c>
      <c r="E714" t="s">
        <v>1709</v>
      </c>
      <c r="F714" t="s">
        <v>2427</v>
      </c>
      <c r="G714" t="s">
        <v>2428</v>
      </c>
      <c r="H714" t="s">
        <v>25</v>
      </c>
    </row>
    <row r="715" spans="1:8">
      <c r="A715" t="s">
        <v>2429</v>
      </c>
      <c r="B715" t="s">
        <v>16</v>
      </c>
      <c r="C715" t="s">
        <v>2430</v>
      </c>
      <c r="D715" t="s">
        <v>1709</v>
      </c>
      <c r="E715" t="s">
        <v>1709</v>
      </c>
      <c r="F715" t="s">
        <v>2431</v>
      </c>
      <c r="G715" t="s">
        <v>2432</v>
      </c>
      <c r="H715" t="s">
        <v>2349</v>
      </c>
    </row>
    <row r="716" spans="1:8">
      <c r="A716" t="s">
        <v>2433</v>
      </c>
      <c r="B716" t="s">
        <v>16</v>
      </c>
      <c r="C716" t="s">
        <v>2434</v>
      </c>
      <c r="D716" t="s">
        <v>1709</v>
      </c>
      <c r="E716" t="s">
        <v>1709</v>
      </c>
      <c r="F716" t="s">
        <v>2435</v>
      </c>
      <c r="G716" t="s">
        <v>2436</v>
      </c>
      <c r="H716" t="s">
        <v>25</v>
      </c>
    </row>
    <row r="717" spans="1:8">
      <c r="A717" t="s">
        <v>2437</v>
      </c>
      <c r="B717" t="s">
        <v>16</v>
      </c>
      <c r="C717" t="s">
        <v>2438</v>
      </c>
      <c r="D717" t="s">
        <v>1709</v>
      </c>
      <c r="E717" t="s">
        <v>1709</v>
      </c>
      <c r="F717" t="s">
        <v>2439</v>
      </c>
      <c r="G717" t="s">
        <v>2440</v>
      </c>
      <c r="H717" t="s">
        <v>2441</v>
      </c>
    </row>
    <row r="718" spans="1:8">
      <c r="A718" t="s">
        <v>2442</v>
      </c>
      <c r="B718" t="s">
        <v>16</v>
      </c>
      <c r="C718" t="s">
        <v>2443</v>
      </c>
      <c r="D718" t="s">
        <v>2306</v>
      </c>
      <c r="E718" t="s">
        <v>2444</v>
      </c>
      <c r="F718" t="s">
        <v>2445</v>
      </c>
      <c r="G718" t="s">
        <v>2446</v>
      </c>
      <c r="H718" t="s">
        <v>25</v>
      </c>
    </row>
    <row r="719" spans="1:8">
      <c r="A719" t="s">
        <v>2447</v>
      </c>
      <c r="B719" t="s">
        <v>16</v>
      </c>
      <c r="C719" t="s">
        <v>2448</v>
      </c>
      <c r="D719" t="s">
        <v>1709</v>
      </c>
      <c r="E719" t="s">
        <v>1709</v>
      </c>
      <c r="F719" t="s">
        <v>2449</v>
      </c>
      <c r="G719" t="s">
        <v>2394</v>
      </c>
      <c r="H719" t="s">
        <v>25</v>
      </c>
    </row>
    <row r="720" spans="1:8">
      <c r="A720" t="s">
        <v>2450</v>
      </c>
      <c r="B720" t="s">
        <v>16</v>
      </c>
      <c r="C720" t="s">
        <v>2451</v>
      </c>
      <c r="D720" t="s">
        <v>1709</v>
      </c>
      <c r="E720" t="s">
        <v>1709</v>
      </c>
      <c r="F720" t="s">
        <v>2359</v>
      </c>
      <c r="G720" t="s">
        <v>2360</v>
      </c>
      <c r="H720" t="s">
        <v>25</v>
      </c>
    </row>
    <row r="721" spans="1:8">
      <c r="A721" t="s">
        <v>2452</v>
      </c>
      <c r="B721" t="s">
        <v>16</v>
      </c>
      <c r="C721" t="s">
        <v>2453</v>
      </c>
      <c r="D721" t="s">
        <v>1709</v>
      </c>
      <c r="E721" t="s">
        <v>1709</v>
      </c>
      <c r="F721" t="s">
        <v>2454</v>
      </c>
      <c r="G721" t="s">
        <v>2455</v>
      </c>
      <c r="H721" t="s">
        <v>25</v>
      </c>
    </row>
    <row r="722" spans="1:8">
      <c r="A722" t="s">
        <v>2456</v>
      </c>
      <c r="B722" t="s">
        <v>9</v>
      </c>
      <c r="C722" t="s">
        <v>2457</v>
      </c>
      <c r="D722" t="s">
        <v>2458</v>
      </c>
      <c r="E722" t="s">
        <v>2459</v>
      </c>
      <c r="F722" t="s">
        <v>2460</v>
      </c>
      <c r="G722" t="s">
        <v>2461</v>
      </c>
      <c r="H722" t="s">
        <v>2462</v>
      </c>
    </row>
    <row r="723" spans="1:8">
      <c r="A723" t="s">
        <v>2463</v>
      </c>
      <c r="B723" t="s">
        <v>9</v>
      </c>
      <c r="C723" t="s">
        <v>2464</v>
      </c>
      <c r="D723" t="s">
        <v>2019</v>
      </c>
      <c r="E723" t="s">
        <v>2465</v>
      </c>
      <c r="F723" t="s">
        <v>2466</v>
      </c>
      <c r="G723" t="s">
        <v>2467</v>
      </c>
      <c r="H723" t="s">
        <v>2468</v>
      </c>
    </row>
    <row r="724" spans="1:8">
      <c r="A724" t="s">
        <v>2469</v>
      </c>
      <c r="B724" t="s">
        <v>16</v>
      </c>
      <c r="C724" t="s">
        <v>2470</v>
      </c>
      <c r="D724" t="s">
        <v>1709</v>
      </c>
      <c r="E724" t="s">
        <v>1709</v>
      </c>
      <c r="F724" t="s">
        <v>2471</v>
      </c>
      <c r="G724" t="s">
        <v>2472</v>
      </c>
      <c r="H724" t="s">
        <v>2473</v>
      </c>
    </row>
    <row r="725" spans="1:8">
      <c r="A725" t="s">
        <v>2474</v>
      </c>
      <c r="B725" t="s">
        <v>16</v>
      </c>
      <c r="C725" t="s">
        <v>2475</v>
      </c>
      <c r="D725" t="s">
        <v>1709</v>
      </c>
      <c r="E725" t="s">
        <v>1709</v>
      </c>
      <c r="F725" t="s">
        <v>864</v>
      </c>
      <c r="G725" t="s">
        <v>2476</v>
      </c>
      <c r="H725" t="s">
        <v>866</v>
      </c>
    </row>
    <row r="726" spans="1:8">
      <c r="A726" t="s">
        <v>2477</v>
      </c>
      <c r="B726" t="s">
        <v>36</v>
      </c>
      <c r="C726" t="s">
        <v>2253</v>
      </c>
      <c r="D726" t="s">
        <v>1709</v>
      </c>
      <c r="E726" t="s">
        <v>1709</v>
      </c>
      <c r="F726" t="s">
        <v>28</v>
      </c>
      <c r="G726" t="s">
        <v>2478</v>
      </c>
      <c r="H726" t="s">
        <v>25</v>
      </c>
    </row>
    <row r="727" spans="1:8">
      <c r="A727" t="s">
        <v>2479</v>
      </c>
      <c r="B727" t="s">
        <v>9</v>
      </c>
      <c r="C727" t="s">
        <v>2480</v>
      </c>
      <c r="D727" t="s">
        <v>1709</v>
      </c>
      <c r="E727" t="s">
        <v>1709</v>
      </c>
      <c r="F727" t="s">
        <v>2466</v>
      </c>
      <c r="G727" t="s">
        <v>2481</v>
      </c>
      <c r="H727" t="s">
        <v>2468</v>
      </c>
    </row>
    <row r="728" spans="1:8">
      <c r="A728" t="s">
        <v>2482</v>
      </c>
      <c r="B728" t="s">
        <v>16</v>
      </c>
      <c r="C728" t="s">
        <v>2483</v>
      </c>
      <c r="D728" t="s">
        <v>2484</v>
      </c>
      <c r="E728" t="s">
        <v>1709</v>
      </c>
      <c r="F728" t="s">
        <v>28</v>
      </c>
      <c r="G728" t="s">
        <v>2485</v>
      </c>
      <c r="H728" t="s">
        <v>25</v>
      </c>
    </row>
    <row r="729" spans="1:8">
      <c r="A729" t="s">
        <v>2486</v>
      </c>
      <c r="B729" t="s">
        <v>16</v>
      </c>
      <c r="C729" t="s">
        <v>2487</v>
      </c>
      <c r="D729" t="s">
        <v>2488</v>
      </c>
      <c r="E729" t="s">
        <v>1709</v>
      </c>
      <c r="F729" t="s">
        <v>28</v>
      </c>
      <c r="G729" t="s">
        <v>2489</v>
      </c>
      <c r="H729" t="s">
        <v>25</v>
      </c>
    </row>
    <row r="730" spans="1:8">
      <c r="A730" t="s">
        <v>2490</v>
      </c>
      <c r="B730" t="s">
        <v>9</v>
      </c>
      <c r="C730" t="s">
        <v>2491</v>
      </c>
      <c r="D730" t="s">
        <v>2492</v>
      </c>
      <c r="E730" t="s">
        <v>1709</v>
      </c>
      <c r="F730" t="s">
        <v>28</v>
      </c>
      <c r="G730" t="s">
        <v>2493</v>
      </c>
      <c r="H730" t="s">
        <v>25</v>
      </c>
    </row>
    <row r="731" spans="1:8">
      <c r="A731" t="s">
        <v>2494</v>
      </c>
      <c r="B731" t="s">
        <v>16</v>
      </c>
      <c r="C731" t="s">
        <v>2495</v>
      </c>
      <c r="D731" t="s">
        <v>2496</v>
      </c>
      <c r="E731" t="s">
        <v>1709</v>
      </c>
      <c r="F731" t="s">
        <v>2497</v>
      </c>
      <c r="G731" t="s">
        <v>2498</v>
      </c>
      <c r="H731" t="s">
        <v>2499</v>
      </c>
    </row>
    <row r="732" spans="1:8">
      <c r="A732" t="s">
        <v>2500</v>
      </c>
      <c r="B732" t="s">
        <v>9</v>
      </c>
      <c r="C732" t="s">
        <v>2501</v>
      </c>
      <c r="D732" t="s">
        <v>2488</v>
      </c>
      <c r="E732" t="s">
        <v>1709</v>
      </c>
      <c r="F732" t="s">
        <v>28</v>
      </c>
      <c r="G732" t="s">
        <v>2502</v>
      </c>
      <c r="H732" t="s">
        <v>25</v>
      </c>
    </row>
    <row r="733" spans="1:8">
      <c r="A733" t="s">
        <v>2503</v>
      </c>
      <c r="B733" t="s">
        <v>16</v>
      </c>
      <c r="C733" t="s">
        <v>2504</v>
      </c>
      <c r="D733" t="s">
        <v>2505</v>
      </c>
      <c r="E733" t="s">
        <v>1709</v>
      </c>
      <c r="F733" t="s">
        <v>28</v>
      </c>
      <c r="G733" t="s">
        <v>2506</v>
      </c>
      <c r="H733" t="s">
        <v>25</v>
      </c>
    </row>
    <row r="734" spans="1:8">
      <c r="A734" t="s">
        <v>2507</v>
      </c>
      <c r="B734" t="s">
        <v>9</v>
      </c>
      <c r="C734" t="s">
        <v>2508</v>
      </c>
      <c r="D734" t="s">
        <v>2509</v>
      </c>
      <c r="E734" t="s">
        <v>1709</v>
      </c>
      <c r="F734" t="s">
        <v>28</v>
      </c>
      <c r="G734" t="s">
        <v>2510</v>
      </c>
      <c r="H734" t="s">
        <v>25</v>
      </c>
    </row>
    <row r="735" spans="1:8">
      <c r="A735" t="s">
        <v>2511</v>
      </c>
      <c r="B735" t="s">
        <v>16</v>
      </c>
      <c r="C735" t="s">
        <v>2512</v>
      </c>
      <c r="D735" t="s">
        <v>2513</v>
      </c>
      <c r="E735" t="s">
        <v>1709</v>
      </c>
      <c r="F735" t="s">
        <v>2514</v>
      </c>
      <c r="G735" t="s">
        <v>2515</v>
      </c>
      <c r="H735" t="s">
        <v>25</v>
      </c>
    </row>
    <row r="736" spans="1:8">
      <c r="A736" t="s">
        <v>2516</v>
      </c>
      <c r="B736" t="s">
        <v>9</v>
      </c>
      <c r="C736" t="s">
        <v>2517</v>
      </c>
      <c r="D736" t="s">
        <v>2518</v>
      </c>
      <c r="E736" t="s">
        <v>1709</v>
      </c>
      <c r="F736" t="s">
        <v>28</v>
      </c>
      <c r="G736" t="s">
        <v>2519</v>
      </c>
      <c r="H736" t="s">
        <v>25</v>
      </c>
    </row>
    <row r="737" spans="1:8">
      <c r="A737" t="s">
        <v>2520</v>
      </c>
      <c r="B737" t="s">
        <v>36</v>
      </c>
      <c r="C737" t="s">
        <v>2521</v>
      </c>
      <c r="D737" t="s">
        <v>2509</v>
      </c>
      <c r="E737" t="s">
        <v>1709</v>
      </c>
      <c r="F737" t="s">
        <v>28</v>
      </c>
      <c r="G737" t="s">
        <v>2522</v>
      </c>
      <c r="H737" t="s">
        <v>25</v>
      </c>
    </row>
    <row r="738" spans="1:8">
      <c r="A738" t="s">
        <v>2523</v>
      </c>
      <c r="B738" t="s">
        <v>9</v>
      </c>
      <c r="C738" t="s">
        <v>2524</v>
      </c>
      <c r="D738" t="s">
        <v>2525</v>
      </c>
      <c r="E738" t="s">
        <v>1709</v>
      </c>
      <c r="F738" t="s">
        <v>28</v>
      </c>
      <c r="G738" t="s">
        <v>2526</v>
      </c>
      <c r="H738" t="s">
        <v>25</v>
      </c>
    </row>
    <row r="739" spans="1:8">
      <c r="A739" t="s">
        <v>2527</v>
      </c>
      <c r="B739" t="s">
        <v>305</v>
      </c>
      <c r="C739" t="s">
        <v>2528</v>
      </c>
      <c r="D739" t="s">
        <v>2509</v>
      </c>
      <c r="E739" t="s">
        <v>1709</v>
      </c>
      <c r="F739" t="s">
        <v>28</v>
      </c>
      <c r="G739" t="s">
        <v>2529</v>
      </c>
      <c r="H739" t="s">
        <v>25</v>
      </c>
    </row>
    <row r="740" spans="1:8">
      <c r="A740" t="s">
        <v>2530</v>
      </c>
      <c r="B740" t="s">
        <v>9</v>
      </c>
      <c r="C740" t="s">
        <v>2531</v>
      </c>
      <c r="D740" t="s">
        <v>2532</v>
      </c>
      <c r="E740" t="s">
        <v>1709</v>
      </c>
      <c r="F740" t="s">
        <v>28</v>
      </c>
      <c r="G740" t="s">
        <v>2533</v>
      </c>
      <c r="H740" t="s">
        <v>25</v>
      </c>
    </row>
    <row r="741" spans="1:8">
      <c r="A741" t="s">
        <v>2534</v>
      </c>
      <c r="B741" t="s">
        <v>16</v>
      </c>
      <c r="C741" t="s">
        <v>2535</v>
      </c>
      <c r="D741" t="s">
        <v>2536</v>
      </c>
      <c r="E741" t="s">
        <v>1709</v>
      </c>
      <c r="F741" t="s">
        <v>28</v>
      </c>
      <c r="G741" t="s">
        <v>2537</v>
      </c>
      <c r="H741" t="s">
        <v>25</v>
      </c>
    </row>
    <row r="742" spans="1:8">
      <c r="A742" t="s">
        <v>2538</v>
      </c>
      <c r="B742" t="s">
        <v>9</v>
      </c>
      <c r="C742" t="s">
        <v>2539</v>
      </c>
      <c r="D742" t="s">
        <v>2540</v>
      </c>
      <c r="E742" t="s">
        <v>1709</v>
      </c>
      <c r="F742" t="s">
        <v>28</v>
      </c>
      <c r="G742" t="s">
        <v>2541</v>
      </c>
      <c r="H742" t="s">
        <v>25</v>
      </c>
    </row>
    <row r="743" spans="1:8">
      <c r="A743" t="s">
        <v>2542</v>
      </c>
      <c r="B743" t="s">
        <v>16</v>
      </c>
      <c r="C743" t="s">
        <v>2543</v>
      </c>
      <c r="D743" t="s">
        <v>2513</v>
      </c>
      <c r="E743" t="s">
        <v>1709</v>
      </c>
      <c r="F743" t="s">
        <v>28</v>
      </c>
      <c r="G743" t="s">
        <v>2544</v>
      </c>
      <c r="H743" t="s">
        <v>25</v>
      </c>
    </row>
    <row r="744" spans="1:8">
      <c r="A744" t="s">
        <v>2545</v>
      </c>
      <c r="B744" t="s">
        <v>9</v>
      </c>
      <c r="C744" t="s">
        <v>2546</v>
      </c>
      <c r="D744" t="s">
        <v>2532</v>
      </c>
      <c r="E744" t="s">
        <v>1709</v>
      </c>
      <c r="F744" t="s">
        <v>28</v>
      </c>
      <c r="G744" t="s">
        <v>2547</v>
      </c>
      <c r="H744" t="s">
        <v>25</v>
      </c>
    </row>
    <row r="745" spans="1:8">
      <c r="A745" t="s">
        <v>2548</v>
      </c>
      <c r="B745" t="s">
        <v>16</v>
      </c>
      <c r="C745" t="s">
        <v>2549</v>
      </c>
      <c r="D745" t="s">
        <v>2550</v>
      </c>
      <c r="E745" t="s">
        <v>1709</v>
      </c>
      <c r="F745" t="s">
        <v>28</v>
      </c>
      <c r="G745" t="s">
        <v>2551</v>
      </c>
      <c r="H745" t="s">
        <v>25</v>
      </c>
    </row>
    <row r="746" spans="1:8">
      <c r="A746" t="s">
        <v>2552</v>
      </c>
      <c r="B746" t="s">
        <v>9</v>
      </c>
      <c r="C746" t="s">
        <v>2553</v>
      </c>
      <c r="D746" t="s">
        <v>2554</v>
      </c>
      <c r="E746" t="s">
        <v>1709</v>
      </c>
      <c r="F746" t="s">
        <v>28</v>
      </c>
      <c r="G746" t="s">
        <v>2555</v>
      </c>
      <c r="H746" t="s">
        <v>25</v>
      </c>
    </row>
    <row r="747" spans="1:8">
      <c r="A747" t="s">
        <v>2556</v>
      </c>
      <c r="B747" t="s">
        <v>9</v>
      </c>
      <c r="C747" t="s">
        <v>2557</v>
      </c>
      <c r="D747" t="s">
        <v>2558</v>
      </c>
      <c r="E747" t="s">
        <v>1709</v>
      </c>
      <c r="F747" t="s">
        <v>2559</v>
      </c>
      <c r="G747" t="s">
        <v>2560</v>
      </c>
      <c r="H747" t="s">
        <v>2561</v>
      </c>
    </row>
    <row r="748" spans="1:8">
      <c r="A748" t="s">
        <v>2384</v>
      </c>
      <c r="B748" t="s">
        <v>2562</v>
      </c>
      <c r="C748" t="s">
        <v>2563</v>
      </c>
      <c r="D748" t="s">
        <v>2564</v>
      </c>
      <c r="E748" t="s">
        <v>1709</v>
      </c>
      <c r="F748" t="s">
        <v>28</v>
      </c>
      <c r="G748" t="s">
        <v>2565</v>
      </c>
      <c r="H748" t="s">
        <v>25</v>
      </c>
    </row>
    <row r="749" spans="1:8">
      <c r="A749" t="s">
        <v>2566</v>
      </c>
      <c r="B749" t="s">
        <v>16</v>
      </c>
      <c r="C749" t="s">
        <v>2567</v>
      </c>
      <c r="D749" t="s">
        <v>2568</v>
      </c>
      <c r="E749" t="s">
        <v>1709</v>
      </c>
      <c r="F749" t="s">
        <v>28</v>
      </c>
      <c r="G749" t="s">
        <v>2569</v>
      </c>
      <c r="H749" t="s">
        <v>25</v>
      </c>
    </row>
    <row r="750" spans="1:8">
      <c r="A750" t="s">
        <v>2570</v>
      </c>
      <c r="B750" t="s">
        <v>16</v>
      </c>
      <c r="C750" t="s">
        <v>2571</v>
      </c>
      <c r="D750" t="s">
        <v>2572</v>
      </c>
      <c r="E750" t="s">
        <v>1709</v>
      </c>
      <c r="F750" t="s">
        <v>28</v>
      </c>
      <c r="G750" t="s">
        <v>2573</v>
      </c>
      <c r="H750" t="s">
        <v>25</v>
      </c>
    </row>
    <row r="751" spans="1:8">
      <c r="A751" t="s">
        <v>2574</v>
      </c>
      <c r="B751" t="s">
        <v>9</v>
      </c>
      <c r="C751" t="s">
        <v>2575</v>
      </c>
      <c r="D751" t="s">
        <v>2576</v>
      </c>
      <c r="E751" t="s">
        <v>1709</v>
      </c>
      <c r="F751" t="s">
        <v>51</v>
      </c>
      <c r="G751" t="s">
        <v>2577</v>
      </c>
      <c r="H751" t="s">
        <v>53</v>
      </c>
    </row>
    <row r="752" spans="1:8">
      <c r="A752" t="s">
        <v>193</v>
      </c>
      <c r="B752" t="s">
        <v>9</v>
      </c>
      <c r="C752" t="s">
        <v>2578</v>
      </c>
      <c r="D752" t="s">
        <v>2558</v>
      </c>
      <c r="E752" t="s">
        <v>1709</v>
      </c>
      <c r="F752" t="s">
        <v>28</v>
      </c>
      <c r="G752" t="s">
        <v>2579</v>
      </c>
      <c r="H752" t="s">
        <v>25</v>
      </c>
    </row>
    <row r="753" spans="1:8">
      <c r="A753" t="s">
        <v>2580</v>
      </c>
      <c r="B753" t="s">
        <v>16</v>
      </c>
      <c r="C753" t="s">
        <v>2581</v>
      </c>
      <c r="D753" t="s">
        <v>2582</v>
      </c>
      <c r="E753" t="s">
        <v>1709</v>
      </c>
      <c r="F753" t="s">
        <v>94</v>
      </c>
      <c r="G753" t="s">
        <v>2583</v>
      </c>
      <c r="H753" t="s">
        <v>25</v>
      </c>
    </row>
    <row r="754" spans="1:8">
      <c r="A754" t="s">
        <v>2584</v>
      </c>
      <c r="B754" t="s">
        <v>9</v>
      </c>
      <c r="C754" t="s">
        <v>2585</v>
      </c>
      <c r="D754" t="s">
        <v>2554</v>
      </c>
      <c r="E754" t="s">
        <v>1709</v>
      </c>
      <c r="F754" t="s">
        <v>2586</v>
      </c>
      <c r="G754" t="s">
        <v>2587</v>
      </c>
      <c r="H754" t="s">
        <v>25</v>
      </c>
    </row>
    <row r="755" spans="1:8">
      <c r="A755" t="s">
        <v>15</v>
      </c>
      <c r="B755" t="s">
        <v>16</v>
      </c>
      <c r="C755" t="s">
        <v>2588</v>
      </c>
      <c r="D755" t="s">
        <v>2558</v>
      </c>
      <c r="E755" t="s">
        <v>1709</v>
      </c>
      <c r="F755" t="s">
        <v>18</v>
      </c>
      <c r="G755" t="s">
        <v>2589</v>
      </c>
      <c r="H755" t="s">
        <v>20</v>
      </c>
    </row>
    <row r="756" spans="1:8">
      <c r="A756" t="s">
        <v>2590</v>
      </c>
      <c r="B756" t="s">
        <v>16</v>
      </c>
      <c r="C756" t="s">
        <v>2591</v>
      </c>
      <c r="D756" t="s">
        <v>2572</v>
      </c>
      <c r="E756" t="s">
        <v>1709</v>
      </c>
      <c r="F756" t="s">
        <v>94</v>
      </c>
      <c r="G756" t="s">
        <v>2592</v>
      </c>
      <c r="H756" t="s">
        <v>25</v>
      </c>
    </row>
    <row r="757" spans="1:8">
      <c r="A757" t="s">
        <v>2593</v>
      </c>
      <c r="B757" t="s">
        <v>177</v>
      </c>
      <c r="C757" t="s">
        <v>2594</v>
      </c>
      <c r="D757" t="s">
        <v>2540</v>
      </c>
      <c r="E757" t="s">
        <v>1709</v>
      </c>
      <c r="F757" t="s">
        <v>2595</v>
      </c>
      <c r="G757" t="s">
        <v>2596</v>
      </c>
      <c r="H757" t="s">
        <v>25</v>
      </c>
    </row>
    <row r="758" spans="1:8">
      <c r="A758" t="s">
        <v>2597</v>
      </c>
      <c r="B758" t="s">
        <v>9</v>
      </c>
      <c r="C758" t="s">
        <v>2598</v>
      </c>
      <c r="D758" t="s">
        <v>2599</v>
      </c>
      <c r="E758" t="s">
        <v>1709</v>
      </c>
      <c r="F758" t="s">
        <v>28</v>
      </c>
      <c r="G758" t="s">
        <v>2600</v>
      </c>
      <c r="H758" t="s">
        <v>25</v>
      </c>
    </row>
    <row r="759" spans="1:8">
      <c r="A759" t="s">
        <v>2601</v>
      </c>
      <c r="B759" t="s">
        <v>16</v>
      </c>
      <c r="C759" t="s">
        <v>2602</v>
      </c>
      <c r="D759" t="s">
        <v>2603</v>
      </c>
      <c r="E759" t="s">
        <v>886</v>
      </c>
      <c r="F759" t="s">
        <v>2604</v>
      </c>
      <c r="G759" t="s">
        <v>2605</v>
      </c>
      <c r="H759" t="s">
        <v>25</v>
      </c>
    </row>
    <row r="760" spans="1:8">
      <c r="A760" t="s">
        <v>2606</v>
      </c>
      <c r="B760" t="s">
        <v>16</v>
      </c>
      <c r="C760" t="s">
        <v>2607</v>
      </c>
      <c r="D760" t="s">
        <v>886</v>
      </c>
      <c r="E760" t="s">
        <v>886</v>
      </c>
      <c r="F760" t="s">
        <v>2608</v>
      </c>
      <c r="G760" t="s">
        <v>2609</v>
      </c>
      <c r="H760" t="s">
        <v>2610</v>
      </c>
    </row>
    <row r="761" spans="1:8">
      <c r="A761" t="s">
        <v>2611</v>
      </c>
      <c r="B761" t="s">
        <v>16</v>
      </c>
      <c r="C761" t="s">
        <v>2612</v>
      </c>
      <c r="D761" t="s">
        <v>886</v>
      </c>
      <c r="E761" t="s">
        <v>886</v>
      </c>
      <c r="F761" t="s">
        <v>28</v>
      </c>
      <c r="G761" t="s">
        <v>28</v>
      </c>
      <c r="H761" t="s">
        <v>25</v>
      </c>
    </row>
    <row r="762" spans="1:8">
      <c r="A762" t="s">
        <v>2613</v>
      </c>
      <c r="B762" t="s">
        <v>16</v>
      </c>
      <c r="C762" t="s">
        <v>2614</v>
      </c>
      <c r="D762" t="s">
        <v>886</v>
      </c>
      <c r="E762" t="s">
        <v>886</v>
      </c>
      <c r="F762" t="s">
        <v>28</v>
      </c>
      <c r="G762" t="s">
        <v>2615</v>
      </c>
      <c r="H762" t="s">
        <v>25</v>
      </c>
    </row>
    <row r="763" spans="1:8">
      <c r="A763" t="s">
        <v>2616</v>
      </c>
      <c r="B763" t="s">
        <v>16</v>
      </c>
      <c r="C763" t="s">
        <v>2617</v>
      </c>
      <c r="D763" t="s">
        <v>886</v>
      </c>
      <c r="E763" t="s">
        <v>886</v>
      </c>
      <c r="F763" t="s">
        <v>28</v>
      </c>
      <c r="G763" t="s">
        <v>2618</v>
      </c>
      <c r="H763" t="s">
        <v>25</v>
      </c>
    </row>
    <row r="764" spans="1:8">
      <c r="A764" t="s">
        <v>2619</v>
      </c>
      <c r="B764" t="s">
        <v>9</v>
      </c>
      <c r="C764" t="s">
        <v>2620</v>
      </c>
      <c r="D764" t="s">
        <v>886</v>
      </c>
      <c r="E764" t="s">
        <v>886</v>
      </c>
      <c r="F764" t="s">
        <v>2621</v>
      </c>
      <c r="G764" t="s">
        <v>2622</v>
      </c>
      <c r="H764" t="s">
        <v>2623</v>
      </c>
    </row>
    <row r="765" spans="1:8">
      <c r="A765" t="s">
        <v>906</v>
      </c>
      <c r="B765" t="s">
        <v>36</v>
      </c>
      <c r="C765" t="s">
        <v>2624</v>
      </c>
      <c r="D765" t="s">
        <v>886</v>
      </c>
      <c r="E765" t="s">
        <v>886</v>
      </c>
      <c r="F765" t="s">
        <v>28</v>
      </c>
      <c r="G765" t="s">
        <v>28</v>
      </c>
      <c r="H765" t="s">
        <v>25</v>
      </c>
    </row>
    <row r="766" spans="1:8">
      <c r="A766" t="s">
        <v>2625</v>
      </c>
      <c r="B766" t="s">
        <v>16</v>
      </c>
      <c r="C766" t="s">
        <v>2626</v>
      </c>
      <c r="D766" t="s">
        <v>886</v>
      </c>
      <c r="E766" t="s">
        <v>886</v>
      </c>
      <c r="F766" t="s">
        <v>94</v>
      </c>
      <c r="G766" t="s">
        <v>2627</v>
      </c>
      <c r="H766" t="s">
        <v>25</v>
      </c>
    </row>
    <row r="767" spans="1:8">
      <c r="A767" t="s">
        <v>2628</v>
      </c>
      <c r="B767" t="s">
        <v>9</v>
      </c>
      <c r="C767" t="s">
        <v>2629</v>
      </c>
      <c r="D767" t="s">
        <v>886</v>
      </c>
      <c r="E767" t="s">
        <v>886</v>
      </c>
      <c r="F767" t="s">
        <v>28</v>
      </c>
      <c r="G767" t="s">
        <v>2630</v>
      </c>
      <c r="H767" t="s">
        <v>25</v>
      </c>
    </row>
    <row r="768" spans="1:8">
      <c r="A768" t="s">
        <v>2631</v>
      </c>
      <c r="B768" t="s">
        <v>16</v>
      </c>
      <c r="C768" t="s">
        <v>2632</v>
      </c>
      <c r="D768" t="s">
        <v>886</v>
      </c>
      <c r="E768" t="s">
        <v>886</v>
      </c>
      <c r="F768" t="s">
        <v>83</v>
      </c>
      <c r="G768" t="s">
        <v>2633</v>
      </c>
      <c r="H768" t="s">
        <v>25</v>
      </c>
    </row>
    <row r="769" spans="1:8">
      <c r="A769" t="s">
        <v>2634</v>
      </c>
      <c r="B769" t="s">
        <v>16</v>
      </c>
      <c r="C769" t="s">
        <v>2635</v>
      </c>
      <c r="D769" t="s">
        <v>886</v>
      </c>
      <c r="E769" t="s">
        <v>886</v>
      </c>
      <c r="F769" t="s">
        <v>83</v>
      </c>
      <c r="G769" t="s">
        <v>2636</v>
      </c>
      <c r="H769" t="s">
        <v>25</v>
      </c>
    </row>
    <row r="770" spans="1:8">
      <c r="A770" t="s">
        <v>2637</v>
      </c>
      <c r="B770" t="s">
        <v>16</v>
      </c>
      <c r="C770" t="s">
        <v>2638</v>
      </c>
      <c r="D770" t="s">
        <v>886</v>
      </c>
      <c r="E770" t="s">
        <v>886</v>
      </c>
      <c r="F770" t="s">
        <v>28</v>
      </c>
      <c r="G770" t="s">
        <v>2639</v>
      </c>
      <c r="H770" t="s">
        <v>25</v>
      </c>
    </row>
    <row r="771" spans="1:8">
      <c r="A771" t="s">
        <v>2640</v>
      </c>
      <c r="B771" t="s">
        <v>16</v>
      </c>
      <c r="C771" t="s">
        <v>2641</v>
      </c>
      <c r="D771" t="s">
        <v>886</v>
      </c>
      <c r="E771" t="s">
        <v>886</v>
      </c>
      <c r="F771" t="s">
        <v>28</v>
      </c>
      <c r="G771" t="s">
        <v>28</v>
      </c>
      <c r="H771" t="s">
        <v>25</v>
      </c>
    </row>
    <row r="772" spans="1:8">
      <c r="A772" t="s">
        <v>2642</v>
      </c>
      <c r="B772" t="s">
        <v>9</v>
      </c>
      <c r="C772" t="s">
        <v>2643</v>
      </c>
      <c r="D772" t="s">
        <v>886</v>
      </c>
      <c r="E772" t="s">
        <v>886</v>
      </c>
      <c r="F772" t="s">
        <v>2644</v>
      </c>
      <c r="G772" t="s">
        <v>2645</v>
      </c>
      <c r="H772" t="s">
        <v>2646</v>
      </c>
    </row>
    <row r="773" spans="1:8">
      <c r="A773" t="s">
        <v>2647</v>
      </c>
      <c r="B773" t="s">
        <v>16</v>
      </c>
      <c r="C773" t="s">
        <v>2648</v>
      </c>
      <c r="D773" t="s">
        <v>886</v>
      </c>
      <c r="E773" t="s">
        <v>886</v>
      </c>
      <c r="F773" t="s">
        <v>28</v>
      </c>
      <c r="G773" t="s">
        <v>2649</v>
      </c>
      <c r="H773" t="s">
        <v>25</v>
      </c>
    </row>
    <row r="774" spans="1:8">
      <c r="A774" t="s">
        <v>2650</v>
      </c>
      <c r="B774" t="s">
        <v>16</v>
      </c>
      <c r="C774" t="s">
        <v>2651</v>
      </c>
      <c r="D774" t="s">
        <v>886</v>
      </c>
      <c r="E774" t="s">
        <v>886</v>
      </c>
      <c r="F774" t="s">
        <v>83</v>
      </c>
      <c r="G774" t="s">
        <v>2652</v>
      </c>
      <c r="H774" t="s">
        <v>25</v>
      </c>
    </row>
    <row r="775" spans="1:8">
      <c r="A775" t="s">
        <v>2653</v>
      </c>
      <c r="B775" t="s">
        <v>16</v>
      </c>
      <c r="C775" t="s">
        <v>2654</v>
      </c>
      <c r="D775" t="s">
        <v>886</v>
      </c>
      <c r="E775" t="s">
        <v>886</v>
      </c>
      <c r="F775" t="s">
        <v>28</v>
      </c>
      <c r="G775" t="s">
        <v>2655</v>
      </c>
      <c r="H775" t="s">
        <v>25</v>
      </c>
    </row>
    <row r="776" spans="1:8">
      <c r="A776" t="s">
        <v>41</v>
      </c>
      <c r="B776" t="s">
        <v>16</v>
      </c>
      <c r="C776" t="s">
        <v>2656</v>
      </c>
      <c r="D776" t="s">
        <v>886</v>
      </c>
      <c r="E776" t="s">
        <v>886</v>
      </c>
      <c r="F776" t="s">
        <v>43</v>
      </c>
      <c r="G776" t="s">
        <v>2657</v>
      </c>
      <c r="H776" t="s">
        <v>45</v>
      </c>
    </row>
    <row r="777" spans="1:8">
      <c r="A777" t="s">
        <v>2658</v>
      </c>
      <c r="B777" t="s">
        <v>16</v>
      </c>
      <c r="C777" t="s">
        <v>2659</v>
      </c>
      <c r="D777" t="s">
        <v>886</v>
      </c>
      <c r="E777" t="s">
        <v>886</v>
      </c>
      <c r="F777" t="s">
        <v>28</v>
      </c>
      <c r="G777" t="s">
        <v>28</v>
      </c>
      <c r="H777" t="s">
        <v>25</v>
      </c>
    </row>
    <row r="778" spans="1:8">
      <c r="A778" t="s">
        <v>2660</v>
      </c>
      <c r="B778" t="s">
        <v>16</v>
      </c>
      <c r="C778" t="s">
        <v>2661</v>
      </c>
      <c r="D778" t="s">
        <v>886</v>
      </c>
      <c r="E778" t="s">
        <v>886</v>
      </c>
      <c r="F778" t="s">
        <v>2662</v>
      </c>
      <c r="G778" t="s">
        <v>2663</v>
      </c>
      <c r="H778" t="s">
        <v>25</v>
      </c>
    </row>
    <row r="779" spans="1:8">
      <c r="A779" t="s">
        <v>2664</v>
      </c>
      <c r="B779" t="s">
        <v>16</v>
      </c>
      <c r="C779" t="s">
        <v>2665</v>
      </c>
      <c r="D779" t="s">
        <v>886</v>
      </c>
      <c r="E779" t="s">
        <v>886</v>
      </c>
      <c r="F779" t="s">
        <v>28</v>
      </c>
      <c r="G779" t="s">
        <v>2666</v>
      </c>
      <c r="H779" t="s">
        <v>25</v>
      </c>
    </row>
    <row r="780" spans="1:8">
      <c r="A780" t="s">
        <v>2667</v>
      </c>
      <c r="B780" t="s">
        <v>9</v>
      </c>
      <c r="C780" t="s">
        <v>2668</v>
      </c>
      <c r="D780" t="s">
        <v>2669</v>
      </c>
      <c r="E780" t="s">
        <v>886</v>
      </c>
      <c r="F780" t="s">
        <v>2670</v>
      </c>
      <c r="G780" t="s">
        <v>2671</v>
      </c>
      <c r="H780" t="s">
        <v>1157</v>
      </c>
    </row>
    <row r="781" spans="1:8">
      <c r="A781" t="s">
        <v>2672</v>
      </c>
      <c r="B781" t="s">
        <v>16</v>
      </c>
      <c r="C781" t="s">
        <v>2629</v>
      </c>
      <c r="D781" t="s">
        <v>886</v>
      </c>
      <c r="E781" t="s">
        <v>886</v>
      </c>
      <c r="F781" t="s">
        <v>28</v>
      </c>
      <c r="G781" t="s">
        <v>2630</v>
      </c>
      <c r="H781" t="s">
        <v>25</v>
      </c>
    </row>
    <row r="782" spans="1:8">
      <c r="A782" t="s">
        <v>2673</v>
      </c>
      <c r="B782" t="s">
        <v>9</v>
      </c>
      <c r="C782" t="s">
        <v>2674</v>
      </c>
      <c r="D782" t="s">
        <v>886</v>
      </c>
      <c r="E782" t="s">
        <v>886</v>
      </c>
      <c r="F782" t="s">
        <v>2675</v>
      </c>
      <c r="G782" t="s">
        <v>2676</v>
      </c>
      <c r="H782" t="s">
        <v>2677</v>
      </c>
    </row>
    <row r="783" spans="1:8">
      <c r="A783" t="s">
        <v>2678</v>
      </c>
      <c r="B783" t="s">
        <v>16</v>
      </c>
      <c r="C783" t="s">
        <v>2679</v>
      </c>
      <c r="D783" t="s">
        <v>886</v>
      </c>
      <c r="E783" t="s">
        <v>886</v>
      </c>
      <c r="F783" t="s">
        <v>28</v>
      </c>
      <c r="G783" t="s">
        <v>2680</v>
      </c>
      <c r="H783" t="s">
        <v>25</v>
      </c>
    </row>
    <row r="784" spans="1:8">
      <c r="A784" t="s">
        <v>2681</v>
      </c>
      <c r="B784" t="s">
        <v>16</v>
      </c>
      <c r="C784" t="s">
        <v>2682</v>
      </c>
      <c r="D784" t="s">
        <v>886</v>
      </c>
      <c r="E784" t="s">
        <v>886</v>
      </c>
      <c r="F784" t="s">
        <v>28</v>
      </c>
      <c r="G784" t="s">
        <v>2683</v>
      </c>
      <c r="H784" t="s">
        <v>25</v>
      </c>
    </row>
    <row r="785" spans="1:8">
      <c r="A785" t="s">
        <v>2684</v>
      </c>
      <c r="B785" t="s">
        <v>9</v>
      </c>
      <c r="C785" t="s">
        <v>2685</v>
      </c>
      <c r="D785" t="s">
        <v>886</v>
      </c>
      <c r="E785" t="s">
        <v>886</v>
      </c>
      <c r="F785" t="s">
        <v>28</v>
      </c>
      <c r="G785" t="s">
        <v>2686</v>
      </c>
      <c r="H785" t="s">
        <v>25</v>
      </c>
    </row>
    <row r="786" spans="1:8">
      <c r="A786" t="s">
        <v>2687</v>
      </c>
      <c r="B786" t="s">
        <v>9</v>
      </c>
      <c r="C786" t="s">
        <v>2688</v>
      </c>
      <c r="D786" t="s">
        <v>886</v>
      </c>
      <c r="E786" t="s">
        <v>886</v>
      </c>
      <c r="F786" t="s">
        <v>28</v>
      </c>
      <c r="G786" t="s">
        <v>2689</v>
      </c>
      <c r="H786" t="s">
        <v>25</v>
      </c>
    </row>
    <row r="787" spans="1:8">
      <c r="A787" t="s">
        <v>2690</v>
      </c>
      <c r="B787" t="s">
        <v>16</v>
      </c>
      <c r="C787" t="s">
        <v>2691</v>
      </c>
      <c r="D787" t="s">
        <v>886</v>
      </c>
      <c r="E787" t="s">
        <v>886</v>
      </c>
      <c r="F787" t="s">
        <v>28</v>
      </c>
      <c r="G787" t="s">
        <v>2692</v>
      </c>
      <c r="H787" t="s">
        <v>25</v>
      </c>
    </row>
    <row r="788" spans="1:8">
      <c r="A788" t="s">
        <v>2693</v>
      </c>
      <c r="B788" t="s">
        <v>9</v>
      </c>
      <c r="C788" t="s">
        <v>2694</v>
      </c>
      <c r="D788" t="s">
        <v>886</v>
      </c>
      <c r="E788" t="s">
        <v>886</v>
      </c>
      <c r="F788" t="s">
        <v>28</v>
      </c>
      <c r="G788" t="s">
        <v>2695</v>
      </c>
      <c r="H788" t="s">
        <v>25</v>
      </c>
    </row>
    <row r="789" spans="1:8">
      <c r="A789" t="s">
        <v>2696</v>
      </c>
      <c r="B789" t="s">
        <v>16</v>
      </c>
      <c r="C789" t="s">
        <v>2697</v>
      </c>
      <c r="D789" t="s">
        <v>886</v>
      </c>
      <c r="E789" t="s">
        <v>886</v>
      </c>
      <c r="F789" t="s">
        <v>28</v>
      </c>
      <c r="G789" t="s">
        <v>2698</v>
      </c>
      <c r="H789" t="s">
        <v>25</v>
      </c>
    </row>
    <row r="790" spans="1:8">
      <c r="A790" t="s">
        <v>2699</v>
      </c>
      <c r="B790" t="s">
        <v>16</v>
      </c>
      <c r="C790" t="s">
        <v>2700</v>
      </c>
      <c r="D790" t="s">
        <v>886</v>
      </c>
      <c r="E790" t="s">
        <v>886</v>
      </c>
      <c r="F790" t="s">
        <v>2701</v>
      </c>
      <c r="G790" t="s">
        <v>2702</v>
      </c>
      <c r="H790" t="s">
        <v>25</v>
      </c>
    </row>
    <row r="791" spans="1:8">
      <c r="A791" t="s">
        <v>2703</v>
      </c>
      <c r="B791" t="s">
        <v>9</v>
      </c>
      <c r="C791" t="s">
        <v>2704</v>
      </c>
      <c r="D791" t="s">
        <v>886</v>
      </c>
      <c r="E791" t="s">
        <v>886</v>
      </c>
      <c r="F791" t="s">
        <v>28</v>
      </c>
      <c r="G791" t="s">
        <v>2705</v>
      </c>
      <c r="H791" t="s">
        <v>25</v>
      </c>
    </row>
    <row r="792" spans="1:8">
      <c r="A792" t="s">
        <v>2706</v>
      </c>
      <c r="B792" t="s">
        <v>9</v>
      </c>
      <c r="C792" t="s">
        <v>2707</v>
      </c>
      <c r="D792" t="s">
        <v>886</v>
      </c>
      <c r="E792" t="s">
        <v>886</v>
      </c>
      <c r="F792" t="s">
        <v>28</v>
      </c>
      <c r="G792" t="s">
        <v>2708</v>
      </c>
      <c r="H792" t="s">
        <v>25</v>
      </c>
    </row>
    <row r="793" spans="1:8">
      <c r="A793" t="s">
        <v>2709</v>
      </c>
      <c r="B793" t="s">
        <v>9</v>
      </c>
      <c r="C793" t="s">
        <v>2710</v>
      </c>
      <c r="D793" t="s">
        <v>886</v>
      </c>
      <c r="E793" t="s">
        <v>886</v>
      </c>
      <c r="F793" t="s">
        <v>2711</v>
      </c>
      <c r="G793" t="s">
        <v>2712</v>
      </c>
      <c r="H793" t="s">
        <v>2713</v>
      </c>
    </row>
    <row r="794" spans="1:8">
      <c r="A794" t="s">
        <v>2714</v>
      </c>
      <c r="B794" t="s">
        <v>9</v>
      </c>
      <c r="C794" t="s">
        <v>2715</v>
      </c>
      <c r="D794" t="s">
        <v>886</v>
      </c>
      <c r="E794" t="s">
        <v>886</v>
      </c>
      <c r="F794" t="s">
        <v>28</v>
      </c>
      <c r="G794" t="s">
        <v>28</v>
      </c>
      <c r="H794" t="s">
        <v>25</v>
      </c>
    </row>
    <row r="795" spans="1:8">
      <c r="A795" t="s">
        <v>2716</v>
      </c>
      <c r="B795" t="s">
        <v>16</v>
      </c>
      <c r="C795" t="s">
        <v>2717</v>
      </c>
      <c r="D795" t="s">
        <v>886</v>
      </c>
      <c r="E795" t="s">
        <v>886</v>
      </c>
      <c r="F795" t="s">
        <v>28</v>
      </c>
      <c r="G795" t="s">
        <v>2718</v>
      </c>
      <c r="H795" t="s">
        <v>25</v>
      </c>
    </row>
    <row r="796" spans="1:8">
      <c r="A796" t="s">
        <v>2719</v>
      </c>
      <c r="B796" t="s">
        <v>16</v>
      </c>
      <c r="C796" t="s">
        <v>2720</v>
      </c>
      <c r="D796" t="s">
        <v>886</v>
      </c>
      <c r="E796" t="s">
        <v>886</v>
      </c>
      <c r="F796" t="s">
        <v>2721</v>
      </c>
      <c r="G796" t="s">
        <v>2722</v>
      </c>
      <c r="H796" t="s">
        <v>2723</v>
      </c>
    </row>
    <row r="797" spans="1:8">
      <c r="A797" t="s">
        <v>2724</v>
      </c>
      <c r="B797" t="s">
        <v>16</v>
      </c>
      <c r="C797" t="s">
        <v>2725</v>
      </c>
      <c r="D797" t="s">
        <v>886</v>
      </c>
      <c r="E797" t="s">
        <v>886</v>
      </c>
      <c r="F797" t="s">
        <v>2726</v>
      </c>
      <c r="G797" t="s">
        <v>2727</v>
      </c>
      <c r="H797" t="s">
        <v>25</v>
      </c>
    </row>
    <row r="798" spans="1:8">
      <c r="A798" t="s">
        <v>659</v>
      </c>
      <c r="B798" t="s">
        <v>16</v>
      </c>
      <c r="C798" t="s">
        <v>2728</v>
      </c>
      <c r="D798" t="s">
        <v>886</v>
      </c>
      <c r="E798" t="s">
        <v>886</v>
      </c>
      <c r="F798" t="s">
        <v>661</v>
      </c>
      <c r="G798" t="s">
        <v>2729</v>
      </c>
      <c r="H798" t="s">
        <v>25</v>
      </c>
    </row>
    <row r="799" spans="1:8">
      <c r="A799" t="s">
        <v>2730</v>
      </c>
      <c r="B799" t="s">
        <v>16</v>
      </c>
      <c r="C799" t="s">
        <v>2731</v>
      </c>
      <c r="D799" t="s">
        <v>2732</v>
      </c>
      <c r="E799" t="s">
        <v>886</v>
      </c>
      <c r="F799" t="s">
        <v>2733</v>
      </c>
      <c r="G799" t="s">
        <v>2734</v>
      </c>
      <c r="H799" t="s">
        <v>25</v>
      </c>
    </row>
    <row r="800" spans="1:8">
      <c r="A800" t="s">
        <v>2735</v>
      </c>
      <c r="B800" t="s">
        <v>36</v>
      </c>
      <c r="C800" t="s">
        <v>2736</v>
      </c>
      <c r="D800" t="s">
        <v>886</v>
      </c>
      <c r="E800" t="s">
        <v>886</v>
      </c>
      <c r="F800" t="s">
        <v>28</v>
      </c>
      <c r="G800" t="s">
        <v>28</v>
      </c>
      <c r="H800" t="s">
        <v>25</v>
      </c>
    </row>
    <row r="801" spans="1:8">
      <c r="A801" t="s">
        <v>2737</v>
      </c>
      <c r="B801" t="s">
        <v>9</v>
      </c>
      <c r="C801" t="s">
        <v>2738</v>
      </c>
      <c r="D801" t="s">
        <v>886</v>
      </c>
      <c r="E801" t="s">
        <v>886</v>
      </c>
      <c r="F801" t="s">
        <v>2739</v>
      </c>
      <c r="G801" t="s">
        <v>2712</v>
      </c>
      <c r="H801" t="s">
        <v>25</v>
      </c>
    </row>
    <row r="802" spans="1:8">
      <c r="A802" t="s">
        <v>2740</v>
      </c>
      <c r="B802" t="s">
        <v>9</v>
      </c>
      <c r="C802" t="s">
        <v>2741</v>
      </c>
      <c r="D802" t="s">
        <v>886</v>
      </c>
      <c r="E802" t="s">
        <v>886</v>
      </c>
      <c r="F802" t="s">
        <v>2742</v>
      </c>
      <c r="G802" t="s">
        <v>2743</v>
      </c>
      <c r="H802" t="s">
        <v>2744</v>
      </c>
    </row>
    <row r="803" spans="1:8">
      <c r="A803" t="s">
        <v>2745</v>
      </c>
      <c r="B803" t="s">
        <v>16</v>
      </c>
      <c r="C803" t="s">
        <v>2746</v>
      </c>
      <c r="D803" t="s">
        <v>886</v>
      </c>
      <c r="E803" t="s">
        <v>886</v>
      </c>
      <c r="F803" t="s">
        <v>28</v>
      </c>
      <c r="G803" t="s">
        <v>2747</v>
      </c>
      <c r="H803" t="s">
        <v>25</v>
      </c>
    </row>
    <row r="804" spans="1:8">
      <c r="A804" t="s">
        <v>2748</v>
      </c>
      <c r="B804" t="s">
        <v>9</v>
      </c>
      <c r="C804" t="s">
        <v>2749</v>
      </c>
      <c r="D804" t="s">
        <v>886</v>
      </c>
      <c r="E804" t="s">
        <v>886</v>
      </c>
      <c r="F804" t="s">
        <v>28</v>
      </c>
      <c r="G804" t="s">
        <v>28</v>
      </c>
      <c r="H804" t="s">
        <v>25</v>
      </c>
    </row>
    <row r="805" spans="1:8">
      <c r="A805" t="s">
        <v>2750</v>
      </c>
      <c r="B805" t="s">
        <v>16</v>
      </c>
      <c r="C805" t="s">
        <v>2751</v>
      </c>
      <c r="D805" t="s">
        <v>886</v>
      </c>
      <c r="E805" t="s">
        <v>886</v>
      </c>
      <c r="F805" t="s">
        <v>28</v>
      </c>
      <c r="G805" t="s">
        <v>2752</v>
      </c>
      <c r="H805" t="s">
        <v>25</v>
      </c>
    </row>
    <row r="806" spans="1:8">
      <c r="A806" t="s">
        <v>2753</v>
      </c>
      <c r="B806" t="s">
        <v>16</v>
      </c>
      <c r="C806" t="s">
        <v>2754</v>
      </c>
      <c r="D806" t="s">
        <v>886</v>
      </c>
      <c r="E806" t="s">
        <v>886</v>
      </c>
      <c r="F806" t="s">
        <v>28</v>
      </c>
      <c r="G806" t="s">
        <v>2755</v>
      </c>
      <c r="H806" t="s">
        <v>25</v>
      </c>
    </row>
    <row r="807" spans="1:8">
      <c r="A807" t="s">
        <v>2756</v>
      </c>
      <c r="B807" t="s">
        <v>9</v>
      </c>
      <c r="C807" t="s">
        <v>2757</v>
      </c>
      <c r="D807" t="s">
        <v>886</v>
      </c>
      <c r="E807" t="s">
        <v>886</v>
      </c>
      <c r="F807" t="s">
        <v>2758</v>
      </c>
      <c r="G807" t="s">
        <v>2759</v>
      </c>
      <c r="H807" t="s">
        <v>2760</v>
      </c>
    </row>
    <row r="808" spans="1:8">
      <c r="A808" t="s">
        <v>2761</v>
      </c>
      <c r="B808" t="s">
        <v>9</v>
      </c>
      <c r="C808" t="s">
        <v>2762</v>
      </c>
      <c r="D808" t="s">
        <v>886</v>
      </c>
      <c r="E808" t="s">
        <v>886</v>
      </c>
      <c r="F808" t="s">
        <v>28</v>
      </c>
      <c r="G808" t="s">
        <v>2763</v>
      </c>
      <c r="H808" t="s">
        <v>25</v>
      </c>
    </row>
    <row r="809" spans="1:8">
      <c r="A809" t="s">
        <v>2764</v>
      </c>
      <c r="B809" t="s">
        <v>9</v>
      </c>
      <c r="C809" t="s">
        <v>2765</v>
      </c>
      <c r="D809" t="s">
        <v>886</v>
      </c>
      <c r="E809" t="s">
        <v>886</v>
      </c>
      <c r="F809" t="s">
        <v>28</v>
      </c>
      <c r="G809" t="s">
        <v>2766</v>
      </c>
      <c r="H809" t="s">
        <v>25</v>
      </c>
    </row>
    <row r="810" spans="1:8">
      <c r="A810" t="s">
        <v>2767</v>
      </c>
      <c r="B810" t="s">
        <v>305</v>
      </c>
      <c r="C810" t="s">
        <v>2768</v>
      </c>
      <c r="D810" t="s">
        <v>886</v>
      </c>
      <c r="E810" t="s">
        <v>886</v>
      </c>
      <c r="F810" t="s">
        <v>28</v>
      </c>
      <c r="G810" t="s">
        <v>28</v>
      </c>
      <c r="H810" t="s">
        <v>25</v>
      </c>
    </row>
    <row r="811" spans="1:8">
      <c r="A811" t="s">
        <v>2769</v>
      </c>
      <c r="B811" t="s">
        <v>65</v>
      </c>
      <c r="C811" t="s">
        <v>2770</v>
      </c>
      <c r="D811" t="s">
        <v>886</v>
      </c>
      <c r="E811" t="s">
        <v>886</v>
      </c>
      <c r="F811" t="s">
        <v>28</v>
      </c>
      <c r="G811" t="s">
        <v>2771</v>
      </c>
      <c r="H811" t="s">
        <v>25</v>
      </c>
    </row>
    <row r="812" spans="1:8">
      <c r="A812" t="s">
        <v>2772</v>
      </c>
      <c r="B812" t="s">
        <v>16</v>
      </c>
      <c r="C812" t="s">
        <v>2773</v>
      </c>
      <c r="D812" t="s">
        <v>886</v>
      </c>
      <c r="E812" t="s">
        <v>886</v>
      </c>
      <c r="F812" t="s">
        <v>28</v>
      </c>
      <c r="G812" t="s">
        <v>2774</v>
      </c>
      <c r="H812" t="s">
        <v>25</v>
      </c>
    </row>
    <row r="813" spans="1:8">
      <c r="A813" t="s">
        <v>2775</v>
      </c>
      <c r="B813" t="s">
        <v>9</v>
      </c>
      <c r="C813" t="s">
        <v>2776</v>
      </c>
      <c r="D813" t="s">
        <v>886</v>
      </c>
      <c r="E813" t="s">
        <v>886</v>
      </c>
      <c r="F813" t="s">
        <v>28</v>
      </c>
      <c r="G813" t="s">
        <v>2777</v>
      </c>
      <c r="H813" t="s">
        <v>25</v>
      </c>
    </row>
    <row r="814" spans="1:8">
      <c r="A814" t="s">
        <v>2778</v>
      </c>
      <c r="B814" t="s">
        <v>9</v>
      </c>
      <c r="C814" t="s">
        <v>2779</v>
      </c>
      <c r="D814" t="s">
        <v>886</v>
      </c>
      <c r="E814" t="s">
        <v>886</v>
      </c>
      <c r="F814" t="s">
        <v>28</v>
      </c>
      <c r="G814" t="s">
        <v>2780</v>
      </c>
      <c r="H814" t="s">
        <v>25</v>
      </c>
    </row>
    <row r="815" spans="1:8">
      <c r="A815" t="s">
        <v>2781</v>
      </c>
      <c r="B815" t="s">
        <v>16</v>
      </c>
      <c r="C815" t="s">
        <v>2782</v>
      </c>
      <c r="D815" t="s">
        <v>2783</v>
      </c>
      <c r="E815" t="s">
        <v>886</v>
      </c>
      <c r="F815" t="s">
        <v>28</v>
      </c>
      <c r="G815" t="s">
        <v>2784</v>
      </c>
      <c r="H815" t="s">
        <v>25</v>
      </c>
    </row>
    <row r="816" spans="1:8">
      <c r="A816" t="s">
        <v>2785</v>
      </c>
      <c r="B816" t="s">
        <v>16</v>
      </c>
      <c r="C816" t="s">
        <v>2786</v>
      </c>
      <c r="D816" t="s">
        <v>886</v>
      </c>
      <c r="E816" t="s">
        <v>886</v>
      </c>
      <c r="F816" t="s">
        <v>28</v>
      </c>
      <c r="G816" t="s">
        <v>2787</v>
      </c>
      <c r="H816" t="s">
        <v>25</v>
      </c>
    </row>
    <row r="817" spans="1:8">
      <c r="A817" t="s">
        <v>2788</v>
      </c>
      <c r="B817" t="s">
        <v>36</v>
      </c>
      <c r="C817" t="s">
        <v>2789</v>
      </c>
      <c r="D817" t="s">
        <v>886</v>
      </c>
      <c r="E817" t="s">
        <v>2790</v>
      </c>
      <c r="F817" t="s">
        <v>2791</v>
      </c>
      <c r="G817" t="s">
        <v>2792</v>
      </c>
      <c r="H817" t="s">
        <v>25</v>
      </c>
    </row>
    <row r="818" spans="1:8">
      <c r="A818" t="s">
        <v>2793</v>
      </c>
      <c r="B818" t="s">
        <v>16</v>
      </c>
      <c r="C818" t="s">
        <v>2794</v>
      </c>
      <c r="D818" t="s">
        <v>886</v>
      </c>
      <c r="E818" t="s">
        <v>886</v>
      </c>
      <c r="F818" t="s">
        <v>2795</v>
      </c>
      <c r="G818" t="s">
        <v>2796</v>
      </c>
      <c r="H818" t="s">
        <v>25</v>
      </c>
    </row>
    <row r="819" spans="1:8">
      <c r="A819" t="s">
        <v>2797</v>
      </c>
      <c r="B819" t="s">
        <v>9</v>
      </c>
      <c r="C819" t="s">
        <v>2798</v>
      </c>
      <c r="D819" t="s">
        <v>886</v>
      </c>
      <c r="E819" t="s">
        <v>886</v>
      </c>
      <c r="F819" t="s">
        <v>28</v>
      </c>
      <c r="G819" t="s">
        <v>2799</v>
      </c>
      <c r="H819" t="s">
        <v>25</v>
      </c>
    </row>
    <row r="820" spans="1:8">
      <c r="A820" t="s">
        <v>2800</v>
      </c>
      <c r="B820" t="s">
        <v>16</v>
      </c>
      <c r="C820" t="s">
        <v>2801</v>
      </c>
      <c r="D820" t="s">
        <v>886</v>
      </c>
      <c r="E820" t="s">
        <v>886</v>
      </c>
      <c r="F820" t="s">
        <v>28</v>
      </c>
      <c r="G820" t="s">
        <v>2802</v>
      </c>
      <c r="H820" t="s">
        <v>25</v>
      </c>
    </row>
    <row r="821" spans="1:8">
      <c r="A821" t="s">
        <v>2803</v>
      </c>
      <c r="B821" t="s">
        <v>36</v>
      </c>
      <c r="C821" t="s">
        <v>2804</v>
      </c>
      <c r="D821" t="s">
        <v>2805</v>
      </c>
      <c r="E821" t="s">
        <v>886</v>
      </c>
      <c r="F821" t="s">
        <v>2806</v>
      </c>
      <c r="G821" t="s">
        <v>2807</v>
      </c>
      <c r="H821" t="s">
        <v>2808</v>
      </c>
    </row>
    <row r="822" spans="1:8">
      <c r="A822" t="s">
        <v>2809</v>
      </c>
      <c r="B822" t="s">
        <v>9</v>
      </c>
      <c r="C822" t="s">
        <v>2810</v>
      </c>
      <c r="D822" t="s">
        <v>886</v>
      </c>
      <c r="E822" t="s">
        <v>886</v>
      </c>
      <c r="F822" t="s">
        <v>2811</v>
      </c>
      <c r="G822" t="s">
        <v>2812</v>
      </c>
      <c r="H822" t="s">
        <v>2813</v>
      </c>
    </row>
    <row r="823" spans="1:8">
      <c r="A823" t="s">
        <v>2814</v>
      </c>
      <c r="B823" t="s">
        <v>9</v>
      </c>
      <c r="C823" t="s">
        <v>2612</v>
      </c>
      <c r="D823" t="s">
        <v>886</v>
      </c>
      <c r="E823" t="s">
        <v>886</v>
      </c>
      <c r="F823" t="s">
        <v>28</v>
      </c>
      <c r="G823" t="s">
        <v>2815</v>
      </c>
      <c r="H823" t="s">
        <v>25</v>
      </c>
    </row>
    <row r="824" spans="1:8">
      <c r="A824" t="s">
        <v>2816</v>
      </c>
      <c r="B824" t="s">
        <v>9</v>
      </c>
      <c r="C824" t="s">
        <v>2817</v>
      </c>
      <c r="D824" t="s">
        <v>886</v>
      </c>
      <c r="E824" t="s">
        <v>886</v>
      </c>
      <c r="F824" t="s">
        <v>28</v>
      </c>
      <c r="G824" t="s">
        <v>2818</v>
      </c>
      <c r="H824" t="s">
        <v>25</v>
      </c>
    </row>
    <row r="825" spans="1:8">
      <c r="A825" t="s">
        <v>2819</v>
      </c>
      <c r="B825" t="s">
        <v>16</v>
      </c>
      <c r="C825" t="s">
        <v>2820</v>
      </c>
      <c r="D825" t="s">
        <v>886</v>
      </c>
      <c r="E825" t="s">
        <v>886</v>
      </c>
      <c r="F825" t="s">
        <v>28</v>
      </c>
      <c r="G825" t="s">
        <v>2821</v>
      </c>
      <c r="H825" t="s">
        <v>25</v>
      </c>
    </row>
    <row r="826" spans="1:8">
      <c r="A826" t="s">
        <v>2822</v>
      </c>
      <c r="B826" t="s">
        <v>9</v>
      </c>
      <c r="C826" t="s">
        <v>2823</v>
      </c>
      <c r="D826" t="s">
        <v>886</v>
      </c>
      <c r="E826" t="s">
        <v>886</v>
      </c>
      <c r="F826" t="s">
        <v>28</v>
      </c>
      <c r="G826" t="s">
        <v>28</v>
      </c>
      <c r="H826" t="s">
        <v>25</v>
      </c>
    </row>
    <row r="827" spans="1:8">
      <c r="A827" t="s">
        <v>2824</v>
      </c>
      <c r="B827" t="s">
        <v>305</v>
      </c>
      <c r="C827" t="s">
        <v>2825</v>
      </c>
      <c r="D827" t="s">
        <v>886</v>
      </c>
      <c r="E827" t="s">
        <v>886</v>
      </c>
      <c r="F827" t="s">
        <v>2826</v>
      </c>
      <c r="G827" t="s">
        <v>2827</v>
      </c>
      <c r="H827" t="s">
        <v>2828</v>
      </c>
    </row>
    <row r="828" spans="1:8">
      <c r="A828" t="s">
        <v>2829</v>
      </c>
      <c r="B828" t="s">
        <v>36</v>
      </c>
      <c r="C828" t="s">
        <v>2830</v>
      </c>
      <c r="D828" t="s">
        <v>886</v>
      </c>
      <c r="E828" t="s">
        <v>886</v>
      </c>
      <c r="F828" t="s">
        <v>28</v>
      </c>
      <c r="G828" t="s">
        <v>28</v>
      </c>
      <c r="H828" t="s">
        <v>25</v>
      </c>
    </row>
    <row r="829" spans="1:8">
      <c r="A829" t="s">
        <v>2831</v>
      </c>
      <c r="B829" t="s">
        <v>9</v>
      </c>
      <c r="C829" t="s">
        <v>2694</v>
      </c>
      <c r="D829" t="s">
        <v>886</v>
      </c>
      <c r="E829" t="s">
        <v>886</v>
      </c>
      <c r="F829" t="s">
        <v>28</v>
      </c>
      <c r="G829" t="s">
        <v>2832</v>
      </c>
      <c r="H829" t="s">
        <v>25</v>
      </c>
    </row>
    <row r="830" spans="1:8">
      <c r="A830" t="s">
        <v>2833</v>
      </c>
      <c r="B830" t="s">
        <v>9</v>
      </c>
      <c r="C830" t="s">
        <v>2834</v>
      </c>
      <c r="D830" t="s">
        <v>886</v>
      </c>
      <c r="E830" t="s">
        <v>886</v>
      </c>
      <c r="F830" t="s">
        <v>28</v>
      </c>
      <c r="G830" t="s">
        <v>2835</v>
      </c>
      <c r="H830" t="s">
        <v>25</v>
      </c>
    </row>
    <row r="831" spans="1:8">
      <c r="A831" t="s">
        <v>2836</v>
      </c>
      <c r="B831" t="s">
        <v>36</v>
      </c>
      <c r="C831" t="s">
        <v>2837</v>
      </c>
      <c r="D831" t="s">
        <v>2783</v>
      </c>
      <c r="E831" t="s">
        <v>886</v>
      </c>
      <c r="F831" t="s">
        <v>28</v>
      </c>
      <c r="G831" t="s">
        <v>2838</v>
      </c>
      <c r="H831" t="s">
        <v>25</v>
      </c>
    </row>
    <row r="832" spans="1:8">
      <c r="A832" t="s">
        <v>2839</v>
      </c>
      <c r="B832" t="s">
        <v>16</v>
      </c>
      <c r="C832" t="s">
        <v>2840</v>
      </c>
      <c r="D832" t="s">
        <v>886</v>
      </c>
      <c r="E832" t="s">
        <v>886</v>
      </c>
      <c r="F832" t="s">
        <v>28</v>
      </c>
      <c r="G832" t="s">
        <v>2841</v>
      </c>
      <c r="H832" t="s">
        <v>25</v>
      </c>
    </row>
    <row r="833" spans="1:8">
      <c r="A833" t="s">
        <v>2842</v>
      </c>
      <c r="B833" t="s">
        <v>9</v>
      </c>
      <c r="C833" t="s">
        <v>2843</v>
      </c>
      <c r="D833" t="s">
        <v>886</v>
      </c>
      <c r="E833" t="s">
        <v>886</v>
      </c>
      <c r="F833" t="s">
        <v>2844</v>
      </c>
      <c r="G833" t="s">
        <v>2845</v>
      </c>
      <c r="H833" t="s">
        <v>25</v>
      </c>
    </row>
    <row r="834" spans="1:8">
      <c r="A834" t="s">
        <v>2846</v>
      </c>
      <c r="B834" t="s">
        <v>36</v>
      </c>
      <c r="C834" t="s">
        <v>2847</v>
      </c>
      <c r="D834" t="s">
        <v>886</v>
      </c>
      <c r="E834" t="s">
        <v>886</v>
      </c>
      <c r="F834" t="s">
        <v>28</v>
      </c>
      <c r="G834" t="s">
        <v>2848</v>
      </c>
      <c r="H834" t="s">
        <v>25</v>
      </c>
    </row>
    <row r="835" spans="1:8">
      <c r="A835" t="s">
        <v>2849</v>
      </c>
      <c r="B835" t="s">
        <v>9</v>
      </c>
      <c r="C835" t="s">
        <v>2850</v>
      </c>
      <c r="D835" t="s">
        <v>886</v>
      </c>
      <c r="E835" t="s">
        <v>886</v>
      </c>
      <c r="F835" t="s">
        <v>2851</v>
      </c>
      <c r="G835" t="s">
        <v>2852</v>
      </c>
      <c r="H835" t="s">
        <v>2853</v>
      </c>
    </row>
    <row r="836" spans="1:8">
      <c r="A836" t="s">
        <v>2854</v>
      </c>
      <c r="B836" t="s">
        <v>9</v>
      </c>
      <c r="C836" t="s">
        <v>2855</v>
      </c>
      <c r="D836" t="s">
        <v>886</v>
      </c>
      <c r="E836" t="s">
        <v>886</v>
      </c>
      <c r="F836" t="s">
        <v>2856</v>
      </c>
      <c r="G836" t="s">
        <v>2857</v>
      </c>
      <c r="H836" t="s">
        <v>25</v>
      </c>
    </row>
    <row r="837" spans="1:8">
      <c r="A837" t="s">
        <v>2858</v>
      </c>
      <c r="B837" t="s">
        <v>36</v>
      </c>
      <c r="C837" t="s">
        <v>2859</v>
      </c>
      <c r="D837" t="s">
        <v>886</v>
      </c>
      <c r="E837" t="s">
        <v>886</v>
      </c>
      <c r="F837" t="s">
        <v>28</v>
      </c>
      <c r="G837" t="s">
        <v>2860</v>
      </c>
      <c r="H837" t="s">
        <v>25</v>
      </c>
    </row>
    <row r="838" spans="1:8">
      <c r="A838" t="s">
        <v>2861</v>
      </c>
      <c r="B838" t="s">
        <v>9</v>
      </c>
      <c r="C838" t="s">
        <v>2862</v>
      </c>
      <c r="D838" t="s">
        <v>2863</v>
      </c>
      <c r="E838" t="s">
        <v>886</v>
      </c>
      <c r="F838" t="s">
        <v>94</v>
      </c>
      <c r="G838" t="s">
        <v>2864</v>
      </c>
      <c r="H838" t="s">
        <v>25</v>
      </c>
    </row>
    <row r="839" spans="1:8">
      <c r="A839" t="s">
        <v>2865</v>
      </c>
      <c r="B839" t="s">
        <v>16</v>
      </c>
      <c r="C839" t="s">
        <v>2866</v>
      </c>
      <c r="D839" t="s">
        <v>2863</v>
      </c>
      <c r="E839" t="s">
        <v>886</v>
      </c>
      <c r="F839" t="s">
        <v>83</v>
      </c>
      <c r="G839" t="s">
        <v>2867</v>
      </c>
      <c r="H839" t="s">
        <v>25</v>
      </c>
    </row>
    <row r="840" spans="1:8">
      <c r="A840" t="s">
        <v>2868</v>
      </c>
      <c r="B840" t="s">
        <v>9</v>
      </c>
      <c r="C840" t="s">
        <v>2869</v>
      </c>
      <c r="D840" t="s">
        <v>886</v>
      </c>
      <c r="E840" t="s">
        <v>886</v>
      </c>
      <c r="F840" t="s">
        <v>2870</v>
      </c>
      <c r="G840" t="s">
        <v>2871</v>
      </c>
      <c r="H840" t="s">
        <v>25</v>
      </c>
    </row>
    <row r="841" spans="1:8">
      <c r="A841" t="s">
        <v>2872</v>
      </c>
      <c r="B841" t="s">
        <v>9</v>
      </c>
      <c r="C841" t="s">
        <v>2873</v>
      </c>
      <c r="D841" t="s">
        <v>886</v>
      </c>
      <c r="E841" t="s">
        <v>886</v>
      </c>
      <c r="F841" t="s">
        <v>28</v>
      </c>
      <c r="G841" t="s">
        <v>2874</v>
      </c>
      <c r="H841" t="s">
        <v>25</v>
      </c>
    </row>
    <row r="842" spans="1:8">
      <c r="A842" t="s">
        <v>2875</v>
      </c>
      <c r="B842" t="s">
        <v>9</v>
      </c>
      <c r="C842" t="s">
        <v>2876</v>
      </c>
      <c r="D842" t="s">
        <v>886</v>
      </c>
      <c r="E842" t="s">
        <v>886</v>
      </c>
      <c r="F842" t="s">
        <v>28</v>
      </c>
      <c r="G842" t="s">
        <v>2877</v>
      </c>
      <c r="H842" t="s">
        <v>25</v>
      </c>
    </row>
    <row r="843" spans="1:8">
      <c r="A843" t="s">
        <v>2878</v>
      </c>
      <c r="B843" t="s">
        <v>65</v>
      </c>
      <c r="C843" t="s">
        <v>2879</v>
      </c>
      <c r="D843" t="s">
        <v>886</v>
      </c>
      <c r="E843" t="s">
        <v>886</v>
      </c>
      <c r="F843" t="s">
        <v>28</v>
      </c>
      <c r="G843" t="s">
        <v>2880</v>
      </c>
      <c r="H843" t="s">
        <v>25</v>
      </c>
    </row>
    <row r="844" spans="1:8">
      <c r="A844" t="s">
        <v>2881</v>
      </c>
      <c r="B844" t="s">
        <v>9</v>
      </c>
      <c r="C844" t="s">
        <v>2882</v>
      </c>
      <c r="D844" t="s">
        <v>886</v>
      </c>
      <c r="E844" t="s">
        <v>886</v>
      </c>
      <c r="F844" t="s">
        <v>2883</v>
      </c>
      <c r="G844" t="s">
        <v>2884</v>
      </c>
      <c r="H844" t="s">
        <v>2885</v>
      </c>
    </row>
    <row r="845" spans="1:8">
      <c r="A845" t="s">
        <v>2886</v>
      </c>
      <c r="B845" t="s">
        <v>16</v>
      </c>
      <c r="C845" t="s">
        <v>2887</v>
      </c>
      <c r="D845" t="s">
        <v>886</v>
      </c>
      <c r="E845" t="s">
        <v>886</v>
      </c>
      <c r="F845" t="s">
        <v>28</v>
      </c>
      <c r="G845" t="s">
        <v>2888</v>
      </c>
      <c r="H845" t="s">
        <v>25</v>
      </c>
    </row>
    <row r="846" spans="1:8">
      <c r="A846" t="s">
        <v>2889</v>
      </c>
      <c r="B846" t="s">
        <v>9</v>
      </c>
      <c r="C846" t="s">
        <v>2890</v>
      </c>
      <c r="D846" t="s">
        <v>886</v>
      </c>
      <c r="E846" t="s">
        <v>886</v>
      </c>
      <c r="F846" t="s">
        <v>28</v>
      </c>
      <c r="G846" t="s">
        <v>2891</v>
      </c>
      <c r="H846" t="s">
        <v>25</v>
      </c>
    </row>
    <row r="847" spans="1:8">
      <c r="A847" t="s">
        <v>2892</v>
      </c>
      <c r="B847" t="s">
        <v>16</v>
      </c>
      <c r="C847" t="s">
        <v>2893</v>
      </c>
      <c r="D847" t="s">
        <v>2732</v>
      </c>
      <c r="E847" t="s">
        <v>886</v>
      </c>
      <c r="F847" t="s">
        <v>150</v>
      </c>
      <c r="G847" t="s">
        <v>2894</v>
      </c>
      <c r="H847" t="s">
        <v>152</v>
      </c>
    </row>
    <row r="848" spans="1:8">
      <c r="A848" t="s">
        <v>2895</v>
      </c>
      <c r="B848" t="s">
        <v>9</v>
      </c>
      <c r="C848" t="s">
        <v>2896</v>
      </c>
      <c r="D848" t="s">
        <v>886</v>
      </c>
      <c r="E848" t="s">
        <v>886</v>
      </c>
      <c r="F848" t="s">
        <v>2897</v>
      </c>
      <c r="G848" t="s">
        <v>2898</v>
      </c>
      <c r="H848" t="s">
        <v>2899</v>
      </c>
    </row>
    <row r="849" spans="1:8">
      <c r="A849" t="s">
        <v>522</v>
      </c>
      <c r="B849" t="s">
        <v>16</v>
      </c>
      <c r="C849" t="s">
        <v>2900</v>
      </c>
      <c r="D849" t="s">
        <v>886</v>
      </c>
      <c r="E849" t="s">
        <v>886</v>
      </c>
      <c r="F849" t="s">
        <v>524</v>
      </c>
      <c r="G849" t="s">
        <v>2901</v>
      </c>
      <c r="H849" t="s">
        <v>25</v>
      </c>
    </row>
    <row r="850" spans="1:8">
      <c r="A850" t="s">
        <v>2902</v>
      </c>
      <c r="B850" t="s">
        <v>16</v>
      </c>
      <c r="C850" t="s">
        <v>2903</v>
      </c>
      <c r="D850" t="s">
        <v>2732</v>
      </c>
      <c r="E850" t="s">
        <v>886</v>
      </c>
      <c r="F850" t="s">
        <v>2904</v>
      </c>
      <c r="G850" t="s">
        <v>2905</v>
      </c>
      <c r="H850" t="s">
        <v>2906</v>
      </c>
    </row>
    <row r="851" spans="1:8">
      <c r="A851" t="s">
        <v>2907</v>
      </c>
      <c r="B851" t="s">
        <v>36</v>
      </c>
      <c r="C851" t="s">
        <v>2908</v>
      </c>
      <c r="D851" t="s">
        <v>886</v>
      </c>
      <c r="E851" t="s">
        <v>886</v>
      </c>
      <c r="F851" t="s">
        <v>28</v>
      </c>
      <c r="G851" t="s">
        <v>2909</v>
      </c>
      <c r="H851" t="s">
        <v>25</v>
      </c>
    </row>
    <row r="852" spans="1:8">
      <c r="A852" t="s">
        <v>2910</v>
      </c>
      <c r="B852" t="s">
        <v>305</v>
      </c>
      <c r="C852" t="s">
        <v>2911</v>
      </c>
      <c r="D852" t="s">
        <v>2863</v>
      </c>
      <c r="E852" t="s">
        <v>886</v>
      </c>
      <c r="F852" t="s">
        <v>28</v>
      </c>
      <c r="G852" t="s">
        <v>2912</v>
      </c>
      <c r="H852" t="s">
        <v>25</v>
      </c>
    </row>
    <row r="853" spans="1:8">
      <c r="A853" t="s">
        <v>2913</v>
      </c>
      <c r="B853" t="s">
        <v>16</v>
      </c>
      <c r="C853" t="s">
        <v>2914</v>
      </c>
      <c r="D853" t="s">
        <v>2732</v>
      </c>
      <c r="E853" t="s">
        <v>886</v>
      </c>
      <c r="F853" t="s">
        <v>2915</v>
      </c>
      <c r="G853" t="s">
        <v>2916</v>
      </c>
      <c r="H853" t="s">
        <v>25</v>
      </c>
    </row>
    <row r="854" spans="1:8">
      <c r="A854" t="s">
        <v>2917</v>
      </c>
      <c r="B854" t="s">
        <v>16</v>
      </c>
      <c r="C854" t="s">
        <v>2918</v>
      </c>
      <c r="D854" t="s">
        <v>2919</v>
      </c>
      <c r="E854" t="s">
        <v>886</v>
      </c>
      <c r="F854" t="s">
        <v>28</v>
      </c>
      <c r="G854" t="s">
        <v>28</v>
      </c>
      <c r="H854" t="s">
        <v>25</v>
      </c>
    </row>
    <row r="855" spans="1:8">
      <c r="A855" t="s">
        <v>2920</v>
      </c>
      <c r="B855" t="s">
        <v>305</v>
      </c>
      <c r="C855" t="s">
        <v>2921</v>
      </c>
      <c r="D855" t="s">
        <v>2783</v>
      </c>
      <c r="E855" t="s">
        <v>886</v>
      </c>
      <c r="F855" t="s">
        <v>28</v>
      </c>
      <c r="G855" t="s">
        <v>2922</v>
      </c>
      <c r="H855" t="s">
        <v>25</v>
      </c>
    </row>
    <row r="856" spans="1:8">
      <c r="A856" t="s">
        <v>2923</v>
      </c>
      <c r="B856" t="s">
        <v>9</v>
      </c>
      <c r="C856" t="s">
        <v>2924</v>
      </c>
      <c r="D856" t="s">
        <v>886</v>
      </c>
      <c r="E856" t="s">
        <v>886</v>
      </c>
      <c r="F856" t="s">
        <v>28</v>
      </c>
      <c r="G856" t="s">
        <v>2925</v>
      </c>
      <c r="H856" t="s">
        <v>25</v>
      </c>
    </row>
    <row r="857" spans="1:8">
      <c r="A857" t="s">
        <v>2926</v>
      </c>
      <c r="B857" t="s">
        <v>9</v>
      </c>
      <c r="C857" t="s">
        <v>2927</v>
      </c>
      <c r="D857" t="s">
        <v>886</v>
      </c>
      <c r="E857" t="s">
        <v>886</v>
      </c>
      <c r="F857" t="s">
        <v>28</v>
      </c>
      <c r="G857" t="s">
        <v>2928</v>
      </c>
      <c r="H857" t="s">
        <v>25</v>
      </c>
    </row>
    <row r="858" spans="1:8">
      <c r="A858" t="s">
        <v>2929</v>
      </c>
      <c r="B858" t="s">
        <v>9</v>
      </c>
      <c r="C858" t="s">
        <v>2930</v>
      </c>
      <c r="D858" t="s">
        <v>886</v>
      </c>
      <c r="E858" t="s">
        <v>886</v>
      </c>
      <c r="F858" t="s">
        <v>150</v>
      </c>
      <c r="G858" t="s">
        <v>2931</v>
      </c>
      <c r="H858" t="s">
        <v>152</v>
      </c>
    </row>
    <row r="859" spans="1:8">
      <c r="A859" t="s">
        <v>2932</v>
      </c>
      <c r="B859" t="s">
        <v>65</v>
      </c>
      <c r="C859" t="s">
        <v>2933</v>
      </c>
      <c r="D859" t="s">
        <v>886</v>
      </c>
      <c r="E859" t="s">
        <v>886</v>
      </c>
      <c r="F859" t="s">
        <v>28</v>
      </c>
      <c r="G859" t="s">
        <v>2934</v>
      </c>
      <c r="H859" t="s">
        <v>25</v>
      </c>
    </row>
    <row r="860" spans="1:8">
      <c r="A860" t="s">
        <v>2935</v>
      </c>
      <c r="B860" t="s">
        <v>16</v>
      </c>
      <c r="C860" t="s">
        <v>2936</v>
      </c>
      <c r="D860" t="s">
        <v>886</v>
      </c>
      <c r="E860" t="s">
        <v>886</v>
      </c>
      <c r="F860" t="s">
        <v>2937</v>
      </c>
      <c r="G860" t="s">
        <v>2938</v>
      </c>
      <c r="H860" t="s">
        <v>2939</v>
      </c>
    </row>
    <row r="861" spans="1:8">
      <c r="A861" t="s">
        <v>2940</v>
      </c>
      <c r="B861" t="s">
        <v>16</v>
      </c>
      <c r="C861" t="s">
        <v>2941</v>
      </c>
      <c r="D861" t="s">
        <v>886</v>
      </c>
      <c r="E861" t="s">
        <v>886</v>
      </c>
      <c r="F861" t="s">
        <v>2942</v>
      </c>
      <c r="G861" t="s">
        <v>2943</v>
      </c>
      <c r="H861" t="s">
        <v>25</v>
      </c>
    </row>
    <row r="862" spans="1:8">
      <c r="A862" t="s">
        <v>2944</v>
      </c>
      <c r="B862" t="s">
        <v>16</v>
      </c>
      <c r="C862" t="s">
        <v>2945</v>
      </c>
      <c r="D862" t="s">
        <v>886</v>
      </c>
      <c r="E862" t="s">
        <v>886</v>
      </c>
      <c r="F862" t="s">
        <v>83</v>
      </c>
      <c r="G862" t="s">
        <v>2946</v>
      </c>
      <c r="H862" t="s">
        <v>25</v>
      </c>
    </row>
    <row r="863" spans="1:8">
      <c r="A863" t="s">
        <v>2947</v>
      </c>
      <c r="B863" t="s">
        <v>9</v>
      </c>
      <c r="C863" t="s">
        <v>2948</v>
      </c>
      <c r="D863" t="s">
        <v>886</v>
      </c>
      <c r="E863" t="s">
        <v>886</v>
      </c>
      <c r="F863" t="s">
        <v>1048</v>
      </c>
      <c r="G863" t="s">
        <v>2949</v>
      </c>
      <c r="H863" t="s">
        <v>25</v>
      </c>
    </row>
    <row r="864" spans="1:8">
      <c r="A864" t="s">
        <v>2950</v>
      </c>
      <c r="B864" t="s">
        <v>16</v>
      </c>
      <c r="C864" t="s">
        <v>2951</v>
      </c>
      <c r="D864" t="s">
        <v>886</v>
      </c>
      <c r="E864" t="s">
        <v>886</v>
      </c>
      <c r="F864" t="s">
        <v>28</v>
      </c>
      <c r="G864" t="s">
        <v>2952</v>
      </c>
      <c r="H864" t="s">
        <v>25</v>
      </c>
    </row>
    <row r="865" spans="1:8">
      <c r="A865" t="s">
        <v>2953</v>
      </c>
      <c r="B865" t="s">
        <v>9</v>
      </c>
      <c r="C865" t="s">
        <v>2954</v>
      </c>
      <c r="D865" t="s">
        <v>886</v>
      </c>
      <c r="E865" t="s">
        <v>886</v>
      </c>
      <c r="F865" t="s">
        <v>28</v>
      </c>
      <c r="G865" t="s">
        <v>2955</v>
      </c>
      <c r="H865" t="s">
        <v>25</v>
      </c>
    </row>
    <row r="866" spans="1:8">
      <c r="A866" t="s">
        <v>2956</v>
      </c>
      <c r="B866" t="s">
        <v>9</v>
      </c>
      <c r="C866" t="s">
        <v>2957</v>
      </c>
      <c r="D866" t="s">
        <v>2863</v>
      </c>
      <c r="E866" t="s">
        <v>886</v>
      </c>
      <c r="F866" t="s">
        <v>28</v>
      </c>
      <c r="G866" t="s">
        <v>2958</v>
      </c>
      <c r="H866" t="s">
        <v>25</v>
      </c>
    </row>
    <row r="867" spans="1:8">
      <c r="A867" t="s">
        <v>2959</v>
      </c>
      <c r="B867" t="s">
        <v>16</v>
      </c>
      <c r="C867" t="s">
        <v>2960</v>
      </c>
      <c r="D867" t="s">
        <v>886</v>
      </c>
      <c r="E867" t="s">
        <v>886</v>
      </c>
      <c r="F867" t="s">
        <v>2961</v>
      </c>
      <c r="G867" t="s">
        <v>2962</v>
      </c>
      <c r="H867" t="s">
        <v>25</v>
      </c>
    </row>
    <row r="868" spans="1:8">
      <c r="A868" t="s">
        <v>2963</v>
      </c>
      <c r="B868" t="s">
        <v>16</v>
      </c>
      <c r="C868" t="s">
        <v>2964</v>
      </c>
      <c r="D868" t="s">
        <v>886</v>
      </c>
      <c r="E868" t="s">
        <v>886</v>
      </c>
      <c r="F868" t="s">
        <v>2965</v>
      </c>
      <c r="G868" t="s">
        <v>2966</v>
      </c>
      <c r="H868" t="s">
        <v>2967</v>
      </c>
    </row>
    <row r="869" spans="1:8">
      <c r="A869" t="s">
        <v>2968</v>
      </c>
      <c r="B869" t="s">
        <v>9</v>
      </c>
      <c r="C869" t="s">
        <v>2969</v>
      </c>
      <c r="D869" t="s">
        <v>886</v>
      </c>
      <c r="E869" t="s">
        <v>886</v>
      </c>
      <c r="F869" t="s">
        <v>28</v>
      </c>
      <c r="G869" t="s">
        <v>2970</v>
      </c>
      <c r="H869" t="s">
        <v>25</v>
      </c>
    </row>
    <row r="870" spans="1:8">
      <c r="A870" t="s">
        <v>2971</v>
      </c>
      <c r="B870" t="s">
        <v>16</v>
      </c>
      <c r="C870" t="s">
        <v>2972</v>
      </c>
      <c r="D870" t="s">
        <v>886</v>
      </c>
      <c r="E870" t="s">
        <v>886</v>
      </c>
      <c r="F870" t="s">
        <v>1065</v>
      </c>
      <c r="G870" t="s">
        <v>1066</v>
      </c>
      <c r="H870" t="s">
        <v>1067</v>
      </c>
    </row>
    <row r="871" spans="1:8">
      <c r="A871" t="s">
        <v>2973</v>
      </c>
      <c r="B871" t="s">
        <v>9</v>
      </c>
      <c r="C871" t="s">
        <v>2974</v>
      </c>
      <c r="D871" t="s">
        <v>886</v>
      </c>
      <c r="E871" t="s">
        <v>886</v>
      </c>
      <c r="F871" t="s">
        <v>2975</v>
      </c>
      <c r="G871" t="s">
        <v>2976</v>
      </c>
      <c r="H871" t="s">
        <v>25</v>
      </c>
    </row>
    <row r="872" spans="1:8">
      <c r="A872" t="s">
        <v>2977</v>
      </c>
      <c r="B872" t="s">
        <v>9</v>
      </c>
      <c r="C872" t="s">
        <v>2978</v>
      </c>
      <c r="D872" t="s">
        <v>2979</v>
      </c>
      <c r="E872" t="s">
        <v>886</v>
      </c>
      <c r="F872" t="s">
        <v>28</v>
      </c>
      <c r="G872" t="s">
        <v>2980</v>
      </c>
      <c r="H872" t="s">
        <v>25</v>
      </c>
    </row>
    <row r="873" spans="1:8">
      <c r="A873" t="s">
        <v>2981</v>
      </c>
      <c r="B873" t="s">
        <v>16</v>
      </c>
      <c r="C873" t="s">
        <v>2982</v>
      </c>
      <c r="D873" t="s">
        <v>886</v>
      </c>
      <c r="E873" t="s">
        <v>886</v>
      </c>
      <c r="F873" t="s">
        <v>2393</v>
      </c>
      <c r="G873" t="s">
        <v>2983</v>
      </c>
      <c r="H873" t="s">
        <v>25</v>
      </c>
    </row>
    <row r="874" spans="1:8">
      <c r="A874" t="s">
        <v>2984</v>
      </c>
      <c r="B874" t="s">
        <v>16</v>
      </c>
      <c r="C874" t="s">
        <v>2985</v>
      </c>
      <c r="D874" t="s">
        <v>2979</v>
      </c>
      <c r="E874" t="s">
        <v>886</v>
      </c>
      <c r="F874" t="s">
        <v>2986</v>
      </c>
      <c r="G874" t="s">
        <v>2987</v>
      </c>
      <c r="H874" t="s">
        <v>25</v>
      </c>
    </row>
    <row r="875" spans="1:8">
      <c r="A875" t="s">
        <v>2988</v>
      </c>
      <c r="B875" t="s">
        <v>16</v>
      </c>
      <c r="C875" t="s">
        <v>2989</v>
      </c>
      <c r="D875" t="s">
        <v>2805</v>
      </c>
      <c r="E875" t="s">
        <v>886</v>
      </c>
      <c r="F875" t="s">
        <v>150</v>
      </c>
      <c r="G875" t="s">
        <v>2990</v>
      </c>
      <c r="H875" t="s">
        <v>152</v>
      </c>
    </row>
    <row r="876" spans="1:8">
      <c r="A876" t="s">
        <v>2991</v>
      </c>
      <c r="B876" t="s">
        <v>9</v>
      </c>
      <c r="C876" t="s">
        <v>2992</v>
      </c>
      <c r="D876" t="s">
        <v>886</v>
      </c>
      <c r="E876" t="s">
        <v>886</v>
      </c>
      <c r="F876" t="s">
        <v>28</v>
      </c>
      <c r="G876" t="s">
        <v>2993</v>
      </c>
      <c r="H876" t="s">
        <v>25</v>
      </c>
    </row>
    <row r="877" spans="1:8">
      <c r="A877" t="s">
        <v>2994</v>
      </c>
      <c r="B877" t="s">
        <v>16</v>
      </c>
      <c r="C877" t="s">
        <v>2995</v>
      </c>
      <c r="D877" t="s">
        <v>2979</v>
      </c>
      <c r="E877" t="s">
        <v>886</v>
      </c>
      <c r="F877" t="s">
        <v>28</v>
      </c>
      <c r="G877" t="s">
        <v>2996</v>
      </c>
      <c r="H877" t="s">
        <v>25</v>
      </c>
    </row>
    <row r="878" spans="1:8">
      <c r="A878" t="s">
        <v>2997</v>
      </c>
      <c r="B878" t="s">
        <v>16</v>
      </c>
      <c r="C878" t="s">
        <v>2998</v>
      </c>
      <c r="D878" t="s">
        <v>2783</v>
      </c>
      <c r="E878" t="s">
        <v>886</v>
      </c>
      <c r="F878" t="s">
        <v>83</v>
      </c>
      <c r="G878" t="s">
        <v>2999</v>
      </c>
      <c r="H878" t="s">
        <v>25</v>
      </c>
    </row>
    <row r="879" spans="1:8">
      <c r="A879" t="s">
        <v>475</v>
      </c>
      <c r="B879" t="s">
        <v>16</v>
      </c>
      <c r="C879" t="s">
        <v>3000</v>
      </c>
      <c r="D879" t="s">
        <v>2783</v>
      </c>
      <c r="E879" t="s">
        <v>886</v>
      </c>
      <c r="F879" t="s">
        <v>477</v>
      </c>
      <c r="G879" t="s">
        <v>3001</v>
      </c>
      <c r="H879" t="s">
        <v>479</v>
      </c>
    </row>
    <row r="880" spans="1:8">
      <c r="A880" t="s">
        <v>3002</v>
      </c>
      <c r="B880" t="s">
        <v>16</v>
      </c>
      <c r="C880" t="s">
        <v>3003</v>
      </c>
      <c r="D880" t="s">
        <v>2919</v>
      </c>
      <c r="E880" t="s">
        <v>886</v>
      </c>
      <c r="F880" t="s">
        <v>94</v>
      </c>
      <c r="G880" t="s">
        <v>3004</v>
      </c>
      <c r="H880" t="s">
        <v>25</v>
      </c>
    </row>
    <row r="881" spans="1:8">
      <c r="A881" t="s">
        <v>3005</v>
      </c>
      <c r="B881" t="s">
        <v>16</v>
      </c>
      <c r="C881" t="s">
        <v>3006</v>
      </c>
      <c r="D881" t="s">
        <v>2805</v>
      </c>
      <c r="E881" t="s">
        <v>886</v>
      </c>
      <c r="F881" t="s">
        <v>3007</v>
      </c>
      <c r="G881" t="s">
        <v>3008</v>
      </c>
      <c r="H881" t="s">
        <v>25</v>
      </c>
    </row>
    <row r="882" spans="1:8">
      <c r="A882" t="s">
        <v>3009</v>
      </c>
      <c r="B882" t="s">
        <v>9</v>
      </c>
      <c r="C882" t="s">
        <v>3010</v>
      </c>
      <c r="D882" t="s">
        <v>2805</v>
      </c>
      <c r="E882" t="s">
        <v>886</v>
      </c>
      <c r="F882" t="s">
        <v>51</v>
      </c>
      <c r="G882" t="s">
        <v>3011</v>
      </c>
      <c r="H882" t="s">
        <v>53</v>
      </c>
    </row>
    <row r="883" spans="1:8">
      <c r="A883" t="s">
        <v>3012</v>
      </c>
      <c r="B883" t="s">
        <v>16</v>
      </c>
      <c r="C883" t="s">
        <v>3013</v>
      </c>
      <c r="D883" t="s">
        <v>2919</v>
      </c>
      <c r="E883" t="s">
        <v>886</v>
      </c>
      <c r="F883" t="s">
        <v>28</v>
      </c>
      <c r="G883" t="s">
        <v>3014</v>
      </c>
      <c r="H883" t="s">
        <v>25</v>
      </c>
    </row>
    <row r="884" spans="1:8">
      <c r="A884" t="s">
        <v>3015</v>
      </c>
      <c r="B884" t="s">
        <v>16</v>
      </c>
      <c r="C884" t="s">
        <v>3016</v>
      </c>
      <c r="D884" t="s">
        <v>2919</v>
      </c>
      <c r="E884" t="s">
        <v>886</v>
      </c>
      <c r="F884" t="s">
        <v>1048</v>
      </c>
      <c r="G884" t="s">
        <v>3017</v>
      </c>
      <c r="H884" t="s">
        <v>25</v>
      </c>
    </row>
    <row r="885" spans="1:8">
      <c r="A885" t="s">
        <v>3018</v>
      </c>
      <c r="B885" t="s">
        <v>16</v>
      </c>
      <c r="C885" t="s">
        <v>2982</v>
      </c>
      <c r="D885" t="s">
        <v>886</v>
      </c>
      <c r="E885" t="s">
        <v>886</v>
      </c>
      <c r="F885" t="s">
        <v>3019</v>
      </c>
      <c r="G885" t="s">
        <v>2983</v>
      </c>
      <c r="H885" t="s">
        <v>3020</v>
      </c>
    </row>
    <row r="886" spans="1:8">
      <c r="A886" t="s">
        <v>475</v>
      </c>
      <c r="B886" t="s">
        <v>16</v>
      </c>
      <c r="C886" t="s">
        <v>3021</v>
      </c>
      <c r="D886" t="s">
        <v>886</v>
      </c>
      <c r="E886" t="s">
        <v>886</v>
      </c>
      <c r="F886" t="s">
        <v>477</v>
      </c>
      <c r="G886" t="s">
        <v>3022</v>
      </c>
      <c r="H886" t="s">
        <v>479</v>
      </c>
    </row>
    <row r="887" spans="1:8">
      <c r="A887" t="s">
        <v>1753</v>
      </c>
      <c r="B887" t="s">
        <v>36</v>
      </c>
      <c r="C887" t="s">
        <v>3023</v>
      </c>
      <c r="D887" t="s">
        <v>886</v>
      </c>
      <c r="E887" t="s">
        <v>886</v>
      </c>
      <c r="F887" t="s">
        <v>98</v>
      </c>
      <c r="G887" t="s">
        <v>3024</v>
      </c>
      <c r="H887" t="s">
        <v>25</v>
      </c>
    </row>
    <row r="888" spans="1:8">
      <c r="A888" t="s">
        <v>3025</v>
      </c>
      <c r="B888" t="s">
        <v>9</v>
      </c>
      <c r="C888" t="s">
        <v>3026</v>
      </c>
      <c r="D888" t="s">
        <v>2979</v>
      </c>
      <c r="E888" t="s">
        <v>886</v>
      </c>
      <c r="F888" t="s">
        <v>28</v>
      </c>
      <c r="G888" t="s">
        <v>3027</v>
      </c>
      <c r="H888" t="s">
        <v>25</v>
      </c>
    </row>
    <row r="889" spans="1:8">
      <c r="A889" t="s">
        <v>3028</v>
      </c>
      <c r="B889" t="s">
        <v>9</v>
      </c>
      <c r="C889" t="s">
        <v>3029</v>
      </c>
      <c r="D889" t="s">
        <v>2919</v>
      </c>
      <c r="E889" t="s">
        <v>886</v>
      </c>
      <c r="F889" t="s">
        <v>28</v>
      </c>
      <c r="G889" t="s">
        <v>3030</v>
      </c>
      <c r="H889" t="s">
        <v>25</v>
      </c>
    </row>
    <row r="890" spans="1:8">
      <c r="A890" t="s">
        <v>3031</v>
      </c>
      <c r="B890" t="s">
        <v>36</v>
      </c>
      <c r="C890" t="s">
        <v>3032</v>
      </c>
      <c r="D890" t="s">
        <v>886</v>
      </c>
      <c r="E890" t="s">
        <v>886</v>
      </c>
      <c r="F890" t="s">
        <v>3033</v>
      </c>
      <c r="G890" t="s">
        <v>3034</v>
      </c>
      <c r="H890" t="s">
        <v>3035</v>
      </c>
    </row>
    <row r="891" spans="1:8">
      <c r="A891" t="s">
        <v>3036</v>
      </c>
      <c r="B891" t="s">
        <v>16</v>
      </c>
      <c r="C891" t="s">
        <v>3037</v>
      </c>
      <c r="D891" t="s">
        <v>886</v>
      </c>
      <c r="E891" t="s">
        <v>886</v>
      </c>
      <c r="F891" t="s">
        <v>28</v>
      </c>
      <c r="G891" t="s">
        <v>3038</v>
      </c>
      <c r="H891" t="s">
        <v>25</v>
      </c>
    </row>
    <row r="892" spans="1:8">
      <c r="A892" t="s">
        <v>3039</v>
      </c>
      <c r="B892" t="s">
        <v>16</v>
      </c>
      <c r="C892" t="s">
        <v>3040</v>
      </c>
      <c r="D892" t="s">
        <v>2979</v>
      </c>
      <c r="E892" t="s">
        <v>886</v>
      </c>
      <c r="F892" t="s">
        <v>28</v>
      </c>
      <c r="G892" t="s">
        <v>28</v>
      </c>
      <c r="H892" t="s">
        <v>25</v>
      </c>
    </row>
    <row r="893" spans="1:8">
      <c r="A893" t="s">
        <v>3041</v>
      </c>
      <c r="B893" t="s">
        <v>16</v>
      </c>
      <c r="C893" t="s">
        <v>3042</v>
      </c>
      <c r="D893" t="s">
        <v>2805</v>
      </c>
      <c r="E893" t="s">
        <v>886</v>
      </c>
      <c r="F893" t="s">
        <v>28</v>
      </c>
      <c r="G893" t="s">
        <v>3043</v>
      </c>
      <c r="H893" t="s">
        <v>25</v>
      </c>
    </row>
    <row r="894" spans="1:8">
      <c r="A894" t="s">
        <v>3044</v>
      </c>
      <c r="B894" t="s">
        <v>16</v>
      </c>
      <c r="C894" t="s">
        <v>3045</v>
      </c>
      <c r="D894" t="s">
        <v>3046</v>
      </c>
      <c r="E894" t="s">
        <v>886</v>
      </c>
      <c r="F894" t="s">
        <v>3047</v>
      </c>
      <c r="G894" t="s">
        <v>3048</v>
      </c>
      <c r="H894" t="s">
        <v>25</v>
      </c>
    </row>
    <row r="895" spans="1:8">
      <c r="A895" t="s">
        <v>3049</v>
      </c>
      <c r="B895" t="s">
        <v>9</v>
      </c>
      <c r="C895" t="s">
        <v>3050</v>
      </c>
      <c r="D895" t="s">
        <v>2919</v>
      </c>
      <c r="E895" t="s">
        <v>886</v>
      </c>
      <c r="F895" t="s">
        <v>3051</v>
      </c>
      <c r="G895" t="s">
        <v>3017</v>
      </c>
      <c r="H895" t="s">
        <v>3052</v>
      </c>
    </row>
    <row r="896" spans="1:8">
      <c r="A896" t="s">
        <v>3053</v>
      </c>
      <c r="B896" t="s">
        <v>9</v>
      </c>
      <c r="C896" t="s">
        <v>3054</v>
      </c>
      <c r="D896" t="s">
        <v>2919</v>
      </c>
      <c r="E896" t="s">
        <v>886</v>
      </c>
      <c r="F896" t="s">
        <v>3055</v>
      </c>
      <c r="G896" t="s">
        <v>3056</v>
      </c>
      <c r="H896" t="s">
        <v>3057</v>
      </c>
    </row>
    <row r="897" spans="1:8">
      <c r="A897" t="s">
        <v>3058</v>
      </c>
      <c r="B897" t="s">
        <v>9</v>
      </c>
      <c r="C897" t="s">
        <v>3059</v>
      </c>
      <c r="D897" t="s">
        <v>3060</v>
      </c>
      <c r="E897" t="s">
        <v>886</v>
      </c>
      <c r="F897" t="s">
        <v>28</v>
      </c>
      <c r="G897" t="s">
        <v>3061</v>
      </c>
      <c r="H897" t="s">
        <v>25</v>
      </c>
    </row>
    <row r="898" spans="1:8">
      <c r="A898" t="s">
        <v>3062</v>
      </c>
      <c r="B898" t="s">
        <v>16</v>
      </c>
      <c r="C898" t="s">
        <v>3063</v>
      </c>
      <c r="D898" t="s">
        <v>2805</v>
      </c>
      <c r="E898" t="s">
        <v>886</v>
      </c>
      <c r="F898" t="s">
        <v>28</v>
      </c>
      <c r="G898" t="s">
        <v>3064</v>
      </c>
      <c r="H898" t="s">
        <v>25</v>
      </c>
    </row>
    <row r="899" spans="1:8">
      <c r="A899" t="s">
        <v>3065</v>
      </c>
      <c r="B899" t="s">
        <v>16</v>
      </c>
      <c r="C899" t="s">
        <v>3066</v>
      </c>
      <c r="D899" t="s">
        <v>3046</v>
      </c>
      <c r="E899" t="s">
        <v>886</v>
      </c>
      <c r="F899" t="s">
        <v>3067</v>
      </c>
      <c r="G899" t="s">
        <v>3068</v>
      </c>
      <c r="H899" t="s">
        <v>3069</v>
      </c>
    </row>
    <row r="900" spans="1:8">
      <c r="A900" t="s">
        <v>3070</v>
      </c>
      <c r="B900" t="s">
        <v>16</v>
      </c>
      <c r="C900" t="s">
        <v>3071</v>
      </c>
      <c r="D900" t="s">
        <v>2919</v>
      </c>
      <c r="E900" t="s">
        <v>886</v>
      </c>
      <c r="F900" t="s">
        <v>83</v>
      </c>
      <c r="G900" t="s">
        <v>3072</v>
      </c>
      <c r="H900" t="s">
        <v>25</v>
      </c>
    </row>
    <row r="901" spans="1:8">
      <c r="A901" t="s">
        <v>3073</v>
      </c>
      <c r="B901" t="s">
        <v>16</v>
      </c>
      <c r="C901" t="s">
        <v>3074</v>
      </c>
      <c r="D901" t="s">
        <v>886</v>
      </c>
      <c r="E901" t="s">
        <v>886</v>
      </c>
      <c r="F901" t="s">
        <v>3075</v>
      </c>
      <c r="G901" t="s">
        <v>3076</v>
      </c>
      <c r="H901" t="s">
        <v>3077</v>
      </c>
    </row>
    <row r="902" spans="1:8">
      <c r="A902" t="s">
        <v>3078</v>
      </c>
      <c r="B902" t="s">
        <v>16</v>
      </c>
      <c r="C902" t="s">
        <v>3079</v>
      </c>
      <c r="D902" t="s">
        <v>886</v>
      </c>
      <c r="E902" t="s">
        <v>886</v>
      </c>
      <c r="F902" t="s">
        <v>3080</v>
      </c>
      <c r="G902" t="s">
        <v>3081</v>
      </c>
      <c r="H902" t="s">
        <v>3082</v>
      </c>
    </row>
    <row r="903" spans="1:8">
      <c r="A903" t="s">
        <v>3083</v>
      </c>
      <c r="B903" t="s">
        <v>9</v>
      </c>
      <c r="C903" t="s">
        <v>3084</v>
      </c>
      <c r="D903" t="s">
        <v>2805</v>
      </c>
      <c r="E903" t="s">
        <v>886</v>
      </c>
      <c r="F903" t="s">
        <v>28</v>
      </c>
      <c r="G903" t="s">
        <v>3085</v>
      </c>
      <c r="H903" t="s">
        <v>25</v>
      </c>
    </row>
    <row r="904" spans="1:8">
      <c r="A904" t="s">
        <v>3086</v>
      </c>
      <c r="B904" t="s">
        <v>16</v>
      </c>
      <c r="C904" t="s">
        <v>3087</v>
      </c>
      <c r="D904" t="s">
        <v>886</v>
      </c>
      <c r="E904" t="s">
        <v>886</v>
      </c>
      <c r="F904" t="s">
        <v>3088</v>
      </c>
      <c r="G904" t="s">
        <v>3089</v>
      </c>
      <c r="H904" t="s">
        <v>25</v>
      </c>
    </row>
    <row r="905" spans="1:8">
      <c r="A905" t="s">
        <v>3090</v>
      </c>
      <c r="B905" t="s">
        <v>16</v>
      </c>
      <c r="C905" t="s">
        <v>3091</v>
      </c>
      <c r="D905" t="s">
        <v>2919</v>
      </c>
      <c r="E905" t="s">
        <v>886</v>
      </c>
      <c r="F905" t="s">
        <v>28</v>
      </c>
      <c r="G905" t="s">
        <v>3092</v>
      </c>
      <c r="H905" t="s">
        <v>25</v>
      </c>
    </row>
    <row r="906" spans="1:8">
      <c r="A906" t="s">
        <v>3093</v>
      </c>
      <c r="B906" t="s">
        <v>9</v>
      </c>
      <c r="C906" t="s">
        <v>3094</v>
      </c>
      <c r="D906" t="s">
        <v>2919</v>
      </c>
      <c r="E906" t="s">
        <v>886</v>
      </c>
      <c r="F906" t="s">
        <v>3095</v>
      </c>
      <c r="G906" t="s">
        <v>3096</v>
      </c>
      <c r="H906" t="s">
        <v>3097</v>
      </c>
    </row>
    <row r="907" spans="1:8">
      <c r="A907" t="s">
        <v>3098</v>
      </c>
      <c r="B907" t="s">
        <v>9</v>
      </c>
      <c r="C907" t="s">
        <v>3099</v>
      </c>
      <c r="D907" t="s">
        <v>3100</v>
      </c>
      <c r="E907" t="s">
        <v>886</v>
      </c>
      <c r="F907" t="s">
        <v>28</v>
      </c>
      <c r="G907" t="s">
        <v>3101</v>
      </c>
      <c r="H907" t="s">
        <v>25</v>
      </c>
    </row>
    <row r="908" spans="1:8">
      <c r="A908" t="s">
        <v>3102</v>
      </c>
      <c r="B908" t="s">
        <v>16</v>
      </c>
      <c r="C908" t="s">
        <v>3103</v>
      </c>
      <c r="D908" t="s">
        <v>2979</v>
      </c>
      <c r="E908" t="s">
        <v>886</v>
      </c>
      <c r="F908" t="s">
        <v>28</v>
      </c>
      <c r="G908" t="s">
        <v>28</v>
      </c>
      <c r="H908" t="s">
        <v>25</v>
      </c>
    </row>
    <row r="909" spans="1:8">
      <c r="A909" t="s">
        <v>3104</v>
      </c>
      <c r="B909" t="s">
        <v>9</v>
      </c>
      <c r="C909" t="s">
        <v>3105</v>
      </c>
      <c r="D909" t="s">
        <v>2863</v>
      </c>
      <c r="E909" t="s">
        <v>886</v>
      </c>
      <c r="F909" t="s">
        <v>3106</v>
      </c>
      <c r="G909" t="s">
        <v>3107</v>
      </c>
      <c r="H909" t="s">
        <v>3108</v>
      </c>
    </row>
    <row r="910" spans="1:8">
      <c r="A910" t="s">
        <v>3109</v>
      </c>
      <c r="B910" t="s">
        <v>305</v>
      </c>
      <c r="C910" t="s">
        <v>3110</v>
      </c>
      <c r="D910" t="s">
        <v>2979</v>
      </c>
      <c r="E910" t="s">
        <v>886</v>
      </c>
      <c r="F910" t="s">
        <v>28</v>
      </c>
      <c r="G910" t="s">
        <v>3111</v>
      </c>
      <c r="H910" t="s">
        <v>25</v>
      </c>
    </row>
    <row r="911" spans="1:8">
      <c r="A911" t="s">
        <v>3112</v>
      </c>
      <c r="B911" t="s">
        <v>36</v>
      </c>
      <c r="C911" t="s">
        <v>3113</v>
      </c>
      <c r="D911" t="s">
        <v>2979</v>
      </c>
      <c r="E911" t="s">
        <v>886</v>
      </c>
      <c r="F911" t="s">
        <v>3114</v>
      </c>
      <c r="G911" t="s">
        <v>3115</v>
      </c>
      <c r="H911" t="s">
        <v>3116</v>
      </c>
    </row>
    <row r="912" spans="1:8">
      <c r="A912" t="s">
        <v>3117</v>
      </c>
      <c r="B912" t="s">
        <v>16</v>
      </c>
      <c r="C912" t="s">
        <v>3118</v>
      </c>
      <c r="D912" t="s">
        <v>3119</v>
      </c>
      <c r="E912" t="s">
        <v>886</v>
      </c>
      <c r="F912" t="s">
        <v>28</v>
      </c>
      <c r="G912" t="s">
        <v>3120</v>
      </c>
      <c r="H912" t="s">
        <v>25</v>
      </c>
    </row>
    <row r="913" spans="1:8">
      <c r="A913" t="s">
        <v>3121</v>
      </c>
      <c r="B913" t="s">
        <v>9</v>
      </c>
      <c r="C913" t="s">
        <v>3122</v>
      </c>
      <c r="D913" t="s">
        <v>2979</v>
      </c>
      <c r="E913" t="s">
        <v>886</v>
      </c>
      <c r="F913" t="s">
        <v>28</v>
      </c>
      <c r="G913" t="s">
        <v>3123</v>
      </c>
      <c r="H913" t="s">
        <v>25</v>
      </c>
    </row>
    <row r="914" spans="1:8">
      <c r="A914" t="s">
        <v>628</v>
      </c>
      <c r="B914" t="s">
        <v>629</v>
      </c>
      <c r="C914" t="s">
        <v>3124</v>
      </c>
      <c r="D914" t="s">
        <v>886</v>
      </c>
      <c r="E914" t="s">
        <v>886</v>
      </c>
      <c r="F914" t="s">
        <v>631</v>
      </c>
      <c r="G914" t="s">
        <v>632</v>
      </c>
      <c r="H914" t="s">
        <v>633</v>
      </c>
    </row>
    <row r="915" spans="1:8">
      <c r="A915" t="s">
        <v>3125</v>
      </c>
      <c r="B915" t="s">
        <v>9</v>
      </c>
      <c r="C915" t="s">
        <v>3126</v>
      </c>
      <c r="D915" t="s">
        <v>2805</v>
      </c>
      <c r="E915" t="s">
        <v>886</v>
      </c>
      <c r="F915" t="s">
        <v>28</v>
      </c>
      <c r="G915" t="s">
        <v>3127</v>
      </c>
      <c r="H915" t="s">
        <v>25</v>
      </c>
    </row>
    <row r="916" spans="1:8">
      <c r="A916" t="s">
        <v>3128</v>
      </c>
      <c r="B916" t="s">
        <v>9</v>
      </c>
      <c r="C916" t="s">
        <v>3129</v>
      </c>
      <c r="D916" t="s">
        <v>2919</v>
      </c>
      <c r="E916" t="s">
        <v>886</v>
      </c>
      <c r="F916" t="s">
        <v>28</v>
      </c>
      <c r="G916" t="s">
        <v>28</v>
      </c>
      <c r="H916" t="s">
        <v>25</v>
      </c>
    </row>
    <row r="917" spans="1:8">
      <c r="A917" t="s">
        <v>3130</v>
      </c>
      <c r="B917" t="s">
        <v>16</v>
      </c>
      <c r="C917" t="s">
        <v>3131</v>
      </c>
      <c r="D917" t="s">
        <v>3119</v>
      </c>
      <c r="E917" t="s">
        <v>886</v>
      </c>
      <c r="F917" t="s">
        <v>28</v>
      </c>
      <c r="G917" t="s">
        <v>3132</v>
      </c>
      <c r="H917" t="s">
        <v>25</v>
      </c>
    </row>
    <row r="918" spans="1:8">
      <c r="A918" t="s">
        <v>3133</v>
      </c>
      <c r="B918" t="s">
        <v>16</v>
      </c>
      <c r="C918" t="s">
        <v>3134</v>
      </c>
      <c r="D918" t="s">
        <v>2805</v>
      </c>
      <c r="E918" t="s">
        <v>886</v>
      </c>
      <c r="F918" t="s">
        <v>3135</v>
      </c>
      <c r="G918" t="s">
        <v>3136</v>
      </c>
      <c r="H918" t="s">
        <v>25</v>
      </c>
    </row>
    <row r="919" spans="1:8">
      <c r="A919" t="s">
        <v>3137</v>
      </c>
      <c r="B919" t="s">
        <v>16</v>
      </c>
      <c r="C919" t="s">
        <v>3138</v>
      </c>
      <c r="D919" t="s">
        <v>2979</v>
      </c>
      <c r="E919" t="s">
        <v>886</v>
      </c>
      <c r="F919" t="s">
        <v>3139</v>
      </c>
      <c r="G919" t="s">
        <v>3140</v>
      </c>
      <c r="H919" t="s">
        <v>3141</v>
      </c>
    </row>
    <row r="920" spans="1:8">
      <c r="A920" t="s">
        <v>3142</v>
      </c>
      <c r="B920" t="s">
        <v>36</v>
      </c>
      <c r="C920" t="s">
        <v>3143</v>
      </c>
      <c r="D920" t="s">
        <v>3119</v>
      </c>
      <c r="E920" t="s">
        <v>886</v>
      </c>
      <c r="F920" t="s">
        <v>28</v>
      </c>
      <c r="G920" t="s">
        <v>3144</v>
      </c>
      <c r="H920" t="s">
        <v>25</v>
      </c>
    </row>
    <row r="921" spans="1:8">
      <c r="A921" t="s">
        <v>628</v>
      </c>
      <c r="B921" t="s">
        <v>629</v>
      </c>
      <c r="C921" t="s">
        <v>3145</v>
      </c>
      <c r="D921" t="s">
        <v>886</v>
      </c>
      <c r="E921" t="s">
        <v>886</v>
      </c>
      <c r="F921" t="s">
        <v>631</v>
      </c>
      <c r="G921" t="s">
        <v>632</v>
      </c>
      <c r="H921" t="s">
        <v>633</v>
      </c>
    </row>
    <row r="922" spans="1:8">
      <c r="A922" t="s">
        <v>3146</v>
      </c>
      <c r="B922" t="s">
        <v>16</v>
      </c>
      <c r="C922" t="s">
        <v>3147</v>
      </c>
      <c r="D922" t="s">
        <v>2979</v>
      </c>
      <c r="E922" t="s">
        <v>886</v>
      </c>
      <c r="F922" t="s">
        <v>28</v>
      </c>
      <c r="G922" t="s">
        <v>3148</v>
      </c>
      <c r="H922" t="s">
        <v>25</v>
      </c>
    </row>
    <row r="923" spans="1:8">
      <c r="A923" t="s">
        <v>3149</v>
      </c>
      <c r="B923" t="s">
        <v>9</v>
      </c>
      <c r="C923" t="s">
        <v>3150</v>
      </c>
      <c r="D923" t="s">
        <v>2863</v>
      </c>
      <c r="E923" t="s">
        <v>886</v>
      </c>
      <c r="F923" t="s">
        <v>28</v>
      </c>
      <c r="G923" t="s">
        <v>3151</v>
      </c>
      <c r="H923" t="s">
        <v>25</v>
      </c>
    </row>
    <row r="924" spans="1:8">
      <c r="A924" t="s">
        <v>3152</v>
      </c>
      <c r="B924" t="s">
        <v>9</v>
      </c>
      <c r="C924" t="s">
        <v>3153</v>
      </c>
      <c r="D924" t="s">
        <v>2979</v>
      </c>
      <c r="E924" t="s">
        <v>886</v>
      </c>
      <c r="F924" t="s">
        <v>28</v>
      </c>
      <c r="G924" t="s">
        <v>3111</v>
      </c>
      <c r="H924" t="s">
        <v>25</v>
      </c>
    </row>
    <row r="925" spans="1:8">
      <c r="A925" t="s">
        <v>3154</v>
      </c>
      <c r="B925" t="s">
        <v>9</v>
      </c>
      <c r="C925" t="s">
        <v>3155</v>
      </c>
      <c r="D925" t="s">
        <v>2979</v>
      </c>
      <c r="E925" t="s">
        <v>886</v>
      </c>
      <c r="F925" t="s">
        <v>28</v>
      </c>
      <c r="G925" t="s">
        <v>3156</v>
      </c>
      <c r="H925" t="s">
        <v>25</v>
      </c>
    </row>
    <row r="926" spans="1:8">
      <c r="A926" t="s">
        <v>3157</v>
      </c>
      <c r="B926" t="s">
        <v>9</v>
      </c>
      <c r="C926" t="s">
        <v>3158</v>
      </c>
      <c r="D926" t="s">
        <v>2805</v>
      </c>
      <c r="E926" t="s">
        <v>886</v>
      </c>
      <c r="F926" t="s">
        <v>1048</v>
      </c>
      <c r="G926" t="s">
        <v>3159</v>
      </c>
      <c r="H926" t="s">
        <v>25</v>
      </c>
    </row>
    <row r="927" spans="1:8">
      <c r="A927" t="s">
        <v>3160</v>
      </c>
      <c r="B927" t="s">
        <v>16</v>
      </c>
      <c r="C927" t="s">
        <v>3161</v>
      </c>
      <c r="D927" t="s">
        <v>2603</v>
      </c>
      <c r="E927" t="s">
        <v>886</v>
      </c>
      <c r="F927" t="s">
        <v>28</v>
      </c>
      <c r="G927" t="s">
        <v>3162</v>
      </c>
      <c r="H927" t="s">
        <v>25</v>
      </c>
    </row>
    <row r="928" spans="1:8">
      <c r="A928" t="s">
        <v>3163</v>
      </c>
      <c r="B928" t="s">
        <v>9</v>
      </c>
      <c r="C928" t="s">
        <v>3164</v>
      </c>
      <c r="D928" t="s">
        <v>3119</v>
      </c>
      <c r="E928" t="s">
        <v>886</v>
      </c>
      <c r="F928" t="s">
        <v>28</v>
      </c>
      <c r="G928" t="s">
        <v>3165</v>
      </c>
      <c r="H928" t="s">
        <v>25</v>
      </c>
    </row>
    <row r="929" spans="1:8">
      <c r="A929" t="s">
        <v>3166</v>
      </c>
      <c r="B929" t="s">
        <v>9</v>
      </c>
      <c r="C929" t="s">
        <v>3167</v>
      </c>
      <c r="D929" t="s">
        <v>3119</v>
      </c>
      <c r="E929" t="s">
        <v>886</v>
      </c>
      <c r="F929" t="s">
        <v>3168</v>
      </c>
      <c r="G929" t="s">
        <v>3169</v>
      </c>
      <c r="H929" t="s">
        <v>3170</v>
      </c>
    </row>
    <row r="930" spans="1:8">
      <c r="A930" t="s">
        <v>3171</v>
      </c>
      <c r="B930" t="s">
        <v>9</v>
      </c>
      <c r="C930" t="s">
        <v>3172</v>
      </c>
      <c r="D930" t="s">
        <v>2919</v>
      </c>
      <c r="E930" t="s">
        <v>886</v>
      </c>
      <c r="F930" t="s">
        <v>3173</v>
      </c>
      <c r="G930" t="s">
        <v>3174</v>
      </c>
      <c r="H930" t="s">
        <v>3175</v>
      </c>
    </row>
    <row r="931" spans="1:8">
      <c r="A931" t="s">
        <v>900</v>
      </c>
      <c r="B931" t="s">
        <v>36</v>
      </c>
      <c r="C931" t="s">
        <v>3176</v>
      </c>
      <c r="D931" t="s">
        <v>886</v>
      </c>
      <c r="E931" t="s">
        <v>886</v>
      </c>
      <c r="F931" t="s">
        <v>903</v>
      </c>
      <c r="G931" t="s">
        <v>3177</v>
      </c>
      <c r="H931" t="s">
        <v>905</v>
      </c>
    </row>
    <row r="932" spans="1:8">
      <c r="A932" t="s">
        <v>3178</v>
      </c>
      <c r="B932" t="s">
        <v>16</v>
      </c>
      <c r="C932" t="s">
        <v>3179</v>
      </c>
      <c r="D932" t="s">
        <v>2979</v>
      </c>
      <c r="E932" t="s">
        <v>886</v>
      </c>
      <c r="F932" t="s">
        <v>28</v>
      </c>
      <c r="G932" t="s">
        <v>3180</v>
      </c>
      <c r="H932" t="s">
        <v>25</v>
      </c>
    </row>
    <row r="933" spans="1:8">
      <c r="A933" t="s">
        <v>3181</v>
      </c>
      <c r="B933" t="s">
        <v>16</v>
      </c>
      <c r="C933" t="s">
        <v>3182</v>
      </c>
      <c r="D933" t="s">
        <v>2805</v>
      </c>
      <c r="E933" t="s">
        <v>886</v>
      </c>
      <c r="F933" t="s">
        <v>28</v>
      </c>
      <c r="G933" t="s">
        <v>3183</v>
      </c>
      <c r="H933" t="s">
        <v>25</v>
      </c>
    </row>
    <row r="934" spans="1:8">
      <c r="A934" t="s">
        <v>3184</v>
      </c>
      <c r="B934" t="s">
        <v>9</v>
      </c>
      <c r="C934" t="s">
        <v>3185</v>
      </c>
      <c r="D934" t="s">
        <v>2805</v>
      </c>
      <c r="E934" t="s">
        <v>886</v>
      </c>
      <c r="F934" t="s">
        <v>28</v>
      </c>
      <c r="G934" t="s">
        <v>3186</v>
      </c>
      <c r="H934" t="s">
        <v>25</v>
      </c>
    </row>
    <row r="935" spans="1:8">
      <c r="A935" t="s">
        <v>3187</v>
      </c>
      <c r="B935" t="s">
        <v>16</v>
      </c>
      <c r="C935" t="s">
        <v>3188</v>
      </c>
      <c r="D935" t="s">
        <v>3189</v>
      </c>
      <c r="E935" t="s">
        <v>886</v>
      </c>
      <c r="F935" t="s">
        <v>28</v>
      </c>
      <c r="G935" t="s">
        <v>3190</v>
      </c>
      <c r="H935" t="s">
        <v>25</v>
      </c>
    </row>
    <row r="936" spans="1:8">
      <c r="A936" t="s">
        <v>3191</v>
      </c>
      <c r="B936" t="s">
        <v>16</v>
      </c>
      <c r="C936" t="s">
        <v>3192</v>
      </c>
      <c r="D936" t="s">
        <v>2979</v>
      </c>
      <c r="E936" t="s">
        <v>886</v>
      </c>
      <c r="F936" t="s">
        <v>3193</v>
      </c>
      <c r="G936" t="s">
        <v>3194</v>
      </c>
      <c r="H936" t="s">
        <v>3195</v>
      </c>
    </row>
    <row r="937" spans="1:8">
      <c r="A937" t="s">
        <v>3196</v>
      </c>
      <c r="B937" t="s">
        <v>16</v>
      </c>
      <c r="C937" t="s">
        <v>3197</v>
      </c>
      <c r="D937" t="s">
        <v>3198</v>
      </c>
      <c r="E937" t="s">
        <v>886</v>
      </c>
      <c r="F937" t="s">
        <v>864</v>
      </c>
      <c r="G937" t="s">
        <v>3199</v>
      </c>
      <c r="H937" t="s">
        <v>866</v>
      </c>
    </row>
    <row r="938" spans="1:8">
      <c r="A938" t="s">
        <v>3200</v>
      </c>
      <c r="B938" t="s">
        <v>16</v>
      </c>
      <c r="C938" t="s">
        <v>3201</v>
      </c>
      <c r="D938" t="s">
        <v>2919</v>
      </c>
      <c r="E938" t="s">
        <v>886</v>
      </c>
      <c r="F938" t="s">
        <v>3202</v>
      </c>
      <c r="G938" t="s">
        <v>3203</v>
      </c>
      <c r="H938" t="s">
        <v>25</v>
      </c>
    </row>
    <row r="939" spans="1:8">
      <c r="A939" t="s">
        <v>3204</v>
      </c>
      <c r="B939" t="s">
        <v>16</v>
      </c>
      <c r="C939" t="s">
        <v>3205</v>
      </c>
      <c r="D939" t="s">
        <v>3119</v>
      </c>
      <c r="E939" t="s">
        <v>886</v>
      </c>
      <c r="F939" t="s">
        <v>28</v>
      </c>
      <c r="G939" t="s">
        <v>3206</v>
      </c>
      <c r="H939" t="s">
        <v>25</v>
      </c>
    </row>
    <row r="940" spans="1:8">
      <c r="A940" t="s">
        <v>3207</v>
      </c>
      <c r="B940" t="s">
        <v>16</v>
      </c>
      <c r="C940" t="s">
        <v>3208</v>
      </c>
      <c r="D940" t="s">
        <v>3119</v>
      </c>
      <c r="E940" t="s">
        <v>886</v>
      </c>
      <c r="F940" t="s">
        <v>28</v>
      </c>
      <c r="G940" t="s">
        <v>3209</v>
      </c>
      <c r="H940" t="s">
        <v>25</v>
      </c>
    </row>
    <row r="941" spans="1:8">
      <c r="A941" t="s">
        <v>3210</v>
      </c>
      <c r="B941" t="s">
        <v>9</v>
      </c>
      <c r="C941" t="s">
        <v>3211</v>
      </c>
      <c r="D941" t="s">
        <v>3189</v>
      </c>
      <c r="E941" t="s">
        <v>886</v>
      </c>
      <c r="F941" t="s">
        <v>3212</v>
      </c>
      <c r="G941" t="s">
        <v>3213</v>
      </c>
      <c r="H941" t="s">
        <v>25</v>
      </c>
    </row>
    <row r="942" spans="1:8">
      <c r="A942" t="s">
        <v>3214</v>
      </c>
      <c r="B942" t="s">
        <v>36</v>
      </c>
      <c r="C942" t="s">
        <v>3215</v>
      </c>
      <c r="D942" t="s">
        <v>2805</v>
      </c>
      <c r="E942" t="s">
        <v>886</v>
      </c>
      <c r="F942" t="s">
        <v>3216</v>
      </c>
      <c r="G942" t="s">
        <v>3217</v>
      </c>
      <c r="H942" t="s">
        <v>25</v>
      </c>
    </row>
    <row r="943" spans="1:8">
      <c r="A943" t="s">
        <v>3218</v>
      </c>
      <c r="B943" t="s">
        <v>9</v>
      </c>
      <c r="C943" t="s">
        <v>3219</v>
      </c>
      <c r="D943" t="s">
        <v>2919</v>
      </c>
      <c r="E943" t="s">
        <v>886</v>
      </c>
      <c r="F943" t="s">
        <v>83</v>
      </c>
      <c r="G943" t="s">
        <v>3220</v>
      </c>
      <c r="H943" t="s">
        <v>25</v>
      </c>
    </row>
    <row r="944" spans="1:8">
      <c r="A944" t="s">
        <v>3221</v>
      </c>
      <c r="B944" t="s">
        <v>16</v>
      </c>
      <c r="C944" t="s">
        <v>3222</v>
      </c>
      <c r="D944" t="s">
        <v>3223</v>
      </c>
      <c r="E944" t="s">
        <v>886</v>
      </c>
      <c r="F944" t="s">
        <v>3224</v>
      </c>
      <c r="G944" t="s">
        <v>3225</v>
      </c>
      <c r="H944" t="s">
        <v>3226</v>
      </c>
    </row>
    <row r="945" spans="1:8">
      <c r="A945" t="s">
        <v>3227</v>
      </c>
      <c r="B945" t="s">
        <v>9</v>
      </c>
      <c r="C945" t="s">
        <v>3228</v>
      </c>
      <c r="D945" t="s">
        <v>2783</v>
      </c>
      <c r="E945" t="s">
        <v>886</v>
      </c>
      <c r="F945" t="s">
        <v>3229</v>
      </c>
      <c r="G945" t="s">
        <v>3230</v>
      </c>
      <c r="H945" t="s">
        <v>25</v>
      </c>
    </row>
    <row r="946" spans="1:8">
      <c r="A946" t="s">
        <v>3231</v>
      </c>
      <c r="B946" t="s">
        <v>9</v>
      </c>
      <c r="C946" t="s">
        <v>3232</v>
      </c>
      <c r="D946" t="s">
        <v>886</v>
      </c>
      <c r="E946" t="s">
        <v>886</v>
      </c>
      <c r="F946" t="s">
        <v>2806</v>
      </c>
      <c r="G946" t="s">
        <v>2807</v>
      </c>
      <c r="H946" t="s">
        <v>2808</v>
      </c>
    </row>
    <row r="947" spans="1:8">
      <c r="A947" t="s">
        <v>3233</v>
      </c>
      <c r="B947" t="s">
        <v>16</v>
      </c>
      <c r="C947" t="s">
        <v>3234</v>
      </c>
      <c r="D947" t="s">
        <v>886</v>
      </c>
      <c r="E947" t="s">
        <v>886</v>
      </c>
      <c r="F947" t="s">
        <v>3235</v>
      </c>
      <c r="G947" t="s">
        <v>3236</v>
      </c>
      <c r="H947" t="s">
        <v>25</v>
      </c>
    </row>
    <row r="948" spans="1:8">
      <c r="A948" t="s">
        <v>3237</v>
      </c>
      <c r="B948" t="s">
        <v>9</v>
      </c>
      <c r="C948" t="s">
        <v>3238</v>
      </c>
      <c r="D948" t="s">
        <v>3119</v>
      </c>
      <c r="E948" t="s">
        <v>886</v>
      </c>
      <c r="F948" t="s">
        <v>28</v>
      </c>
      <c r="G948" t="s">
        <v>3239</v>
      </c>
      <c r="H948" t="s">
        <v>25</v>
      </c>
    </row>
    <row r="949" spans="1:8">
      <c r="A949" t="s">
        <v>3240</v>
      </c>
      <c r="B949" t="s">
        <v>16</v>
      </c>
      <c r="C949" t="s">
        <v>3241</v>
      </c>
      <c r="D949" t="s">
        <v>2979</v>
      </c>
      <c r="E949" t="s">
        <v>886</v>
      </c>
      <c r="F949" t="s">
        <v>150</v>
      </c>
      <c r="G949" t="s">
        <v>3242</v>
      </c>
      <c r="H949" t="s">
        <v>152</v>
      </c>
    </row>
    <row r="950" spans="1:8">
      <c r="A950" t="s">
        <v>3243</v>
      </c>
      <c r="B950" t="s">
        <v>16</v>
      </c>
      <c r="C950" t="s">
        <v>3244</v>
      </c>
      <c r="D950" t="s">
        <v>3245</v>
      </c>
      <c r="E950" t="s">
        <v>886</v>
      </c>
      <c r="F950" t="s">
        <v>28</v>
      </c>
      <c r="G950" t="s">
        <v>3246</v>
      </c>
      <c r="H950" t="s">
        <v>25</v>
      </c>
    </row>
    <row r="951" spans="1:8">
      <c r="A951" t="s">
        <v>3247</v>
      </c>
      <c r="B951" t="s">
        <v>9</v>
      </c>
      <c r="C951" t="s">
        <v>3248</v>
      </c>
      <c r="D951" t="s">
        <v>886</v>
      </c>
      <c r="E951" t="s">
        <v>886</v>
      </c>
      <c r="F951" t="s">
        <v>2965</v>
      </c>
      <c r="G951" t="s">
        <v>2966</v>
      </c>
      <c r="H951" t="s">
        <v>2967</v>
      </c>
    </row>
    <row r="952" spans="1:8">
      <c r="A952" t="s">
        <v>3249</v>
      </c>
      <c r="B952" t="s">
        <v>16</v>
      </c>
      <c r="C952" t="s">
        <v>3250</v>
      </c>
      <c r="D952" t="s">
        <v>2919</v>
      </c>
      <c r="E952" t="s">
        <v>886</v>
      </c>
      <c r="F952" t="s">
        <v>3251</v>
      </c>
      <c r="G952" t="s">
        <v>3252</v>
      </c>
      <c r="H952" t="s">
        <v>3253</v>
      </c>
    </row>
    <row r="953" spans="1:8">
      <c r="A953" t="s">
        <v>3254</v>
      </c>
      <c r="B953" t="s">
        <v>9</v>
      </c>
      <c r="C953" t="s">
        <v>3255</v>
      </c>
      <c r="D953" t="s">
        <v>886</v>
      </c>
      <c r="E953" t="s">
        <v>886</v>
      </c>
      <c r="F953" t="s">
        <v>3256</v>
      </c>
      <c r="G953" t="s">
        <v>2938</v>
      </c>
      <c r="H953" t="s">
        <v>3257</v>
      </c>
    </row>
    <row r="954" spans="1:8">
      <c r="A954" t="s">
        <v>3258</v>
      </c>
      <c r="B954" t="s">
        <v>305</v>
      </c>
      <c r="C954" t="s">
        <v>3259</v>
      </c>
      <c r="D954" t="s">
        <v>2805</v>
      </c>
      <c r="E954" t="s">
        <v>886</v>
      </c>
      <c r="F954" t="s">
        <v>3260</v>
      </c>
      <c r="G954" t="s">
        <v>3261</v>
      </c>
      <c r="H954" t="s">
        <v>25</v>
      </c>
    </row>
    <row r="955" spans="1:8">
      <c r="A955" t="s">
        <v>3262</v>
      </c>
      <c r="B955" t="s">
        <v>16</v>
      </c>
      <c r="C955" t="s">
        <v>3263</v>
      </c>
      <c r="D955" t="s">
        <v>3189</v>
      </c>
      <c r="E955" t="s">
        <v>886</v>
      </c>
      <c r="F955" t="s">
        <v>28</v>
      </c>
      <c r="G955" t="s">
        <v>3264</v>
      </c>
      <c r="H955" t="s">
        <v>25</v>
      </c>
    </row>
    <row r="956" spans="1:8">
      <c r="A956" t="s">
        <v>3166</v>
      </c>
      <c r="B956" t="s">
        <v>9</v>
      </c>
      <c r="C956" t="s">
        <v>3265</v>
      </c>
      <c r="D956" t="s">
        <v>3119</v>
      </c>
      <c r="E956" t="s">
        <v>886</v>
      </c>
      <c r="F956" t="s">
        <v>3168</v>
      </c>
      <c r="G956" t="s">
        <v>3169</v>
      </c>
      <c r="H956" t="s">
        <v>3170</v>
      </c>
    </row>
    <row r="957" spans="1:8">
      <c r="A957" t="s">
        <v>3266</v>
      </c>
      <c r="B957" t="s">
        <v>16</v>
      </c>
      <c r="C957" t="s">
        <v>3267</v>
      </c>
      <c r="D957" t="s">
        <v>3119</v>
      </c>
      <c r="E957" t="s">
        <v>886</v>
      </c>
      <c r="F957" t="s">
        <v>28</v>
      </c>
      <c r="G957" t="s">
        <v>28</v>
      </c>
      <c r="H957" t="s">
        <v>25</v>
      </c>
    </row>
    <row r="958" spans="1:8">
      <c r="A958" t="s">
        <v>3268</v>
      </c>
      <c r="B958" t="s">
        <v>36</v>
      </c>
      <c r="C958" t="s">
        <v>3176</v>
      </c>
      <c r="D958" t="s">
        <v>886</v>
      </c>
      <c r="E958" t="s">
        <v>886</v>
      </c>
      <c r="F958" t="s">
        <v>903</v>
      </c>
      <c r="G958" t="s">
        <v>3177</v>
      </c>
      <c r="H958" t="s">
        <v>905</v>
      </c>
    </row>
    <row r="959" spans="1:8">
      <c r="A959" t="s">
        <v>3269</v>
      </c>
      <c r="B959" t="s">
        <v>9</v>
      </c>
      <c r="C959" t="s">
        <v>3270</v>
      </c>
      <c r="D959" t="s">
        <v>3119</v>
      </c>
      <c r="E959" t="s">
        <v>886</v>
      </c>
      <c r="F959" t="s">
        <v>28</v>
      </c>
      <c r="G959" t="s">
        <v>3271</v>
      </c>
      <c r="H959" t="s">
        <v>25</v>
      </c>
    </row>
    <row r="960" spans="1:8">
      <c r="A960" t="s">
        <v>3272</v>
      </c>
      <c r="B960" t="s">
        <v>9</v>
      </c>
      <c r="C960" t="s">
        <v>3273</v>
      </c>
      <c r="D960" t="s">
        <v>3046</v>
      </c>
      <c r="E960" t="s">
        <v>886</v>
      </c>
      <c r="F960" t="s">
        <v>28</v>
      </c>
      <c r="G960" t="s">
        <v>28</v>
      </c>
      <c r="H960" t="s">
        <v>25</v>
      </c>
    </row>
    <row r="961" spans="1:8">
      <c r="A961" t="s">
        <v>3274</v>
      </c>
      <c r="B961" t="s">
        <v>9</v>
      </c>
      <c r="C961" t="s">
        <v>3275</v>
      </c>
      <c r="D961" t="s">
        <v>2919</v>
      </c>
      <c r="E961" t="s">
        <v>886</v>
      </c>
      <c r="F961" t="s">
        <v>28</v>
      </c>
      <c r="G961" t="s">
        <v>3276</v>
      </c>
      <c r="H961" t="s">
        <v>25</v>
      </c>
    </row>
    <row r="962" spans="1:8">
      <c r="A962" t="s">
        <v>3277</v>
      </c>
      <c r="B962" t="s">
        <v>9</v>
      </c>
      <c r="C962" t="s">
        <v>3278</v>
      </c>
      <c r="D962" t="s">
        <v>2805</v>
      </c>
      <c r="E962" t="s">
        <v>886</v>
      </c>
      <c r="F962" t="s">
        <v>28</v>
      </c>
      <c r="G962" t="s">
        <v>3279</v>
      </c>
      <c r="H962" t="s">
        <v>25</v>
      </c>
    </row>
    <row r="963" spans="1:8">
      <c r="A963" t="s">
        <v>3280</v>
      </c>
      <c r="B963" t="s">
        <v>16</v>
      </c>
      <c r="C963" t="s">
        <v>3281</v>
      </c>
      <c r="D963" t="s">
        <v>3189</v>
      </c>
      <c r="E963" t="s">
        <v>886</v>
      </c>
      <c r="F963" t="s">
        <v>28</v>
      </c>
      <c r="G963" t="s">
        <v>3282</v>
      </c>
      <c r="H963" t="s">
        <v>25</v>
      </c>
    </row>
    <row r="964" spans="1:8">
      <c r="A964" t="s">
        <v>3283</v>
      </c>
      <c r="B964" t="s">
        <v>16</v>
      </c>
      <c r="C964" t="s">
        <v>3284</v>
      </c>
      <c r="D964" t="s">
        <v>3189</v>
      </c>
      <c r="E964" t="s">
        <v>886</v>
      </c>
      <c r="F964" t="s">
        <v>28</v>
      </c>
      <c r="G964" t="s">
        <v>3285</v>
      </c>
      <c r="H964" t="s">
        <v>25</v>
      </c>
    </row>
    <row r="965" spans="1:8">
      <c r="A965" t="s">
        <v>3286</v>
      </c>
      <c r="B965" t="s">
        <v>36</v>
      </c>
      <c r="C965" t="s">
        <v>3287</v>
      </c>
      <c r="D965" t="s">
        <v>3119</v>
      </c>
      <c r="E965" t="s">
        <v>886</v>
      </c>
      <c r="F965" t="s">
        <v>28</v>
      </c>
      <c r="G965" t="s">
        <v>3288</v>
      </c>
      <c r="H965" t="s">
        <v>25</v>
      </c>
    </row>
    <row r="966" spans="1:8">
      <c r="A966" t="s">
        <v>3289</v>
      </c>
      <c r="B966" t="s">
        <v>9</v>
      </c>
      <c r="C966" t="s">
        <v>3290</v>
      </c>
      <c r="D966" t="s">
        <v>3119</v>
      </c>
      <c r="E966" t="s">
        <v>886</v>
      </c>
      <c r="F966" t="s">
        <v>28</v>
      </c>
      <c r="G966" t="s">
        <v>3291</v>
      </c>
      <c r="H966" t="s">
        <v>25</v>
      </c>
    </row>
    <row r="967" spans="1:8">
      <c r="A967" t="s">
        <v>3292</v>
      </c>
      <c r="B967" t="s">
        <v>16</v>
      </c>
      <c r="C967" t="s">
        <v>3293</v>
      </c>
      <c r="D967" t="s">
        <v>2603</v>
      </c>
      <c r="E967" t="s">
        <v>886</v>
      </c>
      <c r="F967" t="s">
        <v>3294</v>
      </c>
      <c r="G967" t="s">
        <v>3295</v>
      </c>
      <c r="H967" t="s">
        <v>25</v>
      </c>
    </row>
    <row r="968" spans="1:8">
      <c r="A968" t="s">
        <v>3296</v>
      </c>
      <c r="B968" t="s">
        <v>16</v>
      </c>
      <c r="C968" t="s">
        <v>3297</v>
      </c>
      <c r="D968" t="s">
        <v>3189</v>
      </c>
      <c r="E968" t="s">
        <v>886</v>
      </c>
      <c r="F968" t="s">
        <v>3298</v>
      </c>
      <c r="G968" t="s">
        <v>3299</v>
      </c>
      <c r="H968" t="s">
        <v>25</v>
      </c>
    </row>
    <row r="969" spans="1:8">
      <c r="A969" t="s">
        <v>3300</v>
      </c>
      <c r="B969" t="s">
        <v>36</v>
      </c>
      <c r="C969" t="s">
        <v>3301</v>
      </c>
      <c r="D969" t="s">
        <v>886</v>
      </c>
      <c r="E969" t="s">
        <v>886</v>
      </c>
      <c r="F969" t="s">
        <v>3302</v>
      </c>
      <c r="G969" t="s">
        <v>3303</v>
      </c>
      <c r="H969" t="s">
        <v>3304</v>
      </c>
    </row>
    <row r="970" spans="1:8">
      <c r="A970" t="s">
        <v>3305</v>
      </c>
      <c r="B970" t="s">
        <v>36</v>
      </c>
      <c r="C970" t="s">
        <v>3306</v>
      </c>
      <c r="D970" t="s">
        <v>886</v>
      </c>
      <c r="E970" t="s">
        <v>886</v>
      </c>
      <c r="F970" t="s">
        <v>570</v>
      </c>
      <c r="G970" t="s">
        <v>2938</v>
      </c>
      <c r="H970" t="s">
        <v>25</v>
      </c>
    </row>
    <row r="971" spans="1:8">
      <c r="A971" t="s">
        <v>3307</v>
      </c>
      <c r="B971" t="s">
        <v>16</v>
      </c>
      <c r="C971" t="s">
        <v>3308</v>
      </c>
      <c r="D971" t="s">
        <v>3046</v>
      </c>
      <c r="E971" t="s">
        <v>886</v>
      </c>
      <c r="F971" t="s">
        <v>3309</v>
      </c>
      <c r="G971" t="s">
        <v>3310</v>
      </c>
      <c r="H971" t="s">
        <v>25</v>
      </c>
    </row>
    <row r="972" spans="1:8">
      <c r="A972" t="s">
        <v>3311</v>
      </c>
      <c r="B972" t="s">
        <v>16</v>
      </c>
      <c r="C972" t="s">
        <v>3312</v>
      </c>
      <c r="D972" t="s">
        <v>3119</v>
      </c>
      <c r="E972" t="s">
        <v>886</v>
      </c>
      <c r="F972" t="s">
        <v>83</v>
      </c>
      <c r="G972" t="s">
        <v>3313</v>
      </c>
      <c r="H972" t="s">
        <v>25</v>
      </c>
    </row>
    <row r="973" spans="1:8">
      <c r="A973" t="s">
        <v>3314</v>
      </c>
      <c r="B973" t="s">
        <v>36</v>
      </c>
      <c r="C973" t="s">
        <v>3315</v>
      </c>
      <c r="D973" t="s">
        <v>886</v>
      </c>
      <c r="E973" t="s">
        <v>886</v>
      </c>
      <c r="F973" t="s">
        <v>3316</v>
      </c>
      <c r="G973" t="s">
        <v>3317</v>
      </c>
      <c r="H973" t="s">
        <v>3318</v>
      </c>
    </row>
    <row r="974" spans="1:8">
      <c r="A974" t="s">
        <v>3319</v>
      </c>
      <c r="B974" t="s">
        <v>9</v>
      </c>
      <c r="C974" t="s">
        <v>3320</v>
      </c>
      <c r="D974" t="s">
        <v>3321</v>
      </c>
      <c r="E974" t="s">
        <v>886</v>
      </c>
      <c r="F974" t="s">
        <v>3322</v>
      </c>
      <c r="G974" t="s">
        <v>3323</v>
      </c>
      <c r="H974" t="s">
        <v>25</v>
      </c>
    </row>
    <row r="975" spans="1:8">
      <c r="A975" t="s">
        <v>3324</v>
      </c>
      <c r="B975" t="s">
        <v>36</v>
      </c>
      <c r="C975" t="s">
        <v>3325</v>
      </c>
      <c r="D975" t="s">
        <v>2863</v>
      </c>
      <c r="E975" t="s">
        <v>886</v>
      </c>
      <c r="F975" t="s">
        <v>3106</v>
      </c>
      <c r="G975" t="s">
        <v>3326</v>
      </c>
      <c r="H975" t="s">
        <v>3108</v>
      </c>
    </row>
    <row r="976" spans="1:8">
      <c r="A976" t="s">
        <v>3327</v>
      </c>
      <c r="B976" t="s">
        <v>9</v>
      </c>
      <c r="C976" t="s">
        <v>3328</v>
      </c>
      <c r="D976" t="s">
        <v>2979</v>
      </c>
      <c r="E976" t="s">
        <v>886</v>
      </c>
      <c r="F976" t="s">
        <v>3329</v>
      </c>
      <c r="G976" t="s">
        <v>3330</v>
      </c>
      <c r="H976" t="s">
        <v>3331</v>
      </c>
    </row>
    <row r="977" spans="1:8">
      <c r="A977" t="s">
        <v>3332</v>
      </c>
      <c r="B977" t="s">
        <v>9</v>
      </c>
      <c r="C977" t="s">
        <v>3333</v>
      </c>
      <c r="D977" t="s">
        <v>3046</v>
      </c>
      <c r="E977" t="s">
        <v>886</v>
      </c>
      <c r="F977" t="s">
        <v>3334</v>
      </c>
      <c r="G977" t="s">
        <v>3335</v>
      </c>
      <c r="H977" t="s">
        <v>25</v>
      </c>
    </row>
    <row r="978" spans="1:8">
      <c r="A978" t="s">
        <v>3336</v>
      </c>
      <c r="B978" t="s">
        <v>16</v>
      </c>
      <c r="C978" t="s">
        <v>3337</v>
      </c>
      <c r="D978" t="s">
        <v>3338</v>
      </c>
      <c r="E978" t="s">
        <v>886</v>
      </c>
      <c r="F978" t="s">
        <v>83</v>
      </c>
      <c r="G978" t="s">
        <v>3339</v>
      </c>
      <c r="H978" t="s">
        <v>25</v>
      </c>
    </row>
    <row r="979" spans="1:8">
      <c r="A979" t="s">
        <v>3340</v>
      </c>
      <c r="B979" t="s">
        <v>9</v>
      </c>
      <c r="C979" t="s">
        <v>3341</v>
      </c>
      <c r="D979" t="s">
        <v>3046</v>
      </c>
      <c r="E979" t="s">
        <v>886</v>
      </c>
      <c r="F979" t="s">
        <v>28</v>
      </c>
      <c r="G979" t="s">
        <v>28</v>
      </c>
      <c r="H979" t="s">
        <v>25</v>
      </c>
    </row>
    <row r="980" spans="1:8">
      <c r="A980" t="s">
        <v>3342</v>
      </c>
      <c r="B980" t="s">
        <v>9</v>
      </c>
      <c r="C980" t="s">
        <v>3343</v>
      </c>
      <c r="D980" t="s">
        <v>3119</v>
      </c>
      <c r="E980" t="s">
        <v>886</v>
      </c>
      <c r="F980" t="s">
        <v>28</v>
      </c>
      <c r="G980" t="s">
        <v>3344</v>
      </c>
      <c r="H980" t="s">
        <v>25</v>
      </c>
    </row>
    <row r="981" spans="1:8">
      <c r="A981" t="s">
        <v>3345</v>
      </c>
      <c r="B981" t="s">
        <v>9</v>
      </c>
      <c r="C981" t="s">
        <v>3346</v>
      </c>
      <c r="D981" t="s">
        <v>2669</v>
      </c>
      <c r="E981" t="s">
        <v>886</v>
      </c>
      <c r="F981" t="s">
        <v>3347</v>
      </c>
      <c r="G981" t="s">
        <v>3348</v>
      </c>
      <c r="H981" t="s">
        <v>1157</v>
      </c>
    </row>
    <row r="982" spans="1:8">
      <c r="A982" t="s">
        <v>3065</v>
      </c>
      <c r="B982" t="s">
        <v>16</v>
      </c>
      <c r="C982" t="s">
        <v>3349</v>
      </c>
      <c r="D982" t="s">
        <v>3198</v>
      </c>
      <c r="E982" t="s">
        <v>886</v>
      </c>
      <c r="F982" t="s">
        <v>3067</v>
      </c>
      <c r="G982" t="s">
        <v>3199</v>
      </c>
      <c r="H982" t="s">
        <v>3069</v>
      </c>
    </row>
    <row r="983" spans="1:8">
      <c r="A983" t="s">
        <v>3350</v>
      </c>
      <c r="B983" t="s">
        <v>418</v>
      </c>
      <c r="C983" t="s">
        <v>3351</v>
      </c>
      <c r="D983" t="s">
        <v>3189</v>
      </c>
      <c r="E983" t="s">
        <v>886</v>
      </c>
      <c r="F983" t="s">
        <v>28</v>
      </c>
      <c r="G983" t="s">
        <v>28</v>
      </c>
      <c r="H983" t="s">
        <v>25</v>
      </c>
    </row>
    <row r="984" spans="1:8">
      <c r="A984" t="s">
        <v>3352</v>
      </c>
      <c r="B984" t="s">
        <v>9</v>
      </c>
      <c r="C984" t="s">
        <v>3353</v>
      </c>
      <c r="D984" t="s">
        <v>3119</v>
      </c>
      <c r="E984" t="s">
        <v>886</v>
      </c>
      <c r="F984" t="s">
        <v>28</v>
      </c>
      <c r="G984" t="s">
        <v>28</v>
      </c>
      <c r="H984" t="s">
        <v>25</v>
      </c>
    </row>
    <row r="985" spans="1:8">
      <c r="A985" t="s">
        <v>3354</v>
      </c>
      <c r="B985" t="s">
        <v>16</v>
      </c>
      <c r="C985" t="s">
        <v>3355</v>
      </c>
      <c r="D985" t="s">
        <v>3198</v>
      </c>
      <c r="E985" t="s">
        <v>886</v>
      </c>
      <c r="F985" t="s">
        <v>3356</v>
      </c>
      <c r="G985" t="s">
        <v>3357</v>
      </c>
      <c r="H985" t="s">
        <v>25</v>
      </c>
    </row>
    <row r="986" spans="1:8">
      <c r="A986" t="s">
        <v>3358</v>
      </c>
      <c r="B986" t="s">
        <v>16</v>
      </c>
      <c r="C986" t="s">
        <v>3079</v>
      </c>
      <c r="D986" t="s">
        <v>886</v>
      </c>
      <c r="E986" t="s">
        <v>886</v>
      </c>
      <c r="F986" t="s">
        <v>3359</v>
      </c>
      <c r="G986" t="s">
        <v>3360</v>
      </c>
      <c r="H986" t="s">
        <v>3361</v>
      </c>
    </row>
    <row r="987" spans="1:8">
      <c r="A987" t="s">
        <v>3362</v>
      </c>
      <c r="B987" t="s">
        <v>36</v>
      </c>
      <c r="C987" t="s">
        <v>3363</v>
      </c>
      <c r="D987" t="s">
        <v>2979</v>
      </c>
      <c r="E987" t="s">
        <v>886</v>
      </c>
      <c r="F987" t="s">
        <v>3364</v>
      </c>
      <c r="G987" t="s">
        <v>3365</v>
      </c>
      <c r="H987" t="s">
        <v>3366</v>
      </c>
    </row>
    <row r="988" spans="1:8">
      <c r="A988" t="s">
        <v>3367</v>
      </c>
      <c r="B988" t="s">
        <v>1139</v>
      </c>
      <c r="C988" t="s">
        <v>3368</v>
      </c>
      <c r="D988" t="s">
        <v>886</v>
      </c>
      <c r="E988" t="s">
        <v>886</v>
      </c>
      <c r="F988" t="s">
        <v>28</v>
      </c>
      <c r="G988" t="s">
        <v>3369</v>
      </c>
      <c r="H988" t="s">
        <v>25</v>
      </c>
    </row>
    <row r="989" spans="1:8">
      <c r="A989" t="s">
        <v>3370</v>
      </c>
      <c r="B989" t="s">
        <v>65</v>
      </c>
      <c r="C989" t="s">
        <v>3371</v>
      </c>
      <c r="D989" t="s">
        <v>3372</v>
      </c>
      <c r="E989" t="s">
        <v>886</v>
      </c>
      <c r="F989" t="s">
        <v>28</v>
      </c>
      <c r="G989" t="s">
        <v>3373</v>
      </c>
      <c r="H989" t="s">
        <v>25</v>
      </c>
    </row>
    <row r="990" spans="1:8">
      <c r="A990" t="s">
        <v>3374</v>
      </c>
      <c r="B990" t="s">
        <v>9</v>
      </c>
      <c r="C990" t="s">
        <v>3375</v>
      </c>
      <c r="D990" t="s">
        <v>3119</v>
      </c>
      <c r="E990" t="s">
        <v>886</v>
      </c>
      <c r="F990" t="s">
        <v>3376</v>
      </c>
      <c r="G990" t="s">
        <v>3377</v>
      </c>
      <c r="H990" t="s">
        <v>3378</v>
      </c>
    </row>
    <row r="991" spans="1:8">
      <c r="A991" t="s">
        <v>3379</v>
      </c>
      <c r="B991" t="s">
        <v>305</v>
      </c>
      <c r="C991" t="s">
        <v>3380</v>
      </c>
      <c r="D991" t="s">
        <v>2979</v>
      </c>
      <c r="E991" t="s">
        <v>886</v>
      </c>
      <c r="F991" t="s">
        <v>28</v>
      </c>
      <c r="G991" t="s">
        <v>3381</v>
      </c>
      <c r="H991" t="s">
        <v>25</v>
      </c>
    </row>
    <row r="992" spans="1:8">
      <c r="A992" t="s">
        <v>3382</v>
      </c>
      <c r="B992" t="s">
        <v>9</v>
      </c>
      <c r="C992" t="s">
        <v>3383</v>
      </c>
      <c r="D992" t="s">
        <v>2979</v>
      </c>
      <c r="E992" t="s">
        <v>886</v>
      </c>
      <c r="F992" t="s">
        <v>28</v>
      </c>
      <c r="G992" t="s">
        <v>28</v>
      </c>
      <c r="H992" t="s">
        <v>25</v>
      </c>
    </row>
    <row r="993" spans="1:8">
      <c r="A993" t="s">
        <v>3384</v>
      </c>
      <c r="B993" t="s">
        <v>16</v>
      </c>
      <c r="C993" t="s">
        <v>3385</v>
      </c>
      <c r="D993" t="s">
        <v>2979</v>
      </c>
      <c r="E993" t="s">
        <v>886</v>
      </c>
      <c r="F993" t="s">
        <v>3386</v>
      </c>
      <c r="G993" t="s">
        <v>3387</v>
      </c>
      <c r="H993" t="s">
        <v>25</v>
      </c>
    </row>
    <row r="994" spans="1:8">
      <c r="A994" t="s">
        <v>3388</v>
      </c>
      <c r="B994" t="s">
        <v>36</v>
      </c>
      <c r="C994" t="s">
        <v>3389</v>
      </c>
      <c r="D994" t="s">
        <v>3046</v>
      </c>
      <c r="E994" t="s">
        <v>886</v>
      </c>
      <c r="F994" t="s">
        <v>28</v>
      </c>
      <c r="G994" t="s">
        <v>3390</v>
      </c>
      <c r="H994" t="s">
        <v>25</v>
      </c>
    </row>
    <row r="995" spans="1:8">
      <c r="A995" t="s">
        <v>3391</v>
      </c>
      <c r="B995" t="s">
        <v>16</v>
      </c>
      <c r="C995" t="s">
        <v>3392</v>
      </c>
      <c r="D995" t="s">
        <v>3393</v>
      </c>
      <c r="E995" t="s">
        <v>886</v>
      </c>
      <c r="F995" t="s">
        <v>28</v>
      </c>
      <c r="G995" t="s">
        <v>3394</v>
      </c>
      <c r="H995" t="s">
        <v>25</v>
      </c>
    </row>
    <row r="996" spans="1:8">
      <c r="A996" t="s">
        <v>3395</v>
      </c>
      <c r="B996" t="s">
        <v>16</v>
      </c>
      <c r="C996" t="s">
        <v>2656</v>
      </c>
      <c r="D996" t="s">
        <v>886</v>
      </c>
      <c r="E996" t="s">
        <v>886</v>
      </c>
      <c r="F996" t="s">
        <v>3396</v>
      </c>
      <c r="G996" t="s">
        <v>3360</v>
      </c>
      <c r="H996" t="s">
        <v>3397</v>
      </c>
    </row>
    <row r="997" spans="1:8">
      <c r="A997" t="s">
        <v>3398</v>
      </c>
      <c r="B997" t="s">
        <v>16</v>
      </c>
      <c r="C997" t="s">
        <v>3399</v>
      </c>
      <c r="D997" t="s">
        <v>2805</v>
      </c>
      <c r="E997" t="s">
        <v>886</v>
      </c>
      <c r="F997" t="s">
        <v>28</v>
      </c>
      <c r="G997" t="s">
        <v>3400</v>
      </c>
      <c r="H997" t="s">
        <v>25</v>
      </c>
    </row>
    <row r="998" spans="1:8">
      <c r="A998" t="s">
        <v>3401</v>
      </c>
      <c r="B998" t="s">
        <v>9</v>
      </c>
      <c r="C998" t="s">
        <v>3402</v>
      </c>
      <c r="D998" t="s">
        <v>3403</v>
      </c>
      <c r="E998" t="s">
        <v>886</v>
      </c>
      <c r="F998" t="s">
        <v>28</v>
      </c>
      <c r="G998" t="s">
        <v>3404</v>
      </c>
      <c r="H998" t="s">
        <v>25</v>
      </c>
    </row>
    <row r="999" spans="1:8">
      <c r="A999" t="s">
        <v>3405</v>
      </c>
      <c r="B999" t="s">
        <v>16</v>
      </c>
      <c r="C999" t="s">
        <v>3406</v>
      </c>
      <c r="D999" t="s">
        <v>3046</v>
      </c>
      <c r="E999" t="s">
        <v>886</v>
      </c>
      <c r="F999" t="s">
        <v>3407</v>
      </c>
      <c r="G999" t="s">
        <v>3048</v>
      </c>
      <c r="H999" t="s">
        <v>25</v>
      </c>
    </row>
    <row r="1000" spans="1:8">
      <c r="A1000" t="s">
        <v>3408</v>
      </c>
      <c r="B1000" t="s">
        <v>9</v>
      </c>
      <c r="C1000" t="s">
        <v>3409</v>
      </c>
      <c r="D1000" t="s">
        <v>2979</v>
      </c>
      <c r="E1000" t="s">
        <v>886</v>
      </c>
      <c r="F1000" t="s">
        <v>3410</v>
      </c>
      <c r="G1000" t="s">
        <v>3411</v>
      </c>
      <c r="H1000" t="s">
        <v>3412</v>
      </c>
    </row>
    <row r="1001" spans="1:8">
      <c r="A1001" t="s">
        <v>3413</v>
      </c>
      <c r="B1001" t="s">
        <v>16</v>
      </c>
      <c r="C1001" t="s">
        <v>3414</v>
      </c>
      <c r="D1001" t="s">
        <v>3119</v>
      </c>
      <c r="E1001" t="s">
        <v>886</v>
      </c>
      <c r="F1001" t="s">
        <v>28</v>
      </c>
      <c r="G1001" t="s">
        <v>3415</v>
      </c>
      <c r="H1001" t="s">
        <v>25</v>
      </c>
    </row>
    <row r="1002" spans="1:8">
      <c r="A1002" t="s">
        <v>3416</v>
      </c>
      <c r="B1002" t="s">
        <v>16</v>
      </c>
      <c r="C1002" t="s">
        <v>3417</v>
      </c>
      <c r="D1002" t="s">
        <v>3372</v>
      </c>
      <c r="E1002" t="s">
        <v>886</v>
      </c>
      <c r="F1002" t="s">
        <v>3418</v>
      </c>
      <c r="G1002" t="s">
        <v>3419</v>
      </c>
      <c r="H1002" t="s">
        <v>3420</v>
      </c>
    </row>
    <row r="1003" spans="1:8">
      <c r="A1003" t="s">
        <v>3421</v>
      </c>
      <c r="B1003" t="s">
        <v>36</v>
      </c>
      <c r="C1003" t="s">
        <v>3422</v>
      </c>
      <c r="D1003" t="s">
        <v>3403</v>
      </c>
      <c r="E1003" t="s">
        <v>886</v>
      </c>
      <c r="F1003" t="s">
        <v>28</v>
      </c>
      <c r="G1003" t="s">
        <v>3423</v>
      </c>
      <c r="H1003" t="s">
        <v>25</v>
      </c>
    </row>
    <row r="1004" spans="1:8">
      <c r="A1004" t="s">
        <v>3424</v>
      </c>
      <c r="B1004" t="s">
        <v>9</v>
      </c>
      <c r="C1004" t="s">
        <v>3425</v>
      </c>
      <c r="D1004" t="s">
        <v>3119</v>
      </c>
      <c r="E1004" t="s">
        <v>886</v>
      </c>
      <c r="F1004" t="s">
        <v>3426</v>
      </c>
      <c r="G1004" t="s">
        <v>3427</v>
      </c>
      <c r="H1004" t="s">
        <v>3428</v>
      </c>
    </row>
    <row r="1005" spans="1:8">
      <c r="A1005" t="s">
        <v>3429</v>
      </c>
      <c r="B1005" t="s">
        <v>36</v>
      </c>
      <c r="C1005" t="s">
        <v>3430</v>
      </c>
      <c r="D1005" t="s">
        <v>3223</v>
      </c>
      <c r="E1005" t="s">
        <v>886</v>
      </c>
      <c r="F1005" t="s">
        <v>28</v>
      </c>
      <c r="G1005" t="s">
        <v>3431</v>
      </c>
      <c r="H1005" t="s">
        <v>25</v>
      </c>
    </row>
    <row r="1006" spans="1:8">
      <c r="A1006" t="s">
        <v>3432</v>
      </c>
      <c r="B1006" t="s">
        <v>16</v>
      </c>
      <c r="C1006" t="s">
        <v>3433</v>
      </c>
      <c r="D1006" t="s">
        <v>3046</v>
      </c>
      <c r="E1006" t="s">
        <v>886</v>
      </c>
      <c r="F1006" t="s">
        <v>28</v>
      </c>
      <c r="G1006" t="s">
        <v>3434</v>
      </c>
      <c r="H1006" t="s">
        <v>25</v>
      </c>
    </row>
    <row r="1007" spans="1:8">
      <c r="A1007" t="s">
        <v>3435</v>
      </c>
      <c r="B1007" t="s">
        <v>9</v>
      </c>
      <c r="C1007" t="s">
        <v>3436</v>
      </c>
      <c r="D1007" t="s">
        <v>886</v>
      </c>
      <c r="E1007" t="s">
        <v>886</v>
      </c>
      <c r="F1007" t="s">
        <v>3437</v>
      </c>
      <c r="G1007" t="s">
        <v>3438</v>
      </c>
      <c r="H1007" t="s">
        <v>25</v>
      </c>
    </row>
    <row r="1008" spans="1:8">
      <c r="A1008" t="s">
        <v>3439</v>
      </c>
      <c r="B1008" t="s">
        <v>16</v>
      </c>
      <c r="C1008" t="s">
        <v>28</v>
      </c>
      <c r="D1008" t="s">
        <v>3100</v>
      </c>
      <c r="E1008" t="s">
        <v>28</v>
      </c>
      <c r="F1008" t="s">
        <v>28</v>
      </c>
      <c r="G1008" t="s">
        <v>3440</v>
      </c>
      <c r="H1008" t="s">
        <v>25</v>
      </c>
    </row>
    <row r="1009" spans="1:8">
      <c r="A1009" t="s">
        <v>3441</v>
      </c>
      <c r="B1009" t="s">
        <v>305</v>
      </c>
      <c r="C1009" t="s">
        <v>3442</v>
      </c>
      <c r="D1009" t="s">
        <v>3119</v>
      </c>
      <c r="E1009" t="s">
        <v>886</v>
      </c>
      <c r="F1009" t="s">
        <v>28</v>
      </c>
      <c r="G1009" t="s">
        <v>3443</v>
      </c>
      <c r="H1009" t="s">
        <v>25</v>
      </c>
    </row>
    <row r="1010" spans="1:8">
      <c r="A1010" t="s">
        <v>3444</v>
      </c>
      <c r="B1010" t="s">
        <v>16</v>
      </c>
      <c r="C1010" t="s">
        <v>3445</v>
      </c>
      <c r="D1010" t="s">
        <v>3189</v>
      </c>
      <c r="E1010" t="s">
        <v>886</v>
      </c>
      <c r="F1010" t="s">
        <v>2173</v>
      </c>
      <c r="G1010" t="s">
        <v>3446</v>
      </c>
      <c r="H1010" t="s">
        <v>25</v>
      </c>
    </row>
    <row r="1011" spans="1:8">
      <c r="A1011" t="s">
        <v>3447</v>
      </c>
      <c r="B1011" t="s">
        <v>3448</v>
      </c>
      <c r="C1011" t="s">
        <v>3449</v>
      </c>
      <c r="D1011" t="s">
        <v>886</v>
      </c>
      <c r="E1011" t="s">
        <v>886</v>
      </c>
      <c r="F1011" t="s">
        <v>28</v>
      </c>
      <c r="G1011" t="s">
        <v>3450</v>
      </c>
      <c r="H1011" t="s">
        <v>25</v>
      </c>
    </row>
    <row r="1012" spans="1:8">
      <c r="A1012" t="s">
        <v>3451</v>
      </c>
      <c r="B1012" t="s">
        <v>9</v>
      </c>
      <c r="C1012" t="s">
        <v>3452</v>
      </c>
      <c r="D1012" t="s">
        <v>3119</v>
      </c>
      <c r="E1012" t="s">
        <v>886</v>
      </c>
      <c r="F1012" t="s">
        <v>3453</v>
      </c>
      <c r="G1012" t="s">
        <v>3454</v>
      </c>
      <c r="H1012" t="s">
        <v>3455</v>
      </c>
    </row>
    <row r="1013" spans="1:8">
      <c r="A1013" t="s">
        <v>3456</v>
      </c>
      <c r="B1013" t="s">
        <v>16</v>
      </c>
      <c r="C1013" t="s">
        <v>3457</v>
      </c>
      <c r="D1013" t="s">
        <v>3458</v>
      </c>
      <c r="E1013" t="s">
        <v>886</v>
      </c>
      <c r="F1013" t="s">
        <v>28</v>
      </c>
      <c r="G1013" t="s">
        <v>3459</v>
      </c>
      <c r="H1013" t="s">
        <v>25</v>
      </c>
    </row>
    <row r="1014" spans="1:8">
      <c r="A1014" t="s">
        <v>3460</v>
      </c>
      <c r="B1014" t="s">
        <v>3461</v>
      </c>
      <c r="C1014" t="s">
        <v>3462</v>
      </c>
      <c r="D1014" t="s">
        <v>2979</v>
      </c>
      <c r="E1014" t="s">
        <v>886</v>
      </c>
      <c r="F1014" t="s">
        <v>3463</v>
      </c>
      <c r="G1014" t="s">
        <v>3464</v>
      </c>
      <c r="H1014" t="s">
        <v>3465</v>
      </c>
    </row>
    <row r="1015" spans="1:8">
      <c r="A1015" t="s">
        <v>3466</v>
      </c>
      <c r="B1015" t="s">
        <v>305</v>
      </c>
      <c r="C1015" t="s">
        <v>3467</v>
      </c>
      <c r="D1015" t="s">
        <v>3189</v>
      </c>
      <c r="E1015" t="s">
        <v>886</v>
      </c>
      <c r="F1015" t="s">
        <v>3468</v>
      </c>
      <c r="G1015" t="s">
        <v>3469</v>
      </c>
      <c r="H1015" t="s">
        <v>3470</v>
      </c>
    </row>
    <row r="1016" spans="1:8">
      <c r="A1016" t="s">
        <v>3471</v>
      </c>
      <c r="B1016" t="s">
        <v>16</v>
      </c>
      <c r="C1016" t="s">
        <v>3472</v>
      </c>
      <c r="D1016" t="s">
        <v>3223</v>
      </c>
      <c r="E1016" t="s">
        <v>886</v>
      </c>
      <c r="F1016" t="s">
        <v>94</v>
      </c>
      <c r="G1016" t="s">
        <v>3473</v>
      </c>
      <c r="H1016" t="s">
        <v>25</v>
      </c>
    </row>
    <row r="1017" spans="1:8">
      <c r="A1017" t="s">
        <v>3474</v>
      </c>
      <c r="B1017" t="s">
        <v>36</v>
      </c>
      <c r="C1017" t="s">
        <v>3475</v>
      </c>
      <c r="D1017" t="s">
        <v>3189</v>
      </c>
      <c r="E1017" t="s">
        <v>886</v>
      </c>
      <c r="F1017" t="s">
        <v>28</v>
      </c>
      <c r="G1017" t="s">
        <v>3476</v>
      </c>
      <c r="H1017" t="s">
        <v>25</v>
      </c>
    </row>
    <row r="1018" spans="1:8">
      <c r="A1018" t="s">
        <v>3477</v>
      </c>
      <c r="B1018" t="s">
        <v>16</v>
      </c>
      <c r="C1018" t="s">
        <v>3478</v>
      </c>
      <c r="D1018" t="s">
        <v>3479</v>
      </c>
      <c r="E1018" t="s">
        <v>886</v>
      </c>
      <c r="F1018" t="s">
        <v>28</v>
      </c>
      <c r="G1018" t="s">
        <v>3480</v>
      </c>
      <c r="H1018" t="s">
        <v>25</v>
      </c>
    </row>
    <row r="1019" spans="1:8">
      <c r="A1019" t="s">
        <v>3481</v>
      </c>
      <c r="B1019" t="s">
        <v>36</v>
      </c>
      <c r="C1019" t="s">
        <v>3482</v>
      </c>
      <c r="D1019" t="s">
        <v>3046</v>
      </c>
      <c r="E1019" t="s">
        <v>886</v>
      </c>
      <c r="F1019" t="s">
        <v>28</v>
      </c>
      <c r="G1019" t="s">
        <v>3483</v>
      </c>
      <c r="H1019" t="s">
        <v>25</v>
      </c>
    </row>
    <row r="1020" spans="1:8">
      <c r="A1020" t="s">
        <v>3484</v>
      </c>
      <c r="B1020" t="s">
        <v>9</v>
      </c>
      <c r="C1020" t="s">
        <v>3485</v>
      </c>
      <c r="D1020" t="s">
        <v>3119</v>
      </c>
      <c r="E1020" t="s">
        <v>886</v>
      </c>
      <c r="F1020" t="s">
        <v>28</v>
      </c>
      <c r="G1020" t="s">
        <v>3486</v>
      </c>
      <c r="H1020" t="s">
        <v>25</v>
      </c>
    </row>
    <row r="1021" spans="1:8">
      <c r="A1021" t="s">
        <v>3487</v>
      </c>
      <c r="B1021" t="s">
        <v>16</v>
      </c>
      <c r="C1021" t="s">
        <v>3488</v>
      </c>
      <c r="D1021" t="s">
        <v>2669</v>
      </c>
      <c r="E1021" t="s">
        <v>886</v>
      </c>
      <c r="F1021" t="s">
        <v>219</v>
      </c>
      <c r="G1021" t="s">
        <v>28</v>
      </c>
      <c r="H1021" t="s">
        <v>221</v>
      </c>
    </row>
    <row r="1022" spans="1:8">
      <c r="A1022" t="s">
        <v>3489</v>
      </c>
      <c r="B1022" t="s">
        <v>16</v>
      </c>
      <c r="C1022" t="s">
        <v>3490</v>
      </c>
      <c r="D1022" t="s">
        <v>3458</v>
      </c>
      <c r="E1022" t="s">
        <v>886</v>
      </c>
      <c r="F1022" t="s">
        <v>94</v>
      </c>
      <c r="G1022" t="s">
        <v>3491</v>
      </c>
      <c r="H1022" t="s">
        <v>25</v>
      </c>
    </row>
    <row r="1023" spans="1:8">
      <c r="A1023" t="s">
        <v>3492</v>
      </c>
      <c r="B1023" t="s">
        <v>305</v>
      </c>
      <c r="C1023" t="s">
        <v>3493</v>
      </c>
      <c r="D1023" t="s">
        <v>3403</v>
      </c>
      <c r="E1023" t="s">
        <v>886</v>
      </c>
      <c r="F1023" t="s">
        <v>3494</v>
      </c>
      <c r="G1023" t="s">
        <v>3495</v>
      </c>
      <c r="H1023" t="s">
        <v>3496</v>
      </c>
    </row>
    <row r="1024" spans="1:8">
      <c r="A1024" t="s">
        <v>3497</v>
      </c>
      <c r="B1024" t="s">
        <v>9</v>
      </c>
      <c r="C1024" t="s">
        <v>3498</v>
      </c>
      <c r="D1024" t="s">
        <v>3499</v>
      </c>
      <c r="E1024" t="s">
        <v>886</v>
      </c>
      <c r="F1024" t="s">
        <v>28</v>
      </c>
      <c r="G1024" t="s">
        <v>28</v>
      </c>
      <c r="H1024" t="s">
        <v>25</v>
      </c>
    </row>
    <row r="1025" spans="1:8">
      <c r="A1025" t="s">
        <v>3500</v>
      </c>
      <c r="B1025" t="s">
        <v>9</v>
      </c>
      <c r="C1025" t="s">
        <v>3501</v>
      </c>
      <c r="D1025" t="s">
        <v>3223</v>
      </c>
      <c r="E1025" t="s">
        <v>886</v>
      </c>
      <c r="F1025" t="s">
        <v>3502</v>
      </c>
      <c r="G1025" t="s">
        <v>3503</v>
      </c>
      <c r="H1025" t="s">
        <v>3504</v>
      </c>
    </row>
    <row r="1026" spans="1:8">
      <c r="A1026" t="s">
        <v>3505</v>
      </c>
      <c r="B1026" t="s">
        <v>16</v>
      </c>
      <c r="C1026" t="s">
        <v>3506</v>
      </c>
      <c r="D1026" t="s">
        <v>2805</v>
      </c>
      <c r="E1026" t="s">
        <v>886</v>
      </c>
      <c r="F1026" t="s">
        <v>3507</v>
      </c>
      <c r="G1026" t="s">
        <v>3508</v>
      </c>
      <c r="H1026" t="s">
        <v>3509</v>
      </c>
    </row>
    <row r="1027" spans="1:8">
      <c r="A1027" t="s">
        <v>3510</v>
      </c>
      <c r="B1027" t="s">
        <v>9</v>
      </c>
      <c r="C1027" t="s">
        <v>3511</v>
      </c>
      <c r="D1027" t="s">
        <v>3512</v>
      </c>
      <c r="E1027" t="s">
        <v>886</v>
      </c>
      <c r="F1027" t="s">
        <v>3513</v>
      </c>
      <c r="G1027" t="s">
        <v>3514</v>
      </c>
      <c r="H1027" t="s">
        <v>3515</v>
      </c>
    </row>
    <row r="1028" spans="1:8">
      <c r="A1028" t="s">
        <v>3516</v>
      </c>
      <c r="B1028" t="s">
        <v>9</v>
      </c>
      <c r="C1028" t="s">
        <v>3517</v>
      </c>
      <c r="D1028" t="s">
        <v>3393</v>
      </c>
      <c r="E1028" t="s">
        <v>886</v>
      </c>
      <c r="F1028" t="s">
        <v>3518</v>
      </c>
      <c r="G1028" t="s">
        <v>3519</v>
      </c>
      <c r="H1028" t="s">
        <v>25</v>
      </c>
    </row>
    <row r="1029" spans="1:8">
      <c r="A1029" t="s">
        <v>3520</v>
      </c>
      <c r="B1029" t="s">
        <v>9</v>
      </c>
      <c r="C1029" t="s">
        <v>3521</v>
      </c>
      <c r="D1029" t="s">
        <v>3522</v>
      </c>
      <c r="E1029" t="s">
        <v>886</v>
      </c>
      <c r="F1029" t="s">
        <v>28</v>
      </c>
      <c r="G1029" t="s">
        <v>3523</v>
      </c>
      <c r="H1029" t="s">
        <v>25</v>
      </c>
    </row>
    <row r="1030" spans="1:8">
      <c r="A1030" t="s">
        <v>3524</v>
      </c>
      <c r="B1030" t="s">
        <v>9</v>
      </c>
      <c r="C1030" t="s">
        <v>3525</v>
      </c>
      <c r="D1030" t="s">
        <v>3338</v>
      </c>
      <c r="E1030" t="s">
        <v>886</v>
      </c>
      <c r="F1030" t="s">
        <v>83</v>
      </c>
      <c r="G1030" t="s">
        <v>3526</v>
      </c>
      <c r="H1030" t="s">
        <v>25</v>
      </c>
    </row>
    <row r="1031" spans="1:8">
      <c r="A1031" t="s">
        <v>3527</v>
      </c>
      <c r="B1031" t="s">
        <v>9</v>
      </c>
      <c r="C1031" t="s">
        <v>3528</v>
      </c>
      <c r="D1031" t="s">
        <v>3046</v>
      </c>
      <c r="E1031" t="s">
        <v>886</v>
      </c>
      <c r="F1031" t="s">
        <v>51</v>
      </c>
      <c r="G1031" t="s">
        <v>3529</v>
      </c>
      <c r="H1031" t="s">
        <v>53</v>
      </c>
    </row>
    <row r="1032" spans="1:8">
      <c r="A1032" t="s">
        <v>3530</v>
      </c>
      <c r="B1032" t="s">
        <v>559</v>
      </c>
      <c r="C1032" t="s">
        <v>3531</v>
      </c>
      <c r="D1032" t="s">
        <v>2919</v>
      </c>
      <c r="E1032" t="s">
        <v>886</v>
      </c>
      <c r="F1032" t="s">
        <v>3532</v>
      </c>
      <c r="G1032" t="s">
        <v>3533</v>
      </c>
      <c r="H1032" t="s">
        <v>3534</v>
      </c>
    </row>
    <row r="1033" spans="1:8">
      <c r="A1033" t="s">
        <v>3535</v>
      </c>
      <c r="B1033" t="s">
        <v>9</v>
      </c>
      <c r="C1033" t="s">
        <v>3536</v>
      </c>
      <c r="D1033" t="s">
        <v>3223</v>
      </c>
      <c r="E1033" t="s">
        <v>886</v>
      </c>
      <c r="F1033" t="s">
        <v>3537</v>
      </c>
      <c r="G1033" t="s">
        <v>3538</v>
      </c>
      <c r="H1033" t="s">
        <v>3539</v>
      </c>
    </row>
    <row r="1034" spans="1:8">
      <c r="A1034" t="s">
        <v>3540</v>
      </c>
      <c r="B1034" t="s">
        <v>16</v>
      </c>
      <c r="C1034" t="s">
        <v>3541</v>
      </c>
      <c r="D1034" t="s">
        <v>2805</v>
      </c>
      <c r="E1034" t="s">
        <v>886</v>
      </c>
      <c r="F1034" t="s">
        <v>3542</v>
      </c>
      <c r="G1034" t="s">
        <v>3543</v>
      </c>
      <c r="H1034" t="s">
        <v>25</v>
      </c>
    </row>
    <row r="1035" spans="1:8">
      <c r="A1035" t="s">
        <v>3544</v>
      </c>
      <c r="B1035" t="s">
        <v>36</v>
      </c>
      <c r="C1035" t="s">
        <v>3545</v>
      </c>
      <c r="D1035" t="s">
        <v>3338</v>
      </c>
      <c r="E1035" t="s">
        <v>886</v>
      </c>
      <c r="F1035" t="s">
        <v>3546</v>
      </c>
      <c r="G1035" t="s">
        <v>3547</v>
      </c>
      <c r="H1035" t="s">
        <v>25</v>
      </c>
    </row>
    <row r="1036" spans="1:8">
      <c r="A1036" t="s">
        <v>3548</v>
      </c>
      <c r="B1036" t="s">
        <v>16</v>
      </c>
      <c r="C1036" t="s">
        <v>3549</v>
      </c>
      <c r="D1036" t="s">
        <v>3550</v>
      </c>
      <c r="E1036" t="s">
        <v>886</v>
      </c>
      <c r="F1036" t="s">
        <v>3551</v>
      </c>
      <c r="G1036" t="s">
        <v>3552</v>
      </c>
      <c r="H1036" t="s">
        <v>3553</v>
      </c>
    </row>
    <row r="1037" spans="1:8">
      <c r="A1037" t="s">
        <v>3554</v>
      </c>
      <c r="B1037" t="s">
        <v>36</v>
      </c>
      <c r="C1037" t="s">
        <v>3555</v>
      </c>
      <c r="D1037" t="s">
        <v>3189</v>
      </c>
      <c r="E1037" t="s">
        <v>886</v>
      </c>
      <c r="F1037" t="s">
        <v>28</v>
      </c>
      <c r="G1037" t="s">
        <v>3556</v>
      </c>
      <c r="H1037" t="s">
        <v>25</v>
      </c>
    </row>
    <row r="1038" spans="1:8">
      <c r="A1038" t="s">
        <v>3557</v>
      </c>
      <c r="B1038" t="s">
        <v>16</v>
      </c>
      <c r="C1038" t="s">
        <v>3558</v>
      </c>
      <c r="D1038" t="s">
        <v>3189</v>
      </c>
      <c r="E1038" t="s">
        <v>886</v>
      </c>
      <c r="F1038" t="s">
        <v>3559</v>
      </c>
      <c r="G1038" t="s">
        <v>3560</v>
      </c>
      <c r="H1038" t="s">
        <v>25</v>
      </c>
    </row>
    <row r="1039" spans="1:8">
      <c r="A1039" t="s">
        <v>3561</v>
      </c>
      <c r="B1039" t="s">
        <v>16</v>
      </c>
      <c r="C1039" t="s">
        <v>3562</v>
      </c>
      <c r="D1039" t="s">
        <v>3499</v>
      </c>
      <c r="E1039" t="s">
        <v>886</v>
      </c>
      <c r="F1039" t="s">
        <v>2173</v>
      </c>
      <c r="G1039" t="s">
        <v>3563</v>
      </c>
      <c r="H1039" t="s">
        <v>25</v>
      </c>
    </row>
    <row r="1040" spans="1:8">
      <c r="A1040" t="s">
        <v>3564</v>
      </c>
      <c r="B1040" t="s">
        <v>16</v>
      </c>
      <c r="C1040" t="s">
        <v>3565</v>
      </c>
      <c r="D1040" t="s">
        <v>3372</v>
      </c>
      <c r="E1040" t="s">
        <v>886</v>
      </c>
      <c r="F1040" t="s">
        <v>3566</v>
      </c>
      <c r="G1040" t="s">
        <v>3567</v>
      </c>
      <c r="H1040" t="s">
        <v>25</v>
      </c>
    </row>
    <row r="1041" spans="1:8">
      <c r="A1041" t="s">
        <v>3568</v>
      </c>
      <c r="B1041" t="s">
        <v>16</v>
      </c>
      <c r="C1041" t="s">
        <v>3569</v>
      </c>
      <c r="D1041" t="s">
        <v>3499</v>
      </c>
      <c r="E1041" t="s">
        <v>886</v>
      </c>
      <c r="F1041" t="s">
        <v>3570</v>
      </c>
      <c r="G1041" t="s">
        <v>3571</v>
      </c>
      <c r="H1041" t="s">
        <v>3572</v>
      </c>
    </row>
    <row r="1042" spans="1:8">
      <c r="A1042" t="s">
        <v>3573</v>
      </c>
      <c r="B1042" t="s">
        <v>16</v>
      </c>
      <c r="C1042" t="s">
        <v>3574</v>
      </c>
      <c r="D1042" t="s">
        <v>3575</v>
      </c>
      <c r="E1042" t="s">
        <v>886</v>
      </c>
      <c r="F1042" t="s">
        <v>28</v>
      </c>
      <c r="G1042" t="s">
        <v>3576</v>
      </c>
      <c r="H1042" t="s">
        <v>25</v>
      </c>
    </row>
    <row r="1043" spans="1:8">
      <c r="A1043" t="s">
        <v>3577</v>
      </c>
      <c r="B1043" t="s">
        <v>9</v>
      </c>
      <c r="C1043" t="s">
        <v>3578</v>
      </c>
      <c r="D1043" t="s">
        <v>3198</v>
      </c>
      <c r="E1043" t="s">
        <v>886</v>
      </c>
      <c r="F1043" t="s">
        <v>28</v>
      </c>
      <c r="G1043" t="s">
        <v>3579</v>
      </c>
      <c r="H1043" t="s">
        <v>25</v>
      </c>
    </row>
    <row r="1044" spans="1:8">
      <c r="A1044" t="s">
        <v>3580</v>
      </c>
      <c r="B1044" t="s">
        <v>65</v>
      </c>
      <c r="C1044" t="s">
        <v>3581</v>
      </c>
      <c r="D1044" t="s">
        <v>3189</v>
      </c>
      <c r="E1044" t="s">
        <v>886</v>
      </c>
      <c r="F1044" t="s">
        <v>3582</v>
      </c>
      <c r="G1044" t="s">
        <v>3583</v>
      </c>
      <c r="H1044" t="s">
        <v>25</v>
      </c>
    </row>
    <row r="1045" spans="1:8">
      <c r="A1045" t="s">
        <v>3584</v>
      </c>
      <c r="B1045" t="s">
        <v>16</v>
      </c>
      <c r="C1045" t="s">
        <v>3585</v>
      </c>
      <c r="D1045" t="s">
        <v>3499</v>
      </c>
      <c r="E1045" t="s">
        <v>886</v>
      </c>
      <c r="F1045" t="s">
        <v>3586</v>
      </c>
      <c r="G1045" t="s">
        <v>3571</v>
      </c>
      <c r="H1045" t="s">
        <v>25</v>
      </c>
    </row>
    <row r="1046" spans="1:8">
      <c r="A1046" t="s">
        <v>3587</v>
      </c>
      <c r="B1046" t="s">
        <v>16</v>
      </c>
      <c r="C1046" t="s">
        <v>3588</v>
      </c>
      <c r="D1046" t="s">
        <v>3589</v>
      </c>
      <c r="E1046" t="s">
        <v>886</v>
      </c>
      <c r="F1046" t="s">
        <v>3590</v>
      </c>
      <c r="G1046" t="s">
        <v>3591</v>
      </c>
      <c r="H1046" t="s">
        <v>25</v>
      </c>
    </row>
    <row r="1047" spans="1:8">
      <c r="A1047" t="s">
        <v>3592</v>
      </c>
      <c r="B1047" t="s">
        <v>9</v>
      </c>
      <c r="C1047" t="s">
        <v>3593</v>
      </c>
      <c r="D1047" t="s">
        <v>3594</v>
      </c>
      <c r="E1047" t="s">
        <v>886</v>
      </c>
      <c r="F1047" t="s">
        <v>28</v>
      </c>
      <c r="G1047" t="s">
        <v>3595</v>
      </c>
      <c r="H1047" t="s">
        <v>25</v>
      </c>
    </row>
    <row r="1048" spans="1:8">
      <c r="A1048" t="s">
        <v>2384</v>
      </c>
      <c r="B1048" t="s">
        <v>36</v>
      </c>
      <c r="C1048" t="s">
        <v>3596</v>
      </c>
      <c r="D1048" t="s">
        <v>3597</v>
      </c>
      <c r="E1048" t="s">
        <v>886</v>
      </c>
      <c r="F1048" t="s">
        <v>28</v>
      </c>
      <c r="G1048" t="s">
        <v>3598</v>
      </c>
      <c r="H1048" t="s">
        <v>25</v>
      </c>
    </row>
    <row r="1049" spans="1:8">
      <c r="A1049" t="s">
        <v>3599</v>
      </c>
      <c r="B1049" t="s">
        <v>9</v>
      </c>
      <c r="C1049" t="s">
        <v>3600</v>
      </c>
      <c r="D1049" t="s">
        <v>3589</v>
      </c>
      <c r="E1049" t="s">
        <v>886</v>
      </c>
      <c r="F1049" t="s">
        <v>390</v>
      </c>
      <c r="G1049" t="s">
        <v>3601</v>
      </c>
      <c r="H1049" t="s">
        <v>25</v>
      </c>
    </row>
    <row r="1050" spans="1:8">
      <c r="A1050" t="s">
        <v>3602</v>
      </c>
      <c r="B1050" t="s">
        <v>36</v>
      </c>
      <c r="C1050" t="s">
        <v>3603</v>
      </c>
      <c r="D1050" t="s">
        <v>902</v>
      </c>
      <c r="E1050" t="s">
        <v>886</v>
      </c>
      <c r="F1050" t="s">
        <v>28</v>
      </c>
      <c r="G1050" t="s">
        <v>3604</v>
      </c>
      <c r="H1050" t="s">
        <v>25</v>
      </c>
    </row>
    <row r="1051" spans="1:8">
      <c r="A1051" t="s">
        <v>3605</v>
      </c>
      <c r="B1051" t="s">
        <v>36</v>
      </c>
      <c r="C1051" t="s">
        <v>3606</v>
      </c>
      <c r="D1051" t="s">
        <v>3607</v>
      </c>
      <c r="E1051" t="s">
        <v>886</v>
      </c>
      <c r="F1051" t="s">
        <v>28</v>
      </c>
      <c r="G1051" t="s">
        <v>3608</v>
      </c>
      <c r="H1051" t="s">
        <v>25</v>
      </c>
    </row>
    <row r="1052" spans="1:8">
      <c r="A1052" t="s">
        <v>41</v>
      </c>
      <c r="B1052" t="s">
        <v>16</v>
      </c>
      <c r="C1052" t="s">
        <v>3609</v>
      </c>
      <c r="D1052" t="s">
        <v>3594</v>
      </c>
      <c r="E1052" t="s">
        <v>886</v>
      </c>
      <c r="F1052" t="s">
        <v>43</v>
      </c>
      <c r="G1052" t="s">
        <v>3610</v>
      </c>
      <c r="H1052" t="s">
        <v>45</v>
      </c>
    </row>
    <row r="1053" spans="1:8">
      <c r="A1053" t="s">
        <v>3611</v>
      </c>
      <c r="B1053" t="s">
        <v>16</v>
      </c>
      <c r="C1053" t="s">
        <v>3612</v>
      </c>
      <c r="D1053" t="s">
        <v>902</v>
      </c>
      <c r="E1053" t="s">
        <v>886</v>
      </c>
      <c r="F1053" t="s">
        <v>28</v>
      </c>
      <c r="G1053" t="s">
        <v>3613</v>
      </c>
      <c r="H1053" t="s">
        <v>25</v>
      </c>
    </row>
    <row r="1054" spans="1:8">
      <c r="A1054" t="s">
        <v>3614</v>
      </c>
      <c r="B1054" t="s">
        <v>9</v>
      </c>
      <c r="C1054" t="s">
        <v>3615</v>
      </c>
      <c r="D1054" t="s">
        <v>3589</v>
      </c>
      <c r="E1054" t="s">
        <v>886</v>
      </c>
      <c r="F1054" t="s">
        <v>28</v>
      </c>
      <c r="G1054" t="s">
        <v>3616</v>
      </c>
      <c r="H1054" t="s">
        <v>25</v>
      </c>
    </row>
    <row r="1055" spans="1:8">
      <c r="A1055" t="s">
        <v>41</v>
      </c>
      <c r="B1055" t="s">
        <v>16</v>
      </c>
      <c r="C1055" t="s">
        <v>3617</v>
      </c>
      <c r="D1055" t="s">
        <v>3607</v>
      </c>
      <c r="E1055" t="s">
        <v>886</v>
      </c>
      <c r="F1055" t="s">
        <v>43</v>
      </c>
      <c r="G1055" t="s">
        <v>3618</v>
      </c>
      <c r="H1055" t="s">
        <v>45</v>
      </c>
    </row>
    <row r="1056" spans="1:8">
      <c r="A1056" t="s">
        <v>3619</v>
      </c>
      <c r="B1056" t="s">
        <v>559</v>
      </c>
      <c r="C1056" t="s">
        <v>3620</v>
      </c>
      <c r="D1056" t="s">
        <v>3621</v>
      </c>
      <c r="E1056" t="s">
        <v>886</v>
      </c>
      <c r="F1056" t="s">
        <v>28</v>
      </c>
      <c r="G1056" t="s">
        <v>3622</v>
      </c>
      <c r="H1056" t="s">
        <v>25</v>
      </c>
    </row>
    <row r="1057" spans="1:8">
      <c r="A1057" t="s">
        <v>3623</v>
      </c>
      <c r="B1057" t="s">
        <v>9</v>
      </c>
      <c r="C1057" t="s">
        <v>3624</v>
      </c>
      <c r="D1057" t="s">
        <v>902</v>
      </c>
      <c r="E1057" t="s">
        <v>886</v>
      </c>
      <c r="F1057" t="s">
        <v>748</v>
      </c>
      <c r="G1057" t="s">
        <v>3625</v>
      </c>
      <c r="H1057" t="s">
        <v>25</v>
      </c>
    </row>
    <row r="1058" spans="1:8">
      <c r="A1058" t="s">
        <v>3626</v>
      </c>
      <c r="B1058" t="s">
        <v>16</v>
      </c>
      <c r="C1058" t="s">
        <v>3627</v>
      </c>
      <c r="D1058" t="s">
        <v>902</v>
      </c>
      <c r="E1058" t="s">
        <v>886</v>
      </c>
      <c r="F1058" t="s">
        <v>43</v>
      </c>
      <c r="G1058" t="s">
        <v>3628</v>
      </c>
      <c r="H1058" t="s">
        <v>45</v>
      </c>
    </row>
    <row r="1059" spans="1:8">
      <c r="A1059" t="s">
        <v>3629</v>
      </c>
      <c r="B1059" t="s">
        <v>16</v>
      </c>
      <c r="C1059" t="s">
        <v>3630</v>
      </c>
      <c r="D1059" t="s">
        <v>3631</v>
      </c>
      <c r="E1059" t="s">
        <v>1744</v>
      </c>
      <c r="F1059" t="s">
        <v>28</v>
      </c>
      <c r="G1059" t="s">
        <v>3632</v>
      </c>
      <c r="H1059" t="s">
        <v>25</v>
      </c>
    </row>
    <row r="1060" spans="1:8">
      <c r="A1060" t="s">
        <v>3633</v>
      </c>
      <c r="B1060" t="s">
        <v>36</v>
      </c>
      <c r="C1060" t="s">
        <v>3634</v>
      </c>
      <c r="D1060" t="s">
        <v>3589</v>
      </c>
      <c r="E1060" t="s">
        <v>886</v>
      </c>
      <c r="F1060" t="s">
        <v>28</v>
      </c>
      <c r="G1060" t="s">
        <v>28</v>
      </c>
      <c r="H1060" t="s">
        <v>25</v>
      </c>
    </row>
    <row r="1061" spans="1:8">
      <c r="A1061" t="s">
        <v>3635</v>
      </c>
      <c r="B1061" t="s">
        <v>9</v>
      </c>
      <c r="C1061" t="s">
        <v>3636</v>
      </c>
      <c r="D1061" t="s">
        <v>3594</v>
      </c>
      <c r="E1061" t="s">
        <v>886</v>
      </c>
      <c r="F1061" t="s">
        <v>28</v>
      </c>
      <c r="G1061" t="s">
        <v>3637</v>
      </c>
      <c r="H1061" t="s">
        <v>25</v>
      </c>
    </row>
    <row r="1062" spans="1:8">
      <c r="A1062" t="s">
        <v>3638</v>
      </c>
      <c r="B1062" t="s">
        <v>16</v>
      </c>
      <c r="C1062" t="s">
        <v>3639</v>
      </c>
      <c r="D1062" t="s">
        <v>3640</v>
      </c>
      <c r="E1062" t="s">
        <v>886</v>
      </c>
      <c r="F1062" t="s">
        <v>864</v>
      </c>
      <c r="G1062" t="s">
        <v>3641</v>
      </c>
      <c r="H1062" t="s">
        <v>866</v>
      </c>
    </row>
    <row r="1063" spans="1:8">
      <c r="A1063" t="s">
        <v>3642</v>
      </c>
      <c r="B1063" t="s">
        <v>9</v>
      </c>
      <c r="C1063" t="s">
        <v>3643</v>
      </c>
      <c r="D1063" t="s">
        <v>902</v>
      </c>
      <c r="E1063" t="s">
        <v>886</v>
      </c>
      <c r="F1063" t="s">
        <v>28</v>
      </c>
      <c r="G1063" t="s">
        <v>3644</v>
      </c>
      <c r="H1063" t="s">
        <v>25</v>
      </c>
    </row>
    <row r="1064" spans="1:8">
      <c r="A1064" t="s">
        <v>3645</v>
      </c>
      <c r="B1064" t="s">
        <v>9</v>
      </c>
      <c r="C1064" t="s">
        <v>3646</v>
      </c>
      <c r="D1064" t="s">
        <v>885</v>
      </c>
      <c r="E1064" t="s">
        <v>886</v>
      </c>
      <c r="F1064" t="s">
        <v>28</v>
      </c>
      <c r="G1064" t="s">
        <v>3647</v>
      </c>
      <c r="H1064" t="s">
        <v>25</v>
      </c>
    </row>
    <row r="1065" spans="1:8">
      <c r="A1065" t="s">
        <v>3648</v>
      </c>
      <c r="B1065" t="s">
        <v>9</v>
      </c>
      <c r="C1065" t="s">
        <v>3649</v>
      </c>
      <c r="D1065" t="s">
        <v>3650</v>
      </c>
      <c r="E1065" t="s">
        <v>886</v>
      </c>
      <c r="F1065" t="s">
        <v>28</v>
      </c>
      <c r="G1065" t="s">
        <v>3651</v>
      </c>
      <c r="H1065" t="s">
        <v>25</v>
      </c>
    </row>
    <row r="1066" spans="1:8">
      <c r="A1066" t="s">
        <v>3652</v>
      </c>
      <c r="B1066" t="s">
        <v>16</v>
      </c>
      <c r="C1066" t="s">
        <v>3653</v>
      </c>
      <c r="D1066" t="s">
        <v>902</v>
      </c>
      <c r="E1066" t="s">
        <v>886</v>
      </c>
      <c r="F1066" t="s">
        <v>28</v>
      </c>
      <c r="G1066" t="s">
        <v>3654</v>
      </c>
      <c r="H1066" t="s">
        <v>25</v>
      </c>
    </row>
    <row r="1067" spans="1:8">
      <c r="A1067" t="s">
        <v>3655</v>
      </c>
      <c r="B1067" t="s">
        <v>9</v>
      </c>
      <c r="C1067" t="s">
        <v>3656</v>
      </c>
      <c r="D1067" t="s">
        <v>3657</v>
      </c>
      <c r="E1067" t="s">
        <v>886</v>
      </c>
      <c r="F1067" t="s">
        <v>28</v>
      </c>
      <c r="G1067" t="s">
        <v>3658</v>
      </c>
      <c r="H1067" t="s">
        <v>25</v>
      </c>
    </row>
    <row r="1068" spans="1:8">
      <c r="A1068" t="s">
        <v>3659</v>
      </c>
      <c r="B1068" t="s">
        <v>16</v>
      </c>
      <c r="C1068" t="s">
        <v>3660</v>
      </c>
      <c r="D1068" t="s">
        <v>3661</v>
      </c>
      <c r="E1068" t="s">
        <v>886</v>
      </c>
      <c r="F1068" t="s">
        <v>28</v>
      </c>
      <c r="G1068" t="s">
        <v>28</v>
      </c>
      <c r="H1068" t="s">
        <v>25</v>
      </c>
    </row>
    <row r="1069" spans="1:8">
      <c r="A1069" t="s">
        <v>3662</v>
      </c>
      <c r="B1069" t="s">
        <v>36</v>
      </c>
      <c r="C1069" t="s">
        <v>3663</v>
      </c>
      <c r="D1069" t="s">
        <v>3657</v>
      </c>
      <c r="E1069" t="s">
        <v>886</v>
      </c>
      <c r="F1069" t="s">
        <v>3664</v>
      </c>
      <c r="G1069" t="s">
        <v>3665</v>
      </c>
      <c r="H1069" t="s">
        <v>25</v>
      </c>
    </row>
    <row r="1070" spans="1:8">
      <c r="A1070" t="s">
        <v>3666</v>
      </c>
      <c r="B1070" t="s">
        <v>9</v>
      </c>
      <c r="C1070" t="s">
        <v>3667</v>
      </c>
      <c r="D1070" t="s">
        <v>3668</v>
      </c>
      <c r="E1070" t="s">
        <v>886</v>
      </c>
      <c r="F1070" t="s">
        <v>3669</v>
      </c>
      <c r="G1070" t="s">
        <v>3670</v>
      </c>
      <c r="H1070" t="s">
        <v>3671</v>
      </c>
    </row>
    <row r="1071" spans="1:8">
      <c r="A1071" t="s">
        <v>3672</v>
      </c>
      <c r="B1071" t="s">
        <v>36</v>
      </c>
      <c r="C1071" t="s">
        <v>3673</v>
      </c>
      <c r="D1071" t="s">
        <v>902</v>
      </c>
      <c r="E1071" t="s">
        <v>886</v>
      </c>
      <c r="F1071" t="s">
        <v>28</v>
      </c>
      <c r="G1071" t="s">
        <v>3674</v>
      </c>
      <c r="H1071" t="s">
        <v>25</v>
      </c>
    </row>
    <row r="1072" spans="1:8">
      <c r="A1072" t="s">
        <v>3675</v>
      </c>
      <c r="B1072" t="s">
        <v>16</v>
      </c>
      <c r="C1072" t="s">
        <v>3676</v>
      </c>
      <c r="D1072" t="s">
        <v>902</v>
      </c>
      <c r="E1072" t="s">
        <v>886</v>
      </c>
      <c r="F1072" t="s">
        <v>150</v>
      </c>
      <c r="G1072" t="s">
        <v>3677</v>
      </c>
      <c r="H1072" t="s">
        <v>152</v>
      </c>
    </row>
    <row r="1073" spans="1:8">
      <c r="A1073" t="s">
        <v>3678</v>
      </c>
      <c r="B1073" t="s">
        <v>9</v>
      </c>
      <c r="C1073" t="s">
        <v>3679</v>
      </c>
      <c r="D1073" t="s">
        <v>3680</v>
      </c>
      <c r="E1073" t="s">
        <v>886</v>
      </c>
      <c r="F1073" t="s">
        <v>3681</v>
      </c>
      <c r="G1073" t="s">
        <v>3682</v>
      </c>
      <c r="H1073" t="s">
        <v>3683</v>
      </c>
    </row>
    <row r="1074" spans="1:8">
      <c r="A1074" t="s">
        <v>3684</v>
      </c>
      <c r="B1074" t="s">
        <v>16</v>
      </c>
      <c r="C1074" t="s">
        <v>3685</v>
      </c>
      <c r="D1074" t="s">
        <v>3686</v>
      </c>
      <c r="E1074" t="s">
        <v>886</v>
      </c>
      <c r="F1074" t="s">
        <v>1670</v>
      </c>
      <c r="G1074" t="s">
        <v>3687</v>
      </c>
      <c r="H1074" t="s">
        <v>1672</v>
      </c>
    </row>
    <row r="1075" spans="1:8">
      <c r="A1075" t="s">
        <v>3688</v>
      </c>
      <c r="B1075" t="s">
        <v>9</v>
      </c>
      <c r="C1075" t="s">
        <v>3689</v>
      </c>
      <c r="D1075" t="s">
        <v>885</v>
      </c>
      <c r="E1075" t="s">
        <v>886</v>
      </c>
      <c r="F1075" t="s">
        <v>28</v>
      </c>
      <c r="G1075" t="s">
        <v>28</v>
      </c>
      <c r="H1075" t="s">
        <v>25</v>
      </c>
    </row>
    <row r="1076" spans="1:8">
      <c r="A1076" t="s">
        <v>3690</v>
      </c>
      <c r="B1076" t="s">
        <v>9</v>
      </c>
      <c r="C1076" t="s">
        <v>3691</v>
      </c>
      <c r="D1076" t="s">
        <v>902</v>
      </c>
      <c r="E1076" t="s">
        <v>886</v>
      </c>
      <c r="F1076" t="s">
        <v>3692</v>
      </c>
      <c r="G1076" t="s">
        <v>3693</v>
      </c>
      <c r="H1076" t="s">
        <v>25</v>
      </c>
    </row>
    <row r="1077" spans="1:8">
      <c r="A1077" t="s">
        <v>3694</v>
      </c>
      <c r="B1077" t="s">
        <v>16</v>
      </c>
      <c r="C1077" t="s">
        <v>3695</v>
      </c>
      <c r="D1077" t="s">
        <v>902</v>
      </c>
      <c r="E1077" t="s">
        <v>886</v>
      </c>
      <c r="F1077" t="s">
        <v>3696</v>
      </c>
      <c r="G1077" t="s">
        <v>3697</v>
      </c>
      <c r="H1077" t="s">
        <v>25</v>
      </c>
    </row>
    <row r="1078" spans="1:8">
      <c r="A1078" t="s">
        <v>3698</v>
      </c>
      <c r="B1078" t="s">
        <v>16</v>
      </c>
      <c r="C1078" t="s">
        <v>3699</v>
      </c>
      <c r="D1078" t="s">
        <v>3700</v>
      </c>
      <c r="E1078" t="s">
        <v>886</v>
      </c>
      <c r="F1078" t="s">
        <v>1670</v>
      </c>
      <c r="G1078" t="s">
        <v>3701</v>
      </c>
      <c r="H1078" t="s">
        <v>1672</v>
      </c>
    </row>
    <row r="1079" spans="1:8">
      <c r="A1079" t="s">
        <v>3702</v>
      </c>
      <c r="B1079" t="s">
        <v>9</v>
      </c>
      <c r="C1079" t="s">
        <v>3703</v>
      </c>
      <c r="D1079" t="s">
        <v>3680</v>
      </c>
      <c r="E1079" t="s">
        <v>886</v>
      </c>
      <c r="F1079" t="s">
        <v>28</v>
      </c>
      <c r="G1079" t="s">
        <v>3704</v>
      </c>
      <c r="H1079" t="s">
        <v>25</v>
      </c>
    </row>
    <row r="1080" spans="1:8">
      <c r="A1080" t="s">
        <v>3705</v>
      </c>
      <c r="B1080" t="s">
        <v>16</v>
      </c>
      <c r="C1080" t="s">
        <v>3706</v>
      </c>
      <c r="D1080" t="s">
        <v>3707</v>
      </c>
      <c r="E1080" t="s">
        <v>3707</v>
      </c>
      <c r="F1080" t="s">
        <v>2173</v>
      </c>
      <c r="G1080" t="s">
        <v>3708</v>
      </c>
      <c r="H1080" t="s">
        <v>25</v>
      </c>
    </row>
    <row r="1081" spans="1:8">
      <c r="A1081" t="s">
        <v>3709</v>
      </c>
      <c r="B1081" t="s">
        <v>16</v>
      </c>
      <c r="C1081" t="s">
        <v>3710</v>
      </c>
      <c r="D1081" t="s">
        <v>902</v>
      </c>
      <c r="E1081" t="s">
        <v>886</v>
      </c>
      <c r="F1081" t="s">
        <v>3711</v>
      </c>
      <c r="G1081" t="s">
        <v>3712</v>
      </c>
      <c r="H1081" t="s">
        <v>3713</v>
      </c>
    </row>
    <row r="1082" spans="1:8">
      <c r="A1082" t="s">
        <v>3714</v>
      </c>
      <c r="B1082" t="s">
        <v>36</v>
      </c>
      <c r="C1082" t="s">
        <v>3715</v>
      </c>
      <c r="D1082" t="s">
        <v>1744</v>
      </c>
      <c r="E1082" t="s">
        <v>1744</v>
      </c>
      <c r="F1082" t="s">
        <v>1517</v>
      </c>
      <c r="G1082" t="s">
        <v>3716</v>
      </c>
      <c r="H1082" t="s">
        <v>25</v>
      </c>
    </row>
    <row r="1083" spans="1:8">
      <c r="A1083" t="s">
        <v>3717</v>
      </c>
      <c r="B1083" t="s">
        <v>16</v>
      </c>
      <c r="C1083" t="s">
        <v>3718</v>
      </c>
      <c r="D1083" t="s">
        <v>1744</v>
      </c>
      <c r="E1083" t="s">
        <v>1744</v>
      </c>
      <c r="F1083" t="s">
        <v>942</v>
      </c>
      <c r="G1083" t="s">
        <v>3719</v>
      </c>
      <c r="H1083" t="s">
        <v>944</v>
      </c>
    </row>
    <row r="1084" spans="1:8">
      <c r="A1084" t="s">
        <v>3720</v>
      </c>
      <c r="B1084" t="s">
        <v>9</v>
      </c>
      <c r="C1084" t="s">
        <v>3721</v>
      </c>
      <c r="D1084" t="s">
        <v>3700</v>
      </c>
      <c r="E1084" t="s">
        <v>886</v>
      </c>
      <c r="F1084" t="s">
        <v>28</v>
      </c>
      <c r="G1084" t="s">
        <v>3722</v>
      </c>
      <c r="H1084" t="s">
        <v>25</v>
      </c>
    </row>
    <row r="1085" spans="1:8">
      <c r="A1085" t="s">
        <v>3723</v>
      </c>
      <c r="B1085" t="s">
        <v>9</v>
      </c>
      <c r="C1085" t="s">
        <v>3724</v>
      </c>
      <c r="D1085" t="s">
        <v>3725</v>
      </c>
      <c r="E1085" t="s">
        <v>886</v>
      </c>
      <c r="F1085" t="s">
        <v>28</v>
      </c>
      <c r="G1085" t="s">
        <v>3726</v>
      </c>
      <c r="H1085" t="s">
        <v>25</v>
      </c>
    </row>
    <row r="1086" spans="1:8">
      <c r="A1086" t="s">
        <v>3727</v>
      </c>
      <c r="B1086" t="s">
        <v>16</v>
      </c>
      <c r="C1086" t="s">
        <v>3728</v>
      </c>
      <c r="D1086" t="s">
        <v>2582</v>
      </c>
      <c r="E1086" t="s">
        <v>1709</v>
      </c>
      <c r="F1086" t="s">
        <v>864</v>
      </c>
      <c r="G1086" t="s">
        <v>3729</v>
      </c>
      <c r="H1086" t="s">
        <v>866</v>
      </c>
    </row>
    <row r="1087" spans="1:8">
      <c r="A1087" t="s">
        <v>3730</v>
      </c>
      <c r="B1087" t="s">
        <v>16</v>
      </c>
      <c r="C1087" t="s">
        <v>3731</v>
      </c>
      <c r="D1087" t="s">
        <v>3732</v>
      </c>
      <c r="E1087" t="s">
        <v>11</v>
      </c>
      <c r="F1087" t="s">
        <v>83</v>
      </c>
      <c r="G1087" t="s">
        <v>3733</v>
      </c>
      <c r="H1087" t="s">
        <v>25</v>
      </c>
    </row>
    <row r="1088" spans="1:8">
      <c r="A1088" t="s">
        <v>522</v>
      </c>
      <c r="B1088" t="s">
        <v>9</v>
      </c>
      <c r="C1088" t="s">
        <v>3734</v>
      </c>
      <c r="D1088" t="s">
        <v>3735</v>
      </c>
      <c r="E1088" t="s">
        <v>1721</v>
      </c>
      <c r="F1088" t="s">
        <v>524</v>
      </c>
      <c r="G1088" t="s">
        <v>3736</v>
      </c>
      <c r="H1088" t="s">
        <v>25</v>
      </c>
    </row>
    <row r="1089" spans="1:8">
      <c r="A1089" t="s">
        <v>3737</v>
      </c>
      <c r="B1089" t="s">
        <v>9</v>
      </c>
      <c r="C1089" t="s">
        <v>3738</v>
      </c>
      <c r="D1089" t="s">
        <v>1744</v>
      </c>
      <c r="E1089" t="s">
        <v>1744</v>
      </c>
      <c r="F1089" t="s">
        <v>942</v>
      </c>
      <c r="G1089" t="s">
        <v>28</v>
      </c>
      <c r="H1089" t="s">
        <v>944</v>
      </c>
    </row>
    <row r="1090" spans="1:8">
      <c r="A1090" t="s">
        <v>3739</v>
      </c>
      <c r="B1090" t="s">
        <v>9</v>
      </c>
      <c r="C1090" t="s">
        <v>3740</v>
      </c>
      <c r="D1090" t="s">
        <v>881</v>
      </c>
      <c r="E1090" t="s">
        <v>881</v>
      </c>
      <c r="F1090" t="s">
        <v>3741</v>
      </c>
      <c r="G1090" t="s">
        <v>3742</v>
      </c>
      <c r="H1090" t="s">
        <v>3743</v>
      </c>
    </row>
    <row r="1091" spans="1:8">
      <c r="A1091" t="s">
        <v>3744</v>
      </c>
      <c r="B1091" t="s">
        <v>9</v>
      </c>
      <c r="C1091" t="s">
        <v>3745</v>
      </c>
      <c r="D1091" t="s">
        <v>3746</v>
      </c>
      <c r="E1091" t="s">
        <v>3747</v>
      </c>
      <c r="F1091" t="s">
        <v>28</v>
      </c>
      <c r="G1091" t="s">
        <v>3748</v>
      </c>
      <c r="H1091" t="s">
        <v>25</v>
      </c>
    </row>
    <row r="1092" spans="1:8">
      <c r="A1092" t="s">
        <v>15</v>
      </c>
      <c r="B1092" t="s">
        <v>16</v>
      </c>
      <c r="C1092" t="s">
        <v>3749</v>
      </c>
      <c r="D1092" t="s">
        <v>1715</v>
      </c>
      <c r="E1092" t="s">
        <v>1715</v>
      </c>
      <c r="F1092" t="s">
        <v>18</v>
      </c>
      <c r="G1092" t="s">
        <v>3750</v>
      </c>
      <c r="H1092" t="s">
        <v>20</v>
      </c>
    </row>
    <row r="1093" spans="1:8">
      <c r="A1093" t="s">
        <v>3751</v>
      </c>
      <c r="B1093" t="s">
        <v>16</v>
      </c>
      <c r="C1093" t="s">
        <v>3752</v>
      </c>
      <c r="D1093" t="s">
        <v>1715</v>
      </c>
      <c r="E1093" t="s">
        <v>1715</v>
      </c>
      <c r="F1093" t="s">
        <v>3753</v>
      </c>
      <c r="G1093" t="s">
        <v>3754</v>
      </c>
      <c r="H1093" t="s">
        <v>3755</v>
      </c>
    </row>
    <row r="1094" spans="1:8">
      <c r="A1094" t="s">
        <v>3756</v>
      </c>
      <c r="B1094" t="s">
        <v>9</v>
      </c>
      <c r="C1094" t="s">
        <v>3757</v>
      </c>
      <c r="D1094" t="s">
        <v>1715</v>
      </c>
      <c r="E1094" t="s">
        <v>1715</v>
      </c>
      <c r="F1094" t="s">
        <v>3758</v>
      </c>
      <c r="G1094" t="s">
        <v>3759</v>
      </c>
      <c r="H1094" t="s">
        <v>25</v>
      </c>
    </row>
    <row r="1095" spans="1:8">
      <c r="A1095" t="s">
        <v>3760</v>
      </c>
      <c r="B1095" t="s">
        <v>16</v>
      </c>
      <c r="C1095" t="s">
        <v>3761</v>
      </c>
      <c r="D1095" t="s">
        <v>1715</v>
      </c>
      <c r="E1095" t="s">
        <v>1715</v>
      </c>
      <c r="F1095" t="s">
        <v>3762</v>
      </c>
      <c r="G1095" t="s">
        <v>3763</v>
      </c>
      <c r="H1095" t="s">
        <v>3764</v>
      </c>
    </row>
    <row r="1096" spans="1:8">
      <c r="A1096" t="s">
        <v>3765</v>
      </c>
      <c r="B1096" t="s">
        <v>9</v>
      </c>
      <c r="C1096" t="s">
        <v>3766</v>
      </c>
      <c r="D1096" t="s">
        <v>1715</v>
      </c>
      <c r="E1096" t="s">
        <v>1715</v>
      </c>
      <c r="F1096" t="s">
        <v>28</v>
      </c>
      <c r="G1096" t="s">
        <v>28</v>
      </c>
      <c r="H1096" t="s">
        <v>25</v>
      </c>
    </row>
    <row r="1097" spans="1:8">
      <c r="A1097" t="s">
        <v>3767</v>
      </c>
      <c r="B1097" t="s">
        <v>16</v>
      </c>
      <c r="C1097" t="s">
        <v>3768</v>
      </c>
      <c r="D1097" t="s">
        <v>1715</v>
      </c>
      <c r="E1097" t="s">
        <v>1715</v>
      </c>
      <c r="F1097" t="s">
        <v>28</v>
      </c>
      <c r="G1097" t="s">
        <v>3769</v>
      </c>
      <c r="H1097" t="s">
        <v>25</v>
      </c>
    </row>
    <row r="1098" spans="1:8">
      <c r="A1098" t="s">
        <v>3770</v>
      </c>
      <c r="B1098" t="s">
        <v>16</v>
      </c>
      <c r="C1098" t="s">
        <v>3771</v>
      </c>
      <c r="D1098" t="s">
        <v>1715</v>
      </c>
      <c r="E1098" t="s">
        <v>1715</v>
      </c>
      <c r="F1098" t="s">
        <v>28</v>
      </c>
      <c r="G1098" t="s">
        <v>3772</v>
      </c>
      <c r="H1098" t="s">
        <v>25</v>
      </c>
    </row>
    <row r="1099" spans="1:8">
      <c r="A1099" t="s">
        <v>3773</v>
      </c>
      <c r="B1099" t="s">
        <v>9</v>
      </c>
      <c r="C1099" t="s">
        <v>3774</v>
      </c>
      <c r="D1099" t="s">
        <v>1715</v>
      </c>
      <c r="E1099" t="s">
        <v>1715</v>
      </c>
      <c r="F1099" t="s">
        <v>3775</v>
      </c>
      <c r="G1099" t="s">
        <v>3776</v>
      </c>
      <c r="H1099" t="s">
        <v>25</v>
      </c>
    </row>
    <row r="1100" spans="1:8">
      <c r="A1100" t="s">
        <v>3777</v>
      </c>
      <c r="B1100" t="s">
        <v>16</v>
      </c>
      <c r="C1100" t="s">
        <v>3778</v>
      </c>
      <c r="D1100" t="s">
        <v>1715</v>
      </c>
      <c r="E1100" t="s">
        <v>1715</v>
      </c>
      <c r="F1100" t="s">
        <v>28</v>
      </c>
      <c r="G1100" t="s">
        <v>3779</v>
      </c>
      <c r="H1100" t="s">
        <v>25</v>
      </c>
    </row>
    <row r="1101" spans="1:8">
      <c r="A1101" t="s">
        <v>3780</v>
      </c>
      <c r="B1101" t="s">
        <v>16</v>
      </c>
      <c r="C1101" t="s">
        <v>3781</v>
      </c>
      <c r="D1101" t="s">
        <v>1715</v>
      </c>
      <c r="E1101" t="s">
        <v>1715</v>
      </c>
      <c r="F1101" t="s">
        <v>28</v>
      </c>
      <c r="G1101" t="s">
        <v>3782</v>
      </c>
      <c r="H1101" t="s">
        <v>25</v>
      </c>
    </row>
    <row r="1102" spans="1:8">
      <c r="A1102" t="s">
        <v>3783</v>
      </c>
      <c r="B1102" t="s">
        <v>9</v>
      </c>
      <c r="C1102" t="s">
        <v>3784</v>
      </c>
      <c r="D1102" t="s">
        <v>1715</v>
      </c>
      <c r="E1102" t="s">
        <v>1715</v>
      </c>
      <c r="F1102" t="s">
        <v>28</v>
      </c>
      <c r="G1102" t="s">
        <v>3785</v>
      </c>
      <c r="H1102" t="s">
        <v>25</v>
      </c>
    </row>
    <row r="1103" spans="1:8">
      <c r="A1103" t="s">
        <v>3786</v>
      </c>
      <c r="B1103" t="s">
        <v>16</v>
      </c>
      <c r="C1103" t="s">
        <v>3787</v>
      </c>
      <c r="D1103" t="s">
        <v>1715</v>
      </c>
      <c r="E1103" t="s">
        <v>1715</v>
      </c>
      <c r="F1103" t="s">
        <v>3788</v>
      </c>
      <c r="G1103" t="s">
        <v>3789</v>
      </c>
      <c r="H1103" t="s">
        <v>3790</v>
      </c>
    </row>
    <row r="1104" spans="1:8">
      <c r="A1104" t="s">
        <v>3791</v>
      </c>
      <c r="B1104" t="s">
        <v>16</v>
      </c>
      <c r="C1104" t="s">
        <v>3792</v>
      </c>
      <c r="D1104" t="s">
        <v>1715</v>
      </c>
      <c r="E1104" t="s">
        <v>1715</v>
      </c>
      <c r="F1104" t="s">
        <v>28</v>
      </c>
      <c r="G1104" t="s">
        <v>3793</v>
      </c>
      <c r="H1104" t="s">
        <v>25</v>
      </c>
    </row>
    <row r="1105" spans="1:8">
      <c r="A1105" t="s">
        <v>3794</v>
      </c>
      <c r="B1105" t="s">
        <v>16</v>
      </c>
      <c r="C1105" t="s">
        <v>3795</v>
      </c>
      <c r="D1105" t="s">
        <v>1715</v>
      </c>
      <c r="E1105" t="s">
        <v>1715</v>
      </c>
      <c r="F1105" t="s">
        <v>3796</v>
      </c>
      <c r="G1105" t="s">
        <v>3797</v>
      </c>
      <c r="H1105" t="s">
        <v>25</v>
      </c>
    </row>
    <row r="1106" spans="1:8">
      <c r="A1106" t="s">
        <v>3798</v>
      </c>
      <c r="B1106" t="s">
        <v>36</v>
      </c>
      <c r="C1106" t="s">
        <v>3799</v>
      </c>
      <c r="D1106" t="s">
        <v>1715</v>
      </c>
      <c r="E1106" t="s">
        <v>1715</v>
      </c>
      <c r="F1106" t="s">
        <v>28</v>
      </c>
      <c r="G1106" t="s">
        <v>3800</v>
      </c>
      <c r="H1106" t="s">
        <v>25</v>
      </c>
    </row>
    <row r="1107" spans="1:8">
      <c r="A1107" t="s">
        <v>3801</v>
      </c>
      <c r="B1107" t="s">
        <v>16</v>
      </c>
      <c r="C1107" t="s">
        <v>3802</v>
      </c>
      <c r="D1107" t="s">
        <v>1715</v>
      </c>
      <c r="E1107" t="s">
        <v>1715</v>
      </c>
      <c r="F1107" t="s">
        <v>28</v>
      </c>
      <c r="G1107" t="s">
        <v>3803</v>
      </c>
      <c r="H1107" t="s">
        <v>25</v>
      </c>
    </row>
    <row r="1108" spans="1:8">
      <c r="A1108" t="s">
        <v>3804</v>
      </c>
      <c r="B1108" t="s">
        <v>9</v>
      </c>
      <c r="C1108" t="s">
        <v>3805</v>
      </c>
      <c r="D1108" t="s">
        <v>1715</v>
      </c>
      <c r="E1108" t="s">
        <v>1715</v>
      </c>
      <c r="F1108" t="s">
        <v>3806</v>
      </c>
      <c r="G1108" t="s">
        <v>3807</v>
      </c>
      <c r="H1108" t="s">
        <v>3808</v>
      </c>
    </row>
    <row r="1109" spans="1:8">
      <c r="A1109" t="s">
        <v>3809</v>
      </c>
      <c r="B1109" t="s">
        <v>16</v>
      </c>
      <c r="C1109" t="s">
        <v>3810</v>
      </c>
      <c r="D1109" t="s">
        <v>1715</v>
      </c>
      <c r="E1109" t="s">
        <v>1715</v>
      </c>
      <c r="F1109" t="s">
        <v>83</v>
      </c>
      <c r="G1109" t="s">
        <v>3811</v>
      </c>
      <c r="H1109" t="s">
        <v>25</v>
      </c>
    </row>
    <row r="1110" spans="1:8">
      <c r="A1110" t="s">
        <v>3812</v>
      </c>
      <c r="B1110" t="s">
        <v>16</v>
      </c>
      <c r="C1110" t="s">
        <v>3813</v>
      </c>
      <c r="D1110" t="s">
        <v>1715</v>
      </c>
      <c r="E1110" t="s">
        <v>1715</v>
      </c>
      <c r="F1110" t="s">
        <v>28</v>
      </c>
      <c r="G1110" t="s">
        <v>3814</v>
      </c>
      <c r="H1110" t="s">
        <v>25</v>
      </c>
    </row>
    <row r="1111" spans="1:8">
      <c r="A1111" t="s">
        <v>41</v>
      </c>
      <c r="B1111" t="s">
        <v>16</v>
      </c>
      <c r="C1111" t="s">
        <v>3815</v>
      </c>
      <c r="D1111" t="s">
        <v>1715</v>
      </c>
      <c r="E1111" t="s">
        <v>1715</v>
      </c>
      <c r="F1111" t="s">
        <v>43</v>
      </c>
      <c r="G1111" t="s">
        <v>3816</v>
      </c>
      <c r="H1111" t="s">
        <v>45</v>
      </c>
    </row>
    <row r="1112" spans="1:8">
      <c r="A1112" t="s">
        <v>3817</v>
      </c>
      <c r="B1112" t="s">
        <v>16</v>
      </c>
      <c r="C1112" t="s">
        <v>3818</v>
      </c>
      <c r="D1112" t="s">
        <v>1715</v>
      </c>
      <c r="E1112" t="s">
        <v>1715</v>
      </c>
      <c r="F1112" t="s">
        <v>28</v>
      </c>
      <c r="G1112" t="s">
        <v>3819</v>
      </c>
      <c r="H1112" t="s">
        <v>25</v>
      </c>
    </row>
    <row r="1113" spans="1:8">
      <c r="A1113" t="s">
        <v>3820</v>
      </c>
      <c r="B1113" t="s">
        <v>16</v>
      </c>
      <c r="C1113" t="s">
        <v>3821</v>
      </c>
      <c r="D1113" t="s">
        <v>1715</v>
      </c>
      <c r="E1113" t="s">
        <v>1715</v>
      </c>
      <c r="F1113" t="s">
        <v>3822</v>
      </c>
      <c r="G1113" t="s">
        <v>3823</v>
      </c>
      <c r="H1113" t="s">
        <v>3824</v>
      </c>
    </row>
    <row r="1114" spans="1:8">
      <c r="A1114" t="s">
        <v>3825</v>
      </c>
      <c r="B1114" t="s">
        <v>16</v>
      </c>
      <c r="C1114" t="s">
        <v>3826</v>
      </c>
      <c r="D1114" t="s">
        <v>1715</v>
      </c>
      <c r="E1114" t="s">
        <v>1715</v>
      </c>
      <c r="F1114" t="s">
        <v>28</v>
      </c>
      <c r="G1114" t="s">
        <v>28</v>
      </c>
      <c r="H1114" t="s">
        <v>25</v>
      </c>
    </row>
    <row r="1115" spans="1:8">
      <c r="A1115" t="s">
        <v>3827</v>
      </c>
      <c r="B1115" t="s">
        <v>9</v>
      </c>
      <c r="C1115" t="s">
        <v>3828</v>
      </c>
      <c r="D1115" t="s">
        <v>1715</v>
      </c>
      <c r="E1115" t="s">
        <v>1715</v>
      </c>
      <c r="F1115" t="s">
        <v>28</v>
      </c>
      <c r="G1115" t="s">
        <v>3829</v>
      </c>
      <c r="H1115" t="s">
        <v>25</v>
      </c>
    </row>
    <row r="1116" spans="1:8">
      <c r="A1116" t="s">
        <v>3830</v>
      </c>
      <c r="B1116" t="s">
        <v>16</v>
      </c>
      <c r="C1116" t="s">
        <v>3831</v>
      </c>
      <c r="D1116" t="s">
        <v>1715</v>
      </c>
      <c r="E1116" t="s">
        <v>1715</v>
      </c>
      <c r="F1116" t="s">
        <v>94</v>
      </c>
      <c r="G1116" t="s">
        <v>3832</v>
      </c>
      <c r="H1116" t="s">
        <v>25</v>
      </c>
    </row>
    <row r="1117" spans="1:8">
      <c r="A1117" t="s">
        <v>3833</v>
      </c>
      <c r="B1117" t="s">
        <v>16</v>
      </c>
      <c r="C1117" t="s">
        <v>3834</v>
      </c>
      <c r="D1117" t="s">
        <v>1715</v>
      </c>
      <c r="E1117" t="s">
        <v>1715</v>
      </c>
      <c r="F1117" t="s">
        <v>3835</v>
      </c>
      <c r="G1117" t="s">
        <v>3836</v>
      </c>
      <c r="H1117" t="s">
        <v>3837</v>
      </c>
    </row>
    <row r="1118" spans="1:8">
      <c r="A1118" t="s">
        <v>3838</v>
      </c>
      <c r="B1118" t="s">
        <v>9</v>
      </c>
      <c r="C1118" t="s">
        <v>3839</v>
      </c>
      <c r="D1118" t="s">
        <v>1715</v>
      </c>
      <c r="E1118" t="s">
        <v>1715</v>
      </c>
      <c r="F1118" t="s">
        <v>3835</v>
      </c>
      <c r="G1118" t="s">
        <v>3840</v>
      </c>
      <c r="H1118" t="s">
        <v>3837</v>
      </c>
    </row>
    <row r="1119" spans="1:8">
      <c r="A1119" t="s">
        <v>3841</v>
      </c>
      <c r="B1119" t="s">
        <v>9</v>
      </c>
      <c r="C1119" t="s">
        <v>3842</v>
      </c>
      <c r="D1119" t="s">
        <v>1715</v>
      </c>
      <c r="E1119" t="s">
        <v>1715</v>
      </c>
      <c r="F1119" t="s">
        <v>28</v>
      </c>
      <c r="G1119" t="s">
        <v>28</v>
      </c>
      <c r="H1119" t="s">
        <v>25</v>
      </c>
    </row>
    <row r="1120" spans="1:8">
      <c r="A1120" t="s">
        <v>3843</v>
      </c>
      <c r="B1120" t="s">
        <v>305</v>
      </c>
      <c r="C1120" t="s">
        <v>3844</v>
      </c>
      <c r="D1120" t="s">
        <v>1715</v>
      </c>
      <c r="E1120" t="s">
        <v>1715</v>
      </c>
      <c r="F1120" t="s">
        <v>28</v>
      </c>
      <c r="G1120" t="s">
        <v>3845</v>
      </c>
      <c r="H1120" t="s">
        <v>25</v>
      </c>
    </row>
    <row r="1121" spans="1:8">
      <c r="A1121" t="s">
        <v>15</v>
      </c>
      <c r="B1121" t="s">
        <v>16</v>
      </c>
      <c r="C1121" t="s">
        <v>3846</v>
      </c>
      <c r="D1121" t="s">
        <v>1715</v>
      </c>
      <c r="E1121" t="s">
        <v>1715</v>
      </c>
      <c r="F1121" t="s">
        <v>18</v>
      </c>
      <c r="G1121" t="s">
        <v>3847</v>
      </c>
      <c r="H1121" t="s">
        <v>20</v>
      </c>
    </row>
    <row r="1122" spans="1:8">
      <c r="A1122" t="s">
        <v>3848</v>
      </c>
      <c r="B1122" t="s">
        <v>16</v>
      </c>
      <c r="C1122" t="s">
        <v>3849</v>
      </c>
      <c r="D1122" t="s">
        <v>1715</v>
      </c>
      <c r="E1122" t="s">
        <v>1715</v>
      </c>
      <c r="F1122" t="s">
        <v>28</v>
      </c>
      <c r="G1122" t="s">
        <v>3850</v>
      </c>
      <c r="H1122" t="s">
        <v>25</v>
      </c>
    </row>
    <row r="1123" spans="1:8">
      <c r="A1123" t="s">
        <v>3851</v>
      </c>
      <c r="B1123" t="s">
        <v>16</v>
      </c>
      <c r="C1123" t="s">
        <v>3852</v>
      </c>
      <c r="D1123" t="s">
        <v>1715</v>
      </c>
      <c r="E1123" t="s">
        <v>1715</v>
      </c>
      <c r="F1123" t="s">
        <v>3853</v>
      </c>
      <c r="G1123" t="s">
        <v>3854</v>
      </c>
      <c r="H1123" t="s">
        <v>25</v>
      </c>
    </row>
    <row r="1124" spans="1:8">
      <c r="A1124" t="s">
        <v>3855</v>
      </c>
      <c r="B1124" t="s">
        <v>16</v>
      </c>
      <c r="C1124" t="s">
        <v>3856</v>
      </c>
      <c r="D1124" t="s">
        <v>1715</v>
      </c>
      <c r="E1124" t="s">
        <v>1715</v>
      </c>
      <c r="F1124" t="s">
        <v>3822</v>
      </c>
      <c r="G1124" t="s">
        <v>3857</v>
      </c>
      <c r="H1124" t="s">
        <v>3824</v>
      </c>
    </row>
    <row r="1125" spans="1:8">
      <c r="A1125" t="s">
        <v>3858</v>
      </c>
      <c r="B1125" t="s">
        <v>16</v>
      </c>
      <c r="C1125" t="s">
        <v>3859</v>
      </c>
      <c r="D1125" t="s">
        <v>1715</v>
      </c>
      <c r="E1125" t="s">
        <v>1715</v>
      </c>
      <c r="F1125" t="s">
        <v>28</v>
      </c>
      <c r="G1125" t="s">
        <v>28</v>
      </c>
      <c r="H1125" t="s">
        <v>25</v>
      </c>
    </row>
    <row r="1126" spans="1:8">
      <c r="A1126" t="s">
        <v>3860</v>
      </c>
      <c r="B1126" t="s">
        <v>16</v>
      </c>
      <c r="C1126" t="s">
        <v>3861</v>
      </c>
      <c r="D1126" t="s">
        <v>1715</v>
      </c>
      <c r="E1126" t="s">
        <v>1715</v>
      </c>
      <c r="F1126" t="s">
        <v>2173</v>
      </c>
      <c r="G1126" t="s">
        <v>3862</v>
      </c>
      <c r="H1126" t="s">
        <v>25</v>
      </c>
    </row>
    <row r="1127" spans="1:8">
      <c r="A1127" t="s">
        <v>3863</v>
      </c>
      <c r="B1127" t="s">
        <v>16</v>
      </c>
      <c r="C1127" t="s">
        <v>3864</v>
      </c>
      <c r="D1127" t="s">
        <v>1715</v>
      </c>
      <c r="E1127" t="s">
        <v>1715</v>
      </c>
      <c r="F1127" t="s">
        <v>28</v>
      </c>
      <c r="G1127" t="s">
        <v>3865</v>
      </c>
      <c r="H1127" t="s">
        <v>25</v>
      </c>
    </row>
    <row r="1128" spans="1:8">
      <c r="A1128" t="s">
        <v>3866</v>
      </c>
      <c r="B1128" t="s">
        <v>16</v>
      </c>
      <c r="C1128" t="s">
        <v>3867</v>
      </c>
      <c r="D1128" t="s">
        <v>1715</v>
      </c>
      <c r="E1128" t="s">
        <v>1715</v>
      </c>
      <c r="F1128" t="s">
        <v>28</v>
      </c>
      <c r="G1128" t="s">
        <v>28</v>
      </c>
      <c r="H1128" t="s">
        <v>25</v>
      </c>
    </row>
    <row r="1129" spans="1:8">
      <c r="A1129" t="s">
        <v>3868</v>
      </c>
      <c r="B1129" t="s">
        <v>16</v>
      </c>
      <c r="C1129" t="s">
        <v>3869</v>
      </c>
      <c r="D1129" t="s">
        <v>1715</v>
      </c>
      <c r="E1129" t="s">
        <v>1715</v>
      </c>
      <c r="F1129" t="s">
        <v>2182</v>
      </c>
      <c r="G1129" t="s">
        <v>3870</v>
      </c>
      <c r="H1129" t="s">
        <v>25</v>
      </c>
    </row>
    <row r="1130" spans="1:8">
      <c r="A1130" t="s">
        <v>3871</v>
      </c>
      <c r="B1130" t="s">
        <v>16</v>
      </c>
      <c r="C1130" t="s">
        <v>3872</v>
      </c>
      <c r="D1130" t="s">
        <v>1715</v>
      </c>
      <c r="E1130" t="s">
        <v>1715</v>
      </c>
      <c r="F1130" t="s">
        <v>28</v>
      </c>
      <c r="G1130" t="s">
        <v>28</v>
      </c>
      <c r="H1130" t="s">
        <v>25</v>
      </c>
    </row>
    <row r="1131" spans="1:8">
      <c r="A1131" t="s">
        <v>3873</v>
      </c>
      <c r="B1131" t="s">
        <v>9</v>
      </c>
      <c r="C1131" t="s">
        <v>3874</v>
      </c>
      <c r="D1131" t="s">
        <v>1715</v>
      </c>
      <c r="E1131" t="s">
        <v>1715</v>
      </c>
      <c r="F1131" t="s">
        <v>2124</v>
      </c>
      <c r="G1131" t="s">
        <v>3875</v>
      </c>
      <c r="H1131" t="s">
        <v>25</v>
      </c>
    </row>
    <row r="1132" spans="1:8">
      <c r="A1132" t="s">
        <v>3876</v>
      </c>
      <c r="B1132" t="s">
        <v>9</v>
      </c>
      <c r="C1132" t="s">
        <v>3877</v>
      </c>
      <c r="D1132" t="s">
        <v>1715</v>
      </c>
      <c r="E1132" t="s">
        <v>1715</v>
      </c>
      <c r="F1132" t="s">
        <v>3835</v>
      </c>
      <c r="G1132" t="s">
        <v>3878</v>
      </c>
      <c r="H1132" t="s">
        <v>3837</v>
      </c>
    </row>
    <row r="1133" spans="1:8">
      <c r="A1133" t="s">
        <v>3879</v>
      </c>
      <c r="B1133" t="s">
        <v>9</v>
      </c>
      <c r="C1133" t="s">
        <v>3880</v>
      </c>
      <c r="D1133" t="s">
        <v>1715</v>
      </c>
      <c r="E1133" t="s">
        <v>1715</v>
      </c>
      <c r="F1133" t="s">
        <v>28</v>
      </c>
      <c r="G1133" t="s">
        <v>3881</v>
      </c>
      <c r="H1133" t="s">
        <v>25</v>
      </c>
    </row>
    <row r="1134" spans="1:8">
      <c r="A1134" t="s">
        <v>3882</v>
      </c>
      <c r="B1134" t="s">
        <v>36</v>
      </c>
      <c r="C1134" t="s">
        <v>3883</v>
      </c>
      <c r="D1134" t="s">
        <v>1715</v>
      </c>
      <c r="E1134" t="s">
        <v>1715</v>
      </c>
      <c r="F1134" t="s">
        <v>28</v>
      </c>
      <c r="G1134" t="s">
        <v>3884</v>
      </c>
      <c r="H1134" t="s">
        <v>25</v>
      </c>
    </row>
    <row r="1135" spans="1:8">
      <c r="A1135" t="s">
        <v>3885</v>
      </c>
      <c r="B1135" t="s">
        <v>16</v>
      </c>
      <c r="C1135" t="s">
        <v>3886</v>
      </c>
      <c r="D1135" t="s">
        <v>1715</v>
      </c>
      <c r="E1135" t="s">
        <v>1715</v>
      </c>
      <c r="F1135" t="s">
        <v>28</v>
      </c>
      <c r="G1135" t="s">
        <v>3887</v>
      </c>
      <c r="H1135" t="s">
        <v>25</v>
      </c>
    </row>
    <row r="1136" spans="1:8">
      <c r="A1136" t="s">
        <v>3888</v>
      </c>
      <c r="B1136" t="s">
        <v>16</v>
      </c>
      <c r="C1136" t="s">
        <v>3889</v>
      </c>
      <c r="D1136" t="s">
        <v>1715</v>
      </c>
      <c r="E1136" t="s">
        <v>3889</v>
      </c>
      <c r="F1136" t="s">
        <v>28</v>
      </c>
      <c r="G1136" t="s">
        <v>3890</v>
      </c>
      <c r="H1136" t="s">
        <v>25</v>
      </c>
    </row>
    <row r="1137" spans="1:8">
      <c r="A1137" t="s">
        <v>3891</v>
      </c>
      <c r="B1137" t="s">
        <v>16</v>
      </c>
      <c r="C1137" t="s">
        <v>3892</v>
      </c>
      <c r="D1137" t="s">
        <v>1715</v>
      </c>
      <c r="E1137" t="s">
        <v>1715</v>
      </c>
      <c r="F1137" t="s">
        <v>83</v>
      </c>
      <c r="G1137" t="s">
        <v>3893</v>
      </c>
      <c r="H1137" t="s">
        <v>25</v>
      </c>
    </row>
    <row r="1138" spans="1:8">
      <c r="A1138" t="s">
        <v>3894</v>
      </c>
      <c r="B1138" t="s">
        <v>16</v>
      </c>
      <c r="C1138" t="s">
        <v>3895</v>
      </c>
      <c r="D1138" t="s">
        <v>1715</v>
      </c>
      <c r="E1138" t="s">
        <v>1715</v>
      </c>
      <c r="F1138" t="s">
        <v>28</v>
      </c>
      <c r="G1138" t="s">
        <v>3896</v>
      </c>
      <c r="H1138" t="s">
        <v>25</v>
      </c>
    </row>
    <row r="1139" spans="1:8">
      <c r="A1139" t="s">
        <v>3897</v>
      </c>
      <c r="B1139" t="s">
        <v>16</v>
      </c>
      <c r="C1139" t="s">
        <v>3898</v>
      </c>
      <c r="D1139" t="s">
        <v>1715</v>
      </c>
      <c r="E1139" t="s">
        <v>1715</v>
      </c>
      <c r="F1139" t="s">
        <v>94</v>
      </c>
      <c r="G1139" t="s">
        <v>3899</v>
      </c>
      <c r="H1139" t="s">
        <v>25</v>
      </c>
    </row>
    <row r="1140" spans="1:8">
      <c r="A1140" t="s">
        <v>3900</v>
      </c>
      <c r="B1140" t="s">
        <v>9</v>
      </c>
      <c r="C1140" t="s">
        <v>3901</v>
      </c>
      <c r="D1140" t="s">
        <v>1715</v>
      </c>
      <c r="E1140" t="s">
        <v>1715</v>
      </c>
      <c r="F1140" t="s">
        <v>390</v>
      </c>
      <c r="G1140" t="s">
        <v>3902</v>
      </c>
      <c r="H1140" t="s">
        <v>25</v>
      </c>
    </row>
    <row r="1141" spans="1:8">
      <c r="A1141" t="s">
        <v>3903</v>
      </c>
      <c r="B1141" t="s">
        <v>9</v>
      </c>
      <c r="C1141" t="s">
        <v>3904</v>
      </c>
      <c r="D1141" t="s">
        <v>1715</v>
      </c>
      <c r="E1141" t="s">
        <v>1715</v>
      </c>
      <c r="F1141" t="s">
        <v>28</v>
      </c>
      <c r="G1141" t="s">
        <v>28</v>
      </c>
      <c r="H1141" t="s">
        <v>25</v>
      </c>
    </row>
    <row r="1142" spans="1:8">
      <c r="A1142" t="s">
        <v>3905</v>
      </c>
      <c r="B1142" t="s">
        <v>16</v>
      </c>
      <c r="C1142" t="s">
        <v>3906</v>
      </c>
      <c r="D1142" t="s">
        <v>1715</v>
      </c>
      <c r="E1142" t="s">
        <v>1715</v>
      </c>
      <c r="F1142" t="s">
        <v>28</v>
      </c>
      <c r="G1142" t="s">
        <v>3893</v>
      </c>
      <c r="H1142" t="s">
        <v>25</v>
      </c>
    </row>
    <row r="1143" spans="1:8">
      <c r="A1143" t="s">
        <v>3907</v>
      </c>
      <c r="B1143" t="s">
        <v>9</v>
      </c>
      <c r="C1143" t="s">
        <v>3908</v>
      </c>
      <c r="D1143" t="s">
        <v>1715</v>
      </c>
      <c r="E1143" t="s">
        <v>1715</v>
      </c>
      <c r="F1143" t="s">
        <v>28</v>
      </c>
      <c r="G1143" t="s">
        <v>3909</v>
      </c>
      <c r="H1143" t="s">
        <v>25</v>
      </c>
    </row>
    <row r="1144" spans="1:8">
      <c r="A1144" t="s">
        <v>3910</v>
      </c>
      <c r="B1144" t="s">
        <v>9</v>
      </c>
      <c r="C1144" t="s">
        <v>3911</v>
      </c>
      <c r="D1144" t="s">
        <v>1715</v>
      </c>
      <c r="E1144" t="s">
        <v>1715</v>
      </c>
      <c r="F1144" t="s">
        <v>28</v>
      </c>
      <c r="G1144" t="s">
        <v>3912</v>
      </c>
      <c r="H1144" t="s">
        <v>25</v>
      </c>
    </row>
    <row r="1145" spans="1:8">
      <c r="A1145" t="s">
        <v>3913</v>
      </c>
      <c r="B1145" t="s">
        <v>9</v>
      </c>
      <c r="C1145" t="s">
        <v>3914</v>
      </c>
      <c r="D1145" t="s">
        <v>1715</v>
      </c>
      <c r="E1145" t="s">
        <v>1715</v>
      </c>
      <c r="F1145" t="s">
        <v>28</v>
      </c>
      <c r="G1145" t="s">
        <v>28</v>
      </c>
      <c r="H1145" t="s">
        <v>25</v>
      </c>
    </row>
    <row r="1146" spans="1:8">
      <c r="A1146" t="s">
        <v>3915</v>
      </c>
      <c r="B1146" t="s">
        <v>9</v>
      </c>
      <c r="C1146" t="s">
        <v>3916</v>
      </c>
      <c r="D1146" t="s">
        <v>1715</v>
      </c>
      <c r="E1146" t="s">
        <v>1715</v>
      </c>
      <c r="F1146" t="s">
        <v>28</v>
      </c>
      <c r="G1146" t="s">
        <v>3917</v>
      </c>
      <c r="H1146" t="s">
        <v>25</v>
      </c>
    </row>
    <row r="1147" spans="1:8">
      <c r="A1147" t="s">
        <v>3918</v>
      </c>
      <c r="B1147" t="s">
        <v>16</v>
      </c>
      <c r="C1147" t="s">
        <v>3919</v>
      </c>
      <c r="D1147" t="s">
        <v>1715</v>
      </c>
      <c r="E1147" t="s">
        <v>1715</v>
      </c>
      <c r="F1147" t="s">
        <v>28</v>
      </c>
      <c r="G1147" t="s">
        <v>28</v>
      </c>
      <c r="H1147" t="s">
        <v>25</v>
      </c>
    </row>
    <row r="1148" spans="1:8">
      <c r="A1148" t="s">
        <v>3920</v>
      </c>
      <c r="B1148" t="s">
        <v>9</v>
      </c>
      <c r="C1148" t="s">
        <v>3921</v>
      </c>
      <c r="D1148" t="s">
        <v>1715</v>
      </c>
      <c r="E1148" t="s">
        <v>1715</v>
      </c>
      <c r="F1148" t="s">
        <v>2359</v>
      </c>
      <c r="G1148" t="s">
        <v>3922</v>
      </c>
      <c r="H1148" t="s">
        <v>25</v>
      </c>
    </row>
    <row r="1149" spans="1:8">
      <c r="A1149" t="s">
        <v>3923</v>
      </c>
      <c r="B1149" t="s">
        <v>9</v>
      </c>
      <c r="C1149" t="s">
        <v>3924</v>
      </c>
      <c r="D1149" t="s">
        <v>1715</v>
      </c>
      <c r="E1149" t="s">
        <v>1715</v>
      </c>
      <c r="F1149" t="s">
        <v>28</v>
      </c>
      <c r="G1149" t="s">
        <v>3925</v>
      </c>
      <c r="H1149" t="s">
        <v>25</v>
      </c>
    </row>
    <row r="1150" spans="1:8">
      <c r="A1150" t="s">
        <v>3926</v>
      </c>
      <c r="B1150" t="s">
        <v>9</v>
      </c>
      <c r="C1150" t="s">
        <v>3927</v>
      </c>
      <c r="D1150" t="s">
        <v>1715</v>
      </c>
      <c r="E1150" t="s">
        <v>1715</v>
      </c>
      <c r="F1150" t="s">
        <v>28</v>
      </c>
      <c r="G1150" t="s">
        <v>3928</v>
      </c>
      <c r="H1150" t="s">
        <v>25</v>
      </c>
    </row>
    <row r="1151" spans="1:8">
      <c r="A1151" t="s">
        <v>3929</v>
      </c>
      <c r="B1151" t="s">
        <v>36</v>
      </c>
      <c r="C1151" t="s">
        <v>3930</v>
      </c>
      <c r="D1151" t="s">
        <v>1715</v>
      </c>
      <c r="E1151" t="s">
        <v>1715</v>
      </c>
      <c r="F1151" t="s">
        <v>3758</v>
      </c>
      <c r="G1151" t="s">
        <v>3931</v>
      </c>
      <c r="H1151" t="s">
        <v>25</v>
      </c>
    </row>
    <row r="1152" spans="1:8">
      <c r="A1152" t="s">
        <v>3932</v>
      </c>
      <c r="B1152" t="s">
        <v>16</v>
      </c>
      <c r="C1152" t="s">
        <v>3933</v>
      </c>
      <c r="D1152" t="s">
        <v>1715</v>
      </c>
      <c r="E1152" t="s">
        <v>1715</v>
      </c>
      <c r="F1152" t="s">
        <v>28</v>
      </c>
      <c r="G1152" t="s">
        <v>3934</v>
      </c>
      <c r="H1152" t="s">
        <v>25</v>
      </c>
    </row>
    <row r="1153" spans="1:8">
      <c r="A1153" t="s">
        <v>3935</v>
      </c>
      <c r="B1153" t="s">
        <v>9</v>
      </c>
      <c r="C1153" t="s">
        <v>3936</v>
      </c>
      <c r="D1153" t="s">
        <v>1715</v>
      </c>
      <c r="E1153" t="s">
        <v>1715</v>
      </c>
      <c r="F1153" t="s">
        <v>28</v>
      </c>
      <c r="G1153" t="s">
        <v>28</v>
      </c>
      <c r="H1153" t="s">
        <v>25</v>
      </c>
    </row>
    <row r="1154" spans="1:8">
      <c r="A1154" t="s">
        <v>3937</v>
      </c>
      <c r="B1154" t="s">
        <v>16</v>
      </c>
      <c r="C1154" t="s">
        <v>3938</v>
      </c>
      <c r="D1154" t="s">
        <v>1715</v>
      </c>
      <c r="E1154" t="s">
        <v>1715</v>
      </c>
      <c r="F1154" t="s">
        <v>28</v>
      </c>
      <c r="G1154" t="s">
        <v>3939</v>
      </c>
      <c r="H1154" t="s">
        <v>25</v>
      </c>
    </row>
    <row r="1155" spans="1:8">
      <c r="A1155" t="s">
        <v>3940</v>
      </c>
      <c r="B1155" t="s">
        <v>9</v>
      </c>
      <c r="C1155" t="s">
        <v>3941</v>
      </c>
      <c r="D1155" t="s">
        <v>1715</v>
      </c>
      <c r="E1155" t="s">
        <v>1715</v>
      </c>
      <c r="F1155" t="s">
        <v>3942</v>
      </c>
      <c r="G1155" t="s">
        <v>3943</v>
      </c>
      <c r="H1155" t="s">
        <v>3944</v>
      </c>
    </row>
    <row r="1156" spans="1:8">
      <c r="A1156" t="s">
        <v>3945</v>
      </c>
      <c r="B1156" t="s">
        <v>9</v>
      </c>
      <c r="C1156" t="s">
        <v>3946</v>
      </c>
      <c r="D1156" t="s">
        <v>1715</v>
      </c>
      <c r="E1156" t="s">
        <v>1715</v>
      </c>
      <c r="F1156" t="s">
        <v>28</v>
      </c>
      <c r="G1156" t="s">
        <v>28</v>
      </c>
      <c r="H1156" t="s">
        <v>25</v>
      </c>
    </row>
    <row r="1157" spans="1:8">
      <c r="A1157" t="s">
        <v>3947</v>
      </c>
      <c r="B1157" t="s">
        <v>16</v>
      </c>
      <c r="C1157" t="s">
        <v>3948</v>
      </c>
      <c r="D1157" t="s">
        <v>1715</v>
      </c>
      <c r="E1157" t="s">
        <v>1715</v>
      </c>
      <c r="F1157" t="s">
        <v>28</v>
      </c>
      <c r="G1157" t="s">
        <v>3949</v>
      </c>
      <c r="H1157" t="s">
        <v>25</v>
      </c>
    </row>
    <row r="1158" spans="1:8">
      <c r="A1158" t="s">
        <v>3950</v>
      </c>
      <c r="B1158" t="s">
        <v>9</v>
      </c>
      <c r="C1158" t="s">
        <v>3951</v>
      </c>
      <c r="D1158" t="s">
        <v>1715</v>
      </c>
      <c r="E1158" t="s">
        <v>1715</v>
      </c>
      <c r="F1158" t="s">
        <v>28</v>
      </c>
      <c r="G1158" t="s">
        <v>3952</v>
      </c>
      <c r="H1158" t="s">
        <v>25</v>
      </c>
    </row>
    <row r="1159" spans="1:8">
      <c r="A1159" t="s">
        <v>3953</v>
      </c>
      <c r="B1159" t="s">
        <v>9</v>
      </c>
      <c r="C1159" t="s">
        <v>3954</v>
      </c>
      <c r="D1159" t="s">
        <v>1715</v>
      </c>
      <c r="E1159" t="s">
        <v>1715</v>
      </c>
      <c r="F1159" t="s">
        <v>28</v>
      </c>
      <c r="G1159" t="s">
        <v>3955</v>
      </c>
      <c r="H1159" t="s">
        <v>25</v>
      </c>
    </row>
    <row r="1160" spans="1:8">
      <c r="A1160" t="s">
        <v>3956</v>
      </c>
      <c r="B1160" t="s">
        <v>36</v>
      </c>
      <c r="C1160" t="s">
        <v>3957</v>
      </c>
      <c r="D1160" t="s">
        <v>1715</v>
      </c>
      <c r="E1160" t="s">
        <v>1715</v>
      </c>
      <c r="F1160" t="s">
        <v>28</v>
      </c>
      <c r="G1160" t="s">
        <v>3958</v>
      </c>
      <c r="H1160" t="s">
        <v>25</v>
      </c>
    </row>
    <row r="1161" spans="1:8">
      <c r="A1161" t="s">
        <v>3959</v>
      </c>
      <c r="B1161" t="s">
        <v>9</v>
      </c>
      <c r="C1161" t="s">
        <v>3960</v>
      </c>
      <c r="D1161" t="s">
        <v>1715</v>
      </c>
      <c r="E1161" t="s">
        <v>1715</v>
      </c>
      <c r="F1161" t="s">
        <v>3961</v>
      </c>
      <c r="G1161" t="s">
        <v>3962</v>
      </c>
      <c r="H1161" t="s">
        <v>25</v>
      </c>
    </row>
    <row r="1162" spans="1:8">
      <c r="A1162" t="s">
        <v>3963</v>
      </c>
      <c r="B1162" t="s">
        <v>9</v>
      </c>
      <c r="C1162" t="s">
        <v>3964</v>
      </c>
      <c r="D1162" t="s">
        <v>1715</v>
      </c>
      <c r="E1162" t="s">
        <v>1715</v>
      </c>
      <c r="F1162" t="s">
        <v>28</v>
      </c>
      <c r="G1162" t="s">
        <v>3965</v>
      </c>
      <c r="H1162" t="s">
        <v>25</v>
      </c>
    </row>
    <row r="1163" spans="1:8">
      <c r="A1163" t="s">
        <v>3966</v>
      </c>
      <c r="B1163" t="s">
        <v>9</v>
      </c>
      <c r="C1163" t="s">
        <v>3967</v>
      </c>
      <c r="D1163" t="s">
        <v>1715</v>
      </c>
      <c r="E1163" t="s">
        <v>1715</v>
      </c>
      <c r="F1163" t="s">
        <v>28</v>
      </c>
      <c r="G1163" t="s">
        <v>3968</v>
      </c>
      <c r="H1163" t="s">
        <v>25</v>
      </c>
    </row>
    <row r="1164" spans="1:8">
      <c r="A1164" t="s">
        <v>3969</v>
      </c>
      <c r="B1164" t="s">
        <v>36</v>
      </c>
      <c r="C1164" t="s">
        <v>3970</v>
      </c>
      <c r="D1164" t="s">
        <v>1715</v>
      </c>
      <c r="E1164" t="s">
        <v>1715</v>
      </c>
      <c r="F1164" t="s">
        <v>3971</v>
      </c>
      <c r="G1164" t="s">
        <v>3972</v>
      </c>
      <c r="H1164" t="s">
        <v>25</v>
      </c>
    </row>
    <row r="1165" spans="1:8">
      <c r="A1165" t="s">
        <v>3973</v>
      </c>
      <c r="B1165" t="s">
        <v>9</v>
      </c>
      <c r="C1165" t="s">
        <v>3974</v>
      </c>
      <c r="D1165" t="s">
        <v>1715</v>
      </c>
      <c r="E1165" t="s">
        <v>1715</v>
      </c>
      <c r="F1165" t="s">
        <v>28</v>
      </c>
      <c r="G1165" t="s">
        <v>3975</v>
      </c>
      <c r="H1165" t="s">
        <v>25</v>
      </c>
    </row>
    <row r="1166" spans="1:8">
      <c r="A1166" t="s">
        <v>3976</v>
      </c>
      <c r="B1166" t="s">
        <v>9</v>
      </c>
      <c r="C1166" t="s">
        <v>3977</v>
      </c>
      <c r="D1166" t="s">
        <v>1715</v>
      </c>
      <c r="E1166" t="s">
        <v>1715</v>
      </c>
      <c r="F1166" t="s">
        <v>28</v>
      </c>
      <c r="G1166" t="s">
        <v>3978</v>
      </c>
      <c r="H1166" t="s">
        <v>25</v>
      </c>
    </row>
    <row r="1167" spans="1:8">
      <c r="A1167" t="s">
        <v>3979</v>
      </c>
      <c r="B1167" t="s">
        <v>36</v>
      </c>
      <c r="C1167" t="s">
        <v>3980</v>
      </c>
      <c r="D1167" t="s">
        <v>1715</v>
      </c>
      <c r="E1167" t="s">
        <v>1715</v>
      </c>
      <c r="F1167" t="s">
        <v>28</v>
      </c>
      <c r="G1167" t="s">
        <v>3981</v>
      </c>
      <c r="H1167" t="s">
        <v>25</v>
      </c>
    </row>
    <row r="1168" spans="1:8">
      <c r="A1168" t="s">
        <v>3982</v>
      </c>
      <c r="B1168" t="s">
        <v>36</v>
      </c>
      <c r="C1168" t="s">
        <v>3983</v>
      </c>
      <c r="D1168" t="s">
        <v>1715</v>
      </c>
      <c r="E1168" t="s">
        <v>1715</v>
      </c>
      <c r="F1168" t="s">
        <v>28</v>
      </c>
      <c r="G1168" t="s">
        <v>3984</v>
      </c>
      <c r="H1168" t="s">
        <v>25</v>
      </c>
    </row>
    <row r="1169" spans="1:8">
      <c r="A1169" t="s">
        <v>3985</v>
      </c>
      <c r="B1169" t="s">
        <v>16</v>
      </c>
      <c r="C1169" t="s">
        <v>3986</v>
      </c>
      <c r="D1169" t="s">
        <v>1715</v>
      </c>
      <c r="E1169" t="s">
        <v>1715</v>
      </c>
      <c r="F1169" t="s">
        <v>1517</v>
      </c>
      <c r="G1169" t="s">
        <v>3987</v>
      </c>
      <c r="H1169" t="s">
        <v>25</v>
      </c>
    </row>
    <row r="1170" spans="1:8">
      <c r="A1170" t="s">
        <v>3988</v>
      </c>
      <c r="B1170" t="s">
        <v>65</v>
      </c>
      <c r="C1170" t="s">
        <v>3989</v>
      </c>
      <c r="D1170" t="s">
        <v>1715</v>
      </c>
      <c r="E1170" t="s">
        <v>1715</v>
      </c>
      <c r="F1170" t="s">
        <v>3990</v>
      </c>
      <c r="G1170" t="s">
        <v>3991</v>
      </c>
      <c r="H1170" t="s">
        <v>3992</v>
      </c>
    </row>
    <row r="1171" spans="1:8">
      <c r="A1171" t="s">
        <v>3993</v>
      </c>
      <c r="B1171" t="s">
        <v>9</v>
      </c>
      <c r="C1171" t="s">
        <v>3994</v>
      </c>
      <c r="D1171" t="s">
        <v>3995</v>
      </c>
      <c r="E1171" t="s">
        <v>1715</v>
      </c>
      <c r="F1171" t="s">
        <v>28</v>
      </c>
      <c r="G1171" t="s">
        <v>3996</v>
      </c>
      <c r="H1171" t="s">
        <v>25</v>
      </c>
    </row>
    <row r="1172" spans="1:8">
      <c r="A1172" t="s">
        <v>3997</v>
      </c>
      <c r="B1172" t="s">
        <v>9</v>
      </c>
      <c r="C1172" t="s">
        <v>3998</v>
      </c>
      <c r="D1172" t="s">
        <v>1715</v>
      </c>
      <c r="E1172" t="s">
        <v>1715</v>
      </c>
      <c r="F1172" t="s">
        <v>3999</v>
      </c>
      <c r="G1172" t="s">
        <v>4000</v>
      </c>
      <c r="H1172" t="s">
        <v>4001</v>
      </c>
    </row>
    <row r="1173" spans="1:8">
      <c r="A1173" t="s">
        <v>4002</v>
      </c>
      <c r="B1173" t="s">
        <v>9</v>
      </c>
      <c r="C1173" t="s">
        <v>4003</v>
      </c>
      <c r="D1173" t="s">
        <v>1715</v>
      </c>
      <c r="E1173" t="s">
        <v>1715</v>
      </c>
      <c r="F1173" t="s">
        <v>4004</v>
      </c>
      <c r="G1173" t="s">
        <v>4005</v>
      </c>
      <c r="H1173" t="s">
        <v>25</v>
      </c>
    </row>
    <row r="1174" spans="1:8">
      <c r="A1174" t="s">
        <v>4006</v>
      </c>
      <c r="B1174" t="s">
        <v>9</v>
      </c>
      <c r="C1174" t="s">
        <v>3941</v>
      </c>
      <c r="D1174" t="s">
        <v>1715</v>
      </c>
      <c r="E1174" t="s">
        <v>1715</v>
      </c>
      <c r="F1174" t="s">
        <v>3942</v>
      </c>
      <c r="G1174" t="s">
        <v>3943</v>
      </c>
      <c r="H1174" t="s">
        <v>3944</v>
      </c>
    </row>
    <row r="1175" spans="1:8">
      <c r="A1175" t="s">
        <v>4007</v>
      </c>
      <c r="B1175" t="s">
        <v>36</v>
      </c>
      <c r="C1175" t="s">
        <v>4008</v>
      </c>
      <c r="D1175" t="s">
        <v>1715</v>
      </c>
      <c r="E1175" t="s">
        <v>1715</v>
      </c>
      <c r="F1175" t="s">
        <v>28</v>
      </c>
      <c r="G1175" t="s">
        <v>4009</v>
      </c>
      <c r="H1175" t="s">
        <v>25</v>
      </c>
    </row>
    <row r="1176" spans="1:8">
      <c r="A1176" t="s">
        <v>2693</v>
      </c>
      <c r="B1176" t="s">
        <v>9</v>
      </c>
      <c r="C1176" t="s">
        <v>4010</v>
      </c>
      <c r="D1176" t="s">
        <v>1715</v>
      </c>
      <c r="E1176" t="s">
        <v>1715</v>
      </c>
      <c r="F1176" t="s">
        <v>28</v>
      </c>
      <c r="G1176" t="s">
        <v>4011</v>
      </c>
      <c r="H1176" t="s">
        <v>25</v>
      </c>
    </row>
    <row r="1177" spans="1:8">
      <c r="A1177" t="s">
        <v>4012</v>
      </c>
      <c r="B1177" t="s">
        <v>9</v>
      </c>
      <c r="C1177" t="s">
        <v>4013</v>
      </c>
      <c r="D1177" t="s">
        <v>1715</v>
      </c>
      <c r="E1177" t="s">
        <v>1715</v>
      </c>
      <c r="F1177" t="s">
        <v>4014</v>
      </c>
      <c r="G1177" t="s">
        <v>4015</v>
      </c>
      <c r="H1177" t="s">
        <v>4016</v>
      </c>
    </row>
    <row r="1178" spans="1:8">
      <c r="A1178" t="s">
        <v>4017</v>
      </c>
      <c r="B1178" t="s">
        <v>9</v>
      </c>
      <c r="C1178" t="s">
        <v>4018</v>
      </c>
      <c r="D1178" t="s">
        <v>1715</v>
      </c>
      <c r="E1178" t="s">
        <v>1715</v>
      </c>
      <c r="F1178" t="s">
        <v>28</v>
      </c>
      <c r="G1178" t="s">
        <v>4015</v>
      </c>
      <c r="H1178" t="s">
        <v>25</v>
      </c>
    </row>
    <row r="1179" spans="1:8">
      <c r="A1179" t="s">
        <v>4019</v>
      </c>
      <c r="B1179" t="s">
        <v>65</v>
      </c>
      <c r="C1179" t="s">
        <v>4020</v>
      </c>
      <c r="D1179" t="s">
        <v>1715</v>
      </c>
      <c r="E1179" t="s">
        <v>1715</v>
      </c>
      <c r="F1179" t="s">
        <v>28</v>
      </c>
      <c r="G1179" t="s">
        <v>4021</v>
      </c>
      <c r="H1179" t="s">
        <v>25</v>
      </c>
    </row>
    <row r="1180" spans="1:8">
      <c r="A1180" t="s">
        <v>4022</v>
      </c>
      <c r="B1180" t="s">
        <v>9</v>
      </c>
      <c r="C1180" t="s">
        <v>4023</v>
      </c>
      <c r="D1180" t="s">
        <v>1715</v>
      </c>
      <c r="E1180" t="s">
        <v>1715</v>
      </c>
      <c r="F1180" t="s">
        <v>28</v>
      </c>
      <c r="G1180" t="s">
        <v>4024</v>
      </c>
      <c r="H1180" t="s">
        <v>25</v>
      </c>
    </row>
    <row r="1181" spans="1:8">
      <c r="A1181" t="s">
        <v>4025</v>
      </c>
      <c r="B1181" t="s">
        <v>9</v>
      </c>
      <c r="C1181" t="s">
        <v>4026</v>
      </c>
      <c r="D1181" t="s">
        <v>1715</v>
      </c>
      <c r="E1181" t="s">
        <v>1715</v>
      </c>
      <c r="F1181" t="s">
        <v>390</v>
      </c>
      <c r="G1181" t="s">
        <v>3958</v>
      </c>
      <c r="H1181" t="s">
        <v>574</v>
      </c>
    </row>
    <row r="1182" spans="1:8">
      <c r="A1182" t="s">
        <v>4027</v>
      </c>
      <c r="B1182" t="s">
        <v>65</v>
      </c>
      <c r="C1182" t="s">
        <v>3883</v>
      </c>
      <c r="D1182" t="s">
        <v>1715</v>
      </c>
      <c r="E1182" t="s">
        <v>1715</v>
      </c>
      <c r="F1182" t="s">
        <v>28</v>
      </c>
      <c r="G1182" t="s">
        <v>4028</v>
      </c>
      <c r="H1182" t="s">
        <v>25</v>
      </c>
    </row>
    <row r="1183" spans="1:8">
      <c r="A1183" t="s">
        <v>4029</v>
      </c>
      <c r="B1183" t="s">
        <v>9</v>
      </c>
      <c r="C1183" t="s">
        <v>4030</v>
      </c>
      <c r="D1183" t="s">
        <v>1715</v>
      </c>
      <c r="E1183" t="s">
        <v>1715</v>
      </c>
      <c r="F1183" t="s">
        <v>4031</v>
      </c>
      <c r="G1183" t="s">
        <v>4032</v>
      </c>
      <c r="H1183" t="s">
        <v>25</v>
      </c>
    </row>
    <row r="1184" spans="1:8">
      <c r="A1184" t="s">
        <v>4033</v>
      </c>
      <c r="B1184" t="s">
        <v>9</v>
      </c>
      <c r="C1184" t="s">
        <v>4034</v>
      </c>
      <c r="D1184" t="s">
        <v>1715</v>
      </c>
      <c r="E1184" t="s">
        <v>1715</v>
      </c>
      <c r="F1184" t="s">
        <v>3758</v>
      </c>
      <c r="G1184" t="s">
        <v>4035</v>
      </c>
      <c r="H1184" t="s">
        <v>25</v>
      </c>
    </row>
    <row r="1185" spans="1:8">
      <c r="A1185" t="s">
        <v>4036</v>
      </c>
      <c r="B1185" t="s">
        <v>36</v>
      </c>
      <c r="C1185" t="s">
        <v>4037</v>
      </c>
      <c r="D1185" t="s">
        <v>1715</v>
      </c>
      <c r="E1185" t="s">
        <v>1715</v>
      </c>
      <c r="F1185" t="s">
        <v>94</v>
      </c>
      <c r="G1185" t="s">
        <v>4038</v>
      </c>
      <c r="H1185" t="s">
        <v>25</v>
      </c>
    </row>
    <row r="1186" spans="1:8">
      <c r="A1186" t="s">
        <v>4039</v>
      </c>
      <c r="B1186" t="s">
        <v>9</v>
      </c>
      <c r="C1186" t="s">
        <v>4040</v>
      </c>
      <c r="D1186" t="s">
        <v>1715</v>
      </c>
      <c r="E1186" t="s">
        <v>1715</v>
      </c>
      <c r="F1186" t="s">
        <v>28</v>
      </c>
      <c r="G1186" t="s">
        <v>4041</v>
      </c>
      <c r="H1186" t="s">
        <v>25</v>
      </c>
    </row>
    <row r="1187" spans="1:8">
      <c r="A1187" t="s">
        <v>4042</v>
      </c>
      <c r="B1187" t="s">
        <v>9</v>
      </c>
      <c r="C1187" t="s">
        <v>4043</v>
      </c>
      <c r="D1187" t="s">
        <v>1715</v>
      </c>
      <c r="E1187" t="s">
        <v>1715</v>
      </c>
      <c r="F1187" t="s">
        <v>3758</v>
      </c>
      <c r="G1187" t="s">
        <v>4044</v>
      </c>
      <c r="H1187" t="s">
        <v>25</v>
      </c>
    </row>
    <row r="1188" spans="1:8">
      <c r="A1188" t="s">
        <v>4045</v>
      </c>
      <c r="B1188" t="s">
        <v>16</v>
      </c>
      <c r="C1188" t="s">
        <v>4046</v>
      </c>
      <c r="D1188" t="s">
        <v>1715</v>
      </c>
      <c r="E1188" t="s">
        <v>1715</v>
      </c>
      <c r="F1188" t="s">
        <v>28</v>
      </c>
      <c r="G1188" t="s">
        <v>4047</v>
      </c>
      <c r="H1188" t="s">
        <v>25</v>
      </c>
    </row>
    <row r="1189" spans="1:8">
      <c r="A1189" t="s">
        <v>4048</v>
      </c>
      <c r="B1189" t="s">
        <v>9</v>
      </c>
      <c r="C1189" t="s">
        <v>4049</v>
      </c>
      <c r="D1189" t="s">
        <v>1715</v>
      </c>
      <c r="E1189" t="s">
        <v>4050</v>
      </c>
      <c r="F1189" t="s">
        <v>4051</v>
      </c>
      <c r="G1189" t="s">
        <v>4052</v>
      </c>
      <c r="H1189" t="s">
        <v>4053</v>
      </c>
    </row>
    <row r="1190" spans="1:8">
      <c r="A1190" t="s">
        <v>4054</v>
      </c>
      <c r="B1190" t="s">
        <v>9</v>
      </c>
      <c r="C1190" t="s">
        <v>4055</v>
      </c>
      <c r="D1190" t="s">
        <v>1715</v>
      </c>
      <c r="E1190" t="s">
        <v>1715</v>
      </c>
      <c r="F1190" t="s">
        <v>390</v>
      </c>
      <c r="G1190" t="s">
        <v>28</v>
      </c>
      <c r="H1190" t="s">
        <v>574</v>
      </c>
    </row>
    <row r="1191" spans="1:8">
      <c r="A1191" t="s">
        <v>4056</v>
      </c>
      <c r="B1191" t="s">
        <v>305</v>
      </c>
      <c r="C1191" t="s">
        <v>4057</v>
      </c>
      <c r="D1191" t="s">
        <v>1715</v>
      </c>
      <c r="E1191" t="s">
        <v>1715</v>
      </c>
      <c r="F1191" t="s">
        <v>94</v>
      </c>
      <c r="G1191" t="s">
        <v>4058</v>
      </c>
      <c r="H1191" t="s">
        <v>25</v>
      </c>
    </row>
    <row r="1192" spans="1:8">
      <c r="A1192" t="s">
        <v>4059</v>
      </c>
      <c r="B1192" t="s">
        <v>36</v>
      </c>
      <c r="C1192" t="s">
        <v>4060</v>
      </c>
      <c r="D1192" t="s">
        <v>1715</v>
      </c>
      <c r="E1192" t="s">
        <v>1715</v>
      </c>
      <c r="F1192" t="s">
        <v>28</v>
      </c>
      <c r="G1192" t="s">
        <v>28</v>
      </c>
      <c r="H1192" t="s">
        <v>25</v>
      </c>
    </row>
    <row r="1193" spans="1:8">
      <c r="A1193" t="s">
        <v>4061</v>
      </c>
      <c r="B1193" t="s">
        <v>9</v>
      </c>
      <c r="C1193" t="s">
        <v>4062</v>
      </c>
      <c r="D1193" t="s">
        <v>1715</v>
      </c>
      <c r="E1193" t="s">
        <v>1715</v>
      </c>
      <c r="F1193" t="s">
        <v>28</v>
      </c>
      <c r="G1193" t="s">
        <v>4063</v>
      </c>
      <c r="H1193" t="s">
        <v>25</v>
      </c>
    </row>
    <row r="1194" spans="1:8">
      <c r="A1194" t="s">
        <v>4064</v>
      </c>
      <c r="B1194" t="s">
        <v>9</v>
      </c>
      <c r="C1194" t="s">
        <v>4065</v>
      </c>
      <c r="D1194" t="s">
        <v>1715</v>
      </c>
      <c r="E1194" t="s">
        <v>1715</v>
      </c>
      <c r="F1194" t="s">
        <v>28</v>
      </c>
      <c r="G1194" t="s">
        <v>4066</v>
      </c>
      <c r="H1194" t="s">
        <v>25</v>
      </c>
    </row>
    <row r="1195" spans="1:8">
      <c r="A1195" t="s">
        <v>4067</v>
      </c>
      <c r="B1195" t="s">
        <v>9</v>
      </c>
      <c r="C1195" t="s">
        <v>4068</v>
      </c>
      <c r="D1195" t="s">
        <v>1715</v>
      </c>
      <c r="E1195" t="s">
        <v>1715</v>
      </c>
      <c r="F1195" t="s">
        <v>28</v>
      </c>
      <c r="G1195" t="s">
        <v>4069</v>
      </c>
      <c r="H1195" t="s">
        <v>25</v>
      </c>
    </row>
    <row r="1196" spans="1:8">
      <c r="A1196" t="s">
        <v>4070</v>
      </c>
      <c r="B1196" t="s">
        <v>65</v>
      </c>
      <c r="C1196" t="s">
        <v>4071</v>
      </c>
      <c r="D1196" t="s">
        <v>1715</v>
      </c>
      <c r="E1196" t="s">
        <v>1715</v>
      </c>
      <c r="F1196" t="s">
        <v>28</v>
      </c>
      <c r="G1196" t="s">
        <v>28</v>
      </c>
      <c r="H1196" t="s">
        <v>25</v>
      </c>
    </row>
    <row r="1197" spans="1:8">
      <c r="A1197" t="s">
        <v>4072</v>
      </c>
      <c r="B1197" t="s">
        <v>65</v>
      </c>
      <c r="C1197" t="s">
        <v>4073</v>
      </c>
      <c r="D1197" t="s">
        <v>1715</v>
      </c>
      <c r="E1197" t="s">
        <v>1715</v>
      </c>
      <c r="F1197" t="s">
        <v>28</v>
      </c>
      <c r="G1197" t="s">
        <v>4074</v>
      </c>
      <c r="H1197" t="s">
        <v>25</v>
      </c>
    </row>
    <row r="1198" spans="1:8">
      <c r="A1198" t="s">
        <v>4075</v>
      </c>
      <c r="B1198" t="s">
        <v>16</v>
      </c>
      <c r="C1198" t="s">
        <v>4076</v>
      </c>
      <c r="D1198" t="s">
        <v>1715</v>
      </c>
      <c r="E1198" t="s">
        <v>1715</v>
      </c>
      <c r="F1198" t="s">
        <v>4077</v>
      </c>
      <c r="G1198" t="s">
        <v>4078</v>
      </c>
      <c r="H1198" t="s">
        <v>25</v>
      </c>
    </row>
    <row r="1199" spans="1:8">
      <c r="A1199" t="s">
        <v>4079</v>
      </c>
      <c r="B1199" t="s">
        <v>305</v>
      </c>
      <c r="C1199" t="s">
        <v>4008</v>
      </c>
      <c r="D1199" t="s">
        <v>1715</v>
      </c>
      <c r="E1199" t="s">
        <v>1715</v>
      </c>
      <c r="F1199" t="s">
        <v>28</v>
      </c>
      <c r="G1199" t="s">
        <v>4080</v>
      </c>
      <c r="H1199" t="s">
        <v>25</v>
      </c>
    </row>
    <row r="1200" spans="1:8">
      <c r="A1200" t="s">
        <v>4081</v>
      </c>
      <c r="B1200" t="s">
        <v>305</v>
      </c>
      <c r="C1200" t="s">
        <v>4082</v>
      </c>
      <c r="D1200" t="s">
        <v>1715</v>
      </c>
      <c r="E1200" t="s">
        <v>1715</v>
      </c>
      <c r="F1200" t="s">
        <v>4083</v>
      </c>
      <c r="G1200" t="s">
        <v>4084</v>
      </c>
      <c r="H1200" t="s">
        <v>4085</v>
      </c>
    </row>
    <row r="1201" spans="1:8">
      <c r="A1201" t="s">
        <v>4086</v>
      </c>
      <c r="B1201" t="s">
        <v>16</v>
      </c>
      <c r="C1201" t="s">
        <v>4087</v>
      </c>
      <c r="D1201" t="s">
        <v>4088</v>
      </c>
      <c r="E1201" t="s">
        <v>1715</v>
      </c>
      <c r="F1201" t="s">
        <v>4089</v>
      </c>
      <c r="G1201" t="s">
        <v>4090</v>
      </c>
      <c r="H1201" t="s">
        <v>25</v>
      </c>
    </row>
    <row r="1202" spans="1:8">
      <c r="A1202" t="s">
        <v>4091</v>
      </c>
      <c r="B1202" t="s">
        <v>9</v>
      </c>
      <c r="C1202" t="s">
        <v>4092</v>
      </c>
      <c r="D1202" t="s">
        <v>1715</v>
      </c>
      <c r="E1202" t="s">
        <v>1715</v>
      </c>
      <c r="F1202" t="s">
        <v>390</v>
      </c>
      <c r="G1202" t="s">
        <v>4093</v>
      </c>
      <c r="H1202" t="s">
        <v>574</v>
      </c>
    </row>
    <row r="1203" spans="1:8">
      <c r="A1203" t="s">
        <v>4094</v>
      </c>
      <c r="B1203" t="s">
        <v>65</v>
      </c>
      <c r="C1203" t="s">
        <v>4095</v>
      </c>
      <c r="D1203" t="s">
        <v>1715</v>
      </c>
      <c r="E1203" t="s">
        <v>1715</v>
      </c>
      <c r="F1203" t="s">
        <v>3758</v>
      </c>
      <c r="G1203" t="s">
        <v>4096</v>
      </c>
      <c r="H1203" t="s">
        <v>25</v>
      </c>
    </row>
    <row r="1204" spans="1:8">
      <c r="A1204" t="s">
        <v>41</v>
      </c>
      <c r="B1204" t="s">
        <v>16</v>
      </c>
      <c r="C1204" t="s">
        <v>4097</v>
      </c>
      <c r="D1204" t="s">
        <v>1715</v>
      </c>
      <c r="E1204" t="s">
        <v>1715</v>
      </c>
      <c r="F1204" t="s">
        <v>43</v>
      </c>
      <c r="G1204" t="s">
        <v>4098</v>
      </c>
      <c r="H1204" t="s">
        <v>45</v>
      </c>
    </row>
    <row r="1205" spans="1:8">
      <c r="A1205" t="s">
        <v>4099</v>
      </c>
      <c r="B1205" t="s">
        <v>36</v>
      </c>
      <c r="C1205" t="s">
        <v>4100</v>
      </c>
      <c r="D1205" t="s">
        <v>1715</v>
      </c>
      <c r="E1205" t="s">
        <v>1715</v>
      </c>
      <c r="F1205" t="s">
        <v>4101</v>
      </c>
      <c r="G1205" t="s">
        <v>4102</v>
      </c>
      <c r="H1205" t="s">
        <v>4103</v>
      </c>
    </row>
    <row r="1206" spans="1:8">
      <c r="A1206" t="s">
        <v>4104</v>
      </c>
      <c r="B1206" t="s">
        <v>9</v>
      </c>
      <c r="C1206" t="s">
        <v>4105</v>
      </c>
      <c r="D1206" t="s">
        <v>1715</v>
      </c>
      <c r="E1206" t="s">
        <v>1715</v>
      </c>
      <c r="F1206" t="s">
        <v>28</v>
      </c>
      <c r="G1206" t="s">
        <v>4106</v>
      </c>
      <c r="H1206" t="s">
        <v>25</v>
      </c>
    </row>
    <row r="1207" spans="1:8">
      <c r="A1207" t="s">
        <v>522</v>
      </c>
      <c r="B1207" t="s">
        <v>9</v>
      </c>
      <c r="C1207" t="s">
        <v>4107</v>
      </c>
      <c r="D1207" t="s">
        <v>1715</v>
      </c>
      <c r="E1207" t="s">
        <v>1715</v>
      </c>
      <c r="F1207" t="s">
        <v>83</v>
      </c>
      <c r="G1207" t="s">
        <v>4108</v>
      </c>
      <c r="H1207" t="s">
        <v>25</v>
      </c>
    </row>
    <row r="1208" spans="1:8">
      <c r="A1208" t="s">
        <v>4109</v>
      </c>
      <c r="B1208" t="s">
        <v>16</v>
      </c>
      <c r="C1208" t="s">
        <v>4110</v>
      </c>
      <c r="D1208" t="s">
        <v>1715</v>
      </c>
      <c r="E1208" t="s">
        <v>1715</v>
      </c>
      <c r="F1208" t="s">
        <v>1065</v>
      </c>
      <c r="G1208" t="s">
        <v>1066</v>
      </c>
      <c r="H1208" t="s">
        <v>1067</v>
      </c>
    </row>
    <row r="1209" spans="1:8">
      <c r="A1209" t="s">
        <v>4111</v>
      </c>
      <c r="B1209" t="s">
        <v>16</v>
      </c>
      <c r="C1209" t="s">
        <v>4112</v>
      </c>
      <c r="D1209" t="s">
        <v>1715</v>
      </c>
      <c r="E1209" t="s">
        <v>1715</v>
      </c>
      <c r="F1209" t="s">
        <v>28</v>
      </c>
      <c r="G1209" t="s">
        <v>4113</v>
      </c>
      <c r="H1209" t="s">
        <v>25</v>
      </c>
    </row>
    <row r="1210" spans="1:8">
      <c r="A1210" t="s">
        <v>4114</v>
      </c>
      <c r="B1210" t="s">
        <v>16</v>
      </c>
      <c r="C1210" t="s">
        <v>4115</v>
      </c>
      <c r="D1210" t="s">
        <v>1715</v>
      </c>
      <c r="E1210" t="s">
        <v>1715</v>
      </c>
      <c r="F1210" t="s">
        <v>1065</v>
      </c>
      <c r="G1210" t="s">
        <v>1066</v>
      </c>
      <c r="H1210" t="s">
        <v>1067</v>
      </c>
    </row>
    <row r="1211" spans="1:8">
      <c r="A1211" t="s">
        <v>4116</v>
      </c>
      <c r="B1211" t="s">
        <v>16</v>
      </c>
      <c r="C1211" t="s">
        <v>4117</v>
      </c>
      <c r="D1211" t="s">
        <v>1715</v>
      </c>
      <c r="E1211" t="s">
        <v>1715</v>
      </c>
      <c r="F1211" t="s">
        <v>4118</v>
      </c>
      <c r="G1211" t="s">
        <v>4119</v>
      </c>
      <c r="H1211" t="s">
        <v>4120</v>
      </c>
    </row>
    <row r="1212" spans="1:8">
      <c r="A1212" t="s">
        <v>4121</v>
      </c>
      <c r="B1212" t="s">
        <v>36</v>
      </c>
      <c r="C1212" t="s">
        <v>4122</v>
      </c>
      <c r="D1212" t="s">
        <v>3995</v>
      </c>
      <c r="E1212" t="s">
        <v>1715</v>
      </c>
      <c r="F1212" t="s">
        <v>4123</v>
      </c>
      <c r="G1212" t="s">
        <v>3972</v>
      </c>
      <c r="H1212" t="s">
        <v>25</v>
      </c>
    </row>
    <row r="1213" spans="1:8">
      <c r="A1213" t="s">
        <v>4124</v>
      </c>
      <c r="B1213" t="s">
        <v>16</v>
      </c>
      <c r="C1213" t="s">
        <v>4125</v>
      </c>
      <c r="D1213" t="s">
        <v>1715</v>
      </c>
      <c r="E1213" t="s">
        <v>1715</v>
      </c>
      <c r="F1213" t="s">
        <v>4126</v>
      </c>
      <c r="G1213" t="s">
        <v>4127</v>
      </c>
      <c r="H1213" t="s">
        <v>25</v>
      </c>
    </row>
    <row r="1214" spans="1:8">
      <c r="A1214" t="s">
        <v>4128</v>
      </c>
      <c r="B1214" t="s">
        <v>16</v>
      </c>
      <c r="C1214" t="s">
        <v>4129</v>
      </c>
      <c r="D1214" t="s">
        <v>1715</v>
      </c>
      <c r="E1214" t="s">
        <v>1715</v>
      </c>
      <c r="F1214" t="s">
        <v>4130</v>
      </c>
      <c r="G1214" t="s">
        <v>4131</v>
      </c>
      <c r="H1214" t="s">
        <v>25</v>
      </c>
    </row>
    <row r="1215" spans="1:8">
      <c r="A1215" t="s">
        <v>4132</v>
      </c>
      <c r="B1215" t="s">
        <v>16</v>
      </c>
      <c r="C1215" t="s">
        <v>4133</v>
      </c>
      <c r="D1215" t="s">
        <v>1715</v>
      </c>
      <c r="E1215" t="s">
        <v>1715</v>
      </c>
      <c r="F1215" t="s">
        <v>4134</v>
      </c>
      <c r="G1215" t="s">
        <v>4135</v>
      </c>
      <c r="H1215" t="s">
        <v>25</v>
      </c>
    </row>
    <row r="1216" spans="1:8">
      <c r="A1216" t="s">
        <v>4136</v>
      </c>
      <c r="B1216" t="s">
        <v>16</v>
      </c>
      <c r="C1216" t="s">
        <v>4137</v>
      </c>
      <c r="D1216" t="s">
        <v>1715</v>
      </c>
      <c r="E1216" t="s">
        <v>1715</v>
      </c>
      <c r="F1216" t="s">
        <v>4138</v>
      </c>
      <c r="G1216" t="s">
        <v>4139</v>
      </c>
      <c r="H1216" t="s">
        <v>25</v>
      </c>
    </row>
    <row r="1217" spans="1:8">
      <c r="A1217" t="s">
        <v>4140</v>
      </c>
      <c r="B1217" t="s">
        <v>16</v>
      </c>
      <c r="C1217" t="s">
        <v>4141</v>
      </c>
      <c r="D1217" t="s">
        <v>1715</v>
      </c>
      <c r="E1217" t="s">
        <v>1715</v>
      </c>
      <c r="F1217" t="s">
        <v>4142</v>
      </c>
      <c r="G1217" t="s">
        <v>4143</v>
      </c>
      <c r="H1217" t="s">
        <v>4144</v>
      </c>
    </row>
    <row r="1218" spans="1:8">
      <c r="A1218" t="s">
        <v>4145</v>
      </c>
      <c r="B1218" t="s">
        <v>36</v>
      </c>
      <c r="C1218" t="s">
        <v>4146</v>
      </c>
      <c r="D1218" t="s">
        <v>1715</v>
      </c>
      <c r="E1218" t="s">
        <v>1715</v>
      </c>
      <c r="F1218" t="s">
        <v>3758</v>
      </c>
      <c r="G1218" t="s">
        <v>4147</v>
      </c>
      <c r="H1218" t="s">
        <v>25</v>
      </c>
    </row>
    <row r="1219" spans="1:8">
      <c r="A1219" t="s">
        <v>4148</v>
      </c>
      <c r="B1219" t="s">
        <v>36</v>
      </c>
      <c r="C1219" t="s">
        <v>4149</v>
      </c>
      <c r="D1219" t="s">
        <v>1715</v>
      </c>
      <c r="E1219" t="s">
        <v>1715</v>
      </c>
      <c r="F1219" t="s">
        <v>4150</v>
      </c>
      <c r="G1219" t="s">
        <v>4151</v>
      </c>
      <c r="H1219" t="s">
        <v>4152</v>
      </c>
    </row>
    <row r="1220" spans="1:8">
      <c r="A1220" t="s">
        <v>475</v>
      </c>
      <c r="B1220" t="s">
        <v>16</v>
      </c>
      <c r="C1220" t="s">
        <v>4153</v>
      </c>
      <c r="D1220" t="s">
        <v>1715</v>
      </c>
      <c r="E1220" t="s">
        <v>1715</v>
      </c>
      <c r="F1220" t="s">
        <v>477</v>
      </c>
      <c r="G1220" t="s">
        <v>4154</v>
      </c>
      <c r="H1220" t="s">
        <v>479</v>
      </c>
    </row>
    <row r="1221" spans="1:8">
      <c r="A1221" t="s">
        <v>4155</v>
      </c>
      <c r="B1221" t="s">
        <v>16</v>
      </c>
      <c r="C1221" t="s">
        <v>4156</v>
      </c>
      <c r="D1221" t="s">
        <v>1715</v>
      </c>
      <c r="E1221" t="s">
        <v>1715</v>
      </c>
      <c r="F1221" t="s">
        <v>4157</v>
      </c>
      <c r="G1221" t="s">
        <v>4158</v>
      </c>
      <c r="H1221" t="s">
        <v>4159</v>
      </c>
    </row>
    <row r="1222" spans="1:8">
      <c r="A1222" t="s">
        <v>4160</v>
      </c>
      <c r="B1222" t="s">
        <v>9</v>
      </c>
      <c r="C1222" t="s">
        <v>4161</v>
      </c>
      <c r="D1222" t="s">
        <v>1715</v>
      </c>
      <c r="E1222" t="s">
        <v>1715</v>
      </c>
      <c r="F1222" t="s">
        <v>4162</v>
      </c>
      <c r="G1222" t="s">
        <v>4163</v>
      </c>
      <c r="H1222" t="s">
        <v>4164</v>
      </c>
    </row>
    <row r="1223" spans="1:8">
      <c r="A1223" t="s">
        <v>4165</v>
      </c>
      <c r="B1223" t="s">
        <v>9</v>
      </c>
      <c r="C1223" t="s">
        <v>4166</v>
      </c>
      <c r="D1223" t="s">
        <v>1715</v>
      </c>
      <c r="E1223" t="s">
        <v>1715</v>
      </c>
      <c r="F1223" t="s">
        <v>28</v>
      </c>
      <c r="G1223" t="s">
        <v>28</v>
      </c>
      <c r="H1223" t="s">
        <v>25</v>
      </c>
    </row>
    <row r="1224" spans="1:8">
      <c r="A1224" t="s">
        <v>4167</v>
      </c>
      <c r="B1224" t="s">
        <v>9</v>
      </c>
      <c r="C1224" t="s">
        <v>4168</v>
      </c>
      <c r="D1224" t="s">
        <v>1715</v>
      </c>
      <c r="E1224" t="s">
        <v>1715</v>
      </c>
      <c r="F1224" t="s">
        <v>4169</v>
      </c>
      <c r="G1224" t="s">
        <v>4170</v>
      </c>
      <c r="H1224" t="s">
        <v>25</v>
      </c>
    </row>
    <row r="1225" spans="1:8">
      <c r="A1225" t="s">
        <v>4171</v>
      </c>
      <c r="B1225" t="s">
        <v>9</v>
      </c>
      <c r="C1225" t="s">
        <v>4172</v>
      </c>
      <c r="D1225" t="s">
        <v>1715</v>
      </c>
      <c r="E1225" t="s">
        <v>1715</v>
      </c>
      <c r="F1225" t="s">
        <v>28</v>
      </c>
      <c r="G1225" t="s">
        <v>4173</v>
      </c>
      <c r="H1225" t="s">
        <v>25</v>
      </c>
    </row>
    <row r="1226" spans="1:8">
      <c r="A1226" t="s">
        <v>4174</v>
      </c>
      <c r="B1226" t="s">
        <v>36</v>
      </c>
      <c r="C1226" t="s">
        <v>4175</v>
      </c>
      <c r="D1226" t="s">
        <v>1715</v>
      </c>
      <c r="E1226" t="s">
        <v>1715</v>
      </c>
      <c r="F1226" t="s">
        <v>4176</v>
      </c>
      <c r="G1226" t="s">
        <v>4177</v>
      </c>
      <c r="H1226" t="s">
        <v>25</v>
      </c>
    </row>
    <row r="1227" spans="1:8">
      <c r="A1227" t="s">
        <v>4178</v>
      </c>
      <c r="B1227" t="s">
        <v>65</v>
      </c>
      <c r="C1227" t="s">
        <v>4179</v>
      </c>
      <c r="D1227" t="s">
        <v>1715</v>
      </c>
      <c r="E1227" t="s">
        <v>1715</v>
      </c>
      <c r="F1227" t="s">
        <v>28</v>
      </c>
      <c r="G1227" t="s">
        <v>4180</v>
      </c>
      <c r="H1227" t="s">
        <v>25</v>
      </c>
    </row>
    <row r="1228" spans="1:8">
      <c r="A1228" t="s">
        <v>4181</v>
      </c>
      <c r="B1228" t="s">
        <v>16</v>
      </c>
      <c r="C1228" t="s">
        <v>4182</v>
      </c>
      <c r="D1228" t="s">
        <v>1715</v>
      </c>
      <c r="E1228" t="s">
        <v>1715</v>
      </c>
      <c r="F1228" t="s">
        <v>4183</v>
      </c>
      <c r="G1228" t="s">
        <v>4184</v>
      </c>
      <c r="H1228" t="s">
        <v>4185</v>
      </c>
    </row>
    <row r="1229" spans="1:8">
      <c r="A1229" t="s">
        <v>659</v>
      </c>
      <c r="B1229" t="s">
        <v>16</v>
      </c>
      <c r="C1229" t="s">
        <v>4186</v>
      </c>
      <c r="D1229" t="s">
        <v>4187</v>
      </c>
      <c r="E1229" t="s">
        <v>1715</v>
      </c>
      <c r="F1229" t="s">
        <v>661</v>
      </c>
      <c r="G1229" t="s">
        <v>4188</v>
      </c>
      <c r="H1229" t="s">
        <v>663</v>
      </c>
    </row>
    <row r="1230" spans="1:8">
      <c r="A1230" t="s">
        <v>4189</v>
      </c>
      <c r="B1230" t="s">
        <v>36</v>
      </c>
      <c r="C1230" t="s">
        <v>4190</v>
      </c>
      <c r="D1230" t="s">
        <v>1715</v>
      </c>
      <c r="E1230" t="s">
        <v>1715</v>
      </c>
      <c r="F1230" t="s">
        <v>4191</v>
      </c>
      <c r="G1230" t="s">
        <v>4192</v>
      </c>
      <c r="H1230" t="s">
        <v>4193</v>
      </c>
    </row>
    <row r="1231" spans="1:8">
      <c r="A1231" t="s">
        <v>4194</v>
      </c>
      <c r="B1231" t="s">
        <v>16</v>
      </c>
      <c r="C1231" t="s">
        <v>4195</v>
      </c>
      <c r="D1231" t="s">
        <v>4196</v>
      </c>
      <c r="E1231" t="s">
        <v>1715</v>
      </c>
      <c r="F1231" t="s">
        <v>28</v>
      </c>
      <c r="G1231" t="s">
        <v>4197</v>
      </c>
      <c r="H1231" t="s">
        <v>25</v>
      </c>
    </row>
    <row r="1232" spans="1:8">
      <c r="A1232" t="s">
        <v>4198</v>
      </c>
      <c r="B1232" t="s">
        <v>9</v>
      </c>
      <c r="C1232" t="s">
        <v>4199</v>
      </c>
      <c r="D1232" t="s">
        <v>1715</v>
      </c>
      <c r="E1232" t="s">
        <v>1715</v>
      </c>
      <c r="F1232" t="s">
        <v>4200</v>
      </c>
      <c r="G1232" t="s">
        <v>4201</v>
      </c>
      <c r="H1232" t="s">
        <v>4202</v>
      </c>
    </row>
    <row r="1233" spans="1:8">
      <c r="A1233" t="s">
        <v>4203</v>
      </c>
      <c r="B1233" t="s">
        <v>9</v>
      </c>
      <c r="C1233" t="s">
        <v>4204</v>
      </c>
      <c r="D1233" t="s">
        <v>4205</v>
      </c>
      <c r="E1233" t="s">
        <v>1715</v>
      </c>
      <c r="F1233" t="s">
        <v>28</v>
      </c>
      <c r="G1233" t="s">
        <v>4206</v>
      </c>
      <c r="H1233" t="s">
        <v>25</v>
      </c>
    </row>
    <row r="1234" spans="1:8">
      <c r="A1234" t="s">
        <v>4207</v>
      </c>
      <c r="B1234" t="s">
        <v>16</v>
      </c>
      <c r="C1234" t="s">
        <v>4208</v>
      </c>
      <c r="D1234" t="s">
        <v>4209</v>
      </c>
      <c r="E1234" t="s">
        <v>1715</v>
      </c>
      <c r="F1234" t="s">
        <v>28</v>
      </c>
      <c r="G1234" t="s">
        <v>4210</v>
      </c>
      <c r="H1234" t="s">
        <v>25</v>
      </c>
    </row>
    <row r="1235" spans="1:8">
      <c r="A1235" t="s">
        <v>4211</v>
      </c>
      <c r="B1235" t="s">
        <v>16</v>
      </c>
      <c r="C1235" t="s">
        <v>4212</v>
      </c>
      <c r="D1235" t="s">
        <v>1715</v>
      </c>
      <c r="E1235" t="s">
        <v>1715</v>
      </c>
      <c r="F1235" t="s">
        <v>4213</v>
      </c>
      <c r="G1235" t="s">
        <v>4214</v>
      </c>
      <c r="H1235" t="s">
        <v>25</v>
      </c>
    </row>
    <row r="1236" spans="1:8">
      <c r="A1236" t="s">
        <v>4215</v>
      </c>
      <c r="B1236" t="s">
        <v>36</v>
      </c>
      <c r="C1236" t="s">
        <v>4216</v>
      </c>
      <c r="D1236" t="s">
        <v>1715</v>
      </c>
      <c r="E1236" t="s">
        <v>1715</v>
      </c>
      <c r="F1236" t="s">
        <v>94</v>
      </c>
      <c r="G1236" t="s">
        <v>4217</v>
      </c>
      <c r="H1236" t="s">
        <v>25</v>
      </c>
    </row>
    <row r="1237" spans="1:8">
      <c r="A1237" t="s">
        <v>4218</v>
      </c>
      <c r="B1237" t="s">
        <v>16</v>
      </c>
      <c r="C1237" t="s">
        <v>4219</v>
      </c>
      <c r="D1237" t="s">
        <v>1715</v>
      </c>
      <c r="E1237" t="s">
        <v>1715</v>
      </c>
      <c r="F1237" t="s">
        <v>4220</v>
      </c>
      <c r="G1237" t="s">
        <v>4221</v>
      </c>
      <c r="H1237" t="s">
        <v>4222</v>
      </c>
    </row>
    <row r="1238" spans="1:8">
      <c r="A1238" t="s">
        <v>4223</v>
      </c>
      <c r="B1238" t="s">
        <v>16</v>
      </c>
      <c r="C1238" t="s">
        <v>4224</v>
      </c>
      <c r="D1238" t="s">
        <v>1715</v>
      </c>
      <c r="E1238" t="s">
        <v>1715</v>
      </c>
      <c r="F1238" t="s">
        <v>28</v>
      </c>
      <c r="G1238" t="s">
        <v>4225</v>
      </c>
      <c r="H1238" t="s">
        <v>25</v>
      </c>
    </row>
    <row r="1239" spans="1:8">
      <c r="A1239" t="s">
        <v>4226</v>
      </c>
      <c r="B1239" t="s">
        <v>16</v>
      </c>
      <c r="C1239" t="s">
        <v>4227</v>
      </c>
      <c r="D1239" t="s">
        <v>1715</v>
      </c>
      <c r="E1239" t="s">
        <v>1715</v>
      </c>
      <c r="F1239" t="s">
        <v>4228</v>
      </c>
      <c r="G1239" t="s">
        <v>4229</v>
      </c>
      <c r="H1239" t="s">
        <v>25</v>
      </c>
    </row>
    <row r="1240" spans="1:8">
      <c r="A1240" t="s">
        <v>4230</v>
      </c>
      <c r="B1240" t="s">
        <v>9</v>
      </c>
      <c r="C1240" t="s">
        <v>4231</v>
      </c>
      <c r="D1240" t="s">
        <v>4209</v>
      </c>
      <c r="E1240" t="s">
        <v>1715</v>
      </c>
      <c r="F1240" t="s">
        <v>28</v>
      </c>
      <c r="G1240" t="s">
        <v>4232</v>
      </c>
      <c r="H1240" t="s">
        <v>25</v>
      </c>
    </row>
    <row r="1241" spans="1:8">
      <c r="A1241" t="s">
        <v>4233</v>
      </c>
      <c r="B1241" t="s">
        <v>9</v>
      </c>
      <c r="C1241" t="s">
        <v>4234</v>
      </c>
      <c r="D1241" t="s">
        <v>4235</v>
      </c>
      <c r="E1241" t="s">
        <v>1715</v>
      </c>
      <c r="F1241" t="s">
        <v>3758</v>
      </c>
      <c r="G1241" t="s">
        <v>4236</v>
      </c>
      <c r="H1241" t="s">
        <v>25</v>
      </c>
    </row>
    <row r="1242" spans="1:8">
      <c r="A1242" t="s">
        <v>4237</v>
      </c>
      <c r="B1242" t="s">
        <v>16</v>
      </c>
      <c r="C1242" t="s">
        <v>4238</v>
      </c>
      <c r="D1242" t="s">
        <v>4088</v>
      </c>
      <c r="E1242" t="s">
        <v>1715</v>
      </c>
      <c r="F1242" t="s">
        <v>4228</v>
      </c>
      <c r="G1242" t="s">
        <v>4239</v>
      </c>
      <c r="H1242" t="s">
        <v>25</v>
      </c>
    </row>
    <row r="1243" spans="1:8">
      <c r="A1243" t="s">
        <v>4240</v>
      </c>
      <c r="B1243" t="s">
        <v>16</v>
      </c>
      <c r="C1243" t="s">
        <v>4241</v>
      </c>
      <c r="D1243" t="s">
        <v>4088</v>
      </c>
      <c r="E1243" t="s">
        <v>1715</v>
      </c>
      <c r="F1243" t="s">
        <v>4242</v>
      </c>
      <c r="G1243" t="s">
        <v>4243</v>
      </c>
      <c r="H1243" t="s">
        <v>25</v>
      </c>
    </row>
    <row r="1244" spans="1:8">
      <c r="A1244" t="s">
        <v>4244</v>
      </c>
      <c r="B1244" t="s">
        <v>418</v>
      </c>
      <c r="C1244" t="s">
        <v>4245</v>
      </c>
      <c r="D1244" t="s">
        <v>1715</v>
      </c>
      <c r="E1244" t="s">
        <v>1715</v>
      </c>
      <c r="F1244" t="s">
        <v>28</v>
      </c>
      <c r="G1244" t="s">
        <v>4246</v>
      </c>
      <c r="H1244" t="s">
        <v>25</v>
      </c>
    </row>
    <row r="1245" spans="1:8">
      <c r="A1245" t="s">
        <v>4247</v>
      </c>
      <c r="B1245" t="s">
        <v>9</v>
      </c>
      <c r="C1245" t="s">
        <v>4248</v>
      </c>
      <c r="D1245" t="s">
        <v>4196</v>
      </c>
      <c r="E1245" t="s">
        <v>1715</v>
      </c>
      <c r="F1245" t="s">
        <v>4249</v>
      </c>
      <c r="G1245" t="s">
        <v>4250</v>
      </c>
      <c r="H1245" t="s">
        <v>4251</v>
      </c>
    </row>
    <row r="1246" spans="1:8">
      <c r="A1246" t="s">
        <v>4252</v>
      </c>
      <c r="B1246" t="s">
        <v>16</v>
      </c>
      <c r="C1246" t="s">
        <v>4253</v>
      </c>
      <c r="D1246" t="s">
        <v>4209</v>
      </c>
      <c r="E1246" t="s">
        <v>1715</v>
      </c>
      <c r="F1246" t="s">
        <v>28</v>
      </c>
      <c r="G1246" t="s">
        <v>4254</v>
      </c>
      <c r="H1246" t="s">
        <v>25</v>
      </c>
    </row>
    <row r="1247" spans="1:8">
      <c r="A1247" t="s">
        <v>4255</v>
      </c>
      <c r="B1247" t="s">
        <v>16</v>
      </c>
      <c r="C1247" t="s">
        <v>4256</v>
      </c>
      <c r="D1247" t="s">
        <v>4088</v>
      </c>
      <c r="E1247" t="s">
        <v>1715</v>
      </c>
      <c r="F1247" t="s">
        <v>390</v>
      </c>
      <c r="G1247" t="s">
        <v>4257</v>
      </c>
      <c r="H1247" t="s">
        <v>574</v>
      </c>
    </row>
    <row r="1248" spans="1:8">
      <c r="A1248" t="s">
        <v>4258</v>
      </c>
      <c r="B1248" t="s">
        <v>305</v>
      </c>
      <c r="C1248" t="s">
        <v>4259</v>
      </c>
      <c r="D1248" t="s">
        <v>4235</v>
      </c>
      <c r="E1248" t="s">
        <v>1715</v>
      </c>
      <c r="F1248" t="s">
        <v>28</v>
      </c>
      <c r="G1248" t="s">
        <v>4260</v>
      </c>
      <c r="H1248" t="s">
        <v>25</v>
      </c>
    </row>
    <row r="1249" spans="1:8">
      <c r="A1249" t="s">
        <v>4261</v>
      </c>
      <c r="B1249" t="s">
        <v>16</v>
      </c>
      <c r="C1249" t="s">
        <v>4262</v>
      </c>
      <c r="D1249" t="s">
        <v>4235</v>
      </c>
      <c r="E1249" t="s">
        <v>1715</v>
      </c>
      <c r="F1249" t="s">
        <v>28</v>
      </c>
      <c r="G1249" t="s">
        <v>4263</v>
      </c>
      <c r="H1249" t="s">
        <v>25</v>
      </c>
    </row>
    <row r="1250" spans="1:8">
      <c r="A1250" t="s">
        <v>4264</v>
      </c>
      <c r="B1250" t="s">
        <v>36</v>
      </c>
      <c r="C1250" t="s">
        <v>4265</v>
      </c>
      <c r="D1250" t="s">
        <v>1715</v>
      </c>
      <c r="E1250" t="s">
        <v>1715</v>
      </c>
      <c r="F1250" t="s">
        <v>4266</v>
      </c>
      <c r="G1250" t="s">
        <v>4267</v>
      </c>
      <c r="H1250" t="s">
        <v>4268</v>
      </c>
    </row>
    <row r="1251" spans="1:8">
      <c r="A1251" t="s">
        <v>4269</v>
      </c>
      <c r="B1251" t="s">
        <v>9</v>
      </c>
      <c r="C1251" t="s">
        <v>4270</v>
      </c>
      <c r="D1251" t="s">
        <v>4196</v>
      </c>
      <c r="E1251" t="s">
        <v>1715</v>
      </c>
      <c r="F1251" t="s">
        <v>28</v>
      </c>
      <c r="G1251" t="s">
        <v>4271</v>
      </c>
      <c r="H1251" t="s">
        <v>25</v>
      </c>
    </row>
    <row r="1252" spans="1:8">
      <c r="A1252" t="s">
        <v>4272</v>
      </c>
      <c r="B1252" t="s">
        <v>16</v>
      </c>
      <c r="C1252" t="s">
        <v>4273</v>
      </c>
      <c r="D1252" t="s">
        <v>4274</v>
      </c>
      <c r="E1252" t="s">
        <v>1715</v>
      </c>
      <c r="F1252" t="s">
        <v>1670</v>
      </c>
      <c r="G1252" t="s">
        <v>4275</v>
      </c>
      <c r="H1252" t="s">
        <v>1672</v>
      </c>
    </row>
    <row r="1253" spans="1:8">
      <c r="A1253" t="s">
        <v>4276</v>
      </c>
      <c r="B1253" t="s">
        <v>305</v>
      </c>
      <c r="C1253" t="s">
        <v>4277</v>
      </c>
      <c r="D1253" t="s">
        <v>1715</v>
      </c>
      <c r="E1253" t="s">
        <v>1715</v>
      </c>
      <c r="F1253" t="s">
        <v>28</v>
      </c>
      <c r="G1253" t="s">
        <v>4278</v>
      </c>
      <c r="H1253" t="s">
        <v>25</v>
      </c>
    </row>
    <row r="1254" spans="1:8">
      <c r="A1254" t="s">
        <v>4279</v>
      </c>
      <c r="B1254" t="s">
        <v>9</v>
      </c>
      <c r="C1254" t="s">
        <v>4280</v>
      </c>
      <c r="D1254" t="s">
        <v>4205</v>
      </c>
      <c r="E1254" t="s">
        <v>1715</v>
      </c>
      <c r="F1254" t="s">
        <v>28</v>
      </c>
      <c r="G1254" t="s">
        <v>4281</v>
      </c>
      <c r="H1254" t="s">
        <v>25</v>
      </c>
    </row>
    <row r="1255" spans="1:8">
      <c r="A1255" t="s">
        <v>4282</v>
      </c>
      <c r="B1255" t="s">
        <v>16</v>
      </c>
      <c r="C1255" t="s">
        <v>4283</v>
      </c>
      <c r="D1255" t="s">
        <v>4088</v>
      </c>
      <c r="E1255" t="s">
        <v>1715</v>
      </c>
      <c r="F1255" t="s">
        <v>83</v>
      </c>
      <c r="G1255" t="s">
        <v>4284</v>
      </c>
      <c r="H1255" t="s">
        <v>25</v>
      </c>
    </row>
    <row r="1256" spans="1:8">
      <c r="A1256" t="s">
        <v>4285</v>
      </c>
      <c r="B1256" t="s">
        <v>9</v>
      </c>
      <c r="C1256" t="s">
        <v>4286</v>
      </c>
      <c r="D1256" t="s">
        <v>1715</v>
      </c>
      <c r="E1256" t="s">
        <v>1715</v>
      </c>
      <c r="F1256" t="s">
        <v>4287</v>
      </c>
      <c r="G1256" t="s">
        <v>4288</v>
      </c>
      <c r="H1256" t="s">
        <v>4289</v>
      </c>
    </row>
    <row r="1257" spans="1:8">
      <c r="A1257" t="s">
        <v>4290</v>
      </c>
      <c r="B1257" t="s">
        <v>16</v>
      </c>
      <c r="C1257" t="s">
        <v>4291</v>
      </c>
      <c r="D1257" t="s">
        <v>4292</v>
      </c>
      <c r="E1257" t="s">
        <v>1715</v>
      </c>
      <c r="F1257" t="s">
        <v>28</v>
      </c>
      <c r="G1257" t="s">
        <v>4293</v>
      </c>
      <c r="H1257" t="s">
        <v>25</v>
      </c>
    </row>
    <row r="1258" spans="1:8">
      <c r="A1258" t="s">
        <v>4294</v>
      </c>
      <c r="B1258" t="s">
        <v>1453</v>
      </c>
      <c r="C1258" t="s">
        <v>4295</v>
      </c>
      <c r="D1258" t="s">
        <v>1715</v>
      </c>
      <c r="E1258" t="s">
        <v>1715</v>
      </c>
      <c r="F1258" t="s">
        <v>4296</v>
      </c>
      <c r="G1258" t="s">
        <v>4297</v>
      </c>
      <c r="H1258" t="s">
        <v>4298</v>
      </c>
    </row>
    <row r="1259" spans="1:8">
      <c r="A1259" t="s">
        <v>4299</v>
      </c>
      <c r="B1259" t="s">
        <v>9</v>
      </c>
      <c r="C1259" t="s">
        <v>4300</v>
      </c>
      <c r="D1259" t="s">
        <v>4235</v>
      </c>
      <c r="E1259" t="s">
        <v>1715</v>
      </c>
      <c r="F1259" t="s">
        <v>28</v>
      </c>
      <c r="G1259" t="s">
        <v>4301</v>
      </c>
      <c r="H1259" t="s">
        <v>25</v>
      </c>
    </row>
    <row r="1260" spans="1:8">
      <c r="A1260" t="s">
        <v>4302</v>
      </c>
      <c r="B1260" t="s">
        <v>36</v>
      </c>
      <c r="C1260" t="s">
        <v>4303</v>
      </c>
      <c r="D1260" t="s">
        <v>4196</v>
      </c>
      <c r="E1260" t="s">
        <v>1715</v>
      </c>
      <c r="F1260" t="s">
        <v>677</v>
      </c>
      <c r="G1260" t="s">
        <v>4304</v>
      </c>
      <c r="H1260" t="s">
        <v>25</v>
      </c>
    </row>
    <row r="1261" spans="1:8">
      <c r="A1261" t="s">
        <v>4305</v>
      </c>
      <c r="B1261" t="s">
        <v>16</v>
      </c>
      <c r="C1261" t="s">
        <v>4306</v>
      </c>
      <c r="D1261" t="s">
        <v>4274</v>
      </c>
      <c r="E1261" t="s">
        <v>1715</v>
      </c>
      <c r="F1261" t="s">
        <v>4307</v>
      </c>
      <c r="G1261" t="s">
        <v>4308</v>
      </c>
      <c r="H1261" t="s">
        <v>4309</v>
      </c>
    </row>
    <row r="1262" spans="1:8">
      <c r="A1262" t="s">
        <v>4310</v>
      </c>
      <c r="B1262" t="s">
        <v>9</v>
      </c>
      <c r="C1262" t="s">
        <v>4311</v>
      </c>
      <c r="D1262" t="s">
        <v>4274</v>
      </c>
      <c r="E1262" t="s">
        <v>1715</v>
      </c>
      <c r="F1262" t="s">
        <v>4312</v>
      </c>
      <c r="G1262" t="s">
        <v>4313</v>
      </c>
      <c r="H1262" t="s">
        <v>4314</v>
      </c>
    </row>
    <row r="1263" spans="1:8">
      <c r="A1263" t="s">
        <v>4315</v>
      </c>
      <c r="B1263" t="s">
        <v>9</v>
      </c>
      <c r="C1263" t="s">
        <v>4316</v>
      </c>
      <c r="D1263" t="s">
        <v>4317</v>
      </c>
      <c r="E1263" t="s">
        <v>1715</v>
      </c>
      <c r="F1263" t="s">
        <v>28</v>
      </c>
      <c r="G1263" t="s">
        <v>4318</v>
      </c>
      <c r="H1263" t="s">
        <v>25</v>
      </c>
    </row>
    <row r="1264" spans="1:8">
      <c r="A1264" t="s">
        <v>4319</v>
      </c>
      <c r="B1264" t="s">
        <v>16</v>
      </c>
      <c r="C1264" t="s">
        <v>4320</v>
      </c>
      <c r="D1264" t="s">
        <v>4321</v>
      </c>
      <c r="E1264" t="s">
        <v>1715</v>
      </c>
      <c r="F1264" t="s">
        <v>1670</v>
      </c>
      <c r="G1264" t="s">
        <v>4322</v>
      </c>
      <c r="H1264" t="s">
        <v>1672</v>
      </c>
    </row>
    <row r="1265" spans="1:8">
      <c r="A1265" t="s">
        <v>4323</v>
      </c>
      <c r="B1265" t="s">
        <v>16</v>
      </c>
      <c r="C1265" t="s">
        <v>4324</v>
      </c>
      <c r="D1265" t="s">
        <v>4274</v>
      </c>
      <c r="E1265" t="s">
        <v>1715</v>
      </c>
      <c r="F1265" t="s">
        <v>4325</v>
      </c>
      <c r="G1265" t="s">
        <v>4326</v>
      </c>
      <c r="H1265" t="s">
        <v>4327</v>
      </c>
    </row>
    <row r="1266" spans="1:8">
      <c r="A1266" t="s">
        <v>4328</v>
      </c>
      <c r="B1266" t="s">
        <v>9</v>
      </c>
      <c r="C1266" t="s">
        <v>4329</v>
      </c>
      <c r="D1266" t="s">
        <v>4292</v>
      </c>
      <c r="E1266" t="s">
        <v>1715</v>
      </c>
      <c r="F1266" t="s">
        <v>390</v>
      </c>
      <c r="G1266" t="s">
        <v>4330</v>
      </c>
      <c r="H1266" t="s">
        <v>25</v>
      </c>
    </row>
    <row r="1267" spans="1:8">
      <c r="A1267" t="s">
        <v>4331</v>
      </c>
      <c r="B1267" t="s">
        <v>9</v>
      </c>
      <c r="C1267" t="s">
        <v>4332</v>
      </c>
      <c r="D1267" t="s">
        <v>4274</v>
      </c>
      <c r="E1267" t="s">
        <v>1715</v>
      </c>
      <c r="F1267" t="s">
        <v>28</v>
      </c>
      <c r="G1267" t="s">
        <v>4333</v>
      </c>
      <c r="H1267" t="s">
        <v>25</v>
      </c>
    </row>
    <row r="1268" spans="1:8">
      <c r="A1268" t="s">
        <v>4334</v>
      </c>
      <c r="B1268" t="s">
        <v>36</v>
      </c>
      <c r="C1268" t="s">
        <v>4335</v>
      </c>
      <c r="D1268" t="s">
        <v>4317</v>
      </c>
      <c r="E1268" t="s">
        <v>1715</v>
      </c>
      <c r="F1268" t="s">
        <v>764</v>
      </c>
      <c r="G1268" t="s">
        <v>4336</v>
      </c>
      <c r="H1268" t="s">
        <v>766</v>
      </c>
    </row>
    <row r="1269" spans="1:8">
      <c r="A1269" t="s">
        <v>4337</v>
      </c>
      <c r="B1269" t="s">
        <v>16</v>
      </c>
      <c r="C1269" t="s">
        <v>4338</v>
      </c>
      <c r="D1269" t="s">
        <v>4339</v>
      </c>
      <c r="E1269" t="s">
        <v>1715</v>
      </c>
      <c r="F1269" t="s">
        <v>28</v>
      </c>
      <c r="G1269" t="s">
        <v>28</v>
      </c>
      <c r="H1269" t="s">
        <v>25</v>
      </c>
    </row>
    <row r="1270" spans="1:8">
      <c r="A1270" t="s">
        <v>4340</v>
      </c>
      <c r="B1270" t="s">
        <v>9</v>
      </c>
      <c r="C1270" t="s">
        <v>4341</v>
      </c>
      <c r="D1270" t="s">
        <v>4342</v>
      </c>
      <c r="E1270" t="s">
        <v>1715</v>
      </c>
      <c r="F1270" t="s">
        <v>28</v>
      </c>
      <c r="G1270" t="s">
        <v>28</v>
      </c>
      <c r="H1270" t="s">
        <v>25</v>
      </c>
    </row>
    <row r="1271" spans="1:8">
      <c r="A1271" t="s">
        <v>4343</v>
      </c>
      <c r="B1271" t="s">
        <v>16</v>
      </c>
      <c r="C1271" t="s">
        <v>4344</v>
      </c>
      <c r="D1271" t="s">
        <v>1715</v>
      </c>
      <c r="E1271" t="s">
        <v>1715</v>
      </c>
      <c r="F1271" t="s">
        <v>4345</v>
      </c>
      <c r="G1271" t="s">
        <v>4346</v>
      </c>
      <c r="H1271" t="s">
        <v>4347</v>
      </c>
    </row>
    <row r="1272" spans="1:8">
      <c r="A1272" t="s">
        <v>4348</v>
      </c>
      <c r="B1272" t="s">
        <v>559</v>
      </c>
      <c r="C1272" t="s">
        <v>4349</v>
      </c>
      <c r="D1272" t="s">
        <v>1715</v>
      </c>
      <c r="E1272" t="s">
        <v>1715</v>
      </c>
      <c r="F1272" t="s">
        <v>4350</v>
      </c>
      <c r="G1272" t="s">
        <v>4351</v>
      </c>
      <c r="H1272" t="s">
        <v>4352</v>
      </c>
    </row>
    <row r="1273" spans="1:8">
      <c r="A1273" t="s">
        <v>4353</v>
      </c>
      <c r="B1273" t="s">
        <v>16</v>
      </c>
      <c r="C1273" t="s">
        <v>4354</v>
      </c>
      <c r="D1273" t="s">
        <v>4355</v>
      </c>
      <c r="E1273" t="s">
        <v>1715</v>
      </c>
      <c r="F1273" t="s">
        <v>1670</v>
      </c>
      <c r="G1273" t="s">
        <v>4356</v>
      </c>
      <c r="H1273" t="s">
        <v>1672</v>
      </c>
    </row>
    <row r="1274" spans="1:8">
      <c r="A1274" t="s">
        <v>4357</v>
      </c>
      <c r="B1274" t="s">
        <v>16</v>
      </c>
      <c r="C1274" t="s">
        <v>4358</v>
      </c>
      <c r="D1274" t="s">
        <v>4359</v>
      </c>
      <c r="E1274" t="s">
        <v>1715</v>
      </c>
      <c r="F1274" t="s">
        <v>28</v>
      </c>
      <c r="G1274" t="s">
        <v>4360</v>
      </c>
      <c r="H1274" t="s">
        <v>25</v>
      </c>
    </row>
    <row r="1275" spans="1:8">
      <c r="A1275" t="s">
        <v>4361</v>
      </c>
      <c r="B1275" t="s">
        <v>177</v>
      </c>
      <c r="C1275" t="s">
        <v>4362</v>
      </c>
      <c r="D1275" t="s">
        <v>4321</v>
      </c>
      <c r="E1275" t="s">
        <v>1715</v>
      </c>
      <c r="F1275" t="s">
        <v>4363</v>
      </c>
      <c r="G1275" t="s">
        <v>4364</v>
      </c>
      <c r="H1275" t="s">
        <v>4365</v>
      </c>
    </row>
    <row r="1276" spans="1:8">
      <c r="A1276" t="s">
        <v>4366</v>
      </c>
      <c r="B1276" t="s">
        <v>177</v>
      </c>
      <c r="C1276" t="s">
        <v>4367</v>
      </c>
      <c r="D1276" t="s">
        <v>1715</v>
      </c>
      <c r="E1276" t="s">
        <v>1715</v>
      </c>
      <c r="F1276" t="s">
        <v>28</v>
      </c>
      <c r="G1276" t="s">
        <v>4239</v>
      </c>
      <c r="H1276" t="s">
        <v>25</v>
      </c>
    </row>
    <row r="1277" spans="1:8">
      <c r="A1277" t="s">
        <v>4368</v>
      </c>
      <c r="B1277" t="s">
        <v>36</v>
      </c>
      <c r="C1277" t="s">
        <v>4369</v>
      </c>
      <c r="D1277" t="s">
        <v>4274</v>
      </c>
      <c r="E1277" t="s">
        <v>1715</v>
      </c>
      <c r="F1277" t="s">
        <v>2173</v>
      </c>
      <c r="G1277" t="s">
        <v>4370</v>
      </c>
      <c r="H1277" t="s">
        <v>25</v>
      </c>
    </row>
    <row r="1278" spans="1:8">
      <c r="A1278" t="s">
        <v>4371</v>
      </c>
      <c r="B1278" t="s">
        <v>16</v>
      </c>
      <c r="C1278" t="s">
        <v>4372</v>
      </c>
      <c r="D1278" t="s">
        <v>4373</v>
      </c>
      <c r="E1278" t="s">
        <v>1715</v>
      </c>
      <c r="F1278" t="s">
        <v>28</v>
      </c>
      <c r="G1278" t="s">
        <v>4374</v>
      </c>
      <c r="H1278" t="s">
        <v>25</v>
      </c>
    </row>
    <row r="1279" spans="1:8">
      <c r="A1279" t="s">
        <v>4375</v>
      </c>
      <c r="B1279" t="s">
        <v>9</v>
      </c>
      <c r="C1279" t="s">
        <v>4376</v>
      </c>
      <c r="D1279" t="s">
        <v>4321</v>
      </c>
      <c r="E1279" t="s">
        <v>1715</v>
      </c>
      <c r="F1279" t="s">
        <v>28</v>
      </c>
      <c r="G1279" t="s">
        <v>4377</v>
      </c>
      <c r="H1279" t="s">
        <v>25</v>
      </c>
    </row>
    <row r="1280" spans="1:8">
      <c r="A1280" t="s">
        <v>4378</v>
      </c>
      <c r="B1280" t="s">
        <v>16</v>
      </c>
      <c r="C1280" t="s">
        <v>4379</v>
      </c>
      <c r="D1280" t="s">
        <v>4380</v>
      </c>
      <c r="E1280" t="s">
        <v>1715</v>
      </c>
      <c r="F1280" t="s">
        <v>43</v>
      </c>
      <c r="G1280" t="s">
        <v>4381</v>
      </c>
      <c r="H1280" t="s">
        <v>45</v>
      </c>
    </row>
    <row r="1281" spans="1:8">
      <c r="A1281" t="s">
        <v>4382</v>
      </c>
      <c r="B1281" t="s">
        <v>9</v>
      </c>
      <c r="C1281" t="s">
        <v>4383</v>
      </c>
      <c r="D1281" t="s">
        <v>1714</v>
      </c>
      <c r="E1281" t="s">
        <v>1715</v>
      </c>
      <c r="F1281" t="s">
        <v>28</v>
      </c>
      <c r="G1281" t="s">
        <v>4384</v>
      </c>
      <c r="H1281" t="s">
        <v>25</v>
      </c>
    </row>
    <row r="1282" spans="1:8">
      <c r="A1282" t="s">
        <v>4385</v>
      </c>
      <c r="B1282" t="s">
        <v>1453</v>
      </c>
      <c r="C1282" t="s">
        <v>4386</v>
      </c>
      <c r="D1282" t="s">
        <v>1714</v>
      </c>
      <c r="E1282" t="s">
        <v>1715</v>
      </c>
      <c r="F1282" t="s">
        <v>4387</v>
      </c>
      <c r="G1282" t="s">
        <v>4388</v>
      </c>
      <c r="H1282" t="s">
        <v>25</v>
      </c>
    </row>
    <row r="1283" spans="1:8">
      <c r="A1283" t="s">
        <v>4389</v>
      </c>
      <c r="B1283" t="s">
        <v>16</v>
      </c>
      <c r="C1283" t="s">
        <v>4390</v>
      </c>
      <c r="D1283" t="s">
        <v>4391</v>
      </c>
      <c r="E1283" t="s">
        <v>1715</v>
      </c>
      <c r="F1283" t="s">
        <v>28</v>
      </c>
      <c r="G1283" t="s">
        <v>4392</v>
      </c>
      <c r="H1283" t="s">
        <v>25</v>
      </c>
    </row>
    <row r="1284" spans="1:8">
      <c r="A1284" t="s">
        <v>4393</v>
      </c>
      <c r="B1284" t="s">
        <v>16</v>
      </c>
      <c r="C1284" t="s">
        <v>4394</v>
      </c>
      <c r="D1284" t="s">
        <v>4342</v>
      </c>
      <c r="E1284" t="s">
        <v>1715</v>
      </c>
      <c r="F1284" t="s">
        <v>28</v>
      </c>
      <c r="G1284" t="s">
        <v>4395</v>
      </c>
      <c r="H1284" t="s">
        <v>25</v>
      </c>
    </row>
    <row r="1285" spans="1:8">
      <c r="A1285" t="s">
        <v>4396</v>
      </c>
      <c r="B1285" t="s">
        <v>9</v>
      </c>
      <c r="C1285" t="s">
        <v>4397</v>
      </c>
      <c r="D1285" t="s">
        <v>4355</v>
      </c>
      <c r="E1285" t="s">
        <v>1715</v>
      </c>
      <c r="F1285" t="s">
        <v>4398</v>
      </c>
      <c r="G1285" t="s">
        <v>4399</v>
      </c>
      <c r="H1285" t="s">
        <v>1157</v>
      </c>
    </row>
    <row r="1286" spans="1:8">
      <c r="A1286" t="s">
        <v>4400</v>
      </c>
      <c r="B1286" t="s">
        <v>9</v>
      </c>
      <c r="C1286" t="s">
        <v>4401</v>
      </c>
      <c r="D1286" t="s">
        <v>1714</v>
      </c>
      <c r="E1286" t="s">
        <v>1715</v>
      </c>
      <c r="F1286" t="s">
        <v>4402</v>
      </c>
      <c r="G1286" t="s">
        <v>4403</v>
      </c>
      <c r="H1286" t="s">
        <v>25</v>
      </c>
    </row>
    <row r="1287" spans="1:8">
      <c r="A1287" t="s">
        <v>4404</v>
      </c>
      <c r="B1287" t="s">
        <v>36</v>
      </c>
      <c r="C1287" t="s">
        <v>4405</v>
      </c>
      <c r="D1287" t="s">
        <v>4406</v>
      </c>
      <c r="E1287" t="s">
        <v>1715</v>
      </c>
      <c r="F1287" t="s">
        <v>28</v>
      </c>
      <c r="G1287" t="s">
        <v>4407</v>
      </c>
      <c r="H1287" t="s">
        <v>25</v>
      </c>
    </row>
    <row r="1288" spans="1:8">
      <c r="A1288" t="s">
        <v>4408</v>
      </c>
      <c r="B1288" t="s">
        <v>9</v>
      </c>
      <c r="C1288" t="s">
        <v>4409</v>
      </c>
      <c r="D1288" t="s">
        <v>4410</v>
      </c>
      <c r="E1288" t="s">
        <v>1715</v>
      </c>
      <c r="F1288" t="s">
        <v>83</v>
      </c>
      <c r="G1288" t="s">
        <v>4411</v>
      </c>
      <c r="H1288" t="s">
        <v>25</v>
      </c>
    </row>
    <row r="1289" spans="1:8">
      <c r="A1289" t="s">
        <v>4412</v>
      </c>
      <c r="B1289" t="s">
        <v>16</v>
      </c>
      <c r="C1289" t="s">
        <v>4413</v>
      </c>
      <c r="D1289" t="s">
        <v>4414</v>
      </c>
      <c r="E1289" t="s">
        <v>1715</v>
      </c>
      <c r="F1289" t="s">
        <v>4415</v>
      </c>
      <c r="G1289" t="s">
        <v>4416</v>
      </c>
      <c r="H1289" t="s">
        <v>4417</v>
      </c>
    </row>
    <row r="1290" spans="1:8">
      <c r="A1290" t="s">
        <v>4418</v>
      </c>
      <c r="B1290" t="s">
        <v>16</v>
      </c>
      <c r="C1290" t="s">
        <v>4419</v>
      </c>
      <c r="D1290" t="s">
        <v>4420</v>
      </c>
      <c r="E1290" t="s">
        <v>1715</v>
      </c>
      <c r="F1290" t="s">
        <v>28</v>
      </c>
      <c r="G1290" t="s">
        <v>28</v>
      </c>
      <c r="H1290" t="s">
        <v>25</v>
      </c>
    </row>
    <row r="1291" spans="1:8">
      <c r="A1291" t="s">
        <v>1712</v>
      </c>
      <c r="B1291" t="s">
        <v>16</v>
      </c>
      <c r="C1291" t="s">
        <v>4421</v>
      </c>
      <c r="D1291" t="s">
        <v>4391</v>
      </c>
      <c r="E1291" t="s">
        <v>1715</v>
      </c>
      <c r="F1291" t="s">
        <v>43</v>
      </c>
      <c r="G1291" t="s">
        <v>4422</v>
      </c>
      <c r="H1291" t="s">
        <v>45</v>
      </c>
    </row>
    <row r="1292" spans="1:8">
      <c r="A1292" t="s">
        <v>4423</v>
      </c>
      <c r="B1292" t="s">
        <v>16</v>
      </c>
      <c r="C1292" t="s">
        <v>4424</v>
      </c>
      <c r="D1292" t="s">
        <v>4420</v>
      </c>
      <c r="E1292" t="s">
        <v>1715</v>
      </c>
      <c r="F1292" t="s">
        <v>4425</v>
      </c>
      <c r="G1292" t="s">
        <v>4426</v>
      </c>
      <c r="H1292" t="s">
        <v>25</v>
      </c>
    </row>
    <row r="1293" spans="1:8">
      <c r="A1293" t="s">
        <v>4427</v>
      </c>
      <c r="B1293" t="s">
        <v>16</v>
      </c>
      <c r="C1293" t="s">
        <v>4428</v>
      </c>
      <c r="D1293" t="s">
        <v>4391</v>
      </c>
      <c r="E1293" t="s">
        <v>1715</v>
      </c>
      <c r="F1293" t="s">
        <v>28</v>
      </c>
      <c r="G1293" t="s">
        <v>4429</v>
      </c>
      <c r="H1293" t="s">
        <v>25</v>
      </c>
    </row>
    <row r="1294" spans="1:8">
      <c r="A1294" t="s">
        <v>4430</v>
      </c>
      <c r="B1294" t="s">
        <v>9</v>
      </c>
      <c r="C1294" t="s">
        <v>4431</v>
      </c>
      <c r="D1294" t="s">
        <v>4432</v>
      </c>
      <c r="E1294" t="s">
        <v>1715</v>
      </c>
      <c r="F1294" t="s">
        <v>28</v>
      </c>
      <c r="G1294" t="s">
        <v>4433</v>
      </c>
      <c r="H1294" t="s">
        <v>25</v>
      </c>
    </row>
    <row r="1295" spans="1:8">
      <c r="A1295" t="s">
        <v>4434</v>
      </c>
      <c r="B1295" t="s">
        <v>9</v>
      </c>
      <c r="C1295" t="s">
        <v>4435</v>
      </c>
      <c r="D1295" t="s">
        <v>4391</v>
      </c>
      <c r="E1295" t="s">
        <v>1715</v>
      </c>
      <c r="F1295" t="s">
        <v>94</v>
      </c>
      <c r="G1295" t="s">
        <v>4436</v>
      </c>
      <c r="H1295" t="s">
        <v>25</v>
      </c>
    </row>
    <row r="1296" spans="1:8">
      <c r="A1296" t="s">
        <v>4437</v>
      </c>
      <c r="B1296" t="s">
        <v>16</v>
      </c>
      <c r="C1296" t="s">
        <v>4438</v>
      </c>
      <c r="D1296" t="s">
        <v>4414</v>
      </c>
      <c r="E1296" t="s">
        <v>1715</v>
      </c>
      <c r="F1296" t="s">
        <v>4439</v>
      </c>
      <c r="G1296" t="s">
        <v>4440</v>
      </c>
      <c r="H1296" t="s">
        <v>4441</v>
      </c>
    </row>
    <row r="1297" spans="1:8">
      <c r="A1297" t="s">
        <v>1712</v>
      </c>
      <c r="B1297" t="s">
        <v>16</v>
      </c>
      <c r="C1297" t="s">
        <v>4442</v>
      </c>
      <c r="D1297" t="s">
        <v>4443</v>
      </c>
      <c r="E1297" t="s">
        <v>1715</v>
      </c>
      <c r="F1297" t="s">
        <v>43</v>
      </c>
      <c r="G1297" t="s">
        <v>4444</v>
      </c>
      <c r="H1297" t="s">
        <v>45</v>
      </c>
    </row>
    <row r="1298" spans="1:8">
      <c r="A1298" t="s">
        <v>4445</v>
      </c>
      <c r="B1298" t="s">
        <v>9</v>
      </c>
      <c r="C1298" t="s">
        <v>4446</v>
      </c>
      <c r="D1298" t="s">
        <v>4359</v>
      </c>
      <c r="E1298" t="s">
        <v>1715</v>
      </c>
      <c r="F1298" t="s">
        <v>28</v>
      </c>
      <c r="G1298" t="s">
        <v>28</v>
      </c>
      <c r="H1298" t="s">
        <v>25</v>
      </c>
    </row>
    <row r="1299" spans="1:8">
      <c r="A1299" t="s">
        <v>4447</v>
      </c>
      <c r="B1299" t="s">
        <v>9</v>
      </c>
      <c r="C1299" t="s">
        <v>4448</v>
      </c>
      <c r="D1299" t="s">
        <v>4443</v>
      </c>
      <c r="E1299" t="s">
        <v>1715</v>
      </c>
      <c r="F1299" t="s">
        <v>4449</v>
      </c>
      <c r="G1299" t="s">
        <v>4450</v>
      </c>
      <c r="H1299" t="s">
        <v>25</v>
      </c>
    </row>
    <row r="1300" spans="1:8">
      <c r="A1300" t="s">
        <v>4451</v>
      </c>
      <c r="B1300" t="s">
        <v>9</v>
      </c>
      <c r="C1300" t="s">
        <v>4452</v>
      </c>
      <c r="D1300" t="s">
        <v>1714</v>
      </c>
      <c r="E1300" t="s">
        <v>1715</v>
      </c>
      <c r="F1300" t="s">
        <v>28</v>
      </c>
      <c r="G1300" t="s">
        <v>28</v>
      </c>
      <c r="H1300" t="s">
        <v>25</v>
      </c>
    </row>
    <row r="1301" spans="1:8">
      <c r="A1301" t="s">
        <v>4453</v>
      </c>
      <c r="B1301" t="s">
        <v>16</v>
      </c>
      <c r="C1301" t="s">
        <v>4454</v>
      </c>
      <c r="D1301" t="s">
        <v>4455</v>
      </c>
      <c r="E1301" t="s">
        <v>1715</v>
      </c>
      <c r="F1301" t="s">
        <v>28</v>
      </c>
      <c r="G1301" t="s">
        <v>4456</v>
      </c>
      <c r="H1301" t="s">
        <v>25</v>
      </c>
    </row>
    <row r="1302" spans="1:8">
      <c r="A1302" t="s">
        <v>4457</v>
      </c>
      <c r="B1302" t="s">
        <v>9</v>
      </c>
      <c r="C1302" t="s">
        <v>4458</v>
      </c>
      <c r="D1302" t="s">
        <v>4414</v>
      </c>
      <c r="E1302" t="s">
        <v>1715</v>
      </c>
      <c r="F1302" t="s">
        <v>390</v>
      </c>
      <c r="G1302" t="s">
        <v>4459</v>
      </c>
      <c r="H1302" t="s">
        <v>574</v>
      </c>
    </row>
    <row r="1303" spans="1:8">
      <c r="A1303" t="s">
        <v>4460</v>
      </c>
      <c r="B1303" t="s">
        <v>16</v>
      </c>
      <c r="C1303" t="s">
        <v>4461</v>
      </c>
      <c r="D1303" t="s">
        <v>4380</v>
      </c>
      <c r="E1303" t="s">
        <v>1715</v>
      </c>
      <c r="F1303" t="s">
        <v>4462</v>
      </c>
      <c r="G1303" t="s">
        <v>4463</v>
      </c>
      <c r="H1303" t="s">
        <v>4464</v>
      </c>
    </row>
    <row r="1304" spans="1:8">
      <c r="A1304" t="s">
        <v>4465</v>
      </c>
      <c r="B1304" t="s">
        <v>16</v>
      </c>
      <c r="C1304" t="s">
        <v>4466</v>
      </c>
      <c r="D1304" t="s">
        <v>4414</v>
      </c>
      <c r="E1304" t="s">
        <v>1715</v>
      </c>
      <c r="F1304" t="s">
        <v>1065</v>
      </c>
      <c r="G1304" t="s">
        <v>1066</v>
      </c>
      <c r="H1304" t="s">
        <v>1067</v>
      </c>
    </row>
    <row r="1305" spans="1:8">
      <c r="A1305" t="s">
        <v>4467</v>
      </c>
      <c r="B1305" t="s">
        <v>16</v>
      </c>
      <c r="C1305" t="s">
        <v>4468</v>
      </c>
      <c r="D1305" t="s">
        <v>4414</v>
      </c>
      <c r="E1305" t="s">
        <v>1715</v>
      </c>
      <c r="F1305" t="s">
        <v>4469</v>
      </c>
      <c r="G1305" t="s">
        <v>4470</v>
      </c>
      <c r="H1305" t="s">
        <v>4471</v>
      </c>
    </row>
    <row r="1306" spans="1:8">
      <c r="A1306" t="s">
        <v>4472</v>
      </c>
      <c r="B1306" t="s">
        <v>9</v>
      </c>
      <c r="C1306" t="s">
        <v>4473</v>
      </c>
      <c r="D1306" t="s">
        <v>4432</v>
      </c>
      <c r="E1306" t="s">
        <v>1715</v>
      </c>
      <c r="F1306" t="s">
        <v>28</v>
      </c>
      <c r="G1306" t="s">
        <v>28</v>
      </c>
      <c r="H1306" t="s">
        <v>25</v>
      </c>
    </row>
    <row r="1307" spans="1:8">
      <c r="A1307" t="s">
        <v>4474</v>
      </c>
      <c r="B1307" t="s">
        <v>16</v>
      </c>
      <c r="C1307" t="s">
        <v>4475</v>
      </c>
      <c r="D1307" t="s">
        <v>4476</v>
      </c>
      <c r="E1307" t="s">
        <v>1715</v>
      </c>
      <c r="F1307" t="s">
        <v>2085</v>
      </c>
      <c r="G1307" t="s">
        <v>4477</v>
      </c>
      <c r="H1307" t="s">
        <v>25</v>
      </c>
    </row>
    <row r="1308" spans="1:8">
      <c r="A1308" t="s">
        <v>4478</v>
      </c>
      <c r="B1308" t="s">
        <v>36</v>
      </c>
      <c r="C1308" t="s">
        <v>4479</v>
      </c>
      <c r="D1308" t="s">
        <v>1744</v>
      </c>
      <c r="E1308" t="s">
        <v>1744</v>
      </c>
      <c r="F1308" t="s">
        <v>98</v>
      </c>
      <c r="G1308" t="s">
        <v>4480</v>
      </c>
      <c r="H1308" t="s">
        <v>25</v>
      </c>
    </row>
    <row r="1309" spans="1:8">
      <c r="A1309" t="s">
        <v>4481</v>
      </c>
      <c r="B1309" t="s">
        <v>16</v>
      </c>
      <c r="C1309" t="s">
        <v>4482</v>
      </c>
      <c r="D1309" t="s">
        <v>1744</v>
      </c>
      <c r="E1309" t="s">
        <v>1744</v>
      </c>
      <c r="F1309" t="s">
        <v>4483</v>
      </c>
      <c r="G1309" t="s">
        <v>4484</v>
      </c>
      <c r="H1309" t="s">
        <v>4485</v>
      </c>
    </row>
    <row r="1310" spans="1:8">
      <c r="A1310" t="s">
        <v>4486</v>
      </c>
      <c r="B1310" t="s">
        <v>305</v>
      </c>
      <c r="C1310" t="s">
        <v>4487</v>
      </c>
      <c r="D1310" t="s">
        <v>1744</v>
      </c>
      <c r="E1310" t="s">
        <v>1744</v>
      </c>
      <c r="F1310" t="s">
        <v>4488</v>
      </c>
      <c r="G1310" t="s">
        <v>4489</v>
      </c>
      <c r="H1310" t="s">
        <v>4490</v>
      </c>
    </row>
    <row r="1311" spans="1:8">
      <c r="A1311" t="s">
        <v>4491</v>
      </c>
      <c r="B1311" t="s">
        <v>16</v>
      </c>
      <c r="C1311" t="s">
        <v>4492</v>
      </c>
      <c r="D1311" t="s">
        <v>1744</v>
      </c>
      <c r="E1311" t="s">
        <v>1744</v>
      </c>
      <c r="F1311" t="s">
        <v>94</v>
      </c>
      <c r="G1311" t="s">
        <v>4493</v>
      </c>
      <c r="H1311" t="s">
        <v>25</v>
      </c>
    </row>
    <row r="1312" spans="1:8">
      <c r="A1312" t="s">
        <v>4494</v>
      </c>
      <c r="B1312" t="s">
        <v>16</v>
      </c>
      <c r="C1312" t="s">
        <v>4495</v>
      </c>
      <c r="D1312" t="s">
        <v>1744</v>
      </c>
      <c r="E1312" t="s">
        <v>1744</v>
      </c>
      <c r="F1312" t="s">
        <v>28</v>
      </c>
      <c r="G1312" t="s">
        <v>4496</v>
      </c>
      <c r="H1312" t="s">
        <v>25</v>
      </c>
    </row>
    <row r="1313" spans="1:8">
      <c r="A1313" t="s">
        <v>4497</v>
      </c>
      <c r="B1313" t="s">
        <v>9</v>
      </c>
      <c r="C1313" t="s">
        <v>4498</v>
      </c>
      <c r="D1313" t="s">
        <v>1744</v>
      </c>
      <c r="E1313" t="s">
        <v>1744</v>
      </c>
      <c r="F1313" t="s">
        <v>4499</v>
      </c>
      <c r="G1313" t="s">
        <v>4500</v>
      </c>
      <c r="H1313" t="s">
        <v>4501</v>
      </c>
    </row>
    <row r="1314" spans="1:8">
      <c r="A1314" t="s">
        <v>4502</v>
      </c>
      <c r="B1314" t="s">
        <v>16</v>
      </c>
      <c r="C1314" t="s">
        <v>4503</v>
      </c>
      <c r="D1314" t="s">
        <v>1744</v>
      </c>
      <c r="E1314" t="s">
        <v>1744</v>
      </c>
      <c r="F1314" t="s">
        <v>28</v>
      </c>
      <c r="G1314" t="s">
        <v>4504</v>
      </c>
      <c r="H1314" t="s">
        <v>25</v>
      </c>
    </row>
    <row r="1315" spans="1:8">
      <c r="A1315" t="s">
        <v>4505</v>
      </c>
      <c r="B1315" t="s">
        <v>16</v>
      </c>
      <c r="C1315" t="s">
        <v>4506</v>
      </c>
      <c r="D1315" t="s">
        <v>1744</v>
      </c>
      <c r="E1315" t="s">
        <v>1744</v>
      </c>
      <c r="F1315" t="s">
        <v>28</v>
      </c>
      <c r="G1315" t="s">
        <v>4507</v>
      </c>
      <c r="H1315" t="s">
        <v>25</v>
      </c>
    </row>
    <row r="1316" spans="1:8">
      <c r="A1316" t="s">
        <v>4508</v>
      </c>
      <c r="B1316" t="s">
        <v>16</v>
      </c>
      <c r="C1316" t="s">
        <v>4509</v>
      </c>
      <c r="D1316" t="s">
        <v>1744</v>
      </c>
      <c r="E1316" t="s">
        <v>1744</v>
      </c>
      <c r="F1316" t="s">
        <v>28</v>
      </c>
      <c r="G1316" t="s">
        <v>4510</v>
      </c>
      <c r="H1316" t="s">
        <v>25</v>
      </c>
    </row>
    <row r="1317" spans="1:8">
      <c r="A1317" t="s">
        <v>4511</v>
      </c>
      <c r="B1317" t="s">
        <v>9</v>
      </c>
      <c r="C1317" t="s">
        <v>4512</v>
      </c>
      <c r="D1317" t="s">
        <v>1744</v>
      </c>
      <c r="E1317" t="s">
        <v>1744</v>
      </c>
      <c r="F1317" t="s">
        <v>28</v>
      </c>
      <c r="G1317" t="s">
        <v>4513</v>
      </c>
      <c r="H1317" t="s">
        <v>25</v>
      </c>
    </row>
    <row r="1318" spans="1:8">
      <c r="A1318" t="s">
        <v>4514</v>
      </c>
      <c r="B1318" t="s">
        <v>9</v>
      </c>
      <c r="C1318" t="s">
        <v>4515</v>
      </c>
      <c r="D1318" t="s">
        <v>1744</v>
      </c>
      <c r="E1318" t="s">
        <v>1744</v>
      </c>
      <c r="F1318" t="s">
        <v>28</v>
      </c>
      <c r="G1318" t="s">
        <v>4516</v>
      </c>
      <c r="H1318" t="s">
        <v>25</v>
      </c>
    </row>
    <row r="1319" spans="1:8">
      <c r="A1319" t="s">
        <v>4517</v>
      </c>
      <c r="B1319" t="s">
        <v>16</v>
      </c>
      <c r="C1319" t="s">
        <v>4518</v>
      </c>
      <c r="D1319" t="s">
        <v>1744</v>
      </c>
      <c r="E1319" t="s">
        <v>1744</v>
      </c>
      <c r="F1319" t="s">
        <v>28</v>
      </c>
      <c r="G1319" t="s">
        <v>28</v>
      </c>
      <c r="H1319" t="s">
        <v>25</v>
      </c>
    </row>
    <row r="1320" spans="1:8">
      <c r="A1320" t="s">
        <v>4519</v>
      </c>
      <c r="B1320" t="s">
        <v>36</v>
      </c>
      <c r="C1320" t="s">
        <v>4520</v>
      </c>
      <c r="D1320" t="s">
        <v>1744</v>
      </c>
      <c r="E1320" t="s">
        <v>1744</v>
      </c>
      <c r="F1320" t="s">
        <v>4521</v>
      </c>
      <c r="G1320" t="s">
        <v>4522</v>
      </c>
      <c r="H1320" t="s">
        <v>25</v>
      </c>
    </row>
    <row r="1321" spans="1:8">
      <c r="A1321" t="s">
        <v>4523</v>
      </c>
      <c r="B1321" t="s">
        <v>16</v>
      </c>
      <c r="C1321" t="s">
        <v>4524</v>
      </c>
      <c r="D1321" t="s">
        <v>1744</v>
      </c>
      <c r="E1321" t="s">
        <v>1744</v>
      </c>
      <c r="F1321" t="s">
        <v>4525</v>
      </c>
      <c r="G1321" t="s">
        <v>4526</v>
      </c>
      <c r="H1321" t="s">
        <v>25</v>
      </c>
    </row>
    <row r="1322" spans="1:8">
      <c r="A1322" t="s">
        <v>4527</v>
      </c>
      <c r="B1322" t="s">
        <v>9</v>
      </c>
      <c r="C1322" t="s">
        <v>4528</v>
      </c>
      <c r="D1322" t="s">
        <v>1744</v>
      </c>
      <c r="E1322" t="s">
        <v>1744</v>
      </c>
      <c r="F1322" t="s">
        <v>4529</v>
      </c>
      <c r="G1322" t="s">
        <v>4507</v>
      </c>
      <c r="H1322" t="s">
        <v>25</v>
      </c>
    </row>
    <row r="1323" spans="1:8">
      <c r="A1323" t="s">
        <v>4530</v>
      </c>
      <c r="B1323" t="s">
        <v>16</v>
      </c>
      <c r="C1323" t="s">
        <v>4531</v>
      </c>
      <c r="D1323" t="s">
        <v>1744</v>
      </c>
      <c r="E1323" t="s">
        <v>1744</v>
      </c>
      <c r="F1323" t="s">
        <v>4532</v>
      </c>
      <c r="G1323" t="s">
        <v>4533</v>
      </c>
      <c r="H1323" t="s">
        <v>25</v>
      </c>
    </row>
    <row r="1324" spans="1:8">
      <c r="A1324" t="s">
        <v>4534</v>
      </c>
      <c r="B1324" t="s">
        <v>16</v>
      </c>
      <c r="C1324" t="s">
        <v>4535</v>
      </c>
      <c r="D1324" t="s">
        <v>1744</v>
      </c>
      <c r="E1324" t="s">
        <v>1744</v>
      </c>
      <c r="F1324" t="s">
        <v>1670</v>
      </c>
      <c r="G1324" t="s">
        <v>4536</v>
      </c>
      <c r="H1324" t="s">
        <v>1672</v>
      </c>
    </row>
    <row r="1325" spans="1:8">
      <c r="A1325" t="s">
        <v>4537</v>
      </c>
      <c r="B1325" t="s">
        <v>16</v>
      </c>
      <c r="C1325" t="s">
        <v>4538</v>
      </c>
      <c r="D1325" t="s">
        <v>1744</v>
      </c>
      <c r="E1325" t="s">
        <v>1744</v>
      </c>
      <c r="F1325" t="s">
        <v>28</v>
      </c>
      <c r="G1325" t="s">
        <v>28</v>
      </c>
      <c r="H1325" t="s">
        <v>25</v>
      </c>
    </row>
    <row r="1326" spans="1:8">
      <c r="A1326" t="s">
        <v>4539</v>
      </c>
      <c r="B1326" t="s">
        <v>16</v>
      </c>
      <c r="C1326" t="s">
        <v>4540</v>
      </c>
      <c r="D1326" t="s">
        <v>1744</v>
      </c>
      <c r="E1326" t="s">
        <v>1744</v>
      </c>
      <c r="F1326" t="s">
        <v>28</v>
      </c>
      <c r="G1326" t="s">
        <v>4541</v>
      </c>
      <c r="H1326" t="s">
        <v>25</v>
      </c>
    </row>
    <row r="1327" spans="1:8">
      <c r="A1327" t="s">
        <v>4542</v>
      </c>
      <c r="B1327" t="s">
        <v>16</v>
      </c>
      <c r="C1327" t="s">
        <v>4543</v>
      </c>
      <c r="D1327" t="s">
        <v>1744</v>
      </c>
      <c r="E1327" t="s">
        <v>1744</v>
      </c>
      <c r="F1327" t="s">
        <v>4544</v>
      </c>
      <c r="G1327" t="s">
        <v>4545</v>
      </c>
      <c r="H1327" t="s">
        <v>4546</v>
      </c>
    </row>
    <row r="1328" spans="1:8">
      <c r="A1328" t="s">
        <v>4547</v>
      </c>
      <c r="B1328" t="s">
        <v>16</v>
      </c>
      <c r="C1328" t="s">
        <v>4548</v>
      </c>
      <c r="D1328" t="s">
        <v>1744</v>
      </c>
      <c r="E1328" t="s">
        <v>1744</v>
      </c>
      <c r="F1328" t="s">
        <v>28</v>
      </c>
      <c r="G1328" t="s">
        <v>4549</v>
      </c>
      <c r="H1328" t="s">
        <v>25</v>
      </c>
    </row>
    <row r="1329" spans="1:8">
      <c r="A1329" t="s">
        <v>4550</v>
      </c>
      <c r="B1329" t="s">
        <v>16</v>
      </c>
      <c r="C1329" t="s">
        <v>4551</v>
      </c>
      <c r="D1329" t="s">
        <v>1744</v>
      </c>
      <c r="E1329" t="s">
        <v>1744</v>
      </c>
      <c r="F1329" t="s">
        <v>28</v>
      </c>
      <c r="G1329" t="s">
        <v>4552</v>
      </c>
      <c r="H1329" t="s">
        <v>25</v>
      </c>
    </row>
    <row r="1330" spans="1:8">
      <c r="A1330" t="s">
        <v>4553</v>
      </c>
      <c r="B1330" t="s">
        <v>16</v>
      </c>
      <c r="C1330" t="s">
        <v>4554</v>
      </c>
      <c r="D1330" t="s">
        <v>1744</v>
      </c>
      <c r="E1330" t="s">
        <v>1744</v>
      </c>
      <c r="F1330" t="s">
        <v>28</v>
      </c>
      <c r="G1330" t="s">
        <v>4555</v>
      </c>
      <c r="H1330" t="s">
        <v>25</v>
      </c>
    </row>
    <row r="1331" spans="1:8">
      <c r="A1331" t="s">
        <v>4556</v>
      </c>
      <c r="B1331" t="s">
        <v>16</v>
      </c>
      <c r="C1331" t="s">
        <v>4557</v>
      </c>
      <c r="D1331" t="s">
        <v>1744</v>
      </c>
      <c r="E1331" t="s">
        <v>1744</v>
      </c>
      <c r="F1331" t="s">
        <v>28</v>
      </c>
      <c r="G1331" t="s">
        <v>4558</v>
      </c>
      <c r="H1331" t="s">
        <v>25</v>
      </c>
    </row>
    <row r="1332" spans="1:8">
      <c r="A1332" t="s">
        <v>41</v>
      </c>
      <c r="B1332" t="s">
        <v>16</v>
      </c>
      <c r="C1332" t="s">
        <v>4559</v>
      </c>
      <c r="D1332" t="s">
        <v>1744</v>
      </c>
      <c r="E1332" t="s">
        <v>1744</v>
      </c>
      <c r="F1332" t="s">
        <v>43</v>
      </c>
      <c r="G1332" t="s">
        <v>4560</v>
      </c>
      <c r="H1332" t="s">
        <v>45</v>
      </c>
    </row>
    <row r="1333" spans="1:8">
      <c r="A1333" t="s">
        <v>4561</v>
      </c>
      <c r="B1333" t="s">
        <v>16</v>
      </c>
      <c r="C1333" t="s">
        <v>4562</v>
      </c>
      <c r="D1333" t="s">
        <v>1744</v>
      </c>
      <c r="E1333" t="s">
        <v>1744</v>
      </c>
      <c r="F1333" t="s">
        <v>4563</v>
      </c>
      <c r="G1333" t="s">
        <v>4564</v>
      </c>
      <c r="H1333" t="s">
        <v>4565</v>
      </c>
    </row>
    <row r="1334" spans="1:8">
      <c r="A1334" t="s">
        <v>4566</v>
      </c>
      <c r="B1334" t="s">
        <v>16</v>
      </c>
      <c r="C1334" t="s">
        <v>4567</v>
      </c>
      <c r="D1334" t="s">
        <v>1744</v>
      </c>
      <c r="E1334" t="s">
        <v>1744</v>
      </c>
      <c r="F1334" t="s">
        <v>28</v>
      </c>
      <c r="G1334" t="s">
        <v>4568</v>
      </c>
      <c r="H1334" t="s">
        <v>25</v>
      </c>
    </row>
    <row r="1335" spans="1:8">
      <c r="A1335" t="s">
        <v>4569</v>
      </c>
      <c r="B1335" t="s">
        <v>16</v>
      </c>
      <c r="C1335" t="s">
        <v>4570</v>
      </c>
      <c r="D1335" t="s">
        <v>1744</v>
      </c>
      <c r="E1335" t="s">
        <v>1744</v>
      </c>
      <c r="F1335" t="s">
        <v>28</v>
      </c>
      <c r="G1335" t="s">
        <v>4571</v>
      </c>
      <c r="H1335" t="s">
        <v>25</v>
      </c>
    </row>
    <row r="1336" spans="1:8">
      <c r="A1336" t="s">
        <v>4572</v>
      </c>
      <c r="B1336" t="s">
        <v>16</v>
      </c>
      <c r="C1336" t="s">
        <v>4573</v>
      </c>
      <c r="D1336" t="s">
        <v>1744</v>
      </c>
      <c r="E1336" t="s">
        <v>1744</v>
      </c>
      <c r="F1336" t="s">
        <v>28</v>
      </c>
      <c r="G1336" t="s">
        <v>4574</v>
      </c>
      <c r="H1336" t="s">
        <v>25</v>
      </c>
    </row>
    <row r="1337" spans="1:8">
      <c r="A1337" t="s">
        <v>4575</v>
      </c>
      <c r="B1337" t="s">
        <v>9</v>
      </c>
      <c r="C1337" t="s">
        <v>4576</v>
      </c>
      <c r="D1337" t="s">
        <v>1744</v>
      </c>
      <c r="E1337" t="s">
        <v>1744</v>
      </c>
      <c r="F1337" t="s">
        <v>28</v>
      </c>
      <c r="G1337" t="s">
        <v>4577</v>
      </c>
      <c r="H1337" t="s">
        <v>25</v>
      </c>
    </row>
    <row r="1338" spans="1:8">
      <c r="A1338" t="s">
        <v>4578</v>
      </c>
      <c r="B1338" t="s">
        <v>16</v>
      </c>
      <c r="C1338" t="s">
        <v>4579</v>
      </c>
      <c r="D1338" t="s">
        <v>1744</v>
      </c>
      <c r="E1338" t="s">
        <v>1744</v>
      </c>
      <c r="F1338" t="s">
        <v>4580</v>
      </c>
      <c r="G1338" t="s">
        <v>4581</v>
      </c>
      <c r="H1338" t="s">
        <v>4582</v>
      </c>
    </row>
    <row r="1339" spans="1:8">
      <c r="A1339" t="s">
        <v>4583</v>
      </c>
      <c r="B1339" t="s">
        <v>36</v>
      </c>
      <c r="C1339" t="s">
        <v>4584</v>
      </c>
      <c r="D1339" t="s">
        <v>1744</v>
      </c>
      <c r="E1339" t="s">
        <v>1744</v>
      </c>
      <c r="F1339" t="s">
        <v>94</v>
      </c>
      <c r="G1339" t="s">
        <v>4585</v>
      </c>
      <c r="H1339" t="s">
        <v>25</v>
      </c>
    </row>
    <row r="1340" spans="1:8">
      <c r="A1340" t="s">
        <v>4586</v>
      </c>
      <c r="B1340" t="s">
        <v>16</v>
      </c>
      <c r="C1340" t="s">
        <v>4587</v>
      </c>
      <c r="D1340" t="s">
        <v>1744</v>
      </c>
      <c r="E1340" t="s">
        <v>1744</v>
      </c>
      <c r="F1340" t="s">
        <v>28</v>
      </c>
      <c r="G1340" t="s">
        <v>28</v>
      </c>
      <c r="H1340" t="s">
        <v>25</v>
      </c>
    </row>
    <row r="1341" spans="1:8">
      <c r="A1341" t="s">
        <v>4588</v>
      </c>
      <c r="B1341" t="s">
        <v>9</v>
      </c>
      <c r="C1341" t="s">
        <v>4589</v>
      </c>
      <c r="D1341" t="s">
        <v>1744</v>
      </c>
      <c r="E1341" t="s">
        <v>1744</v>
      </c>
      <c r="F1341" t="s">
        <v>28</v>
      </c>
      <c r="G1341" t="s">
        <v>4590</v>
      </c>
      <c r="H1341" t="s">
        <v>25</v>
      </c>
    </row>
    <row r="1342" spans="1:8">
      <c r="A1342" t="s">
        <v>4591</v>
      </c>
      <c r="B1342" t="s">
        <v>36</v>
      </c>
      <c r="C1342" t="s">
        <v>4592</v>
      </c>
      <c r="D1342" t="s">
        <v>1744</v>
      </c>
      <c r="E1342" t="s">
        <v>1744</v>
      </c>
      <c r="F1342" t="s">
        <v>4593</v>
      </c>
      <c r="G1342" t="s">
        <v>4594</v>
      </c>
      <c r="H1342" t="s">
        <v>25</v>
      </c>
    </row>
    <row r="1343" spans="1:8">
      <c r="A1343" t="s">
        <v>4595</v>
      </c>
      <c r="B1343" t="s">
        <v>9</v>
      </c>
      <c r="C1343" t="s">
        <v>4596</v>
      </c>
      <c r="D1343" t="s">
        <v>1744</v>
      </c>
      <c r="E1343" t="s">
        <v>1744</v>
      </c>
      <c r="F1343" t="s">
        <v>28</v>
      </c>
      <c r="G1343" t="s">
        <v>4597</v>
      </c>
      <c r="H1343" t="s">
        <v>25</v>
      </c>
    </row>
    <row r="1344" spans="1:8">
      <c r="A1344" t="s">
        <v>4598</v>
      </c>
      <c r="B1344" t="s">
        <v>16</v>
      </c>
      <c r="C1344" t="s">
        <v>4599</v>
      </c>
      <c r="D1344" t="s">
        <v>1744</v>
      </c>
      <c r="E1344" t="s">
        <v>1744</v>
      </c>
      <c r="F1344" t="s">
        <v>4600</v>
      </c>
      <c r="G1344" t="s">
        <v>4601</v>
      </c>
      <c r="H1344" t="s">
        <v>25</v>
      </c>
    </row>
    <row r="1345" spans="1:8">
      <c r="A1345" t="s">
        <v>4602</v>
      </c>
      <c r="B1345" t="s">
        <v>16</v>
      </c>
      <c r="C1345" t="s">
        <v>4603</v>
      </c>
      <c r="D1345" t="s">
        <v>1744</v>
      </c>
      <c r="E1345" t="s">
        <v>1744</v>
      </c>
      <c r="F1345" t="s">
        <v>28</v>
      </c>
      <c r="G1345" t="s">
        <v>4604</v>
      </c>
      <c r="H1345" t="s">
        <v>25</v>
      </c>
    </row>
    <row r="1346" spans="1:8">
      <c r="A1346" t="s">
        <v>4605</v>
      </c>
      <c r="B1346" t="s">
        <v>9</v>
      </c>
      <c r="C1346" t="s">
        <v>4606</v>
      </c>
      <c r="D1346" t="s">
        <v>1744</v>
      </c>
      <c r="E1346" t="s">
        <v>1744</v>
      </c>
      <c r="F1346" t="s">
        <v>28</v>
      </c>
      <c r="G1346" t="s">
        <v>4607</v>
      </c>
      <c r="H1346" t="s">
        <v>25</v>
      </c>
    </row>
    <row r="1347" spans="1:8">
      <c r="A1347" t="s">
        <v>4608</v>
      </c>
      <c r="B1347" t="s">
        <v>9</v>
      </c>
      <c r="C1347" t="s">
        <v>4609</v>
      </c>
      <c r="D1347" t="s">
        <v>1744</v>
      </c>
      <c r="E1347" t="s">
        <v>1744</v>
      </c>
      <c r="F1347" t="s">
        <v>4610</v>
      </c>
      <c r="G1347" t="s">
        <v>4611</v>
      </c>
      <c r="H1347" t="s">
        <v>4612</v>
      </c>
    </row>
    <row r="1348" spans="1:8">
      <c r="A1348" t="s">
        <v>4613</v>
      </c>
      <c r="B1348" t="s">
        <v>16</v>
      </c>
      <c r="C1348" t="s">
        <v>4614</v>
      </c>
      <c r="D1348" t="s">
        <v>1744</v>
      </c>
      <c r="E1348" t="s">
        <v>1744</v>
      </c>
      <c r="F1348" t="s">
        <v>28</v>
      </c>
      <c r="G1348" t="s">
        <v>4615</v>
      </c>
      <c r="H1348" t="s">
        <v>25</v>
      </c>
    </row>
    <row r="1349" spans="1:8">
      <c r="A1349" t="s">
        <v>4616</v>
      </c>
      <c r="B1349" t="s">
        <v>16</v>
      </c>
      <c r="C1349" t="s">
        <v>4617</v>
      </c>
      <c r="D1349" t="s">
        <v>1744</v>
      </c>
      <c r="E1349" t="s">
        <v>1744</v>
      </c>
      <c r="F1349" t="s">
        <v>4618</v>
      </c>
      <c r="G1349" t="s">
        <v>4619</v>
      </c>
      <c r="H1349" t="s">
        <v>4620</v>
      </c>
    </row>
    <row r="1350" spans="1:8">
      <c r="A1350" t="s">
        <v>4621</v>
      </c>
      <c r="B1350" t="s">
        <v>9</v>
      </c>
      <c r="C1350" t="s">
        <v>4622</v>
      </c>
      <c r="D1350" t="s">
        <v>1744</v>
      </c>
      <c r="E1350" t="s">
        <v>1744</v>
      </c>
      <c r="F1350" t="s">
        <v>28</v>
      </c>
      <c r="G1350" t="s">
        <v>4516</v>
      </c>
      <c r="H1350" t="s">
        <v>25</v>
      </c>
    </row>
    <row r="1351" spans="1:8">
      <c r="A1351" t="s">
        <v>4623</v>
      </c>
      <c r="B1351" t="s">
        <v>9</v>
      </c>
      <c r="C1351" t="s">
        <v>4624</v>
      </c>
      <c r="D1351" t="s">
        <v>1744</v>
      </c>
      <c r="E1351" t="s">
        <v>1744</v>
      </c>
      <c r="F1351" t="s">
        <v>28</v>
      </c>
      <c r="G1351" t="s">
        <v>4625</v>
      </c>
      <c r="H1351" t="s">
        <v>25</v>
      </c>
    </row>
    <row r="1352" spans="1:8">
      <c r="A1352" t="s">
        <v>4542</v>
      </c>
      <c r="B1352" t="s">
        <v>16</v>
      </c>
      <c r="C1352" t="s">
        <v>4626</v>
      </c>
      <c r="D1352" t="s">
        <v>1744</v>
      </c>
      <c r="E1352" t="s">
        <v>1744</v>
      </c>
      <c r="F1352" t="s">
        <v>4544</v>
      </c>
      <c r="G1352" t="s">
        <v>4545</v>
      </c>
      <c r="H1352" t="s">
        <v>4546</v>
      </c>
    </row>
    <row r="1353" spans="1:8">
      <c r="A1353" t="s">
        <v>4627</v>
      </c>
      <c r="B1353" t="s">
        <v>9</v>
      </c>
      <c r="C1353" t="s">
        <v>4628</v>
      </c>
      <c r="D1353" t="s">
        <v>1744</v>
      </c>
      <c r="E1353" t="s">
        <v>1744</v>
      </c>
      <c r="F1353" t="s">
        <v>28</v>
      </c>
      <c r="G1353" t="s">
        <v>4629</v>
      </c>
      <c r="H1353" t="s">
        <v>25</v>
      </c>
    </row>
    <row r="1354" spans="1:8">
      <c r="A1354" t="s">
        <v>4630</v>
      </c>
      <c r="B1354" t="s">
        <v>36</v>
      </c>
      <c r="C1354" t="s">
        <v>4631</v>
      </c>
      <c r="D1354" t="s">
        <v>1744</v>
      </c>
      <c r="E1354" t="s">
        <v>1744</v>
      </c>
      <c r="F1354" t="s">
        <v>28</v>
      </c>
      <c r="G1354" t="s">
        <v>4594</v>
      </c>
      <c r="H1354" t="s">
        <v>25</v>
      </c>
    </row>
    <row r="1355" spans="1:8">
      <c r="A1355" t="s">
        <v>4632</v>
      </c>
      <c r="B1355" t="s">
        <v>9</v>
      </c>
      <c r="C1355" t="s">
        <v>4633</v>
      </c>
      <c r="D1355" t="s">
        <v>1744</v>
      </c>
      <c r="E1355" t="s">
        <v>1744</v>
      </c>
      <c r="F1355" t="s">
        <v>28</v>
      </c>
      <c r="G1355" t="s">
        <v>4634</v>
      </c>
      <c r="H1355" t="s">
        <v>25</v>
      </c>
    </row>
    <row r="1356" spans="1:8">
      <c r="A1356" t="s">
        <v>4635</v>
      </c>
      <c r="B1356" t="s">
        <v>16</v>
      </c>
      <c r="C1356" t="s">
        <v>4636</v>
      </c>
      <c r="D1356" t="s">
        <v>1744</v>
      </c>
      <c r="E1356" t="s">
        <v>1744</v>
      </c>
      <c r="F1356" t="s">
        <v>28</v>
      </c>
      <c r="G1356" t="s">
        <v>4637</v>
      </c>
      <c r="H1356" t="s">
        <v>25</v>
      </c>
    </row>
    <row r="1357" spans="1:8">
      <c r="A1357" t="s">
        <v>4638</v>
      </c>
      <c r="B1357" t="s">
        <v>16</v>
      </c>
      <c r="C1357" t="s">
        <v>4639</v>
      </c>
      <c r="D1357" t="s">
        <v>1744</v>
      </c>
      <c r="E1357" t="s">
        <v>1744</v>
      </c>
      <c r="F1357" t="s">
        <v>94</v>
      </c>
      <c r="G1357" t="s">
        <v>4640</v>
      </c>
      <c r="H1357" t="s">
        <v>25</v>
      </c>
    </row>
    <row r="1358" spans="1:8">
      <c r="A1358" t="s">
        <v>4641</v>
      </c>
      <c r="B1358" t="s">
        <v>36</v>
      </c>
      <c r="C1358" t="s">
        <v>4642</v>
      </c>
      <c r="D1358" t="s">
        <v>1744</v>
      </c>
      <c r="E1358" t="s">
        <v>1744</v>
      </c>
      <c r="F1358" t="s">
        <v>28</v>
      </c>
      <c r="G1358" t="s">
        <v>4643</v>
      </c>
      <c r="H1358" t="s">
        <v>25</v>
      </c>
    </row>
    <row r="1359" spans="1:8">
      <c r="A1359" t="s">
        <v>4644</v>
      </c>
      <c r="B1359" t="s">
        <v>9</v>
      </c>
      <c r="C1359" t="s">
        <v>4645</v>
      </c>
      <c r="D1359" t="s">
        <v>1744</v>
      </c>
      <c r="E1359" t="s">
        <v>1744</v>
      </c>
      <c r="F1359" t="s">
        <v>28</v>
      </c>
      <c r="G1359" t="s">
        <v>4646</v>
      </c>
      <c r="H1359" t="s">
        <v>25</v>
      </c>
    </row>
    <row r="1360" spans="1:8">
      <c r="A1360" t="s">
        <v>4647</v>
      </c>
      <c r="B1360" t="s">
        <v>9</v>
      </c>
      <c r="C1360" t="s">
        <v>4648</v>
      </c>
      <c r="D1360" t="s">
        <v>1744</v>
      </c>
      <c r="E1360" t="s">
        <v>1744</v>
      </c>
      <c r="F1360" t="s">
        <v>4649</v>
      </c>
      <c r="G1360" t="s">
        <v>4650</v>
      </c>
      <c r="H1360" t="s">
        <v>4651</v>
      </c>
    </row>
    <row r="1361" spans="1:8">
      <c r="A1361" t="s">
        <v>4652</v>
      </c>
      <c r="B1361" t="s">
        <v>16</v>
      </c>
      <c r="C1361" t="s">
        <v>4653</v>
      </c>
      <c r="D1361" t="s">
        <v>1744</v>
      </c>
      <c r="E1361" t="s">
        <v>1744</v>
      </c>
      <c r="F1361" t="s">
        <v>4654</v>
      </c>
      <c r="G1361" t="s">
        <v>4655</v>
      </c>
      <c r="H1361" t="s">
        <v>25</v>
      </c>
    </row>
    <row r="1362" spans="1:8">
      <c r="A1362" t="s">
        <v>4656</v>
      </c>
      <c r="B1362" t="s">
        <v>36</v>
      </c>
      <c r="C1362" t="s">
        <v>4657</v>
      </c>
      <c r="D1362" t="s">
        <v>1744</v>
      </c>
      <c r="E1362" t="s">
        <v>1744</v>
      </c>
      <c r="F1362" t="s">
        <v>28</v>
      </c>
      <c r="G1362" t="s">
        <v>4658</v>
      </c>
      <c r="H1362" t="s">
        <v>25</v>
      </c>
    </row>
    <row r="1363" spans="1:8">
      <c r="A1363" t="s">
        <v>4659</v>
      </c>
      <c r="B1363" t="s">
        <v>16</v>
      </c>
      <c r="C1363" t="s">
        <v>4660</v>
      </c>
      <c r="D1363" t="s">
        <v>1744</v>
      </c>
      <c r="E1363" t="s">
        <v>1744</v>
      </c>
      <c r="F1363" t="s">
        <v>28</v>
      </c>
      <c r="G1363" t="s">
        <v>28</v>
      </c>
      <c r="H1363" t="s">
        <v>25</v>
      </c>
    </row>
    <row r="1364" spans="1:8">
      <c r="A1364" t="s">
        <v>4661</v>
      </c>
      <c r="B1364" t="s">
        <v>16</v>
      </c>
      <c r="C1364" t="s">
        <v>4662</v>
      </c>
      <c r="D1364" t="s">
        <v>1744</v>
      </c>
      <c r="E1364" t="s">
        <v>1744</v>
      </c>
      <c r="F1364" t="s">
        <v>4663</v>
      </c>
      <c r="G1364" t="s">
        <v>4664</v>
      </c>
      <c r="H1364" t="s">
        <v>25</v>
      </c>
    </row>
    <row r="1365" spans="1:8">
      <c r="A1365" t="s">
        <v>4665</v>
      </c>
      <c r="B1365" t="s">
        <v>9</v>
      </c>
      <c r="C1365" t="s">
        <v>4666</v>
      </c>
      <c r="D1365" t="s">
        <v>1744</v>
      </c>
      <c r="E1365" t="s">
        <v>1744</v>
      </c>
      <c r="F1365" t="s">
        <v>28</v>
      </c>
      <c r="G1365" t="s">
        <v>4667</v>
      </c>
      <c r="H1365" t="s">
        <v>25</v>
      </c>
    </row>
    <row r="1366" spans="1:8">
      <c r="A1366" t="s">
        <v>4668</v>
      </c>
      <c r="B1366" t="s">
        <v>9</v>
      </c>
      <c r="C1366" t="s">
        <v>4669</v>
      </c>
      <c r="D1366" t="s">
        <v>1744</v>
      </c>
      <c r="E1366" t="s">
        <v>1744</v>
      </c>
      <c r="F1366" t="s">
        <v>28</v>
      </c>
      <c r="G1366" t="s">
        <v>4670</v>
      </c>
      <c r="H1366" t="s">
        <v>25</v>
      </c>
    </row>
    <row r="1367" spans="1:8">
      <c r="A1367" t="s">
        <v>4671</v>
      </c>
      <c r="B1367" t="s">
        <v>36</v>
      </c>
      <c r="C1367" t="s">
        <v>4672</v>
      </c>
      <c r="D1367" t="s">
        <v>1744</v>
      </c>
      <c r="E1367" t="s">
        <v>1744</v>
      </c>
      <c r="F1367" t="s">
        <v>28</v>
      </c>
      <c r="G1367" t="s">
        <v>4673</v>
      </c>
      <c r="H1367" t="s">
        <v>25</v>
      </c>
    </row>
    <row r="1368" spans="1:8">
      <c r="A1368" t="s">
        <v>4674</v>
      </c>
      <c r="B1368" t="s">
        <v>9</v>
      </c>
      <c r="C1368" t="s">
        <v>4675</v>
      </c>
      <c r="D1368" t="s">
        <v>1744</v>
      </c>
      <c r="E1368" t="s">
        <v>1744</v>
      </c>
      <c r="F1368" t="s">
        <v>28</v>
      </c>
      <c r="G1368" t="s">
        <v>4676</v>
      </c>
      <c r="H1368" t="s">
        <v>25</v>
      </c>
    </row>
    <row r="1369" spans="1:8">
      <c r="A1369" t="s">
        <v>4677</v>
      </c>
      <c r="B1369" t="s">
        <v>16</v>
      </c>
      <c r="C1369" t="s">
        <v>4678</v>
      </c>
      <c r="D1369" t="s">
        <v>1744</v>
      </c>
      <c r="E1369" t="s">
        <v>1744</v>
      </c>
      <c r="F1369" t="s">
        <v>28</v>
      </c>
      <c r="G1369" t="s">
        <v>4679</v>
      </c>
      <c r="H1369" t="s">
        <v>25</v>
      </c>
    </row>
    <row r="1370" spans="1:8">
      <c r="A1370" t="s">
        <v>4680</v>
      </c>
      <c r="B1370" t="s">
        <v>36</v>
      </c>
      <c r="C1370" t="s">
        <v>4681</v>
      </c>
      <c r="D1370" t="s">
        <v>1744</v>
      </c>
      <c r="E1370" t="s">
        <v>1744</v>
      </c>
      <c r="F1370" t="s">
        <v>4682</v>
      </c>
      <c r="G1370" t="s">
        <v>4683</v>
      </c>
      <c r="H1370" t="s">
        <v>4684</v>
      </c>
    </row>
    <row r="1371" spans="1:8">
      <c r="A1371" t="s">
        <v>4685</v>
      </c>
      <c r="B1371" t="s">
        <v>16</v>
      </c>
      <c r="C1371" t="s">
        <v>4686</v>
      </c>
      <c r="D1371" t="s">
        <v>1744</v>
      </c>
      <c r="E1371" t="s">
        <v>1744</v>
      </c>
      <c r="F1371" t="s">
        <v>28</v>
      </c>
      <c r="G1371" t="s">
        <v>4687</v>
      </c>
      <c r="H1371" t="s">
        <v>25</v>
      </c>
    </row>
    <row r="1372" spans="1:8">
      <c r="A1372" t="s">
        <v>4688</v>
      </c>
      <c r="B1372" t="s">
        <v>16</v>
      </c>
      <c r="C1372" t="s">
        <v>4689</v>
      </c>
      <c r="D1372" t="s">
        <v>1744</v>
      </c>
      <c r="E1372" t="s">
        <v>1744</v>
      </c>
      <c r="F1372" t="s">
        <v>28</v>
      </c>
      <c r="G1372" t="s">
        <v>4690</v>
      </c>
      <c r="H1372" t="s">
        <v>25</v>
      </c>
    </row>
    <row r="1373" spans="1:8">
      <c r="A1373" t="s">
        <v>4691</v>
      </c>
      <c r="B1373" t="s">
        <v>16</v>
      </c>
      <c r="C1373" t="s">
        <v>4692</v>
      </c>
      <c r="D1373" t="s">
        <v>4693</v>
      </c>
      <c r="E1373" t="s">
        <v>1744</v>
      </c>
      <c r="F1373" t="s">
        <v>28</v>
      </c>
      <c r="G1373" t="s">
        <v>4694</v>
      </c>
      <c r="H1373" t="s">
        <v>25</v>
      </c>
    </row>
    <row r="1374" spans="1:8">
      <c r="A1374" t="s">
        <v>4695</v>
      </c>
      <c r="B1374" t="s">
        <v>16</v>
      </c>
      <c r="C1374" t="s">
        <v>4696</v>
      </c>
      <c r="D1374" t="s">
        <v>1744</v>
      </c>
      <c r="E1374" t="s">
        <v>1744</v>
      </c>
      <c r="F1374" t="s">
        <v>51</v>
      </c>
      <c r="G1374" t="s">
        <v>4697</v>
      </c>
      <c r="H1374" t="s">
        <v>53</v>
      </c>
    </row>
    <row r="1375" spans="1:8">
      <c r="A1375" t="s">
        <v>4698</v>
      </c>
      <c r="B1375" t="s">
        <v>16</v>
      </c>
      <c r="C1375" t="s">
        <v>4699</v>
      </c>
      <c r="D1375" t="s">
        <v>1744</v>
      </c>
      <c r="E1375" t="s">
        <v>1744</v>
      </c>
      <c r="F1375" t="s">
        <v>28</v>
      </c>
      <c r="G1375" t="s">
        <v>28</v>
      </c>
      <c r="H1375" t="s">
        <v>25</v>
      </c>
    </row>
    <row r="1376" spans="1:8">
      <c r="A1376" t="s">
        <v>4700</v>
      </c>
      <c r="B1376" t="s">
        <v>9</v>
      </c>
      <c r="C1376" t="s">
        <v>4538</v>
      </c>
      <c r="D1376" t="s">
        <v>1744</v>
      </c>
      <c r="E1376" t="s">
        <v>1744</v>
      </c>
      <c r="F1376" t="s">
        <v>28</v>
      </c>
      <c r="G1376" t="s">
        <v>4701</v>
      </c>
      <c r="H1376" t="s">
        <v>25</v>
      </c>
    </row>
    <row r="1377" spans="1:8">
      <c r="A1377" t="s">
        <v>4702</v>
      </c>
      <c r="B1377" t="s">
        <v>65</v>
      </c>
      <c r="C1377" t="s">
        <v>4703</v>
      </c>
      <c r="D1377" t="s">
        <v>1744</v>
      </c>
      <c r="E1377" t="s">
        <v>1744</v>
      </c>
      <c r="F1377" t="s">
        <v>4704</v>
      </c>
      <c r="G1377" t="s">
        <v>4705</v>
      </c>
      <c r="H1377" t="s">
        <v>25</v>
      </c>
    </row>
    <row r="1378" spans="1:8">
      <c r="A1378" t="s">
        <v>4706</v>
      </c>
      <c r="B1378" t="s">
        <v>9</v>
      </c>
      <c r="C1378" t="s">
        <v>4707</v>
      </c>
      <c r="D1378" t="s">
        <v>1744</v>
      </c>
      <c r="E1378" t="s">
        <v>1744</v>
      </c>
      <c r="F1378" t="s">
        <v>4708</v>
      </c>
      <c r="G1378" t="s">
        <v>4709</v>
      </c>
      <c r="H1378" t="s">
        <v>4710</v>
      </c>
    </row>
    <row r="1379" spans="1:8">
      <c r="A1379" t="s">
        <v>4711</v>
      </c>
      <c r="B1379" t="s">
        <v>65</v>
      </c>
      <c r="C1379" t="s">
        <v>4712</v>
      </c>
      <c r="D1379" t="s">
        <v>1744</v>
      </c>
      <c r="E1379" t="s">
        <v>1744</v>
      </c>
      <c r="F1379" t="s">
        <v>28</v>
      </c>
      <c r="G1379" t="s">
        <v>4713</v>
      </c>
      <c r="H1379" t="s">
        <v>25</v>
      </c>
    </row>
    <row r="1380" spans="1:8">
      <c r="A1380" t="s">
        <v>4714</v>
      </c>
      <c r="B1380" t="s">
        <v>36</v>
      </c>
      <c r="C1380" t="s">
        <v>4715</v>
      </c>
      <c r="D1380" t="s">
        <v>1744</v>
      </c>
      <c r="E1380" t="s">
        <v>1744</v>
      </c>
      <c r="F1380" t="s">
        <v>4716</v>
      </c>
      <c r="G1380" t="s">
        <v>4717</v>
      </c>
      <c r="H1380" t="s">
        <v>1157</v>
      </c>
    </row>
    <row r="1381" spans="1:8">
      <c r="A1381" t="s">
        <v>4718</v>
      </c>
      <c r="B1381" t="s">
        <v>305</v>
      </c>
      <c r="C1381" t="s">
        <v>4719</v>
      </c>
      <c r="D1381" t="s">
        <v>1744</v>
      </c>
      <c r="E1381" t="s">
        <v>1744</v>
      </c>
      <c r="F1381" t="s">
        <v>28</v>
      </c>
      <c r="G1381" t="s">
        <v>4720</v>
      </c>
      <c r="H1381" t="s">
        <v>25</v>
      </c>
    </row>
    <row r="1382" spans="1:8">
      <c r="A1382" t="s">
        <v>4721</v>
      </c>
      <c r="B1382" t="s">
        <v>305</v>
      </c>
      <c r="C1382" t="s">
        <v>4722</v>
      </c>
      <c r="D1382" t="s">
        <v>1744</v>
      </c>
      <c r="E1382" t="s">
        <v>1744</v>
      </c>
      <c r="F1382" t="s">
        <v>4723</v>
      </c>
      <c r="G1382" t="s">
        <v>4724</v>
      </c>
      <c r="H1382" t="s">
        <v>4725</v>
      </c>
    </row>
    <row r="1383" spans="1:8">
      <c r="A1383" t="s">
        <v>4726</v>
      </c>
      <c r="B1383" t="s">
        <v>65</v>
      </c>
      <c r="C1383" t="s">
        <v>4727</v>
      </c>
      <c r="D1383" t="s">
        <v>1744</v>
      </c>
      <c r="E1383" t="s">
        <v>1744</v>
      </c>
      <c r="F1383" t="s">
        <v>4728</v>
      </c>
      <c r="G1383" t="s">
        <v>4729</v>
      </c>
      <c r="H1383" t="s">
        <v>25</v>
      </c>
    </row>
    <row r="1384" spans="1:8">
      <c r="A1384" t="s">
        <v>4730</v>
      </c>
      <c r="B1384" t="s">
        <v>16</v>
      </c>
      <c r="C1384" t="s">
        <v>4731</v>
      </c>
      <c r="D1384" t="s">
        <v>1744</v>
      </c>
      <c r="E1384" t="s">
        <v>1744</v>
      </c>
      <c r="F1384" t="s">
        <v>28</v>
      </c>
      <c r="G1384" t="s">
        <v>4732</v>
      </c>
      <c r="H1384" t="s">
        <v>25</v>
      </c>
    </row>
    <row r="1385" spans="1:8">
      <c r="A1385" t="s">
        <v>4733</v>
      </c>
      <c r="B1385" t="s">
        <v>36</v>
      </c>
      <c r="C1385" t="s">
        <v>4734</v>
      </c>
      <c r="D1385" t="s">
        <v>1744</v>
      </c>
      <c r="E1385" t="s">
        <v>1744</v>
      </c>
      <c r="F1385" t="s">
        <v>28</v>
      </c>
      <c r="G1385" t="s">
        <v>4735</v>
      </c>
      <c r="H1385" t="s">
        <v>25</v>
      </c>
    </row>
    <row r="1386" spans="1:8">
      <c r="A1386" t="s">
        <v>4736</v>
      </c>
      <c r="B1386" t="s">
        <v>9</v>
      </c>
      <c r="C1386" t="s">
        <v>4737</v>
      </c>
      <c r="D1386" t="s">
        <v>1744</v>
      </c>
      <c r="E1386" t="s">
        <v>1744</v>
      </c>
      <c r="F1386" t="s">
        <v>28</v>
      </c>
      <c r="G1386" t="s">
        <v>4558</v>
      </c>
      <c r="H1386" t="s">
        <v>25</v>
      </c>
    </row>
    <row r="1387" spans="1:8">
      <c r="A1387" t="s">
        <v>4738</v>
      </c>
      <c r="B1387" t="s">
        <v>9</v>
      </c>
      <c r="C1387" t="s">
        <v>4739</v>
      </c>
      <c r="D1387" t="s">
        <v>1744</v>
      </c>
      <c r="E1387" t="s">
        <v>1744</v>
      </c>
      <c r="F1387" t="s">
        <v>4740</v>
      </c>
      <c r="G1387" t="s">
        <v>4741</v>
      </c>
      <c r="H1387" t="s">
        <v>4742</v>
      </c>
    </row>
    <row r="1388" spans="1:8">
      <c r="A1388" t="s">
        <v>4743</v>
      </c>
      <c r="B1388" t="s">
        <v>16</v>
      </c>
      <c r="C1388" t="s">
        <v>4744</v>
      </c>
      <c r="D1388" t="s">
        <v>1744</v>
      </c>
      <c r="E1388" t="s">
        <v>1744</v>
      </c>
      <c r="F1388" t="s">
        <v>4745</v>
      </c>
      <c r="G1388" t="s">
        <v>4746</v>
      </c>
      <c r="H1388" t="s">
        <v>4747</v>
      </c>
    </row>
    <row r="1389" spans="1:8">
      <c r="A1389" t="s">
        <v>4748</v>
      </c>
      <c r="B1389" t="s">
        <v>9</v>
      </c>
      <c r="C1389" t="s">
        <v>4749</v>
      </c>
      <c r="D1389" t="s">
        <v>1744</v>
      </c>
      <c r="E1389" t="s">
        <v>1744</v>
      </c>
      <c r="F1389" t="s">
        <v>28</v>
      </c>
      <c r="G1389" t="s">
        <v>4750</v>
      </c>
      <c r="H1389" t="s">
        <v>25</v>
      </c>
    </row>
    <row r="1390" spans="1:8">
      <c r="A1390" t="s">
        <v>4751</v>
      </c>
      <c r="B1390" t="s">
        <v>16</v>
      </c>
      <c r="C1390" t="s">
        <v>4752</v>
      </c>
      <c r="D1390" t="s">
        <v>1744</v>
      </c>
      <c r="E1390" t="s">
        <v>1744</v>
      </c>
      <c r="F1390" t="s">
        <v>28</v>
      </c>
      <c r="G1390" t="s">
        <v>4753</v>
      </c>
      <c r="H1390" t="s">
        <v>25</v>
      </c>
    </row>
    <row r="1391" spans="1:8">
      <c r="A1391" t="s">
        <v>2017</v>
      </c>
      <c r="B1391" t="s">
        <v>9</v>
      </c>
      <c r="C1391" t="s">
        <v>4754</v>
      </c>
      <c r="D1391" t="s">
        <v>1744</v>
      </c>
      <c r="E1391" t="s">
        <v>1744</v>
      </c>
      <c r="F1391" t="s">
        <v>28</v>
      </c>
      <c r="G1391" t="s">
        <v>4755</v>
      </c>
      <c r="H1391" t="s">
        <v>25</v>
      </c>
    </row>
    <row r="1392" spans="1:8">
      <c r="A1392" t="s">
        <v>4756</v>
      </c>
      <c r="B1392" t="s">
        <v>16</v>
      </c>
      <c r="C1392" t="s">
        <v>4757</v>
      </c>
      <c r="D1392" t="s">
        <v>1744</v>
      </c>
      <c r="E1392" t="s">
        <v>1744</v>
      </c>
      <c r="F1392" t="s">
        <v>28</v>
      </c>
      <c r="G1392" t="s">
        <v>4758</v>
      </c>
      <c r="H1392" t="s">
        <v>25</v>
      </c>
    </row>
    <row r="1393" spans="1:8">
      <c r="A1393" t="s">
        <v>4759</v>
      </c>
      <c r="B1393" t="s">
        <v>305</v>
      </c>
      <c r="C1393" t="s">
        <v>4760</v>
      </c>
      <c r="D1393" t="s">
        <v>1744</v>
      </c>
      <c r="E1393" t="s">
        <v>1744</v>
      </c>
      <c r="F1393" t="s">
        <v>28</v>
      </c>
      <c r="G1393" t="s">
        <v>28</v>
      </c>
      <c r="H1393" t="s">
        <v>25</v>
      </c>
    </row>
    <row r="1394" spans="1:8">
      <c r="A1394" t="s">
        <v>4761</v>
      </c>
      <c r="B1394" t="s">
        <v>305</v>
      </c>
      <c r="C1394" t="s">
        <v>4762</v>
      </c>
      <c r="D1394" t="s">
        <v>1744</v>
      </c>
      <c r="E1394" t="s">
        <v>1744</v>
      </c>
      <c r="F1394" t="s">
        <v>4763</v>
      </c>
      <c r="G1394" t="s">
        <v>4764</v>
      </c>
      <c r="H1394" t="s">
        <v>25</v>
      </c>
    </row>
    <row r="1395" spans="1:8">
      <c r="A1395" t="s">
        <v>4765</v>
      </c>
      <c r="B1395" t="s">
        <v>9</v>
      </c>
      <c r="C1395" t="s">
        <v>4766</v>
      </c>
      <c r="D1395" t="s">
        <v>1744</v>
      </c>
      <c r="E1395" t="s">
        <v>1744</v>
      </c>
      <c r="F1395" t="s">
        <v>4767</v>
      </c>
      <c r="G1395" t="s">
        <v>4768</v>
      </c>
      <c r="H1395" t="s">
        <v>4769</v>
      </c>
    </row>
    <row r="1396" spans="1:8">
      <c r="A1396" t="s">
        <v>4770</v>
      </c>
      <c r="B1396" t="s">
        <v>16</v>
      </c>
      <c r="C1396" t="s">
        <v>4771</v>
      </c>
      <c r="D1396" t="s">
        <v>4693</v>
      </c>
      <c r="E1396" t="s">
        <v>1744</v>
      </c>
      <c r="F1396" t="s">
        <v>28</v>
      </c>
      <c r="G1396" t="s">
        <v>4772</v>
      </c>
      <c r="H1396" t="s">
        <v>25</v>
      </c>
    </row>
    <row r="1397" spans="1:8">
      <c r="A1397" t="s">
        <v>4773</v>
      </c>
      <c r="B1397" t="s">
        <v>9</v>
      </c>
      <c r="C1397" t="s">
        <v>4774</v>
      </c>
      <c r="D1397" t="s">
        <v>1744</v>
      </c>
      <c r="E1397" t="s">
        <v>1744</v>
      </c>
      <c r="F1397" t="s">
        <v>4775</v>
      </c>
      <c r="G1397" t="s">
        <v>4776</v>
      </c>
      <c r="H1397" t="s">
        <v>25</v>
      </c>
    </row>
    <row r="1398" spans="1:8">
      <c r="A1398" t="s">
        <v>4777</v>
      </c>
      <c r="B1398" t="s">
        <v>9</v>
      </c>
      <c r="C1398" t="s">
        <v>4778</v>
      </c>
      <c r="D1398" t="s">
        <v>1744</v>
      </c>
      <c r="E1398" t="s">
        <v>1744</v>
      </c>
      <c r="F1398" t="s">
        <v>4532</v>
      </c>
      <c r="G1398" t="s">
        <v>4533</v>
      </c>
      <c r="H1398" t="s">
        <v>25</v>
      </c>
    </row>
    <row r="1399" spans="1:8">
      <c r="A1399" t="s">
        <v>4748</v>
      </c>
      <c r="B1399" t="s">
        <v>9</v>
      </c>
      <c r="C1399" t="s">
        <v>4779</v>
      </c>
      <c r="D1399" t="s">
        <v>1744</v>
      </c>
      <c r="E1399" t="s">
        <v>1744</v>
      </c>
      <c r="F1399" t="s">
        <v>28</v>
      </c>
      <c r="G1399" t="s">
        <v>4780</v>
      </c>
      <c r="H1399" t="s">
        <v>25</v>
      </c>
    </row>
    <row r="1400" spans="1:8">
      <c r="A1400" t="s">
        <v>4781</v>
      </c>
      <c r="B1400" t="s">
        <v>16</v>
      </c>
      <c r="C1400" t="s">
        <v>4782</v>
      </c>
      <c r="D1400" t="s">
        <v>1744</v>
      </c>
      <c r="E1400" t="s">
        <v>1744</v>
      </c>
      <c r="F1400" t="s">
        <v>28</v>
      </c>
      <c r="G1400" t="s">
        <v>4783</v>
      </c>
      <c r="H1400" t="s">
        <v>25</v>
      </c>
    </row>
    <row r="1401" spans="1:8">
      <c r="A1401" t="s">
        <v>4784</v>
      </c>
      <c r="B1401" t="s">
        <v>9</v>
      </c>
      <c r="C1401" t="s">
        <v>4785</v>
      </c>
      <c r="D1401" t="s">
        <v>1744</v>
      </c>
      <c r="E1401" t="s">
        <v>1744</v>
      </c>
      <c r="F1401" t="s">
        <v>4786</v>
      </c>
      <c r="G1401" t="s">
        <v>4787</v>
      </c>
      <c r="H1401" t="s">
        <v>25</v>
      </c>
    </row>
    <row r="1402" spans="1:8">
      <c r="A1402" t="s">
        <v>4788</v>
      </c>
      <c r="B1402" t="s">
        <v>305</v>
      </c>
      <c r="C1402" t="s">
        <v>4503</v>
      </c>
      <c r="D1402" t="s">
        <v>1744</v>
      </c>
      <c r="E1402" t="s">
        <v>1744</v>
      </c>
      <c r="F1402" t="s">
        <v>495</v>
      </c>
      <c r="G1402" t="s">
        <v>4504</v>
      </c>
      <c r="H1402" t="s">
        <v>25</v>
      </c>
    </row>
    <row r="1403" spans="1:8">
      <c r="A1403" t="s">
        <v>4789</v>
      </c>
      <c r="B1403" t="s">
        <v>9</v>
      </c>
      <c r="C1403" t="s">
        <v>4790</v>
      </c>
      <c r="D1403" t="s">
        <v>1744</v>
      </c>
      <c r="E1403" t="s">
        <v>1744</v>
      </c>
      <c r="F1403" t="s">
        <v>28</v>
      </c>
      <c r="G1403" t="s">
        <v>4791</v>
      </c>
      <c r="H1403" t="s">
        <v>25</v>
      </c>
    </row>
    <row r="1404" spans="1:8">
      <c r="A1404" t="s">
        <v>4792</v>
      </c>
      <c r="B1404" t="s">
        <v>36</v>
      </c>
      <c r="C1404" t="s">
        <v>4793</v>
      </c>
      <c r="D1404" t="s">
        <v>1744</v>
      </c>
      <c r="E1404" t="s">
        <v>4794</v>
      </c>
      <c r="F1404" t="s">
        <v>4795</v>
      </c>
      <c r="G1404" t="s">
        <v>4796</v>
      </c>
      <c r="H1404" t="s">
        <v>4797</v>
      </c>
    </row>
    <row r="1405" spans="1:8">
      <c r="A1405" t="s">
        <v>4798</v>
      </c>
      <c r="B1405" t="s">
        <v>16</v>
      </c>
      <c r="C1405" t="s">
        <v>4799</v>
      </c>
      <c r="D1405" t="s">
        <v>1744</v>
      </c>
      <c r="E1405" t="s">
        <v>1744</v>
      </c>
      <c r="F1405" t="s">
        <v>4800</v>
      </c>
      <c r="G1405" t="s">
        <v>4801</v>
      </c>
      <c r="H1405" t="s">
        <v>4802</v>
      </c>
    </row>
    <row r="1406" spans="1:8">
      <c r="A1406" t="s">
        <v>4803</v>
      </c>
      <c r="B1406" t="s">
        <v>16</v>
      </c>
      <c r="C1406" t="s">
        <v>4804</v>
      </c>
      <c r="D1406" t="s">
        <v>1744</v>
      </c>
      <c r="E1406" t="s">
        <v>1744</v>
      </c>
      <c r="F1406" t="s">
        <v>28</v>
      </c>
      <c r="G1406" t="s">
        <v>28</v>
      </c>
      <c r="H1406" t="s">
        <v>25</v>
      </c>
    </row>
    <row r="1407" spans="1:8">
      <c r="A1407" t="s">
        <v>4805</v>
      </c>
      <c r="B1407" t="s">
        <v>9</v>
      </c>
      <c r="C1407" t="s">
        <v>4806</v>
      </c>
      <c r="D1407" t="s">
        <v>1744</v>
      </c>
      <c r="E1407" t="s">
        <v>1744</v>
      </c>
      <c r="F1407" t="s">
        <v>83</v>
      </c>
      <c r="G1407" t="s">
        <v>4807</v>
      </c>
      <c r="H1407" t="s">
        <v>25</v>
      </c>
    </row>
    <row r="1408" spans="1:8">
      <c r="A1408" t="s">
        <v>4808</v>
      </c>
      <c r="B1408" t="s">
        <v>305</v>
      </c>
      <c r="C1408" t="s">
        <v>4809</v>
      </c>
      <c r="D1408" t="s">
        <v>1744</v>
      </c>
      <c r="E1408" t="s">
        <v>1744</v>
      </c>
      <c r="F1408" t="s">
        <v>28</v>
      </c>
      <c r="G1408" t="s">
        <v>4810</v>
      </c>
      <c r="H1408" t="s">
        <v>25</v>
      </c>
    </row>
    <row r="1409" spans="1:8">
      <c r="A1409" t="s">
        <v>4811</v>
      </c>
      <c r="B1409" t="s">
        <v>9</v>
      </c>
      <c r="C1409" t="s">
        <v>4812</v>
      </c>
      <c r="D1409" t="s">
        <v>1744</v>
      </c>
      <c r="E1409" t="s">
        <v>1744</v>
      </c>
      <c r="F1409" t="s">
        <v>28</v>
      </c>
      <c r="G1409" t="s">
        <v>4813</v>
      </c>
      <c r="H1409" t="s">
        <v>25</v>
      </c>
    </row>
    <row r="1410" spans="1:8">
      <c r="A1410" t="s">
        <v>4814</v>
      </c>
      <c r="B1410" t="s">
        <v>305</v>
      </c>
      <c r="C1410" t="s">
        <v>4815</v>
      </c>
      <c r="D1410" t="s">
        <v>1744</v>
      </c>
      <c r="E1410" t="s">
        <v>1744</v>
      </c>
      <c r="F1410" t="s">
        <v>495</v>
      </c>
      <c r="G1410" t="s">
        <v>4796</v>
      </c>
      <c r="H1410" t="s">
        <v>25</v>
      </c>
    </row>
    <row r="1411" spans="1:8">
      <c r="A1411" t="s">
        <v>4816</v>
      </c>
      <c r="B1411" t="s">
        <v>4817</v>
      </c>
      <c r="C1411" t="s">
        <v>4818</v>
      </c>
      <c r="D1411" t="s">
        <v>1744</v>
      </c>
      <c r="E1411" t="s">
        <v>1744</v>
      </c>
      <c r="F1411" t="s">
        <v>28</v>
      </c>
      <c r="G1411" t="s">
        <v>4646</v>
      </c>
      <c r="H1411" t="s">
        <v>25</v>
      </c>
    </row>
    <row r="1412" spans="1:8">
      <c r="A1412" t="s">
        <v>4819</v>
      </c>
      <c r="B1412" t="s">
        <v>36</v>
      </c>
      <c r="C1412" t="s">
        <v>4820</v>
      </c>
      <c r="D1412" t="s">
        <v>1744</v>
      </c>
      <c r="E1412" t="s">
        <v>1744</v>
      </c>
      <c r="F1412" t="s">
        <v>28</v>
      </c>
      <c r="G1412" t="s">
        <v>4821</v>
      </c>
      <c r="H1412" t="s">
        <v>25</v>
      </c>
    </row>
    <row r="1413" spans="1:8">
      <c r="A1413" t="s">
        <v>4822</v>
      </c>
      <c r="B1413" t="s">
        <v>9</v>
      </c>
      <c r="C1413" t="s">
        <v>4823</v>
      </c>
      <c r="D1413" t="s">
        <v>1744</v>
      </c>
      <c r="E1413" t="s">
        <v>1744</v>
      </c>
      <c r="F1413" t="s">
        <v>28</v>
      </c>
      <c r="G1413" t="s">
        <v>4824</v>
      </c>
      <c r="H1413" t="s">
        <v>25</v>
      </c>
    </row>
    <row r="1414" spans="1:8">
      <c r="A1414" t="s">
        <v>4825</v>
      </c>
      <c r="B1414" t="s">
        <v>9</v>
      </c>
      <c r="C1414" t="s">
        <v>4826</v>
      </c>
      <c r="D1414" t="s">
        <v>1744</v>
      </c>
      <c r="E1414" t="s">
        <v>1744</v>
      </c>
      <c r="F1414" t="s">
        <v>28</v>
      </c>
      <c r="G1414" t="s">
        <v>4827</v>
      </c>
      <c r="H1414" t="s">
        <v>25</v>
      </c>
    </row>
    <row r="1415" spans="1:8">
      <c r="A1415" t="s">
        <v>4828</v>
      </c>
      <c r="B1415" t="s">
        <v>36</v>
      </c>
      <c r="C1415" t="s">
        <v>4829</v>
      </c>
      <c r="D1415" t="s">
        <v>1744</v>
      </c>
      <c r="E1415" t="s">
        <v>1744</v>
      </c>
      <c r="F1415" t="s">
        <v>28</v>
      </c>
      <c r="G1415" t="s">
        <v>28</v>
      </c>
      <c r="H1415" t="s">
        <v>25</v>
      </c>
    </row>
    <row r="1416" spans="1:8">
      <c r="A1416" t="s">
        <v>4830</v>
      </c>
      <c r="B1416" t="s">
        <v>16</v>
      </c>
      <c r="C1416" t="s">
        <v>4831</v>
      </c>
      <c r="D1416" t="s">
        <v>1744</v>
      </c>
      <c r="E1416" t="s">
        <v>1744</v>
      </c>
      <c r="F1416" t="s">
        <v>4832</v>
      </c>
      <c r="G1416" t="s">
        <v>4833</v>
      </c>
      <c r="H1416" t="s">
        <v>4834</v>
      </c>
    </row>
    <row r="1417" spans="1:8">
      <c r="A1417" t="s">
        <v>4835</v>
      </c>
      <c r="B1417" t="s">
        <v>16</v>
      </c>
      <c r="C1417" t="s">
        <v>4681</v>
      </c>
      <c r="D1417" t="s">
        <v>1744</v>
      </c>
      <c r="E1417" t="s">
        <v>1744</v>
      </c>
      <c r="F1417" t="s">
        <v>28</v>
      </c>
      <c r="G1417" t="s">
        <v>4836</v>
      </c>
      <c r="H1417" t="s">
        <v>25</v>
      </c>
    </row>
    <row r="1418" spans="1:8">
      <c r="A1418" t="s">
        <v>4837</v>
      </c>
      <c r="B1418" t="s">
        <v>36</v>
      </c>
      <c r="C1418" t="s">
        <v>4838</v>
      </c>
      <c r="D1418" t="s">
        <v>1744</v>
      </c>
      <c r="E1418" t="s">
        <v>1744</v>
      </c>
      <c r="F1418" t="s">
        <v>28</v>
      </c>
      <c r="G1418" t="s">
        <v>28</v>
      </c>
      <c r="H1418" t="s">
        <v>25</v>
      </c>
    </row>
    <row r="1419" spans="1:8">
      <c r="A1419" t="s">
        <v>4839</v>
      </c>
      <c r="B1419" t="s">
        <v>305</v>
      </c>
      <c r="C1419" t="s">
        <v>4840</v>
      </c>
      <c r="D1419" t="s">
        <v>1744</v>
      </c>
      <c r="E1419" t="s">
        <v>1744</v>
      </c>
      <c r="F1419" t="s">
        <v>28</v>
      </c>
      <c r="G1419" t="s">
        <v>4841</v>
      </c>
      <c r="H1419" t="s">
        <v>25</v>
      </c>
    </row>
    <row r="1420" spans="1:8">
      <c r="A1420" t="s">
        <v>4842</v>
      </c>
      <c r="B1420" t="s">
        <v>16</v>
      </c>
      <c r="C1420" t="s">
        <v>4843</v>
      </c>
      <c r="D1420" t="s">
        <v>4844</v>
      </c>
      <c r="E1420" t="s">
        <v>1744</v>
      </c>
      <c r="F1420" t="s">
        <v>28</v>
      </c>
      <c r="G1420" t="s">
        <v>4845</v>
      </c>
      <c r="H1420" t="s">
        <v>25</v>
      </c>
    </row>
    <row r="1421" spans="1:8">
      <c r="A1421" t="s">
        <v>4846</v>
      </c>
      <c r="B1421" t="s">
        <v>65</v>
      </c>
      <c r="C1421" t="s">
        <v>4847</v>
      </c>
      <c r="D1421" t="s">
        <v>1744</v>
      </c>
      <c r="E1421" t="s">
        <v>1744</v>
      </c>
      <c r="F1421" t="s">
        <v>28</v>
      </c>
      <c r="G1421" t="s">
        <v>4848</v>
      </c>
      <c r="H1421" t="s">
        <v>25</v>
      </c>
    </row>
    <row r="1422" spans="1:8">
      <c r="A1422" t="s">
        <v>4849</v>
      </c>
      <c r="B1422" t="s">
        <v>177</v>
      </c>
      <c r="C1422" t="s">
        <v>4850</v>
      </c>
      <c r="D1422" t="s">
        <v>1744</v>
      </c>
      <c r="E1422" t="s">
        <v>1744</v>
      </c>
      <c r="F1422" t="s">
        <v>4851</v>
      </c>
      <c r="G1422" t="s">
        <v>4852</v>
      </c>
      <c r="H1422" t="s">
        <v>4853</v>
      </c>
    </row>
    <row r="1423" spans="1:8">
      <c r="A1423" t="s">
        <v>4854</v>
      </c>
      <c r="B1423" t="s">
        <v>36</v>
      </c>
      <c r="C1423" t="s">
        <v>4855</v>
      </c>
      <c r="D1423" t="s">
        <v>4856</v>
      </c>
      <c r="E1423" t="s">
        <v>1744</v>
      </c>
      <c r="F1423" t="s">
        <v>28</v>
      </c>
      <c r="G1423" t="s">
        <v>28</v>
      </c>
      <c r="H1423" t="s">
        <v>25</v>
      </c>
    </row>
    <row r="1424" spans="1:8">
      <c r="A1424" t="s">
        <v>4857</v>
      </c>
      <c r="B1424" t="s">
        <v>9</v>
      </c>
      <c r="C1424" t="s">
        <v>4858</v>
      </c>
      <c r="D1424" t="s">
        <v>1744</v>
      </c>
      <c r="E1424" t="s">
        <v>1744</v>
      </c>
      <c r="F1424" t="s">
        <v>2359</v>
      </c>
      <c r="G1424" t="s">
        <v>28</v>
      </c>
      <c r="H1424" t="s">
        <v>25</v>
      </c>
    </row>
    <row r="1425" spans="1:8">
      <c r="A1425" t="s">
        <v>4859</v>
      </c>
      <c r="B1425" t="s">
        <v>16</v>
      </c>
      <c r="C1425" t="s">
        <v>4860</v>
      </c>
      <c r="D1425" t="s">
        <v>4861</v>
      </c>
      <c r="E1425" t="s">
        <v>1744</v>
      </c>
      <c r="F1425" t="s">
        <v>1670</v>
      </c>
      <c r="G1425" t="s">
        <v>4862</v>
      </c>
      <c r="H1425" t="s">
        <v>1672</v>
      </c>
    </row>
    <row r="1426" spans="1:8">
      <c r="A1426" t="s">
        <v>4863</v>
      </c>
      <c r="B1426" t="s">
        <v>16</v>
      </c>
      <c r="C1426" t="s">
        <v>4864</v>
      </c>
      <c r="D1426" t="s">
        <v>4865</v>
      </c>
      <c r="E1426" t="s">
        <v>1744</v>
      </c>
      <c r="F1426" t="s">
        <v>28</v>
      </c>
      <c r="G1426" t="s">
        <v>28</v>
      </c>
      <c r="H1426" t="s">
        <v>25</v>
      </c>
    </row>
    <row r="1427" spans="1:8">
      <c r="A1427" t="s">
        <v>2381</v>
      </c>
      <c r="B1427" t="s">
        <v>36</v>
      </c>
      <c r="C1427" t="s">
        <v>4866</v>
      </c>
      <c r="D1427" t="s">
        <v>1744</v>
      </c>
      <c r="E1427" t="s">
        <v>1744</v>
      </c>
      <c r="F1427" t="s">
        <v>1517</v>
      </c>
      <c r="G1427" t="s">
        <v>28</v>
      </c>
      <c r="H1427" t="s">
        <v>25</v>
      </c>
    </row>
    <row r="1428" spans="1:8">
      <c r="A1428" t="s">
        <v>4867</v>
      </c>
      <c r="B1428" t="s">
        <v>9</v>
      </c>
      <c r="C1428" t="s">
        <v>4868</v>
      </c>
      <c r="D1428" t="s">
        <v>4844</v>
      </c>
      <c r="E1428" t="s">
        <v>1744</v>
      </c>
      <c r="F1428" t="s">
        <v>28</v>
      </c>
      <c r="G1428" t="s">
        <v>4869</v>
      </c>
      <c r="H1428" t="s">
        <v>25</v>
      </c>
    </row>
    <row r="1429" spans="1:8">
      <c r="A1429" t="s">
        <v>4870</v>
      </c>
      <c r="B1429" t="s">
        <v>9</v>
      </c>
      <c r="C1429" t="s">
        <v>4871</v>
      </c>
      <c r="D1429" t="s">
        <v>1744</v>
      </c>
      <c r="E1429" t="s">
        <v>1744</v>
      </c>
      <c r="F1429" t="s">
        <v>4872</v>
      </c>
      <c r="G1429" t="s">
        <v>4873</v>
      </c>
      <c r="H1429" t="s">
        <v>4874</v>
      </c>
    </row>
    <row r="1430" spans="1:8">
      <c r="A1430" t="s">
        <v>4875</v>
      </c>
      <c r="B1430" t="s">
        <v>16</v>
      </c>
      <c r="C1430" t="s">
        <v>4876</v>
      </c>
      <c r="D1430" t="s">
        <v>1744</v>
      </c>
      <c r="E1430" t="s">
        <v>1744</v>
      </c>
      <c r="F1430" t="s">
        <v>1065</v>
      </c>
      <c r="G1430" t="s">
        <v>1066</v>
      </c>
      <c r="H1430" t="s">
        <v>1067</v>
      </c>
    </row>
    <row r="1431" spans="1:8">
      <c r="A1431" t="s">
        <v>4877</v>
      </c>
      <c r="B1431" t="s">
        <v>16</v>
      </c>
      <c r="C1431" t="s">
        <v>4878</v>
      </c>
      <c r="D1431" t="s">
        <v>1744</v>
      </c>
      <c r="E1431" t="s">
        <v>1744</v>
      </c>
      <c r="F1431" t="s">
        <v>4879</v>
      </c>
      <c r="G1431" t="s">
        <v>4880</v>
      </c>
      <c r="H1431" t="s">
        <v>4881</v>
      </c>
    </row>
    <row r="1432" spans="1:8">
      <c r="A1432" t="s">
        <v>4882</v>
      </c>
      <c r="B1432" t="s">
        <v>36</v>
      </c>
      <c r="C1432" t="s">
        <v>4883</v>
      </c>
      <c r="D1432" t="s">
        <v>1744</v>
      </c>
      <c r="E1432" t="s">
        <v>1744</v>
      </c>
      <c r="F1432" t="s">
        <v>4884</v>
      </c>
      <c r="G1432" t="s">
        <v>4885</v>
      </c>
      <c r="H1432" t="s">
        <v>25</v>
      </c>
    </row>
    <row r="1433" spans="1:8">
      <c r="A1433" t="s">
        <v>4886</v>
      </c>
      <c r="B1433" t="s">
        <v>9</v>
      </c>
      <c r="C1433" t="s">
        <v>4887</v>
      </c>
      <c r="D1433" t="s">
        <v>1744</v>
      </c>
      <c r="E1433" t="s">
        <v>1744</v>
      </c>
      <c r="F1433" t="s">
        <v>4888</v>
      </c>
      <c r="G1433" t="s">
        <v>4889</v>
      </c>
      <c r="H1433" t="s">
        <v>25</v>
      </c>
    </row>
    <row r="1434" spans="1:8">
      <c r="A1434" t="s">
        <v>4890</v>
      </c>
      <c r="B1434" t="s">
        <v>16</v>
      </c>
      <c r="C1434" t="s">
        <v>4891</v>
      </c>
      <c r="D1434" t="s">
        <v>1744</v>
      </c>
      <c r="E1434" t="s">
        <v>1744</v>
      </c>
      <c r="F1434" t="s">
        <v>4892</v>
      </c>
      <c r="G1434" t="s">
        <v>4893</v>
      </c>
      <c r="H1434" t="s">
        <v>4894</v>
      </c>
    </row>
    <row r="1435" spans="1:8">
      <c r="A1435" t="s">
        <v>4895</v>
      </c>
      <c r="B1435" t="s">
        <v>16</v>
      </c>
      <c r="C1435" t="s">
        <v>4896</v>
      </c>
      <c r="D1435" t="s">
        <v>4897</v>
      </c>
      <c r="E1435" t="s">
        <v>1744</v>
      </c>
      <c r="F1435" t="s">
        <v>4898</v>
      </c>
      <c r="G1435" t="s">
        <v>4899</v>
      </c>
      <c r="H1435" t="s">
        <v>4900</v>
      </c>
    </row>
    <row r="1436" spans="1:8">
      <c r="A1436" t="s">
        <v>4901</v>
      </c>
      <c r="B1436" t="s">
        <v>9</v>
      </c>
      <c r="C1436" t="s">
        <v>4902</v>
      </c>
      <c r="D1436" t="s">
        <v>4856</v>
      </c>
      <c r="E1436" t="s">
        <v>1744</v>
      </c>
      <c r="F1436" t="s">
        <v>4903</v>
      </c>
      <c r="G1436" t="s">
        <v>4904</v>
      </c>
      <c r="H1436" t="s">
        <v>25</v>
      </c>
    </row>
    <row r="1437" spans="1:8">
      <c r="A1437" t="s">
        <v>4905</v>
      </c>
      <c r="B1437" t="s">
        <v>16</v>
      </c>
      <c r="C1437" t="s">
        <v>4906</v>
      </c>
      <c r="D1437" t="s">
        <v>4907</v>
      </c>
      <c r="E1437" t="s">
        <v>1744</v>
      </c>
      <c r="F1437" t="s">
        <v>1670</v>
      </c>
      <c r="G1437" t="s">
        <v>4908</v>
      </c>
      <c r="H1437" t="s">
        <v>1672</v>
      </c>
    </row>
    <row r="1438" spans="1:8">
      <c r="A1438" t="s">
        <v>4909</v>
      </c>
      <c r="B1438" t="s">
        <v>16</v>
      </c>
      <c r="C1438" t="s">
        <v>4910</v>
      </c>
      <c r="D1438" t="s">
        <v>1744</v>
      </c>
      <c r="E1438" t="s">
        <v>1744</v>
      </c>
      <c r="F1438" t="s">
        <v>4911</v>
      </c>
      <c r="G1438" t="s">
        <v>4912</v>
      </c>
      <c r="H1438" t="s">
        <v>25</v>
      </c>
    </row>
    <row r="1439" spans="1:8">
      <c r="A1439" t="s">
        <v>4913</v>
      </c>
      <c r="B1439" t="s">
        <v>4817</v>
      </c>
      <c r="C1439" t="s">
        <v>4914</v>
      </c>
      <c r="D1439" t="s">
        <v>1744</v>
      </c>
      <c r="E1439" t="s">
        <v>1744</v>
      </c>
      <c r="F1439" t="s">
        <v>4915</v>
      </c>
      <c r="G1439" t="s">
        <v>4916</v>
      </c>
      <c r="H1439" t="s">
        <v>25</v>
      </c>
    </row>
    <row r="1440" spans="1:8">
      <c r="A1440" t="s">
        <v>4917</v>
      </c>
      <c r="B1440" t="s">
        <v>9</v>
      </c>
      <c r="C1440" t="s">
        <v>4918</v>
      </c>
      <c r="D1440" t="s">
        <v>4856</v>
      </c>
      <c r="E1440" t="s">
        <v>1744</v>
      </c>
      <c r="F1440" t="s">
        <v>28</v>
      </c>
      <c r="G1440" t="s">
        <v>4919</v>
      </c>
      <c r="H1440" t="s">
        <v>25</v>
      </c>
    </row>
    <row r="1441" spans="1:8">
      <c r="A1441" t="s">
        <v>4920</v>
      </c>
      <c r="B1441" t="s">
        <v>9</v>
      </c>
      <c r="C1441" t="s">
        <v>4921</v>
      </c>
      <c r="D1441" t="s">
        <v>4844</v>
      </c>
      <c r="E1441" t="s">
        <v>1744</v>
      </c>
      <c r="F1441" t="s">
        <v>28</v>
      </c>
      <c r="G1441" t="s">
        <v>4922</v>
      </c>
      <c r="H1441" t="s">
        <v>25</v>
      </c>
    </row>
    <row r="1442" spans="1:8">
      <c r="A1442" t="s">
        <v>4923</v>
      </c>
      <c r="B1442" t="s">
        <v>16</v>
      </c>
      <c r="C1442" t="s">
        <v>4924</v>
      </c>
      <c r="D1442" t="s">
        <v>4925</v>
      </c>
      <c r="E1442" t="s">
        <v>1744</v>
      </c>
      <c r="F1442" t="s">
        <v>28</v>
      </c>
      <c r="G1442" t="s">
        <v>4926</v>
      </c>
      <c r="H1442" t="s">
        <v>25</v>
      </c>
    </row>
    <row r="1443" spans="1:8">
      <c r="A1443" t="s">
        <v>4927</v>
      </c>
      <c r="B1443" t="s">
        <v>16</v>
      </c>
      <c r="C1443" t="s">
        <v>4928</v>
      </c>
      <c r="D1443" t="s">
        <v>4861</v>
      </c>
      <c r="E1443" t="s">
        <v>1744</v>
      </c>
      <c r="F1443" t="s">
        <v>28</v>
      </c>
      <c r="G1443" t="s">
        <v>4929</v>
      </c>
      <c r="H1443" t="s">
        <v>25</v>
      </c>
    </row>
    <row r="1444" spans="1:8">
      <c r="A1444" t="s">
        <v>1125</v>
      </c>
      <c r="B1444" t="s">
        <v>305</v>
      </c>
      <c r="C1444" t="s">
        <v>4930</v>
      </c>
      <c r="D1444" t="s">
        <v>4856</v>
      </c>
      <c r="E1444" t="s">
        <v>1744</v>
      </c>
      <c r="F1444" t="s">
        <v>28</v>
      </c>
      <c r="G1444" t="s">
        <v>4931</v>
      </c>
      <c r="H1444" t="s">
        <v>25</v>
      </c>
    </row>
    <row r="1445" spans="1:8">
      <c r="A1445" t="s">
        <v>4932</v>
      </c>
      <c r="B1445" t="s">
        <v>16</v>
      </c>
      <c r="C1445" t="s">
        <v>4891</v>
      </c>
      <c r="D1445" t="s">
        <v>1744</v>
      </c>
      <c r="E1445" t="s">
        <v>1744</v>
      </c>
      <c r="F1445" t="s">
        <v>4933</v>
      </c>
      <c r="G1445" t="s">
        <v>4893</v>
      </c>
      <c r="H1445" t="s">
        <v>25</v>
      </c>
    </row>
    <row r="1446" spans="1:8">
      <c r="A1446" t="s">
        <v>4934</v>
      </c>
      <c r="B1446" t="s">
        <v>9</v>
      </c>
      <c r="C1446" t="s">
        <v>4935</v>
      </c>
      <c r="D1446" t="s">
        <v>4856</v>
      </c>
      <c r="E1446" t="s">
        <v>4856</v>
      </c>
      <c r="F1446" t="s">
        <v>390</v>
      </c>
      <c r="G1446" t="s">
        <v>4936</v>
      </c>
      <c r="H1446" t="s">
        <v>25</v>
      </c>
    </row>
    <row r="1447" spans="1:8">
      <c r="A1447" t="s">
        <v>4937</v>
      </c>
      <c r="B1447" t="s">
        <v>16</v>
      </c>
      <c r="C1447" t="s">
        <v>4938</v>
      </c>
      <c r="D1447" t="s">
        <v>4939</v>
      </c>
      <c r="E1447" t="s">
        <v>1744</v>
      </c>
      <c r="F1447" t="s">
        <v>1670</v>
      </c>
      <c r="G1447" t="s">
        <v>4940</v>
      </c>
      <c r="H1447" t="s">
        <v>1672</v>
      </c>
    </row>
    <row r="1448" spans="1:8">
      <c r="A1448" t="s">
        <v>4941</v>
      </c>
      <c r="B1448" t="s">
        <v>16</v>
      </c>
      <c r="C1448" t="s">
        <v>4942</v>
      </c>
      <c r="D1448" t="s">
        <v>4861</v>
      </c>
      <c r="E1448" t="s">
        <v>1744</v>
      </c>
      <c r="F1448" t="s">
        <v>2173</v>
      </c>
      <c r="G1448" t="s">
        <v>4943</v>
      </c>
      <c r="H1448" t="s">
        <v>25</v>
      </c>
    </row>
    <row r="1449" spans="1:8">
      <c r="A1449" t="s">
        <v>4944</v>
      </c>
      <c r="B1449" t="s">
        <v>16</v>
      </c>
      <c r="C1449" t="s">
        <v>4945</v>
      </c>
      <c r="D1449" t="s">
        <v>4946</v>
      </c>
      <c r="E1449" t="s">
        <v>1744</v>
      </c>
      <c r="F1449" t="s">
        <v>28</v>
      </c>
      <c r="G1449" t="s">
        <v>4947</v>
      </c>
      <c r="H1449" t="s">
        <v>25</v>
      </c>
    </row>
    <row r="1450" spans="1:8">
      <c r="A1450" t="s">
        <v>4948</v>
      </c>
      <c r="B1450" t="s">
        <v>9</v>
      </c>
      <c r="C1450" t="s">
        <v>4949</v>
      </c>
      <c r="D1450" t="s">
        <v>4950</v>
      </c>
      <c r="E1450" t="s">
        <v>1744</v>
      </c>
      <c r="F1450" t="s">
        <v>28</v>
      </c>
      <c r="G1450" t="s">
        <v>4951</v>
      </c>
      <c r="H1450" t="s">
        <v>25</v>
      </c>
    </row>
    <row r="1451" spans="1:8">
      <c r="A1451" t="s">
        <v>4952</v>
      </c>
      <c r="B1451" t="s">
        <v>16</v>
      </c>
      <c r="C1451" t="s">
        <v>4953</v>
      </c>
      <c r="D1451" t="s">
        <v>1744</v>
      </c>
      <c r="E1451" t="s">
        <v>1744</v>
      </c>
      <c r="F1451" t="s">
        <v>4911</v>
      </c>
      <c r="G1451" t="s">
        <v>4954</v>
      </c>
      <c r="H1451" t="s">
        <v>25</v>
      </c>
    </row>
    <row r="1452" spans="1:8">
      <c r="A1452" t="s">
        <v>4955</v>
      </c>
      <c r="B1452" t="s">
        <v>9</v>
      </c>
      <c r="C1452" t="s">
        <v>4956</v>
      </c>
      <c r="D1452" t="s">
        <v>4946</v>
      </c>
      <c r="E1452" t="s">
        <v>1744</v>
      </c>
      <c r="F1452" t="s">
        <v>28</v>
      </c>
      <c r="G1452" t="s">
        <v>4957</v>
      </c>
      <c r="H1452" t="s">
        <v>25</v>
      </c>
    </row>
    <row r="1453" spans="1:8">
      <c r="A1453" t="s">
        <v>4958</v>
      </c>
      <c r="B1453" t="s">
        <v>16</v>
      </c>
      <c r="C1453" t="s">
        <v>4959</v>
      </c>
      <c r="D1453" t="s">
        <v>1744</v>
      </c>
      <c r="E1453" t="s">
        <v>1744</v>
      </c>
      <c r="F1453" t="s">
        <v>570</v>
      </c>
      <c r="G1453" t="s">
        <v>4960</v>
      </c>
      <c r="H1453" t="s">
        <v>25</v>
      </c>
    </row>
    <row r="1454" spans="1:8">
      <c r="A1454" t="s">
        <v>4961</v>
      </c>
      <c r="B1454" t="s">
        <v>3448</v>
      </c>
      <c r="C1454" t="s">
        <v>4962</v>
      </c>
      <c r="D1454" t="s">
        <v>1744</v>
      </c>
      <c r="E1454" t="s">
        <v>1744</v>
      </c>
      <c r="F1454" t="s">
        <v>28</v>
      </c>
      <c r="G1454" t="s">
        <v>4963</v>
      </c>
      <c r="H1454" t="s">
        <v>25</v>
      </c>
    </row>
    <row r="1455" spans="1:8">
      <c r="A1455" t="s">
        <v>4964</v>
      </c>
      <c r="B1455" t="s">
        <v>9</v>
      </c>
      <c r="C1455" t="s">
        <v>4965</v>
      </c>
      <c r="D1455" t="s">
        <v>4950</v>
      </c>
      <c r="E1455" t="s">
        <v>1744</v>
      </c>
      <c r="F1455" t="s">
        <v>4966</v>
      </c>
      <c r="G1455" t="s">
        <v>4967</v>
      </c>
      <c r="H1455" t="s">
        <v>4968</v>
      </c>
    </row>
    <row r="1456" spans="1:8">
      <c r="A1456" t="s">
        <v>4969</v>
      </c>
      <c r="B1456" t="s">
        <v>16</v>
      </c>
      <c r="C1456" t="s">
        <v>4970</v>
      </c>
      <c r="D1456" t="s">
        <v>4971</v>
      </c>
      <c r="E1456" t="s">
        <v>1744</v>
      </c>
      <c r="F1456" t="s">
        <v>28</v>
      </c>
      <c r="G1456" t="s">
        <v>4972</v>
      </c>
      <c r="H1456" t="s">
        <v>25</v>
      </c>
    </row>
    <row r="1457" spans="1:8">
      <c r="A1457" t="s">
        <v>41</v>
      </c>
      <c r="B1457" t="s">
        <v>16</v>
      </c>
      <c r="C1457" t="s">
        <v>4973</v>
      </c>
      <c r="D1457" t="s">
        <v>4844</v>
      </c>
      <c r="E1457" t="s">
        <v>1744</v>
      </c>
      <c r="F1457" t="s">
        <v>43</v>
      </c>
      <c r="G1457" t="s">
        <v>4974</v>
      </c>
      <c r="H1457" t="s">
        <v>45</v>
      </c>
    </row>
    <row r="1458" spans="1:8">
      <c r="A1458" t="s">
        <v>4975</v>
      </c>
      <c r="B1458" t="s">
        <v>36</v>
      </c>
      <c r="C1458" t="s">
        <v>4976</v>
      </c>
      <c r="D1458" t="s">
        <v>4856</v>
      </c>
      <c r="E1458" t="s">
        <v>1744</v>
      </c>
      <c r="F1458" t="s">
        <v>28</v>
      </c>
      <c r="G1458" t="s">
        <v>28</v>
      </c>
      <c r="H1458" t="s">
        <v>25</v>
      </c>
    </row>
    <row r="1459" spans="1:8">
      <c r="A1459" t="s">
        <v>4977</v>
      </c>
      <c r="B1459" t="s">
        <v>9</v>
      </c>
      <c r="C1459" t="s">
        <v>4978</v>
      </c>
      <c r="D1459" t="s">
        <v>4856</v>
      </c>
      <c r="E1459" t="s">
        <v>1744</v>
      </c>
      <c r="F1459" t="s">
        <v>28</v>
      </c>
      <c r="G1459" t="s">
        <v>4979</v>
      </c>
      <c r="H1459" t="s">
        <v>25</v>
      </c>
    </row>
    <row r="1460" spans="1:8">
      <c r="A1460" t="s">
        <v>4980</v>
      </c>
      <c r="B1460" t="s">
        <v>36</v>
      </c>
      <c r="C1460" t="s">
        <v>4981</v>
      </c>
      <c r="D1460" t="s">
        <v>1744</v>
      </c>
      <c r="E1460" t="s">
        <v>1744</v>
      </c>
      <c r="F1460" t="s">
        <v>4982</v>
      </c>
      <c r="G1460" t="s">
        <v>4983</v>
      </c>
      <c r="H1460" t="s">
        <v>4984</v>
      </c>
    </row>
    <row r="1461" spans="1:8">
      <c r="A1461" t="s">
        <v>4985</v>
      </c>
      <c r="B1461" t="s">
        <v>9</v>
      </c>
      <c r="C1461" t="s">
        <v>4986</v>
      </c>
      <c r="D1461" t="s">
        <v>4844</v>
      </c>
      <c r="E1461" t="s">
        <v>1744</v>
      </c>
      <c r="F1461" t="s">
        <v>28</v>
      </c>
      <c r="G1461" t="s">
        <v>4987</v>
      </c>
      <c r="H1461" t="s">
        <v>25</v>
      </c>
    </row>
    <row r="1462" spans="1:8">
      <c r="A1462" t="s">
        <v>4988</v>
      </c>
      <c r="B1462" t="s">
        <v>16</v>
      </c>
      <c r="C1462" t="s">
        <v>4989</v>
      </c>
      <c r="D1462" t="s">
        <v>1744</v>
      </c>
      <c r="E1462" t="s">
        <v>1744</v>
      </c>
      <c r="F1462" t="s">
        <v>4990</v>
      </c>
      <c r="G1462" t="s">
        <v>4893</v>
      </c>
      <c r="H1462" t="s">
        <v>25</v>
      </c>
    </row>
    <row r="1463" spans="1:8">
      <c r="A1463" t="s">
        <v>4991</v>
      </c>
      <c r="B1463" t="s">
        <v>16</v>
      </c>
      <c r="C1463" t="s">
        <v>4992</v>
      </c>
      <c r="D1463" t="s">
        <v>4950</v>
      </c>
      <c r="E1463" t="s">
        <v>1744</v>
      </c>
      <c r="F1463" t="s">
        <v>28</v>
      </c>
      <c r="G1463" t="s">
        <v>4993</v>
      </c>
      <c r="H1463" t="s">
        <v>25</v>
      </c>
    </row>
    <row r="1464" spans="1:8">
      <c r="A1464" t="s">
        <v>4994</v>
      </c>
      <c r="B1464" t="s">
        <v>9</v>
      </c>
      <c r="C1464" t="s">
        <v>4995</v>
      </c>
      <c r="D1464" t="s">
        <v>4856</v>
      </c>
      <c r="E1464" t="s">
        <v>1744</v>
      </c>
      <c r="F1464" t="s">
        <v>28</v>
      </c>
      <c r="G1464" t="s">
        <v>4996</v>
      </c>
      <c r="H1464" t="s">
        <v>25</v>
      </c>
    </row>
    <row r="1465" spans="1:8">
      <c r="A1465" t="s">
        <v>4997</v>
      </c>
      <c r="B1465" t="s">
        <v>16</v>
      </c>
      <c r="C1465" t="s">
        <v>4891</v>
      </c>
      <c r="D1465" t="s">
        <v>1744</v>
      </c>
      <c r="E1465" t="s">
        <v>1744</v>
      </c>
      <c r="F1465" t="s">
        <v>3019</v>
      </c>
      <c r="G1465" t="s">
        <v>4893</v>
      </c>
      <c r="H1465" t="s">
        <v>3020</v>
      </c>
    </row>
    <row r="1466" spans="1:8">
      <c r="A1466" t="s">
        <v>4998</v>
      </c>
      <c r="B1466" t="s">
        <v>16</v>
      </c>
      <c r="C1466" t="s">
        <v>4999</v>
      </c>
      <c r="D1466" t="s">
        <v>5000</v>
      </c>
      <c r="E1466" t="s">
        <v>1744</v>
      </c>
      <c r="F1466" t="s">
        <v>5001</v>
      </c>
      <c r="G1466" t="s">
        <v>5002</v>
      </c>
      <c r="H1466" t="s">
        <v>5003</v>
      </c>
    </row>
    <row r="1467" spans="1:8">
      <c r="A1467" t="s">
        <v>5004</v>
      </c>
      <c r="B1467" t="s">
        <v>16</v>
      </c>
      <c r="C1467" t="s">
        <v>5005</v>
      </c>
      <c r="D1467" t="s">
        <v>1744</v>
      </c>
      <c r="E1467" t="s">
        <v>1744</v>
      </c>
      <c r="F1467" t="s">
        <v>5006</v>
      </c>
      <c r="G1467" t="s">
        <v>5007</v>
      </c>
      <c r="H1467" t="s">
        <v>5008</v>
      </c>
    </row>
    <row r="1468" spans="1:8">
      <c r="A1468" t="s">
        <v>5009</v>
      </c>
      <c r="B1468" t="s">
        <v>36</v>
      </c>
      <c r="C1468" t="s">
        <v>5010</v>
      </c>
      <c r="D1468" t="s">
        <v>5011</v>
      </c>
      <c r="E1468" t="s">
        <v>1744</v>
      </c>
      <c r="F1468" t="s">
        <v>28</v>
      </c>
      <c r="G1468" t="s">
        <v>5012</v>
      </c>
      <c r="H1468" t="s">
        <v>25</v>
      </c>
    </row>
    <row r="1469" spans="1:8">
      <c r="A1469" t="s">
        <v>5013</v>
      </c>
      <c r="B1469" t="s">
        <v>305</v>
      </c>
      <c r="C1469" t="s">
        <v>5014</v>
      </c>
      <c r="D1469" t="s">
        <v>4844</v>
      </c>
      <c r="E1469" t="s">
        <v>1744</v>
      </c>
      <c r="F1469" t="s">
        <v>5015</v>
      </c>
      <c r="G1469" t="s">
        <v>5016</v>
      </c>
      <c r="H1469" t="s">
        <v>25</v>
      </c>
    </row>
    <row r="1470" spans="1:8">
      <c r="A1470" t="s">
        <v>5017</v>
      </c>
      <c r="B1470" t="s">
        <v>16</v>
      </c>
      <c r="C1470" t="s">
        <v>5018</v>
      </c>
      <c r="D1470" t="s">
        <v>4844</v>
      </c>
      <c r="E1470" t="s">
        <v>1744</v>
      </c>
      <c r="F1470" t="s">
        <v>94</v>
      </c>
      <c r="G1470" t="s">
        <v>5019</v>
      </c>
      <c r="H1470" t="s">
        <v>25</v>
      </c>
    </row>
    <row r="1471" spans="1:8">
      <c r="A1471" t="s">
        <v>5020</v>
      </c>
      <c r="B1471" t="s">
        <v>9</v>
      </c>
      <c r="C1471" t="s">
        <v>5021</v>
      </c>
      <c r="D1471" t="s">
        <v>4856</v>
      </c>
      <c r="E1471" t="s">
        <v>1744</v>
      </c>
      <c r="F1471" t="s">
        <v>28</v>
      </c>
      <c r="G1471" t="s">
        <v>5022</v>
      </c>
      <c r="H1471" t="s">
        <v>25</v>
      </c>
    </row>
    <row r="1472" spans="1:8">
      <c r="A1472" t="s">
        <v>5023</v>
      </c>
      <c r="B1472" t="s">
        <v>16</v>
      </c>
      <c r="C1472" t="s">
        <v>5024</v>
      </c>
      <c r="D1472" t="s">
        <v>4844</v>
      </c>
      <c r="E1472" t="s">
        <v>1744</v>
      </c>
      <c r="F1472" t="s">
        <v>51</v>
      </c>
      <c r="G1472" t="s">
        <v>5025</v>
      </c>
      <c r="H1472" t="s">
        <v>53</v>
      </c>
    </row>
    <row r="1473" spans="1:8">
      <c r="A1473" t="s">
        <v>5026</v>
      </c>
      <c r="B1473" t="s">
        <v>16</v>
      </c>
      <c r="C1473" t="s">
        <v>5027</v>
      </c>
      <c r="D1473" t="s">
        <v>4950</v>
      </c>
      <c r="E1473" t="s">
        <v>1744</v>
      </c>
      <c r="F1473" t="s">
        <v>28</v>
      </c>
      <c r="G1473" t="s">
        <v>5028</v>
      </c>
      <c r="H1473" t="s">
        <v>25</v>
      </c>
    </row>
    <row r="1474" spans="1:8">
      <c r="A1474" t="s">
        <v>5029</v>
      </c>
      <c r="B1474" t="s">
        <v>16</v>
      </c>
      <c r="C1474" t="s">
        <v>5030</v>
      </c>
      <c r="D1474" t="s">
        <v>4950</v>
      </c>
      <c r="E1474" t="s">
        <v>1744</v>
      </c>
      <c r="F1474" t="s">
        <v>28</v>
      </c>
      <c r="G1474" t="s">
        <v>5031</v>
      </c>
      <c r="H1474" t="s">
        <v>25</v>
      </c>
    </row>
    <row r="1475" spans="1:8">
      <c r="A1475" t="s">
        <v>5032</v>
      </c>
      <c r="B1475" t="s">
        <v>16</v>
      </c>
      <c r="C1475" t="s">
        <v>5033</v>
      </c>
      <c r="D1475" t="s">
        <v>4897</v>
      </c>
      <c r="E1475" t="s">
        <v>1744</v>
      </c>
      <c r="F1475" t="s">
        <v>4915</v>
      </c>
      <c r="G1475" t="s">
        <v>4916</v>
      </c>
      <c r="H1475" t="s">
        <v>25</v>
      </c>
    </row>
    <row r="1476" spans="1:8">
      <c r="A1476" t="s">
        <v>5034</v>
      </c>
      <c r="B1476" t="s">
        <v>9</v>
      </c>
      <c r="C1476" t="s">
        <v>5035</v>
      </c>
      <c r="D1476" t="s">
        <v>4856</v>
      </c>
      <c r="E1476" t="s">
        <v>1744</v>
      </c>
      <c r="F1476" t="s">
        <v>28</v>
      </c>
      <c r="G1476" t="s">
        <v>5036</v>
      </c>
      <c r="H1476" t="s">
        <v>25</v>
      </c>
    </row>
    <row r="1477" spans="1:8">
      <c r="A1477" t="s">
        <v>5037</v>
      </c>
      <c r="B1477" t="s">
        <v>36</v>
      </c>
      <c r="C1477" t="s">
        <v>5038</v>
      </c>
      <c r="D1477" t="s">
        <v>4861</v>
      </c>
      <c r="E1477" t="s">
        <v>1744</v>
      </c>
      <c r="F1477" t="s">
        <v>28</v>
      </c>
      <c r="G1477" t="s">
        <v>5039</v>
      </c>
      <c r="H1477" t="s">
        <v>25</v>
      </c>
    </row>
    <row r="1478" spans="1:8">
      <c r="A1478" t="s">
        <v>5040</v>
      </c>
      <c r="B1478" t="s">
        <v>16</v>
      </c>
      <c r="C1478" t="s">
        <v>5041</v>
      </c>
      <c r="D1478" t="s">
        <v>3631</v>
      </c>
      <c r="E1478" t="s">
        <v>1744</v>
      </c>
      <c r="F1478" t="s">
        <v>28</v>
      </c>
      <c r="G1478" t="s">
        <v>5042</v>
      </c>
      <c r="H1478" t="s">
        <v>25</v>
      </c>
    </row>
    <row r="1479" spans="1:8">
      <c r="A1479" t="s">
        <v>5043</v>
      </c>
      <c r="B1479" t="s">
        <v>16</v>
      </c>
      <c r="C1479" t="s">
        <v>5044</v>
      </c>
      <c r="D1479" t="s">
        <v>4897</v>
      </c>
      <c r="E1479" t="s">
        <v>1744</v>
      </c>
      <c r="F1479" t="s">
        <v>28</v>
      </c>
      <c r="G1479" t="s">
        <v>5045</v>
      </c>
      <c r="H1479" t="s">
        <v>25</v>
      </c>
    </row>
    <row r="1480" spans="1:8">
      <c r="A1480" t="s">
        <v>5046</v>
      </c>
      <c r="B1480" t="s">
        <v>9</v>
      </c>
      <c r="C1480" t="s">
        <v>5047</v>
      </c>
      <c r="D1480" t="s">
        <v>4844</v>
      </c>
      <c r="E1480" t="s">
        <v>1744</v>
      </c>
      <c r="F1480" t="s">
        <v>28</v>
      </c>
      <c r="G1480" t="s">
        <v>28</v>
      </c>
      <c r="H1480" t="s">
        <v>25</v>
      </c>
    </row>
    <row r="1481" spans="1:8">
      <c r="A1481" t="s">
        <v>5048</v>
      </c>
      <c r="B1481" t="s">
        <v>9</v>
      </c>
      <c r="C1481" t="s">
        <v>5049</v>
      </c>
      <c r="D1481" t="s">
        <v>4950</v>
      </c>
      <c r="E1481" t="s">
        <v>1744</v>
      </c>
      <c r="F1481" t="s">
        <v>28</v>
      </c>
      <c r="G1481" t="s">
        <v>5050</v>
      </c>
      <c r="H1481" t="s">
        <v>25</v>
      </c>
    </row>
    <row r="1482" spans="1:8">
      <c r="A1482" t="s">
        <v>5051</v>
      </c>
      <c r="B1482" t="s">
        <v>36</v>
      </c>
      <c r="C1482" t="s">
        <v>5052</v>
      </c>
      <c r="D1482" t="s">
        <v>5053</v>
      </c>
      <c r="E1482" t="s">
        <v>1744</v>
      </c>
      <c r="F1482" t="s">
        <v>28</v>
      </c>
      <c r="G1482" t="s">
        <v>5054</v>
      </c>
      <c r="H1482" t="s">
        <v>25</v>
      </c>
    </row>
    <row r="1483" spans="1:8">
      <c r="A1483" t="s">
        <v>5055</v>
      </c>
      <c r="B1483" t="s">
        <v>9</v>
      </c>
      <c r="C1483" t="s">
        <v>5056</v>
      </c>
      <c r="D1483" t="s">
        <v>3631</v>
      </c>
      <c r="E1483" t="s">
        <v>1744</v>
      </c>
      <c r="F1483" t="s">
        <v>28</v>
      </c>
      <c r="G1483" t="s">
        <v>5057</v>
      </c>
      <c r="H1483" t="s">
        <v>25</v>
      </c>
    </row>
    <row r="1484" spans="1:8">
      <c r="A1484" t="s">
        <v>5058</v>
      </c>
      <c r="B1484" t="s">
        <v>9</v>
      </c>
      <c r="C1484" t="s">
        <v>5059</v>
      </c>
      <c r="D1484" t="s">
        <v>4946</v>
      </c>
      <c r="E1484" t="s">
        <v>1744</v>
      </c>
      <c r="F1484" t="s">
        <v>28</v>
      </c>
      <c r="G1484" t="s">
        <v>5060</v>
      </c>
      <c r="H1484" t="s">
        <v>25</v>
      </c>
    </row>
    <row r="1485" spans="1:8">
      <c r="A1485" t="s">
        <v>5061</v>
      </c>
      <c r="B1485" t="s">
        <v>16</v>
      </c>
      <c r="C1485" t="s">
        <v>5062</v>
      </c>
      <c r="D1485" t="s">
        <v>5063</v>
      </c>
      <c r="E1485" t="s">
        <v>1744</v>
      </c>
      <c r="F1485" t="s">
        <v>5064</v>
      </c>
      <c r="G1485" t="s">
        <v>5065</v>
      </c>
      <c r="H1485" t="s">
        <v>5066</v>
      </c>
    </row>
    <row r="1486" spans="1:8">
      <c r="A1486" t="s">
        <v>2017</v>
      </c>
      <c r="B1486" t="s">
        <v>9</v>
      </c>
      <c r="C1486" t="s">
        <v>5067</v>
      </c>
      <c r="D1486" t="s">
        <v>1744</v>
      </c>
      <c r="E1486" t="s">
        <v>1744</v>
      </c>
      <c r="F1486" t="s">
        <v>28</v>
      </c>
      <c r="G1486" t="s">
        <v>4611</v>
      </c>
      <c r="H1486" t="s">
        <v>25</v>
      </c>
    </row>
    <row r="1487" spans="1:8">
      <c r="A1487" t="s">
        <v>5068</v>
      </c>
      <c r="B1487" t="s">
        <v>9</v>
      </c>
      <c r="C1487" t="s">
        <v>5069</v>
      </c>
      <c r="D1487" t="s">
        <v>5070</v>
      </c>
      <c r="E1487" t="s">
        <v>1744</v>
      </c>
      <c r="F1487" t="s">
        <v>28</v>
      </c>
      <c r="G1487" t="s">
        <v>5071</v>
      </c>
      <c r="H1487" t="s">
        <v>25</v>
      </c>
    </row>
    <row r="1488" spans="1:8">
      <c r="A1488" t="s">
        <v>5072</v>
      </c>
      <c r="B1488" t="s">
        <v>16</v>
      </c>
      <c r="C1488" t="s">
        <v>5073</v>
      </c>
      <c r="D1488" t="s">
        <v>1743</v>
      </c>
      <c r="E1488" t="s">
        <v>1744</v>
      </c>
      <c r="F1488" t="s">
        <v>28</v>
      </c>
      <c r="G1488" t="s">
        <v>5074</v>
      </c>
      <c r="H1488" t="s">
        <v>25</v>
      </c>
    </row>
    <row r="1489" spans="1:8">
      <c r="A1489" t="s">
        <v>5075</v>
      </c>
      <c r="B1489" t="s">
        <v>16</v>
      </c>
      <c r="C1489" t="s">
        <v>5076</v>
      </c>
      <c r="D1489" t="s">
        <v>5077</v>
      </c>
      <c r="E1489" t="s">
        <v>1744</v>
      </c>
      <c r="F1489" t="s">
        <v>28</v>
      </c>
      <c r="G1489" t="s">
        <v>28</v>
      </c>
      <c r="H1489" t="s">
        <v>25</v>
      </c>
    </row>
    <row r="1490" spans="1:8">
      <c r="A1490" t="s">
        <v>5078</v>
      </c>
      <c r="B1490" t="s">
        <v>36</v>
      </c>
      <c r="C1490" t="s">
        <v>5079</v>
      </c>
      <c r="D1490" t="s">
        <v>4844</v>
      </c>
      <c r="E1490" t="s">
        <v>1744</v>
      </c>
      <c r="F1490" t="s">
        <v>28</v>
      </c>
      <c r="G1490" t="s">
        <v>28</v>
      </c>
      <c r="H1490" t="s">
        <v>25</v>
      </c>
    </row>
    <row r="1491" spans="1:8">
      <c r="A1491" t="s">
        <v>5080</v>
      </c>
      <c r="B1491" t="s">
        <v>16</v>
      </c>
      <c r="C1491" t="s">
        <v>5081</v>
      </c>
      <c r="D1491" t="s">
        <v>4939</v>
      </c>
      <c r="E1491" t="s">
        <v>1744</v>
      </c>
      <c r="F1491" t="s">
        <v>5082</v>
      </c>
      <c r="G1491" t="s">
        <v>5083</v>
      </c>
      <c r="H1491" t="s">
        <v>5084</v>
      </c>
    </row>
    <row r="1492" spans="1:8">
      <c r="A1492" t="s">
        <v>5085</v>
      </c>
      <c r="B1492" t="s">
        <v>16</v>
      </c>
      <c r="C1492" t="s">
        <v>5086</v>
      </c>
      <c r="D1492" t="s">
        <v>5087</v>
      </c>
      <c r="E1492" t="s">
        <v>1744</v>
      </c>
      <c r="F1492" t="s">
        <v>28</v>
      </c>
      <c r="G1492" t="s">
        <v>5088</v>
      </c>
      <c r="H1492" t="s">
        <v>25</v>
      </c>
    </row>
    <row r="1493" spans="1:8">
      <c r="A1493" t="s">
        <v>5089</v>
      </c>
      <c r="B1493" t="s">
        <v>9</v>
      </c>
      <c r="C1493" t="s">
        <v>5090</v>
      </c>
      <c r="D1493" t="s">
        <v>4844</v>
      </c>
      <c r="E1493" t="s">
        <v>4844</v>
      </c>
      <c r="F1493" t="s">
        <v>390</v>
      </c>
      <c r="G1493" t="s">
        <v>4922</v>
      </c>
      <c r="H1493" t="s">
        <v>25</v>
      </c>
    </row>
    <row r="1494" spans="1:8">
      <c r="A1494" t="s">
        <v>5091</v>
      </c>
      <c r="B1494" t="s">
        <v>36</v>
      </c>
      <c r="C1494" t="s">
        <v>5092</v>
      </c>
      <c r="D1494" t="s">
        <v>4897</v>
      </c>
      <c r="E1494" t="s">
        <v>1744</v>
      </c>
      <c r="F1494" t="s">
        <v>5093</v>
      </c>
      <c r="G1494" t="s">
        <v>5094</v>
      </c>
      <c r="H1494" t="s">
        <v>25</v>
      </c>
    </row>
    <row r="1495" spans="1:8">
      <c r="A1495" t="s">
        <v>5095</v>
      </c>
      <c r="B1495" t="s">
        <v>9</v>
      </c>
      <c r="C1495" t="s">
        <v>5096</v>
      </c>
      <c r="D1495" t="s">
        <v>4946</v>
      </c>
      <c r="E1495" t="s">
        <v>1744</v>
      </c>
      <c r="F1495" t="s">
        <v>94</v>
      </c>
      <c r="G1495" t="s">
        <v>5097</v>
      </c>
      <c r="H1495" t="s">
        <v>25</v>
      </c>
    </row>
    <row r="1496" spans="1:8">
      <c r="A1496" t="s">
        <v>5098</v>
      </c>
      <c r="B1496" t="s">
        <v>16</v>
      </c>
      <c r="C1496" t="s">
        <v>5099</v>
      </c>
      <c r="D1496" t="s">
        <v>5100</v>
      </c>
      <c r="E1496" t="s">
        <v>1744</v>
      </c>
      <c r="F1496" t="s">
        <v>28</v>
      </c>
      <c r="G1496" t="s">
        <v>5101</v>
      </c>
      <c r="H1496" t="s">
        <v>25</v>
      </c>
    </row>
    <row r="1497" spans="1:8">
      <c r="A1497" t="s">
        <v>5102</v>
      </c>
      <c r="B1497" t="s">
        <v>9</v>
      </c>
      <c r="C1497" t="s">
        <v>5103</v>
      </c>
      <c r="D1497" t="s">
        <v>4950</v>
      </c>
      <c r="E1497" t="s">
        <v>1744</v>
      </c>
      <c r="F1497" t="s">
        <v>1637</v>
      </c>
      <c r="G1497" t="s">
        <v>5104</v>
      </c>
      <c r="H1497" t="s">
        <v>25</v>
      </c>
    </row>
    <row r="1498" spans="1:8">
      <c r="A1498" t="s">
        <v>1753</v>
      </c>
      <c r="B1498" t="s">
        <v>9</v>
      </c>
      <c r="C1498" t="s">
        <v>4760</v>
      </c>
      <c r="D1498" t="s">
        <v>1744</v>
      </c>
      <c r="E1498" t="s">
        <v>1744</v>
      </c>
      <c r="F1498" t="s">
        <v>98</v>
      </c>
      <c r="G1498" t="s">
        <v>4480</v>
      </c>
      <c r="H1498" t="s">
        <v>25</v>
      </c>
    </row>
    <row r="1499" spans="1:8">
      <c r="A1499" t="s">
        <v>5105</v>
      </c>
      <c r="B1499" t="s">
        <v>16</v>
      </c>
      <c r="C1499" t="s">
        <v>5106</v>
      </c>
      <c r="D1499" t="s">
        <v>5107</v>
      </c>
      <c r="E1499" t="s">
        <v>1744</v>
      </c>
      <c r="F1499" t="s">
        <v>28</v>
      </c>
      <c r="G1499" t="s">
        <v>5108</v>
      </c>
      <c r="H1499" t="s">
        <v>25</v>
      </c>
    </row>
    <row r="1500" spans="1:8">
      <c r="A1500" t="s">
        <v>5109</v>
      </c>
      <c r="B1500" t="s">
        <v>9</v>
      </c>
      <c r="C1500" t="s">
        <v>5110</v>
      </c>
      <c r="D1500" t="s">
        <v>5000</v>
      </c>
      <c r="E1500" t="s">
        <v>1744</v>
      </c>
      <c r="F1500" t="s">
        <v>5111</v>
      </c>
      <c r="G1500" t="s">
        <v>5112</v>
      </c>
      <c r="H1500" t="s">
        <v>25</v>
      </c>
    </row>
    <row r="1501" spans="1:8">
      <c r="A1501" t="s">
        <v>5113</v>
      </c>
      <c r="B1501" t="s">
        <v>9</v>
      </c>
      <c r="C1501" t="s">
        <v>5114</v>
      </c>
      <c r="D1501" t="s">
        <v>5000</v>
      </c>
      <c r="E1501" t="s">
        <v>1744</v>
      </c>
      <c r="F1501" t="s">
        <v>51</v>
      </c>
      <c r="G1501" t="s">
        <v>5115</v>
      </c>
      <c r="H1501" t="s">
        <v>53</v>
      </c>
    </row>
    <row r="1502" spans="1:8">
      <c r="A1502" t="s">
        <v>5116</v>
      </c>
      <c r="B1502" t="s">
        <v>305</v>
      </c>
      <c r="C1502" t="s">
        <v>5117</v>
      </c>
      <c r="D1502" t="s">
        <v>4844</v>
      </c>
      <c r="E1502" t="s">
        <v>1744</v>
      </c>
      <c r="F1502" t="s">
        <v>28</v>
      </c>
      <c r="G1502" t="s">
        <v>5118</v>
      </c>
      <c r="H1502" t="s">
        <v>25</v>
      </c>
    </row>
    <row r="1503" spans="1:8">
      <c r="A1503" t="s">
        <v>5119</v>
      </c>
      <c r="B1503" t="s">
        <v>9</v>
      </c>
      <c r="C1503" t="s">
        <v>5120</v>
      </c>
      <c r="D1503" t="s">
        <v>4897</v>
      </c>
      <c r="E1503" t="s">
        <v>1744</v>
      </c>
      <c r="F1503" t="s">
        <v>28</v>
      </c>
      <c r="G1503" t="s">
        <v>28</v>
      </c>
      <c r="H1503" t="s">
        <v>25</v>
      </c>
    </row>
    <row r="1504" spans="1:8">
      <c r="A1504" t="s">
        <v>5121</v>
      </c>
      <c r="B1504" t="s">
        <v>9</v>
      </c>
      <c r="C1504" t="s">
        <v>5122</v>
      </c>
      <c r="D1504" t="s">
        <v>4971</v>
      </c>
      <c r="E1504" t="s">
        <v>1744</v>
      </c>
      <c r="F1504" t="s">
        <v>28</v>
      </c>
      <c r="G1504" t="s">
        <v>5123</v>
      </c>
      <c r="H1504" t="s">
        <v>25</v>
      </c>
    </row>
    <row r="1505" spans="1:8">
      <c r="A1505" t="s">
        <v>5124</v>
      </c>
      <c r="B1505" t="s">
        <v>36</v>
      </c>
      <c r="C1505" t="s">
        <v>5125</v>
      </c>
      <c r="D1505" t="s">
        <v>1743</v>
      </c>
      <c r="E1505" t="s">
        <v>1744</v>
      </c>
      <c r="F1505" t="s">
        <v>28</v>
      </c>
      <c r="G1505" t="s">
        <v>5126</v>
      </c>
      <c r="H1505" t="s">
        <v>25</v>
      </c>
    </row>
    <row r="1506" spans="1:8">
      <c r="A1506" t="s">
        <v>5127</v>
      </c>
      <c r="B1506" t="s">
        <v>9</v>
      </c>
      <c r="C1506" t="s">
        <v>5128</v>
      </c>
      <c r="D1506" t="s">
        <v>5129</v>
      </c>
      <c r="E1506" t="s">
        <v>1744</v>
      </c>
      <c r="F1506" t="s">
        <v>28</v>
      </c>
      <c r="G1506" t="s">
        <v>5130</v>
      </c>
      <c r="H1506" t="s">
        <v>25</v>
      </c>
    </row>
    <row r="1507" spans="1:8">
      <c r="A1507" t="s">
        <v>5131</v>
      </c>
      <c r="B1507" t="s">
        <v>16</v>
      </c>
      <c r="C1507" t="s">
        <v>5132</v>
      </c>
      <c r="D1507" t="s">
        <v>4939</v>
      </c>
      <c r="E1507" t="s">
        <v>1744</v>
      </c>
      <c r="F1507" t="s">
        <v>28</v>
      </c>
      <c r="G1507" t="s">
        <v>5133</v>
      </c>
      <c r="H1507" t="s">
        <v>25</v>
      </c>
    </row>
    <row r="1508" spans="1:8">
      <c r="A1508" t="s">
        <v>5134</v>
      </c>
      <c r="B1508" t="s">
        <v>16</v>
      </c>
      <c r="C1508" t="s">
        <v>5135</v>
      </c>
      <c r="D1508" t="s">
        <v>5136</v>
      </c>
      <c r="E1508" t="s">
        <v>1744</v>
      </c>
      <c r="F1508" t="s">
        <v>28</v>
      </c>
      <c r="G1508" t="s">
        <v>5137</v>
      </c>
      <c r="H1508" t="s">
        <v>25</v>
      </c>
    </row>
    <row r="1509" spans="1:8">
      <c r="A1509" t="s">
        <v>5138</v>
      </c>
      <c r="B1509" t="s">
        <v>16</v>
      </c>
      <c r="C1509" t="s">
        <v>5139</v>
      </c>
      <c r="D1509" t="s">
        <v>5000</v>
      </c>
      <c r="E1509" t="s">
        <v>1744</v>
      </c>
      <c r="F1509" t="s">
        <v>5140</v>
      </c>
      <c r="G1509" t="s">
        <v>5141</v>
      </c>
      <c r="H1509" t="s">
        <v>5142</v>
      </c>
    </row>
    <row r="1510" spans="1:8">
      <c r="A1510" t="s">
        <v>5143</v>
      </c>
      <c r="B1510" t="s">
        <v>36</v>
      </c>
      <c r="C1510" t="s">
        <v>5144</v>
      </c>
      <c r="D1510" t="s">
        <v>4844</v>
      </c>
      <c r="E1510" t="s">
        <v>1744</v>
      </c>
      <c r="F1510" t="s">
        <v>28</v>
      </c>
      <c r="G1510" t="s">
        <v>5145</v>
      </c>
      <c r="H1510" t="s">
        <v>25</v>
      </c>
    </row>
    <row r="1511" spans="1:8">
      <c r="A1511" t="s">
        <v>5146</v>
      </c>
      <c r="B1511" t="s">
        <v>9</v>
      </c>
      <c r="C1511" t="s">
        <v>5147</v>
      </c>
      <c r="D1511" t="s">
        <v>5148</v>
      </c>
      <c r="E1511" t="s">
        <v>1744</v>
      </c>
      <c r="F1511" t="s">
        <v>28</v>
      </c>
      <c r="G1511" t="s">
        <v>28</v>
      </c>
      <c r="H1511" t="s">
        <v>25</v>
      </c>
    </row>
    <row r="1512" spans="1:8">
      <c r="A1512" t="s">
        <v>5149</v>
      </c>
      <c r="B1512" t="s">
        <v>16</v>
      </c>
      <c r="C1512" t="s">
        <v>5150</v>
      </c>
      <c r="D1512" t="s">
        <v>5151</v>
      </c>
      <c r="E1512" t="s">
        <v>1744</v>
      </c>
      <c r="F1512" t="s">
        <v>1670</v>
      </c>
      <c r="G1512" t="s">
        <v>5152</v>
      </c>
      <c r="H1512" t="s">
        <v>1672</v>
      </c>
    </row>
    <row r="1513" spans="1:8">
      <c r="A1513" t="s">
        <v>5153</v>
      </c>
      <c r="B1513" t="s">
        <v>16</v>
      </c>
      <c r="C1513" t="s">
        <v>5154</v>
      </c>
      <c r="D1513" t="s">
        <v>4946</v>
      </c>
      <c r="E1513" t="s">
        <v>1744</v>
      </c>
      <c r="F1513" t="s">
        <v>43</v>
      </c>
      <c r="G1513" t="s">
        <v>5155</v>
      </c>
      <c r="H1513" t="s">
        <v>45</v>
      </c>
    </row>
    <row r="1514" spans="1:8">
      <c r="A1514" t="s">
        <v>5153</v>
      </c>
      <c r="B1514" t="s">
        <v>16</v>
      </c>
      <c r="C1514" t="s">
        <v>5156</v>
      </c>
      <c r="D1514" t="s">
        <v>4946</v>
      </c>
      <c r="E1514" t="s">
        <v>1744</v>
      </c>
      <c r="F1514" t="s">
        <v>43</v>
      </c>
      <c r="G1514" t="s">
        <v>5157</v>
      </c>
      <c r="H1514" t="s">
        <v>45</v>
      </c>
    </row>
    <row r="1515" spans="1:8">
      <c r="A1515" t="s">
        <v>5158</v>
      </c>
      <c r="B1515" t="s">
        <v>4817</v>
      </c>
      <c r="C1515" t="s">
        <v>5159</v>
      </c>
      <c r="D1515" t="s">
        <v>4946</v>
      </c>
      <c r="E1515" t="s">
        <v>1744</v>
      </c>
      <c r="F1515" t="s">
        <v>28</v>
      </c>
      <c r="G1515" t="s">
        <v>5160</v>
      </c>
      <c r="H1515" t="s">
        <v>25</v>
      </c>
    </row>
    <row r="1516" spans="1:8">
      <c r="A1516" t="s">
        <v>5161</v>
      </c>
      <c r="B1516" t="s">
        <v>16</v>
      </c>
      <c r="C1516" t="s">
        <v>5162</v>
      </c>
      <c r="D1516" t="s">
        <v>5163</v>
      </c>
      <c r="E1516" t="s">
        <v>1744</v>
      </c>
      <c r="F1516" t="s">
        <v>28</v>
      </c>
      <c r="G1516" t="s">
        <v>5164</v>
      </c>
      <c r="H1516" t="s">
        <v>25</v>
      </c>
    </row>
    <row r="1517" spans="1:8">
      <c r="A1517" t="s">
        <v>5165</v>
      </c>
      <c r="B1517" t="s">
        <v>9</v>
      </c>
      <c r="C1517" t="s">
        <v>5166</v>
      </c>
      <c r="D1517" t="s">
        <v>5167</v>
      </c>
      <c r="E1517" t="s">
        <v>1744</v>
      </c>
      <c r="F1517" t="s">
        <v>51</v>
      </c>
      <c r="G1517" t="s">
        <v>5168</v>
      </c>
      <c r="H1517" t="s">
        <v>53</v>
      </c>
    </row>
    <row r="1518" spans="1:8">
      <c r="A1518" t="s">
        <v>5169</v>
      </c>
      <c r="B1518" t="s">
        <v>9</v>
      </c>
      <c r="C1518" t="s">
        <v>5170</v>
      </c>
      <c r="D1518" t="s">
        <v>5107</v>
      </c>
      <c r="E1518" t="s">
        <v>1744</v>
      </c>
      <c r="F1518" t="s">
        <v>5171</v>
      </c>
      <c r="G1518" t="s">
        <v>5172</v>
      </c>
      <c r="H1518" t="s">
        <v>5173</v>
      </c>
    </row>
    <row r="1519" spans="1:8">
      <c r="A1519" t="s">
        <v>5174</v>
      </c>
      <c r="B1519" t="s">
        <v>305</v>
      </c>
      <c r="C1519" t="s">
        <v>5175</v>
      </c>
      <c r="D1519" t="s">
        <v>5167</v>
      </c>
      <c r="E1519" t="s">
        <v>1744</v>
      </c>
      <c r="F1519" t="s">
        <v>5176</v>
      </c>
      <c r="G1519" t="s">
        <v>5177</v>
      </c>
      <c r="H1519" t="s">
        <v>25</v>
      </c>
    </row>
    <row r="1520" spans="1:8">
      <c r="A1520" t="s">
        <v>5178</v>
      </c>
      <c r="B1520" t="s">
        <v>9</v>
      </c>
      <c r="C1520" t="s">
        <v>5179</v>
      </c>
      <c r="D1520" t="s">
        <v>5077</v>
      </c>
      <c r="E1520" t="s">
        <v>1744</v>
      </c>
      <c r="F1520" t="s">
        <v>28</v>
      </c>
      <c r="G1520" t="s">
        <v>5180</v>
      </c>
      <c r="H1520" t="s">
        <v>25</v>
      </c>
    </row>
    <row r="1521" spans="1:8">
      <c r="A1521" t="s">
        <v>5181</v>
      </c>
      <c r="B1521" t="s">
        <v>16</v>
      </c>
      <c r="C1521" t="s">
        <v>5182</v>
      </c>
      <c r="D1521" t="s">
        <v>5183</v>
      </c>
      <c r="E1521" t="s">
        <v>1744</v>
      </c>
      <c r="F1521" t="s">
        <v>5184</v>
      </c>
      <c r="G1521" t="s">
        <v>5185</v>
      </c>
      <c r="H1521" t="s">
        <v>5186</v>
      </c>
    </row>
    <row r="1522" spans="1:8">
      <c r="A1522" t="s">
        <v>5187</v>
      </c>
      <c r="B1522" t="s">
        <v>16</v>
      </c>
      <c r="C1522" t="s">
        <v>5188</v>
      </c>
      <c r="D1522" t="s">
        <v>5167</v>
      </c>
      <c r="E1522" t="s">
        <v>1744</v>
      </c>
      <c r="F1522" t="s">
        <v>2173</v>
      </c>
      <c r="G1522" t="s">
        <v>5189</v>
      </c>
      <c r="H1522" t="s">
        <v>25</v>
      </c>
    </row>
    <row r="1523" spans="1:8">
      <c r="A1523" t="s">
        <v>5190</v>
      </c>
      <c r="B1523" t="s">
        <v>9</v>
      </c>
      <c r="C1523" t="s">
        <v>5191</v>
      </c>
      <c r="D1523" t="s">
        <v>3631</v>
      </c>
      <c r="E1523" t="s">
        <v>1744</v>
      </c>
      <c r="F1523" t="s">
        <v>390</v>
      </c>
      <c r="G1523" t="s">
        <v>5192</v>
      </c>
      <c r="H1523" t="s">
        <v>574</v>
      </c>
    </row>
    <row r="1524" spans="1:8">
      <c r="A1524" t="s">
        <v>5193</v>
      </c>
      <c r="B1524" t="s">
        <v>4817</v>
      </c>
      <c r="C1524" t="s">
        <v>5194</v>
      </c>
      <c r="D1524" t="s">
        <v>5129</v>
      </c>
      <c r="E1524" t="s">
        <v>1744</v>
      </c>
      <c r="F1524" t="s">
        <v>28</v>
      </c>
      <c r="G1524" t="s">
        <v>28</v>
      </c>
      <c r="H1524" t="s">
        <v>25</v>
      </c>
    </row>
    <row r="1525" spans="1:8">
      <c r="A1525" t="s">
        <v>5195</v>
      </c>
      <c r="B1525" t="s">
        <v>16</v>
      </c>
      <c r="C1525" t="s">
        <v>5196</v>
      </c>
      <c r="D1525" t="s">
        <v>5000</v>
      </c>
      <c r="E1525" t="s">
        <v>1744</v>
      </c>
      <c r="F1525" t="s">
        <v>5197</v>
      </c>
      <c r="G1525" t="s">
        <v>5198</v>
      </c>
      <c r="H1525" t="s">
        <v>25</v>
      </c>
    </row>
    <row r="1526" spans="1:8">
      <c r="A1526" t="s">
        <v>5199</v>
      </c>
      <c r="B1526" t="s">
        <v>9</v>
      </c>
      <c r="C1526" t="s">
        <v>5200</v>
      </c>
      <c r="D1526" t="s">
        <v>5167</v>
      </c>
      <c r="E1526" t="s">
        <v>1744</v>
      </c>
      <c r="F1526" t="s">
        <v>5201</v>
      </c>
      <c r="G1526" t="s">
        <v>5202</v>
      </c>
      <c r="H1526" t="s">
        <v>25</v>
      </c>
    </row>
    <row r="1527" spans="1:8">
      <c r="A1527" t="s">
        <v>5203</v>
      </c>
      <c r="B1527" t="s">
        <v>9</v>
      </c>
      <c r="C1527" t="s">
        <v>5204</v>
      </c>
      <c r="D1527" t="s">
        <v>4971</v>
      </c>
      <c r="E1527" t="s">
        <v>1744</v>
      </c>
      <c r="F1527" t="s">
        <v>390</v>
      </c>
      <c r="G1527" t="s">
        <v>5205</v>
      </c>
      <c r="H1527" t="s">
        <v>574</v>
      </c>
    </row>
    <row r="1528" spans="1:8">
      <c r="A1528" t="s">
        <v>5206</v>
      </c>
      <c r="B1528" t="s">
        <v>16</v>
      </c>
      <c r="C1528" t="s">
        <v>5207</v>
      </c>
      <c r="D1528" t="s">
        <v>4946</v>
      </c>
      <c r="E1528" t="s">
        <v>1744</v>
      </c>
      <c r="F1528" t="s">
        <v>28</v>
      </c>
      <c r="G1528" t="s">
        <v>5208</v>
      </c>
      <c r="H1528" t="s">
        <v>25</v>
      </c>
    </row>
    <row r="1529" spans="1:8">
      <c r="A1529" t="s">
        <v>5209</v>
      </c>
      <c r="B1529" t="s">
        <v>36</v>
      </c>
      <c r="C1529" t="s">
        <v>5210</v>
      </c>
      <c r="D1529" t="s">
        <v>5000</v>
      </c>
      <c r="E1529" t="s">
        <v>1744</v>
      </c>
      <c r="F1529" t="s">
        <v>98</v>
      </c>
      <c r="G1529" t="s">
        <v>5211</v>
      </c>
      <c r="H1529" t="s">
        <v>25</v>
      </c>
    </row>
    <row r="1530" spans="1:8">
      <c r="A1530" t="s">
        <v>5212</v>
      </c>
      <c r="B1530" t="s">
        <v>9</v>
      </c>
      <c r="C1530" t="s">
        <v>5213</v>
      </c>
      <c r="D1530" t="s">
        <v>1743</v>
      </c>
      <c r="E1530" t="s">
        <v>1744</v>
      </c>
      <c r="F1530" t="s">
        <v>390</v>
      </c>
      <c r="G1530" t="s">
        <v>28</v>
      </c>
      <c r="H1530" t="s">
        <v>574</v>
      </c>
    </row>
    <row r="1531" spans="1:8">
      <c r="A1531" t="s">
        <v>5214</v>
      </c>
      <c r="B1531" t="s">
        <v>9</v>
      </c>
      <c r="C1531" t="s">
        <v>5215</v>
      </c>
      <c r="D1531" t="s">
        <v>4693</v>
      </c>
      <c r="E1531" t="s">
        <v>1744</v>
      </c>
      <c r="F1531" t="s">
        <v>28</v>
      </c>
      <c r="G1531" t="s">
        <v>5216</v>
      </c>
      <c r="H1531" t="s">
        <v>25</v>
      </c>
    </row>
    <row r="1532" spans="1:8">
      <c r="A1532" t="s">
        <v>5217</v>
      </c>
      <c r="B1532" t="s">
        <v>9</v>
      </c>
      <c r="C1532" t="s">
        <v>5218</v>
      </c>
      <c r="D1532" t="s">
        <v>5219</v>
      </c>
      <c r="E1532" t="s">
        <v>1744</v>
      </c>
      <c r="F1532" t="s">
        <v>28</v>
      </c>
      <c r="G1532" t="s">
        <v>5220</v>
      </c>
      <c r="H1532" t="s">
        <v>25</v>
      </c>
    </row>
    <row r="1533" spans="1:8">
      <c r="A1533" t="s">
        <v>5221</v>
      </c>
      <c r="B1533" t="s">
        <v>36</v>
      </c>
      <c r="C1533" t="s">
        <v>1927</v>
      </c>
      <c r="D1533" t="s">
        <v>1709</v>
      </c>
      <c r="E1533" t="s">
        <v>1709</v>
      </c>
      <c r="F1533" t="s">
        <v>1928</v>
      </c>
      <c r="G1533" t="s">
        <v>1929</v>
      </c>
      <c r="H1533" t="s">
        <v>1930</v>
      </c>
    </row>
    <row r="1534" spans="1:8">
      <c r="A1534" t="s">
        <v>5222</v>
      </c>
      <c r="B1534" t="s">
        <v>9</v>
      </c>
      <c r="C1534" t="s">
        <v>5223</v>
      </c>
      <c r="D1534" t="s">
        <v>5224</v>
      </c>
      <c r="E1534" t="s">
        <v>1744</v>
      </c>
      <c r="F1534" t="s">
        <v>28</v>
      </c>
      <c r="G1534" t="s">
        <v>5225</v>
      </c>
      <c r="H1534" t="s">
        <v>25</v>
      </c>
    </row>
    <row r="1535" spans="1:8">
      <c r="A1535" t="s">
        <v>5226</v>
      </c>
      <c r="B1535" t="s">
        <v>16</v>
      </c>
      <c r="C1535" t="s">
        <v>5227</v>
      </c>
      <c r="D1535" t="s">
        <v>5151</v>
      </c>
      <c r="E1535" t="s">
        <v>1744</v>
      </c>
      <c r="F1535" t="s">
        <v>5228</v>
      </c>
      <c r="G1535" t="s">
        <v>5229</v>
      </c>
      <c r="H1535" t="s">
        <v>25</v>
      </c>
    </row>
    <row r="1536" spans="1:8">
      <c r="A1536" t="s">
        <v>5230</v>
      </c>
      <c r="B1536" t="s">
        <v>16</v>
      </c>
      <c r="C1536" t="s">
        <v>5231</v>
      </c>
      <c r="D1536" t="s">
        <v>4950</v>
      </c>
      <c r="E1536" t="s">
        <v>1744</v>
      </c>
      <c r="F1536" t="s">
        <v>1065</v>
      </c>
      <c r="G1536" t="s">
        <v>1066</v>
      </c>
      <c r="H1536" t="s">
        <v>1067</v>
      </c>
    </row>
    <row r="1537" spans="1:8">
      <c r="A1537" t="s">
        <v>5232</v>
      </c>
      <c r="B1537" t="s">
        <v>9</v>
      </c>
      <c r="C1537" t="s">
        <v>5233</v>
      </c>
      <c r="D1537" t="s">
        <v>5167</v>
      </c>
      <c r="E1537" t="s">
        <v>1744</v>
      </c>
      <c r="F1537" t="s">
        <v>5234</v>
      </c>
      <c r="G1537" t="s">
        <v>5235</v>
      </c>
      <c r="H1537" t="s">
        <v>25</v>
      </c>
    </row>
    <row r="1538" spans="1:8">
      <c r="A1538" t="s">
        <v>5236</v>
      </c>
      <c r="B1538" t="s">
        <v>16</v>
      </c>
      <c r="C1538" t="s">
        <v>5237</v>
      </c>
      <c r="D1538" t="s">
        <v>5238</v>
      </c>
      <c r="E1538" t="s">
        <v>1744</v>
      </c>
      <c r="F1538" t="s">
        <v>28</v>
      </c>
      <c r="G1538" t="s">
        <v>5239</v>
      </c>
      <c r="H1538" t="s">
        <v>25</v>
      </c>
    </row>
    <row r="1539" spans="1:8">
      <c r="A1539" t="s">
        <v>5240</v>
      </c>
      <c r="B1539" t="s">
        <v>9</v>
      </c>
      <c r="C1539" t="s">
        <v>5241</v>
      </c>
      <c r="D1539" t="s">
        <v>4946</v>
      </c>
      <c r="E1539" t="s">
        <v>1744</v>
      </c>
      <c r="F1539" t="s">
        <v>4888</v>
      </c>
      <c r="G1539" t="s">
        <v>5242</v>
      </c>
      <c r="H1539" t="s">
        <v>25</v>
      </c>
    </row>
    <row r="1540" spans="1:8">
      <c r="A1540" t="s">
        <v>522</v>
      </c>
      <c r="B1540" t="s">
        <v>9</v>
      </c>
      <c r="C1540" t="s">
        <v>5243</v>
      </c>
      <c r="D1540" t="s">
        <v>5000</v>
      </c>
      <c r="E1540" t="s">
        <v>1744</v>
      </c>
      <c r="F1540" t="s">
        <v>524</v>
      </c>
      <c r="G1540" t="s">
        <v>5244</v>
      </c>
      <c r="H1540" t="s">
        <v>25</v>
      </c>
    </row>
    <row r="1541" spans="1:8">
      <c r="A1541" t="s">
        <v>5245</v>
      </c>
      <c r="B1541" t="s">
        <v>36</v>
      </c>
      <c r="C1541" t="s">
        <v>5246</v>
      </c>
      <c r="D1541" t="s">
        <v>5000</v>
      </c>
      <c r="E1541" t="s">
        <v>1744</v>
      </c>
      <c r="F1541" t="s">
        <v>28</v>
      </c>
      <c r="G1541" t="s">
        <v>28</v>
      </c>
      <c r="H1541" t="s">
        <v>25</v>
      </c>
    </row>
    <row r="1542" spans="1:8">
      <c r="A1542" t="s">
        <v>5247</v>
      </c>
      <c r="B1542" t="s">
        <v>9</v>
      </c>
      <c r="C1542" t="s">
        <v>5248</v>
      </c>
      <c r="D1542" t="s">
        <v>5249</v>
      </c>
      <c r="E1542" t="s">
        <v>1744</v>
      </c>
      <c r="F1542" t="s">
        <v>28</v>
      </c>
      <c r="G1542" t="s">
        <v>28</v>
      </c>
      <c r="H1542" t="s">
        <v>25</v>
      </c>
    </row>
    <row r="1543" spans="1:8">
      <c r="A1543" t="s">
        <v>5250</v>
      </c>
      <c r="B1543" t="s">
        <v>36</v>
      </c>
      <c r="C1543" t="s">
        <v>5251</v>
      </c>
      <c r="D1543" t="s">
        <v>5167</v>
      </c>
      <c r="E1543" t="s">
        <v>1744</v>
      </c>
      <c r="F1543" t="s">
        <v>5234</v>
      </c>
      <c r="G1543" t="s">
        <v>5235</v>
      </c>
      <c r="H1543" t="s">
        <v>25</v>
      </c>
    </row>
    <row r="1544" spans="1:8">
      <c r="A1544" t="s">
        <v>5252</v>
      </c>
      <c r="B1544" t="s">
        <v>177</v>
      </c>
      <c r="C1544" t="s">
        <v>5253</v>
      </c>
      <c r="D1544" t="s">
        <v>5254</v>
      </c>
      <c r="E1544" t="s">
        <v>5254</v>
      </c>
      <c r="F1544" t="s">
        <v>5255</v>
      </c>
      <c r="G1544" t="s">
        <v>5256</v>
      </c>
      <c r="H1544" t="s">
        <v>5257</v>
      </c>
    </row>
    <row r="1545" spans="1:8">
      <c r="A1545" t="s">
        <v>5258</v>
      </c>
      <c r="B1545" t="s">
        <v>36</v>
      </c>
      <c r="C1545" t="s">
        <v>5259</v>
      </c>
      <c r="D1545" t="s">
        <v>5260</v>
      </c>
      <c r="E1545" t="s">
        <v>881</v>
      </c>
      <c r="F1545" t="s">
        <v>28</v>
      </c>
      <c r="G1545" t="s">
        <v>5261</v>
      </c>
      <c r="H1545" t="s">
        <v>25</v>
      </c>
    </row>
    <row r="1546" spans="1:8">
      <c r="A1546" t="s">
        <v>15</v>
      </c>
      <c r="B1546" t="s">
        <v>16</v>
      </c>
      <c r="C1546" t="s">
        <v>5262</v>
      </c>
      <c r="D1546" t="s">
        <v>1721</v>
      </c>
      <c r="E1546" t="s">
        <v>1721</v>
      </c>
      <c r="F1546" t="s">
        <v>18</v>
      </c>
      <c r="G1546" t="s">
        <v>5263</v>
      </c>
      <c r="H1546" t="s">
        <v>20</v>
      </c>
    </row>
    <row r="1547" spans="1:8">
      <c r="A1547" t="s">
        <v>5264</v>
      </c>
      <c r="B1547" t="s">
        <v>16</v>
      </c>
      <c r="C1547" t="s">
        <v>5265</v>
      </c>
      <c r="D1547" t="s">
        <v>1721</v>
      </c>
      <c r="E1547" t="s">
        <v>1721</v>
      </c>
      <c r="F1547" t="s">
        <v>28</v>
      </c>
      <c r="G1547" t="s">
        <v>5266</v>
      </c>
      <c r="H1547" t="s">
        <v>25</v>
      </c>
    </row>
    <row r="1548" spans="1:8">
      <c r="A1548" t="s">
        <v>5267</v>
      </c>
      <c r="B1548" t="s">
        <v>16</v>
      </c>
      <c r="C1548" t="s">
        <v>5268</v>
      </c>
      <c r="D1548" t="s">
        <v>1721</v>
      </c>
      <c r="E1548" t="s">
        <v>1721</v>
      </c>
      <c r="F1548" t="s">
        <v>5269</v>
      </c>
      <c r="G1548" t="s">
        <v>5270</v>
      </c>
      <c r="H1548" t="s">
        <v>4120</v>
      </c>
    </row>
    <row r="1549" spans="1:8">
      <c r="A1549" t="s">
        <v>5271</v>
      </c>
      <c r="B1549" t="s">
        <v>16</v>
      </c>
      <c r="C1549" t="s">
        <v>5272</v>
      </c>
      <c r="D1549" t="s">
        <v>1721</v>
      </c>
      <c r="E1549" t="s">
        <v>1721</v>
      </c>
      <c r="F1549" t="s">
        <v>83</v>
      </c>
      <c r="G1549" t="s">
        <v>5273</v>
      </c>
      <c r="H1549" t="s">
        <v>25</v>
      </c>
    </row>
    <row r="1550" spans="1:8">
      <c r="A1550" t="s">
        <v>5264</v>
      </c>
      <c r="B1550" t="s">
        <v>16</v>
      </c>
      <c r="C1550" t="s">
        <v>5274</v>
      </c>
      <c r="D1550" t="s">
        <v>1721</v>
      </c>
      <c r="E1550" t="s">
        <v>1721</v>
      </c>
      <c r="F1550" t="s">
        <v>28</v>
      </c>
      <c r="G1550" t="s">
        <v>5266</v>
      </c>
      <c r="H1550" t="s">
        <v>25</v>
      </c>
    </row>
    <row r="1551" spans="1:8">
      <c r="A1551" t="s">
        <v>5275</v>
      </c>
      <c r="B1551" t="s">
        <v>16</v>
      </c>
      <c r="C1551" t="s">
        <v>5276</v>
      </c>
      <c r="D1551" t="s">
        <v>1721</v>
      </c>
      <c r="E1551" t="s">
        <v>1721</v>
      </c>
      <c r="F1551" t="s">
        <v>5277</v>
      </c>
      <c r="G1551" t="s">
        <v>5278</v>
      </c>
      <c r="H1551" t="s">
        <v>5279</v>
      </c>
    </row>
    <row r="1552" spans="1:8">
      <c r="A1552" t="s">
        <v>5280</v>
      </c>
      <c r="B1552" t="s">
        <v>16</v>
      </c>
      <c r="C1552" t="s">
        <v>5281</v>
      </c>
      <c r="D1552" t="s">
        <v>1721</v>
      </c>
      <c r="E1552" t="s">
        <v>1721</v>
      </c>
      <c r="F1552" t="s">
        <v>28</v>
      </c>
      <c r="G1552" t="s">
        <v>5282</v>
      </c>
      <c r="H1552" t="s">
        <v>25</v>
      </c>
    </row>
    <row r="1553" spans="1:8">
      <c r="A1553" t="s">
        <v>5264</v>
      </c>
      <c r="B1553" t="s">
        <v>16</v>
      </c>
      <c r="C1553" t="s">
        <v>5283</v>
      </c>
      <c r="D1553" t="s">
        <v>1721</v>
      </c>
      <c r="E1553" t="s">
        <v>1721</v>
      </c>
      <c r="F1553" t="s">
        <v>28</v>
      </c>
      <c r="G1553" t="s">
        <v>5266</v>
      </c>
      <c r="H1553" t="s">
        <v>25</v>
      </c>
    </row>
    <row r="1554" spans="1:8">
      <c r="A1554" t="s">
        <v>5284</v>
      </c>
      <c r="B1554" t="s">
        <v>9</v>
      </c>
      <c r="C1554" t="s">
        <v>5285</v>
      </c>
      <c r="D1554" t="s">
        <v>1721</v>
      </c>
      <c r="E1554" t="s">
        <v>1721</v>
      </c>
      <c r="F1554" t="s">
        <v>5286</v>
      </c>
      <c r="G1554" t="s">
        <v>5287</v>
      </c>
      <c r="H1554" t="s">
        <v>25</v>
      </c>
    </row>
    <row r="1555" spans="1:8">
      <c r="A1555" t="s">
        <v>5288</v>
      </c>
      <c r="B1555" t="s">
        <v>16</v>
      </c>
      <c r="C1555" t="s">
        <v>5289</v>
      </c>
      <c r="D1555" t="s">
        <v>1721</v>
      </c>
      <c r="E1555" t="s">
        <v>1721</v>
      </c>
      <c r="F1555" t="s">
        <v>28</v>
      </c>
      <c r="G1555" t="s">
        <v>28</v>
      </c>
      <c r="H1555" t="s">
        <v>25</v>
      </c>
    </row>
    <row r="1556" spans="1:8">
      <c r="A1556" t="s">
        <v>5290</v>
      </c>
      <c r="B1556" t="s">
        <v>16</v>
      </c>
      <c r="C1556" t="s">
        <v>5291</v>
      </c>
      <c r="D1556" t="s">
        <v>1721</v>
      </c>
      <c r="E1556" t="s">
        <v>1721</v>
      </c>
      <c r="F1556" t="s">
        <v>28</v>
      </c>
      <c r="G1556" t="s">
        <v>28</v>
      </c>
      <c r="H1556" t="s">
        <v>25</v>
      </c>
    </row>
    <row r="1557" spans="1:8">
      <c r="A1557" t="s">
        <v>5292</v>
      </c>
      <c r="B1557" t="s">
        <v>16</v>
      </c>
      <c r="C1557" t="s">
        <v>5293</v>
      </c>
      <c r="D1557" t="s">
        <v>1721</v>
      </c>
      <c r="E1557" t="s">
        <v>1721</v>
      </c>
      <c r="F1557" t="s">
        <v>28</v>
      </c>
      <c r="G1557" t="s">
        <v>5294</v>
      </c>
      <c r="H1557" t="s">
        <v>25</v>
      </c>
    </row>
    <row r="1558" spans="1:8">
      <c r="A1558" t="s">
        <v>5295</v>
      </c>
      <c r="B1558" t="s">
        <v>16</v>
      </c>
      <c r="C1558" t="s">
        <v>5296</v>
      </c>
      <c r="D1558" t="s">
        <v>1721</v>
      </c>
      <c r="E1558" t="s">
        <v>1721</v>
      </c>
      <c r="F1558" t="s">
        <v>28</v>
      </c>
      <c r="G1558" t="s">
        <v>28</v>
      </c>
      <c r="H1558" t="s">
        <v>25</v>
      </c>
    </row>
    <row r="1559" spans="1:8">
      <c r="A1559" t="s">
        <v>5297</v>
      </c>
      <c r="B1559" t="s">
        <v>16</v>
      </c>
      <c r="C1559" t="s">
        <v>5298</v>
      </c>
      <c r="D1559" t="s">
        <v>1721</v>
      </c>
      <c r="E1559" t="s">
        <v>1721</v>
      </c>
      <c r="F1559" t="s">
        <v>28</v>
      </c>
      <c r="G1559" t="s">
        <v>5299</v>
      </c>
      <c r="H1559" t="s">
        <v>25</v>
      </c>
    </row>
    <row r="1560" spans="1:8">
      <c r="A1560" t="s">
        <v>5300</v>
      </c>
      <c r="B1560" t="s">
        <v>9</v>
      </c>
      <c r="C1560" t="s">
        <v>5301</v>
      </c>
      <c r="D1560" t="s">
        <v>1721</v>
      </c>
      <c r="E1560" t="s">
        <v>1721</v>
      </c>
      <c r="F1560" t="s">
        <v>28</v>
      </c>
      <c r="G1560" t="s">
        <v>5302</v>
      </c>
      <c r="H1560" t="s">
        <v>25</v>
      </c>
    </row>
    <row r="1561" spans="1:8">
      <c r="A1561" t="s">
        <v>5303</v>
      </c>
      <c r="B1561" t="s">
        <v>9</v>
      </c>
      <c r="C1561" t="s">
        <v>5304</v>
      </c>
      <c r="D1561" t="s">
        <v>1721</v>
      </c>
      <c r="E1561" t="s">
        <v>1721</v>
      </c>
      <c r="F1561" t="s">
        <v>5305</v>
      </c>
      <c r="G1561" t="s">
        <v>5306</v>
      </c>
      <c r="H1561" t="s">
        <v>5307</v>
      </c>
    </row>
    <row r="1562" spans="1:8">
      <c r="A1562" t="s">
        <v>5308</v>
      </c>
      <c r="B1562" t="s">
        <v>9</v>
      </c>
      <c r="C1562" t="s">
        <v>5309</v>
      </c>
      <c r="D1562" t="s">
        <v>1721</v>
      </c>
      <c r="E1562" t="s">
        <v>1721</v>
      </c>
      <c r="F1562" t="s">
        <v>1892</v>
      </c>
      <c r="G1562" t="s">
        <v>5310</v>
      </c>
      <c r="H1562" t="s">
        <v>25</v>
      </c>
    </row>
    <row r="1563" spans="1:8">
      <c r="A1563" t="s">
        <v>5311</v>
      </c>
      <c r="B1563" t="s">
        <v>16</v>
      </c>
      <c r="C1563" t="s">
        <v>5312</v>
      </c>
      <c r="D1563" t="s">
        <v>1721</v>
      </c>
      <c r="E1563" t="s">
        <v>1721</v>
      </c>
      <c r="F1563" t="s">
        <v>28</v>
      </c>
      <c r="G1563" t="s">
        <v>5313</v>
      </c>
      <c r="H1563" t="s">
        <v>25</v>
      </c>
    </row>
    <row r="1564" spans="1:8">
      <c r="A1564" t="s">
        <v>5314</v>
      </c>
      <c r="B1564" t="s">
        <v>16</v>
      </c>
      <c r="C1564" t="s">
        <v>5315</v>
      </c>
      <c r="D1564" t="s">
        <v>1721</v>
      </c>
      <c r="E1564" t="s">
        <v>1721</v>
      </c>
      <c r="F1564" t="s">
        <v>28</v>
      </c>
      <c r="G1564" t="s">
        <v>5316</v>
      </c>
      <c r="H1564" t="s">
        <v>25</v>
      </c>
    </row>
    <row r="1565" spans="1:8">
      <c r="A1565" t="s">
        <v>5317</v>
      </c>
      <c r="B1565" t="s">
        <v>9</v>
      </c>
      <c r="C1565" t="s">
        <v>5318</v>
      </c>
      <c r="D1565" t="s">
        <v>1721</v>
      </c>
      <c r="E1565" t="s">
        <v>1721</v>
      </c>
      <c r="F1565" t="s">
        <v>28</v>
      </c>
      <c r="G1565" t="s">
        <v>5319</v>
      </c>
      <c r="H1565" t="s">
        <v>25</v>
      </c>
    </row>
    <row r="1566" spans="1:8">
      <c r="A1566" t="s">
        <v>5320</v>
      </c>
      <c r="B1566" t="s">
        <v>9</v>
      </c>
      <c r="C1566" t="s">
        <v>5321</v>
      </c>
      <c r="D1566" t="s">
        <v>1721</v>
      </c>
      <c r="E1566" t="s">
        <v>1721</v>
      </c>
      <c r="F1566" t="s">
        <v>5322</v>
      </c>
      <c r="G1566" t="s">
        <v>5323</v>
      </c>
      <c r="H1566" t="s">
        <v>5324</v>
      </c>
    </row>
    <row r="1567" spans="1:8">
      <c r="A1567" t="s">
        <v>5325</v>
      </c>
      <c r="B1567" t="s">
        <v>16</v>
      </c>
      <c r="C1567" t="s">
        <v>5326</v>
      </c>
      <c r="D1567" t="s">
        <v>1721</v>
      </c>
      <c r="E1567" t="s">
        <v>1721</v>
      </c>
      <c r="F1567" t="s">
        <v>28</v>
      </c>
      <c r="G1567" t="s">
        <v>5327</v>
      </c>
      <c r="H1567" t="s">
        <v>25</v>
      </c>
    </row>
    <row r="1568" spans="1:8">
      <c r="A1568" t="s">
        <v>5328</v>
      </c>
      <c r="B1568" t="s">
        <v>9</v>
      </c>
      <c r="C1568" t="s">
        <v>5329</v>
      </c>
      <c r="D1568" t="s">
        <v>1721</v>
      </c>
      <c r="E1568" t="s">
        <v>1721</v>
      </c>
      <c r="F1568" t="s">
        <v>28</v>
      </c>
      <c r="G1568" t="s">
        <v>5330</v>
      </c>
      <c r="H1568" t="s">
        <v>25</v>
      </c>
    </row>
    <row r="1569" spans="1:8">
      <c r="A1569" t="s">
        <v>41</v>
      </c>
      <c r="B1569" t="s">
        <v>16</v>
      </c>
      <c r="C1569" t="s">
        <v>5331</v>
      </c>
      <c r="D1569" t="s">
        <v>1721</v>
      </c>
      <c r="E1569" t="s">
        <v>1721</v>
      </c>
      <c r="F1569" t="s">
        <v>43</v>
      </c>
      <c r="G1569" t="s">
        <v>5332</v>
      </c>
      <c r="H1569" t="s">
        <v>45</v>
      </c>
    </row>
    <row r="1570" spans="1:8">
      <c r="A1570" t="s">
        <v>5333</v>
      </c>
      <c r="B1570" t="s">
        <v>16</v>
      </c>
      <c r="C1570" t="s">
        <v>5334</v>
      </c>
      <c r="D1570" t="s">
        <v>1721</v>
      </c>
      <c r="E1570" t="s">
        <v>1721</v>
      </c>
      <c r="F1570" t="s">
        <v>83</v>
      </c>
      <c r="G1570" t="s">
        <v>5335</v>
      </c>
      <c r="H1570" t="s">
        <v>25</v>
      </c>
    </row>
    <row r="1571" spans="1:8">
      <c r="A1571" t="s">
        <v>5336</v>
      </c>
      <c r="B1571" t="s">
        <v>16</v>
      </c>
      <c r="C1571" t="s">
        <v>5337</v>
      </c>
      <c r="D1571" t="s">
        <v>1721</v>
      </c>
      <c r="E1571" t="s">
        <v>1721</v>
      </c>
      <c r="F1571" t="s">
        <v>5338</v>
      </c>
      <c r="G1571" t="s">
        <v>5339</v>
      </c>
      <c r="H1571" t="s">
        <v>25</v>
      </c>
    </row>
    <row r="1572" spans="1:8">
      <c r="A1572" t="s">
        <v>5340</v>
      </c>
      <c r="B1572" t="s">
        <v>16</v>
      </c>
      <c r="C1572" t="s">
        <v>5341</v>
      </c>
      <c r="D1572" t="s">
        <v>1721</v>
      </c>
      <c r="E1572" t="s">
        <v>1721</v>
      </c>
      <c r="F1572" t="s">
        <v>28</v>
      </c>
      <c r="G1572" t="s">
        <v>28</v>
      </c>
      <c r="H1572" t="s">
        <v>25</v>
      </c>
    </row>
    <row r="1573" spans="1:8">
      <c r="A1573" t="s">
        <v>5342</v>
      </c>
      <c r="B1573" t="s">
        <v>16</v>
      </c>
      <c r="C1573" t="s">
        <v>5343</v>
      </c>
      <c r="D1573" t="s">
        <v>1721</v>
      </c>
      <c r="E1573" t="s">
        <v>1721</v>
      </c>
      <c r="F1573" t="s">
        <v>28</v>
      </c>
      <c r="G1573" t="s">
        <v>28</v>
      </c>
      <c r="H1573" t="s">
        <v>25</v>
      </c>
    </row>
    <row r="1574" spans="1:8">
      <c r="A1574" t="s">
        <v>5344</v>
      </c>
      <c r="B1574" t="s">
        <v>16</v>
      </c>
      <c r="C1574" t="s">
        <v>5345</v>
      </c>
      <c r="D1574" t="s">
        <v>1721</v>
      </c>
      <c r="E1574" t="s">
        <v>1721</v>
      </c>
      <c r="F1574" t="s">
        <v>94</v>
      </c>
      <c r="G1574" t="s">
        <v>5346</v>
      </c>
      <c r="H1574" t="s">
        <v>25</v>
      </c>
    </row>
    <row r="1575" spans="1:8">
      <c r="A1575" t="s">
        <v>5347</v>
      </c>
      <c r="B1575" t="s">
        <v>16</v>
      </c>
      <c r="C1575" t="s">
        <v>5348</v>
      </c>
      <c r="D1575" t="s">
        <v>5349</v>
      </c>
      <c r="E1575" t="s">
        <v>1721</v>
      </c>
      <c r="F1575" t="s">
        <v>28</v>
      </c>
      <c r="G1575" t="s">
        <v>5350</v>
      </c>
      <c r="H1575" t="s">
        <v>25</v>
      </c>
    </row>
    <row r="1576" spans="1:8">
      <c r="A1576" t="s">
        <v>5351</v>
      </c>
      <c r="B1576" t="s">
        <v>16</v>
      </c>
      <c r="C1576" t="s">
        <v>5352</v>
      </c>
      <c r="D1576" t="s">
        <v>1721</v>
      </c>
      <c r="E1576" t="s">
        <v>1721</v>
      </c>
      <c r="F1576" t="s">
        <v>28</v>
      </c>
      <c r="G1576" t="s">
        <v>5353</v>
      </c>
      <c r="H1576" t="s">
        <v>25</v>
      </c>
    </row>
    <row r="1577" spans="1:8">
      <c r="A1577" t="s">
        <v>5354</v>
      </c>
      <c r="B1577" t="s">
        <v>36</v>
      </c>
      <c r="C1577" t="s">
        <v>5355</v>
      </c>
      <c r="D1577" t="s">
        <v>1721</v>
      </c>
      <c r="E1577" t="s">
        <v>1721</v>
      </c>
      <c r="F1577" t="s">
        <v>5356</v>
      </c>
      <c r="G1577" t="s">
        <v>5357</v>
      </c>
      <c r="H1577" t="s">
        <v>1157</v>
      </c>
    </row>
    <row r="1578" spans="1:8">
      <c r="A1578" t="s">
        <v>5358</v>
      </c>
      <c r="B1578" t="s">
        <v>16</v>
      </c>
      <c r="C1578" t="s">
        <v>5359</v>
      </c>
      <c r="D1578" t="s">
        <v>1721</v>
      </c>
      <c r="E1578" t="s">
        <v>1721</v>
      </c>
      <c r="F1578" t="s">
        <v>28</v>
      </c>
      <c r="G1578" t="s">
        <v>5360</v>
      </c>
      <c r="H1578" t="s">
        <v>25</v>
      </c>
    </row>
    <row r="1579" spans="1:8">
      <c r="A1579" t="s">
        <v>5361</v>
      </c>
      <c r="B1579" t="s">
        <v>16</v>
      </c>
      <c r="C1579" t="s">
        <v>5362</v>
      </c>
      <c r="D1579" t="s">
        <v>1721</v>
      </c>
      <c r="E1579" t="s">
        <v>1721</v>
      </c>
      <c r="F1579" t="s">
        <v>28</v>
      </c>
      <c r="G1579" t="s">
        <v>5363</v>
      </c>
      <c r="H1579" t="s">
        <v>25</v>
      </c>
    </row>
    <row r="1580" spans="1:8">
      <c r="A1580" t="s">
        <v>5364</v>
      </c>
      <c r="B1580" t="s">
        <v>16</v>
      </c>
      <c r="C1580" t="s">
        <v>5365</v>
      </c>
      <c r="D1580" t="s">
        <v>1721</v>
      </c>
      <c r="E1580" t="s">
        <v>1721</v>
      </c>
      <c r="F1580" t="s">
        <v>28</v>
      </c>
      <c r="G1580" t="s">
        <v>5366</v>
      </c>
      <c r="H1580" t="s">
        <v>25</v>
      </c>
    </row>
    <row r="1581" spans="1:8">
      <c r="A1581" t="s">
        <v>5367</v>
      </c>
      <c r="B1581" t="s">
        <v>16</v>
      </c>
      <c r="C1581" t="s">
        <v>5368</v>
      </c>
      <c r="D1581" t="s">
        <v>1721</v>
      </c>
      <c r="E1581" t="s">
        <v>1721</v>
      </c>
      <c r="F1581" t="s">
        <v>28</v>
      </c>
      <c r="G1581" t="s">
        <v>5369</v>
      </c>
      <c r="H1581" t="s">
        <v>25</v>
      </c>
    </row>
    <row r="1582" spans="1:8">
      <c r="A1582" t="s">
        <v>5370</v>
      </c>
      <c r="B1582" t="s">
        <v>16</v>
      </c>
      <c r="C1582" t="s">
        <v>5371</v>
      </c>
      <c r="D1582" t="s">
        <v>1721</v>
      </c>
      <c r="E1582" t="s">
        <v>1721</v>
      </c>
      <c r="F1582" t="s">
        <v>28</v>
      </c>
      <c r="G1582" t="s">
        <v>5372</v>
      </c>
      <c r="H1582" t="s">
        <v>25</v>
      </c>
    </row>
    <row r="1583" spans="1:8">
      <c r="A1583" t="s">
        <v>5373</v>
      </c>
      <c r="B1583" t="s">
        <v>16</v>
      </c>
      <c r="C1583" t="s">
        <v>5374</v>
      </c>
      <c r="D1583" t="s">
        <v>1721</v>
      </c>
      <c r="E1583" t="s">
        <v>1721</v>
      </c>
      <c r="F1583" t="s">
        <v>28</v>
      </c>
      <c r="G1583" t="s">
        <v>5375</v>
      </c>
      <c r="H1583" t="s">
        <v>25</v>
      </c>
    </row>
    <row r="1584" spans="1:8">
      <c r="A1584" t="s">
        <v>41</v>
      </c>
      <c r="B1584" t="s">
        <v>16</v>
      </c>
      <c r="C1584" t="s">
        <v>5376</v>
      </c>
      <c r="D1584" t="s">
        <v>1721</v>
      </c>
      <c r="E1584" t="s">
        <v>1721</v>
      </c>
      <c r="F1584" t="s">
        <v>43</v>
      </c>
      <c r="G1584" t="s">
        <v>5377</v>
      </c>
      <c r="H1584" t="s">
        <v>45</v>
      </c>
    </row>
    <row r="1585" spans="1:8">
      <c r="A1585" t="s">
        <v>5378</v>
      </c>
      <c r="B1585" t="s">
        <v>9</v>
      </c>
      <c r="C1585" t="s">
        <v>5379</v>
      </c>
      <c r="D1585" t="s">
        <v>1721</v>
      </c>
      <c r="E1585" t="s">
        <v>1721</v>
      </c>
      <c r="F1585" t="s">
        <v>5380</v>
      </c>
      <c r="G1585" t="s">
        <v>5381</v>
      </c>
      <c r="H1585" t="s">
        <v>5382</v>
      </c>
    </row>
    <row r="1586" spans="1:8">
      <c r="A1586" t="s">
        <v>5383</v>
      </c>
      <c r="B1586" t="s">
        <v>16</v>
      </c>
      <c r="C1586" t="s">
        <v>5384</v>
      </c>
      <c r="D1586" t="s">
        <v>1721</v>
      </c>
      <c r="E1586" t="s">
        <v>1721</v>
      </c>
      <c r="F1586" t="s">
        <v>5385</v>
      </c>
      <c r="G1586" t="s">
        <v>5386</v>
      </c>
      <c r="H1586" t="s">
        <v>25</v>
      </c>
    </row>
    <row r="1587" spans="1:8">
      <c r="A1587" t="s">
        <v>5264</v>
      </c>
      <c r="B1587" t="s">
        <v>16</v>
      </c>
      <c r="C1587" t="s">
        <v>5387</v>
      </c>
      <c r="D1587" t="s">
        <v>1721</v>
      </c>
      <c r="E1587" t="s">
        <v>1721</v>
      </c>
      <c r="F1587" t="s">
        <v>28</v>
      </c>
      <c r="G1587" t="s">
        <v>5266</v>
      </c>
      <c r="H1587" t="s">
        <v>25</v>
      </c>
    </row>
    <row r="1588" spans="1:8">
      <c r="A1588" t="s">
        <v>5388</v>
      </c>
      <c r="B1588" t="s">
        <v>16</v>
      </c>
      <c r="C1588" t="s">
        <v>5389</v>
      </c>
      <c r="D1588" t="s">
        <v>1721</v>
      </c>
      <c r="E1588" t="s">
        <v>1721</v>
      </c>
      <c r="F1588" t="s">
        <v>28</v>
      </c>
      <c r="G1588" t="s">
        <v>28</v>
      </c>
      <c r="H1588" t="s">
        <v>25</v>
      </c>
    </row>
    <row r="1589" spans="1:8">
      <c r="A1589" t="s">
        <v>5390</v>
      </c>
      <c r="B1589" t="s">
        <v>16</v>
      </c>
      <c r="C1589" t="s">
        <v>5391</v>
      </c>
      <c r="D1589" t="s">
        <v>1721</v>
      </c>
      <c r="E1589" t="s">
        <v>1721</v>
      </c>
      <c r="F1589" t="s">
        <v>28</v>
      </c>
      <c r="G1589" t="s">
        <v>5392</v>
      </c>
      <c r="H1589" t="s">
        <v>25</v>
      </c>
    </row>
    <row r="1590" spans="1:8">
      <c r="A1590" t="s">
        <v>5393</v>
      </c>
      <c r="B1590" t="s">
        <v>16</v>
      </c>
      <c r="C1590" t="s">
        <v>5394</v>
      </c>
      <c r="D1590" t="s">
        <v>1721</v>
      </c>
      <c r="E1590" t="s">
        <v>1721</v>
      </c>
      <c r="F1590" t="s">
        <v>28</v>
      </c>
      <c r="G1590" t="s">
        <v>5395</v>
      </c>
      <c r="H1590" t="s">
        <v>25</v>
      </c>
    </row>
    <row r="1591" spans="1:8">
      <c r="A1591" t="s">
        <v>5396</v>
      </c>
      <c r="B1591" t="s">
        <v>9</v>
      </c>
      <c r="C1591" t="s">
        <v>5397</v>
      </c>
      <c r="D1591" t="s">
        <v>1721</v>
      </c>
      <c r="E1591" t="s">
        <v>1721</v>
      </c>
      <c r="F1591" t="s">
        <v>28</v>
      </c>
      <c r="G1591" t="s">
        <v>5398</v>
      </c>
      <c r="H1591" t="s">
        <v>25</v>
      </c>
    </row>
    <row r="1592" spans="1:8">
      <c r="A1592" t="s">
        <v>5399</v>
      </c>
      <c r="B1592" t="s">
        <v>16</v>
      </c>
      <c r="C1592" t="s">
        <v>5400</v>
      </c>
      <c r="D1592" t="s">
        <v>5349</v>
      </c>
      <c r="E1592" t="s">
        <v>1721</v>
      </c>
      <c r="F1592" t="s">
        <v>28</v>
      </c>
      <c r="G1592" t="s">
        <v>5401</v>
      </c>
      <c r="H1592" t="s">
        <v>25</v>
      </c>
    </row>
    <row r="1593" spans="1:8">
      <c r="A1593" t="s">
        <v>5402</v>
      </c>
      <c r="B1593" t="s">
        <v>16</v>
      </c>
      <c r="C1593" t="s">
        <v>5403</v>
      </c>
      <c r="D1593" t="s">
        <v>1721</v>
      </c>
      <c r="E1593" t="s">
        <v>1721</v>
      </c>
      <c r="F1593" t="s">
        <v>28</v>
      </c>
      <c r="G1593" t="s">
        <v>5404</v>
      </c>
      <c r="H1593" t="s">
        <v>25</v>
      </c>
    </row>
    <row r="1594" spans="1:8">
      <c r="A1594" t="s">
        <v>5405</v>
      </c>
      <c r="B1594" t="s">
        <v>16</v>
      </c>
      <c r="C1594" t="s">
        <v>5406</v>
      </c>
      <c r="D1594" t="s">
        <v>1721</v>
      </c>
      <c r="E1594" t="s">
        <v>1721</v>
      </c>
      <c r="F1594" t="s">
        <v>5407</v>
      </c>
      <c r="G1594" t="s">
        <v>5408</v>
      </c>
      <c r="H1594" t="s">
        <v>5409</v>
      </c>
    </row>
    <row r="1595" spans="1:8">
      <c r="A1595" t="s">
        <v>5410</v>
      </c>
      <c r="B1595" t="s">
        <v>16</v>
      </c>
      <c r="C1595" t="s">
        <v>5411</v>
      </c>
      <c r="D1595" t="s">
        <v>1721</v>
      </c>
      <c r="E1595" t="s">
        <v>1721</v>
      </c>
      <c r="F1595" t="s">
        <v>5412</v>
      </c>
      <c r="G1595" t="s">
        <v>5413</v>
      </c>
      <c r="H1595" t="s">
        <v>25</v>
      </c>
    </row>
    <row r="1596" spans="1:8">
      <c r="A1596" t="s">
        <v>5414</v>
      </c>
      <c r="B1596" t="s">
        <v>16</v>
      </c>
      <c r="C1596" t="s">
        <v>5415</v>
      </c>
      <c r="D1596" t="s">
        <v>1721</v>
      </c>
      <c r="E1596" t="s">
        <v>1721</v>
      </c>
      <c r="F1596" t="s">
        <v>28</v>
      </c>
      <c r="G1596" t="s">
        <v>5416</v>
      </c>
      <c r="H1596" t="s">
        <v>25</v>
      </c>
    </row>
    <row r="1597" spans="1:8">
      <c r="A1597" t="s">
        <v>5300</v>
      </c>
      <c r="B1597" t="s">
        <v>9</v>
      </c>
      <c r="C1597" t="s">
        <v>5417</v>
      </c>
      <c r="D1597" t="s">
        <v>1721</v>
      </c>
      <c r="E1597" t="s">
        <v>1721</v>
      </c>
      <c r="F1597" t="s">
        <v>28</v>
      </c>
      <c r="G1597" t="s">
        <v>5418</v>
      </c>
      <c r="H1597" t="s">
        <v>25</v>
      </c>
    </row>
    <row r="1598" spans="1:8">
      <c r="A1598" t="s">
        <v>5419</v>
      </c>
      <c r="B1598" t="s">
        <v>16</v>
      </c>
      <c r="C1598" t="s">
        <v>5420</v>
      </c>
      <c r="D1598" t="s">
        <v>1721</v>
      </c>
      <c r="E1598" t="s">
        <v>1721</v>
      </c>
      <c r="F1598" t="s">
        <v>28</v>
      </c>
      <c r="G1598" t="s">
        <v>5421</v>
      </c>
      <c r="H1598" t="s">
        <v>25</v>
      </c>
    </row>
    <row r="1599" spans="1:8">
      <c r="A1599" t="s">
        <v>5422</v>
      </c>
      <c r="B1599" t="s">
        <v>36</v>
      </c>
      <c r="C1599" t="s">
        <v>5423</v>
      </c>
      <c r="D1599" t="s">
        <v>1721</v>
      </c>
      <c r="E1599" t="s">
        <v>1721</v>
      </c>
      <c r="F1599" t="s">
        <v>28</v>
      </c>
      <c r="G1599" t="s">
        <v>5424</v>
      </c>
      <c r="H1599" t="s">
        <v>25</v>
      </c>
    </row>
    <row r="1600" spans="1:8">
      <c r="A1600" t="s">
        <v>5425</v>
      </c>
      <c r="B1600" t="s">
        <v>9</v>
      </c>
      <c r="C1600" t="s">
        <v>5426</v>
      </c>
      <c r="D1600" t="s">
        <v>1721</v>
      </c>
      <c r="E1600" t="s">
        <v>1721</v>
      </c>
      <c r="F1600" t="s">
        <v>28</v>
      </c>
      <c r="G1600" t="s">
        <v>28</v>
      </c>
      <c r="H1600" t="s">
        <v>25</v>
      </c>
    </row>
    <row r="1601" spans="1:8">
      <c r="A1601" t="s">
        <v>5427</v>
      </c>
      <c r="B1601" t="s">
        <v>16</v>
      </c>
      <c r="C1601" t="s">
        <v>5428</v>
      </c>
      <c r="D1601" t="s">
        <v>1721</v>
      </c>
      <c r="E1601" t="s">
        <v>1721</v>
      </c>
      <c r="F1601" t="s">
        <v>28</v>
      </c>
      <c r="G1601" t="s">
        <v>5429</v>
      </c>
      <c r="H1601" t="s">
        <v>25</v>
      </c>
    </row>
    <row r="1602" spans="1:8">
      <c r="A1602" t="s">
        <v>5430</v>
      </c>
      <c r="B1602" t="s">
        <v>16</v>
      </c>
      <c r="C1602" t="s">
        <v>5431</v>
      </c>
      <c r="D1602" t="s">
        <v>1721</v>
      </c>
      <c r="E1602" t="s">
        <v>1721</v>
      </c>
      <c r="F1602" t="s">
        <v>83</v>
      </c>
      <c r="G1602" t="s">
        <v>5432</v>
      </c>
      <c r="H1602" t="s">
        <v>25</v>
      </c>
    </row>
    <row r="1603" spans="1:8">
      <c r="A1603" t="s">
        <v>5433</v>
      </c>
      <c r="B1603" t="s">
        <v>9</v>
      </c>
      <c r="C1603" t="s">
        <v>5434</v>
      </c>
      <c r="D1603" t="s">
        <v>1721</v>
      </c>
      <c r="E1603" t="s">
        <v>1721</v>
      </c>
      <c r="F1603" t="s">
        <v>5435</v>
      </c>
      <c r="G1603" t="s">
        <v>5436</v>
      </c>
      <c r="H1603" t="s">
        <v>25</v>
      </c>
    </row>
    <row r="1604" spans="1:8">
      <c r="A1604" t="s">
        <v>5437</v>
      </c>
      <c r="B1604" t="s">
        <v>36</v>
      </c>
      <c r="C1604" t="s">
        <v>5438</v>
      </c>
      <c r="D1604" t="s">
        <v>5439</v>
      </c>
      <c r="E1604" t="s">
        <v>1721</v>
      </c>
      <c r="F1604" t="s">
        <v>5440</v>
      </c>
      <c r="G1604" t="s">
        <v>5441</v>
      </c>
      <c r="H1604" t="s">
        <v>5442</v>
      </c>
    </row>
    <row r="1605" spans="1:8">
      <c r="A1605" t="s">
        <v>5443</v>
      </c>
      <c r="B1605" t="s">
        <v>9</v>
      </c>
      <c r="C1605" t="s">
        <v>5444</v>
      </c>
      <c r="D1605" t="s">
        <v>1721</v>
      </c>
      <c r="E1605" t="s">
        <v>1721</v>
      </c>
      <c r="F1605" t="s">
        <v>5445</v>
      </c>
      <c r="G1605" t="s">
        <v>5446</v>
      </c>
      <c r="H1605" t="s">
        <v>5447</v>
      </c>
    </row>
    <row r="1606" spans="1:8">
      <c r="A1606" t="s">
        <v>5448</v>
      </c>
      <c r="B1606" t="s">
        <v>16</v>
      </c>
      <c r="C1606" t="s">
        <v>5449</v>
      </c>
      <c r="D1606" t="s">
        <v>1721</v>
      </c>
      <c r="E1606" t="s">
        <v>1721</v>
      </c>
      <c r="F1606" t="s">
        <v>5450</v>
      </c>
      <c r="G1606" t="s">
        <v>5451</v>
      </c>
      <c r="H1606" t="s">
        <v>5452</v>
      </c>
    </row>
    <row r="1607" spans="1:8">
      <c r="A1607" t="s">
        <v>5453</v>
      </c>
      <c r="B1607" t="s">
        <v>16</v>
      </c>
      <c r="C1607" t="s">
        <v>5454</v>
      </c>
      <c r="D1607" t="s">
        <v>5439</v>
      </c>
      <c r="E1607" t="s">
        <v>1721</v>
      </c>
      <c r="F1607" t="s">
        <v>28</v>
      </c>
      <c r="G1607" t="s">
        <v>28</v>
      </c>
      <c r="H1607" t="s">
        <v>25</v>
      </c>
    </row>
    <row r="1608" spans="1:8">
      <c r="A1608" t="s">
        <v>15</v>
      </c>
      <c r="B1608" t="s">
        <v>16</v>
      </c>
      <c r="C1608" t="s">
        <v>5455</v>
      </c>
      <c r="D1608" t="s">
        <v>1721</v>
      </c>
      <c r="E1608" t="s">
        <v>1721</v>
      </c>
      <c r="F1608" t="s">
        <v>18</v>
      </c>
      <c r="G1608" t="s">
        <v>5456</v>
      </c>
      <c r="H1608" t="s">
        <v>20</v>
      </c>
    </row>
    <row r="1609" spans="1:8">
      <c r="A1609" t="s">
        <v>5457</v>
      </c>
      <c r="B1609" t="s">
        <v>9</v>
      </c>
      <c r="C1609" t="s">
        <v>5458</v>
      </c>
      <c r="D1609" t="s">
        <v>1721</v>
      </c>
      <c r="E1609" t="s">
        <v>1721</v>
      </c>
      <c r="F1609" t="s">
        <v>28</v>
      </c>
      <c r="G1609" t="s">
        <v>5459</v>
      </c>
      <c r="H1609" t="s">
        <v>25</v>
      </c>
    </row>
    <row r="1610" spans="1:8">
      <c r="A1610" t="s">
        <v>5460</v>
      </c>
      <c r="B1610" t="s">
        <v>305</v>
      </c>
      <c r="C1610" t="s">
        <v>5461</v>
      </c>
      <c r="D1610" t="s">
        <v>1721</v>
      </c>
      <c r="E1610" t="s">
        <v>1721</v>
      </c>
      <c r="F1610" t="s">
        <v>5462</v>
      </c>
      <c r="G1610" t="s">
        <v>5463</v>
      </c>
      <c r="H1610" t="s">
        <v>25</v>
      </c>
    </row>
    <row r="1611" spans="1:8">
      <c r="A1611" t="s">
        <v>5264</v>
      </c>
      <c r="B1611" t="s">
        <v>16</v>
      </c>
      <c r="C1611" t="s">
        <v>5464</v>
      </c>
      <c r="D1611" t="s">
        <v>1721</v>
      </c>
      <c r="E1611" t="s">
        <v>1721</v>
      </c>
      <c r="F1611" t="s">
        <v>28</v>
      </c>
      <c r="G1611" t="s">
        <v>5266</v>
      </c>
      <c r="H1611" t="s">
        <v>25</v>
      </c>
    </row>
    <row r="1612" spans="1:8">
      <c r="A1612" t="s">
        <v>41</v>
      </c>
      <c r="B1612" t="s">
        <v>16</v>
      </c>
      <c r="C1612" t="s">
        <v>5465</v>
      </c>
      <c r="D1612" t="s">
        <v>1721</v>
      </c>
      <c r="E1612" t="s">
        <v>1721</v>
      </c>
      <c r="F1612" t="s">
        <v>43</v>
      </c>
      <c r="G1612" t="s">
        <v>5466</v>
      </c>
      <c r="H1612" t="s">
        <v>45</v>
      </c>
    </row>
    <row r="1613" spans="1:8">
      <c r="A1613" t="s">
        <v>5467</v>
      </c>
      <c r="B1613" t="s">
        <v>16</v>
      </c>
      <c r="C1613" t="s">
        <v>5468</v>
      </c>
      <c r="D1613" t="s">
        <v>1721</v>
      </c>
      <c r="E1613" t="s">
        <v>1721</v>
      </c>
      <c r="F1613" t="s">
        <v>28</v>
      </c>
      <c r="G1613" t="s">
        <v>5469</v>
      </c>
      <c r="H1613" t="s">
        <v>25</v>
      </c>
    </row>
    <row r="1614" spans="1:8">
      <c r="A1614" t="s">
        <v>5470</v>
      </c>
      <c r="B1614" t="s">
        <v>16</v>
      </c>
      <c r="C1614" t="s">
        <v>5471</v>
      </c>
      <c r="D1614" t="s">
        <v>1721</v>
      </c>
      <c r="E1614" t="s">
        <v>1721</v>
      </c>
      <c r="F1614" t="s">
        <v>5472</v>
      </c>
      <c r="G1614" t="s">
        <v>5473</v>
      </c>
      <c r="H1614" t="s">
        <v>5474</v>
      </c>
    </row>
    <row r="1615" spans="1:8">
      <c r="A1615" t="s">
        <v>5475</v>
      </c>
      <c r="B1615" t="s">
        <v>16</v>
      </c>
      <c r="C1615" t="s">
        <v>5476</v>
      </c>
      <c r="D1615" t="s">
        <v>1721</v>
      </c>
      <c r="E1615" t="s">
        <v>1721</v>
      </c>
      <c r="F1615" t="s">
        <v>5477</v>
      </c>
      <c r="G1615" t="s">
        <v>5478</v>
      </c>
      <c r="H1615" t="s">
        <v>5479</v>
      </c>
    </row>
    <row r="1616" spans="1:8">
      <c r="A1616" t="s">
        <v>5480</v>
      </c>
      <c r="B1616" t="s">
        <v>16</v>
      </c>
      <c r="C1616" t="s">
        <v>5481</v>
      </c>
      <c r="D1616" t="s">
        <v>5349</v>
      </c>
      <c r="E1616" t="s">
        <v>1721</v>
      </c>
      <c r="F1616" t="s">
        <v>5482</v>
      </c>
      <c r="G1616" t="s">
        <v>5483</v>
      </c>
      <c r="H1616" t="s">
        <v>5484</v>
      </c>
    </row>
    <row r="1617" spans="1:8">
      <c r="A1617" t="s">
        <v>5485</v>
      </c>
      <c r="B1617" t="s">
        <v>9</v>
      </c>
      <c r="C1617" t="s">
        <v>5486</v>
      </c>
      <c r="D1617" t="s">
        <v>1721</v>
      </c>
      <c r="E1617" t="s">
        <v>1721</v>
      </c>
      <c r="F1617" t="s">
        <v>5487</v>
      </c>
      <c r="G1617" t="s">
        <v>5488</v>
      </c>
      <c r="H1617" t="s">
        <v>25</v>
      </c>
    </row>
    <row r="1618" spans="1:8">
      <c r="A1618" t="s">
        <v>5489</v>
      </c>
      <c r="B1618" t="s">
        <v>9</v>
      </c>
      <c r="C1618" t="s">
        <v>5490</v>
      </c>
      <c r="D1618" t="s">
        <v>1721</v>
      </c>
      <c r="E1618" t="s">
        <v>1721</v>
      </c>
      <c r="F1618" t="s">
        <v>5491</v>
      </c>
      <c r="G1618" t="s">
        <v>5492</v>
      </c>
      <c r="H1618" t="s">
        <v>25</v>
      </c>
    </row>
    <row r="1619" spans="1:8">
      <c r="A1619" t="s">
        <v>5493</v>
      </c>
      <c r="B1619" t="s">
        <v>16</v>
      </c>
      <c r="C1619" t="s">
        <v>5494</v>
      </c>
      <c r="D1619" t="s">
        <v>1721</v>
      </c>
      <c r="E1619" t="s">
        <v>1721</v>
      </c>
      <c r="F1619" t="s">
        <v>5495</v>
      </c>
      <c r="G1619" t="s">
        <v>5496</v>
      </c>
      <c r="H1619" t="s">
        <v>25</v>
      </c>
    </row>
    <row r="1620" spans="1:8">
      <c r="A1620" t="s">
        <v>41</v>
      </c>
      <c r="B1620" t="s">
        <v>16</v>
      </c>
      <c r="C1620" t="s">
        <v>5497</v>
      </c>
      <c r="D1620" t="s">
        <v>1721</v>
      </c>
      <c r="E1620" t="s">
        <v>5498</v>
      </c>
      <c r="F1620" t="s">
        <v>43</v>
      </c>
      <c r="G1620" t="s">
        <v>5499</v>
      </c>
      <c r="H1620" t="s">
        <v>45</v>
      </c>
    </row>
    <row r="1621" spans="1:8">
      <c r="A1621" t="s">
        <v>15</v>
      </c>
      <c r="B1621" t="s">
        <v>16</v>
      </c>
      <c r="C1621" t="s">
        <v>5500</v>
      </c>
      <c r="D1621" t="s">
        <v>1721</v>
      </c>
      <c r="E1621" t="s">
        <v>1721</v>
      </c>
      <c r="F1621" t="s">
        <v>18</v>
      </c>
      <c r="G1621" t="s">
        <v>5501</v>
      </c>
      <c r="H1621" t="s">
        <v>20</v>
      </c>
    </row>
    <row r="1622" spans="1:8">
      <c r="A1622" t="s">
        <v>5502</v>
      </c>
      <c r="B1622" t="s">
        <v>16</v>
      </c>
      <c r="C1622" t="s">
        <v>5503</v>
      </c>
      <c r="D1622" t="s">
        <v>1721</v>
      </c>
      <c r="E1622" t="s">
        <v>1721</v>
      </c>
      <c r="F1622" t="s">
        <v>28</v>
      </c>
      <c r="G1622" t="s">
        <v>5504</v>
      </c>
      <c r="H1622" t="s">
        <v>25</v>
      </c>
    </row>
    <row r="1623" spans="1:8">
      <c r="A1623" t="s">
        <v>5505</v>
      </c>
      <c r="B1623" t="s">
        <v>9</v>
      </c>
      <c r="C1623" t="s">
        <v>5506</v>
      </c>
      <c r="D1623" t="s">
        <v>1721</v>
      </c>
      <c r="E1623" t="s">
        <v>1721</v>
      </c>
      <c r="F1623" t="s">
        <v>5507</v>
      </c>
      <c r="G1623" t="s">
        <v>5508</v>
      </c>
      <c r="H1623" t="s">
        <v>5509</v>
      </c>
    </row>
    <row r="1624" spans="1:8">
      <c r="A1624" t="s">
        <v>5510</v>
      </c>
      <c r="B1624" t="s">
        <v>16</v>
      </c>
      <c r="C1624" t="s">
        <v>5511</v>
      </c>
      <c r="D1624" t="s">
        <v>1721</v>
      </c>
      <c r="E1624" t="s">
        <v>1721</v>
      </c>
      <c r="F1624" t="s">
        <v>28</v>
      </c>
      <c r="G1624" t="s">
        <v>5512</v>
      </c>
      <c r="H1624" t="s">
        <v>25</v>
      </c>
    </row>
    <row r="1625" spans="1:8">
      <c r="A1625" t="s">
        <v>5513</v>
      </c>
      <c r="B1625" t="s">
        <v>16</v>
      </c>
      <c r="C1625" t="s">
        <v>5514</v>
      </c>
      <c r="D1625" t="s">
        <v>1721</v>
      </c>
      <c r="E1625" t="s">
        <v>1721</v>
      </c>
      <c r="F1625" t="s">
        <v>5515</v>
      </c>
      <c r="G1625" t="s">
        <v>5516</v>
      </c>
      <c r="H1625" t="s">
        <v>5517</v>
      </c>
    </row>
    <row r="1626" spans="1:8">
      <c r="A1626" t="s">
        <v>5518</v>
      </c>
      <c r="B1626" t="s">
        <v>16</v>
      </c>
      <c r="C1626" t="s">
        <v>5519</v>
      </c>
      <c r="D1626" t="s">
        <v>1721</v>
      </c>
      <c r="E1626" t="s">
        <v>1721</v>
      </c>
      <c r="F1626" t="s">
        <v>5520</v>
      </c>
      <c r="G1626" t="s">
        <v>5521</v>
      </c>
      <c r="H1626" t="s">
        <v>5522</v>
      </c>
    </row>
    <row r="1627" spans="1:8">
      <c r="A1627" t="s">
        <v>5523</v>
      </c>
      <c r="B1627" t="s">
        <v>16</v>
      </c>
      <c r="C1627" t="s">
        <v>5524</v>
      </c>
      <c r="D1627" t="s">
        <v>1721</v>
      </c>
      <c r="E1627" t="s">
        <v>1721</v>
      </c>
      <c r="F1627" t="s">
        <v>5525</v>
      </c>
      <c r="G1627" t="s">
        <v>5526</v>
      </c>
      <c r="H1627" t="s">
        <v>25</v>
      </c>
    </row>
    <row r="1628" spans="1:8">
      <c r="A1628" t="s">
        <v>5527</v>
      </c>
      <c r="B1628" t="s">
        <v>9</v>
      </c>
      <c r="C1628" t="s">
        <v>5528</v>
      </c>
      <c r="D1628" t="s">
        <v>1721</v>
      </c>
      <c r="E1628" t="s">
        <v>1721</v>
      </c>
      <c r="F1628" t="s">
        <v>5529</v>
      </c>
      <c r="G1628" t="s">
        <v>5530</v>
      </c>
      <c r="H1628" t="s">
        <v>25</v>
      </c>
    </row>
    <row r="1629" spans="1:8">
      <c r="A1629" t="s">
        <v>5531</v>
      </c>
      <c r="B1629" t="s">
        <v>16</v>
      </c>
      <c r="C1629" t="s">
        <v>5532</v>
      </c>
      <c r="D1629" t="s">
        <v>1721</v>
      </c>
      <c r="E1629" t="s">
        <v>1721</v>
      </c>
      <c r="F1629" t="s">
        <v>28</v>
      </c>
      <c r="G1629" t="s">
        <v>5533</v>
      </c>
      <c r="H1629" t="s">
        <v>25</v>
      </c>
    </row>
    <row r="1630" spans="1:8">
      <c r="A1630" t="s">
        <v>5534</v>
      </c>
      <c r="B1630" t="s">
        <v>9</v>
      </c>
      <c r="C1630" t="s">
        <v>5535</v>
      </c>
      <c r="D1630" t="s">
        <v>1721</v>
      </c>
      <c r="E1630" t="s">
        <v>1721</v>
      </c>
      <c r="F1630" t="s">
        <v>5407</v>
      </c>
      <c r="G1630" t="s">
        <v>5536</v>
      </c>
      <c r="H1630" t="s">
        <v>5409</v>
      </c>
    </row>
    <row r="1631" spans="1:8">
      <c r="A1631" t="s">
        <v>5537</v>
      </c>
      <c r="B1631" t="s">
        <v>9</v>
      </c>
      <c r="C1631" t="s">
        <v>5538</v>
      </c>
      <c r="D1631" t="s">
        <v>1721</v>
      </c>
      <c r="E1631" t="s">
        <v>1721</v>
      </c>
      <c r="F1631" t="s">
        <v>83</v>
      </c>
      <c r="G1631" t="s">
        <v>5539</v>
      </c>
      <c r="H1631" t="s">
        <v>25</v>
      </c>
    </row>
    <row r="1632" spans="1:8">
      <c r="A1632" t="s">
        <v>5540</v>
      </c>
      <c r="B1632" t="s">
        <v>16</v>
      </c>
      <c r="C1632" t="s">
        <v>5541</v>
      </c>
      <c r="D1632" t="s">
        <v>1721</v>
      </c>
      <c r="E1632" t="s">
        <v>1721</v>
      </c>
      <c r="F1632" t="s">
        <v>5542</v>
      </c>
      <c r="G1632" t="s">
        <v>5543</v>
      </c>
      <c r="H1632" t="s">
        <v>25</v>
      </c>
    </row>
    <row r="1633" spans="1:8">
      <c r="A1633" t="s">
        <v>5544</v>
      </c>
      <c r="B1633" t="s">
        <v>9</v>
      </c>
      <c r="C1633" t="s">
        <v>5545</v>
      </c>
      <c r="D1633" t="s">
        <v>5439</v>
      </c>
      <c r="E1633" t="s">
        <v>1721</v>
      </c>
      <c r="F1633" t="s">
        <v>28</v>
      </c>
      <c r="G1633" t="s">
        <v>28</v>
      </c>
      <c r="H1633" t="s">
        <v>25</v>
      </c>
    </row>
    <row r="1634" spans="1:8">
      <c r="A1634" t="s">
        <v>5546</v>
      </c>
      <c r="B1634" t="s">
        <v>16</v>
      </c>
      <c r="C1634" t="s">
        <v>5547</v>
      </c>
      <c r="D1634" t="s">
        <v>1721</v>
      </c>
      <c r="E1634" t="s">
        <v>1721</v>
      </c>
      <c r="F1634" t="s">
        <v>5548</v>
      </c>
      <c r="G1634" t="s">
        <v>5549</v>
      </c>
      <c r="H1634" t="s">
        <v>5550</v>
      </c>
    </row>
    <row r="1635" spans="1:8">
      <c r="A1635" t="s">
        <v>5551</v>
      </c>
      <c r="B1635" t="s">
        <v>16</v>
      </c>
      <c r="C1635" t="s">
        <v>5552</v>
      </c>
      <c r="D1635" t="s">
        <v>1721</v>
      </c>
      <c r="E1635" t="s">
        <v>1721</v>
      </c>
      <c r="F1635" t="s">
        <v>28</v>
      </c>
      <c r="G1635" t="s">
        <v>5553</v>
      </c>
      <c r="H1635" t="s">
        <v>25</v>
      </c>
    </row>
    <row r="1636" spans="1:8">
      <c r="A1636" t="s">
        <v>5554</v>
      </c>
      <c r="B1636" t="s">
        <v>16</v>
      </c>
      <c r="C1636" t="s">
        <v>5555</v>
      </c>
      <c r="D1636" t="s">
        <v>5349</v>
      </c>
      <c r="E1636" t="s">
        <v>1721</v>
      </c>
      <c r="F1636" t="s">
        <v>5556</v>
      </c>
      <c r="G1636" t="s">
        <v>5557</v>
      </c>
      <c r="H1636" t="s">
        <v>25</v>
      </c>
    </row>
    <row r="1637" spans="1:8">
      <c r="A1637" t="s">
        <v>5558</v>
      </c>
      <c r="B1637" t="s">
        <v>36</v>
      </c>
      <c r="C1637" t="s">
        <v>5559</v>
      </c>
      <c r="D1637" t="s">
        <v>1721</v>
      </c>
      <c r="E1637" t="s">
        <v>1721</v>
      </c>
      <c r="F1637" t="s">
        <v>5560</v>
      </c>
      <c r="G1637" t="s">
        <v>5561</v>
      </c>
      <c r="H1637" t="s">
        <v>5562</v>
      </c>
    </row>
    <row r="1638" spans="1:8">
      <c r="A1638" t="s">
        <v>5563</v>
      </c>
      <c r="B1638" t="s">
        <v>16</v>
      </c>
      <c r="C1638" t="s">
        <v>5564</v>
      </c>
      <c r="D1638" t="s">
        <v>1721</v>
      </c>
      <c r="E1638" t="s">
        <v>1721</v>
      </c>
      <c r="F1638" t="s">
        <v>28</v>
      </c>
      <c r="G1638" t="s">
        <v>5565</v>
      </c>
      <c r="H1638" t="s">
        <v>25</v>
      </c>
    </row>
    <row r="1639" spans="1:8">
      <c r="A1639" t="s">
        <v>5566</v>
      </c>
      <c r="B1639" t="s">
        <v>16</v>
      </c>
      <c r="C1639" t="s">
        <v>5567</v>
      </c>
      <c r="D1639" t="s">
        <v>5439</v>
      </c>
      <c r="E1639" t="s">
        <v>1721</v>
      </c>
      <c r="F1639" t="s">
        <v>5568</v>
      </c>
      <c r="G1639" t="s">
        <v>5569</v>
      </c>
      <c r="H1639" t="s">
        <v>4120</v>
      </c>
    </row>
    <row r="1640" spans="1:8">
      <c r="A1640" t="s">
        <v>5570</v>
      </c>
      <c r="B1640" t="s">
        <v>16</v>
      </c>
      <c r="C1640" t="s">
        <v>5571</v>
      </c>
      <c r="D1640" t="s">
        <v>1721</v>
      </c>
      <c r="E1640" t="s">
        <v>1721</v>
      </c>
      <c r="F1640" t="s">
        <v>5572</v>
      </c>
      <c r="G1640" t="s">
        <v>5573</v>
      </c>
      <c r="H1640" t="s">
        <v>5574</v>
      </c>
    </row>
    <row r="1641" spans="1:8">
      <c r="A1641" t="s">
        <v>5575</v>
      </c>
      <c r="B1641" t="s">
        <v>16</v>
      </c>
      <c r="C1641" t="s">
        <v>5576</v>
      </c>
      <c r="D1641" t="s">
        <v>1721</v>
      </c>
      <c r="E1641" t="s">
        <v>1721</v>
      </c>
      <c r="F1641" t="s">
        <v>28</v>
      </c>
      <c r="G1641" t="s">
        <v>28</v>
      </c>
      <c r="H1641" t="s">
        <v>25</v>
      </c>
    </row>
    <row r="1642" spans="1:8">
      <c r="A1642" t="s">
        <v>5577</v>
      </c>
      <c r="B1642" t="s">
        <v>16</v>
      </c>
      <c r="C1642" t="s">
        <v>5578</v>
      </c>
      <c r="D1642" t="s">
        <v>1721</v>
      </c>
      <c r="E1642" t="s">
        <v>1721</v>
      </c>
      <c r="F1642" t="s">
        <v>5579</v>
      </c>
      <c r="G1642" t="s">
        <v>5580</v>
      </c>
      <c r="H1642" t="s">
        <v>5581</v>
      </c>
    </row>
    <row r="1643" spans="1:8">
      <c r="A1643" t="s">
        <v>5582</v>
      </c>
      <c r="B1643" t="s">
        <v>16</v>
      </c>
      <c r="C1643" t="s">
        <v>5583</v>
      </c>
      <c r="D1643" t="s">
        <v>1721</v>
      </c>
      <c r="E1643" t="s">
        <v>1721</v>
      </c>
      <c r="F1643" t="s">
        <v>28</v>
      </c>
      <c r="G1643" t="s">
        <v>5584</v>
      </c>
      <c r="H1643" t="s">
        <v>25</v>
      </c>
    </row>
    <row r="1644" spans="1:8">
      <c r="A1644" t="s">
        <v>5585</v>
      </c>
      <c r="B1644" t="s">
        <v>9</v>
      </c>
      <c r="C1644" t="s">
        <v>5586</v>
      </c>
      <c r="D1644" t="s">
        <v>1721</v>
      </c>
      <c r="E1644" t="s">
        <v>1721</v>
      </c>
      <c r="F1644" t="s">
        <v>28</v>
      </c>
      <c r="G1644" t="s">
        <v>5587</v>
      </c>
      <c r="H1644" t="s">
        <v>25</v>
      </c>
    </row>
    <row r="1645" spans="1:8">
      <c r="A1645" t="s">
        <v>5588</v>
      </c>
      <c r="B1645" t="s">
        <v>16</v>
      </c>
      <c r="C1645" t="s">
        <v>5589</v>
      </c>
      <c r="D1645" t="s">
        <v>1721</v>
      </c>
      <c r="E1645" t="s">
        <v>1721</v>
      </c>
      <c r="F1645" t="s">
        <v>5590</v>
      </c>
      <c r="G1645" t="s">
        <v>28</v>
      </c>
      <c r="H1645" t="s">
        <v>5591</v>
      </c>
    </row>
    <row r="1646" spans="1:8">
      <c r="A1646" t="s">
        <v>5592</v>
      </c>
      <c r="B1646" t="s">
        <v>9</v>
      </c>
      <c r="C1646" t="s">
        <v>5593</v>
      </c>
      <c r="D1646" t="s">
        <v>1721</v>
      </c>
      <c r="E1646" t="s">
        <v>1721</v>
      </c>
      <c r="F1646" t="s">
        <v>28</v>
      </c>
      <c r="G1646" t="s">
        <v>5594</v>
      </c>
      <c r="H1646" t="s">
        <v>25</v>
      </c>
    </row>
    <row r="1647" spans="1:8">
      <c r="A1647" t="s">
        <v>5595</v>
      </c>
      <c r="B1647" t="s">
        <v>16</v>
      </c>
      <c r="C1647" t="s">
        <v>5596</v>
      </c>
      <c r="D1647" t="s">
        <v>1721</v>
      </c>
      <c r="E1647" t="s">
        <v>1721</v>
      </c>
      <c r="F1647" t="s">
        <v>28</v>
      </c>
      <c r="G1647" t="s">
        <v>5597</v>
      </c>
      <c r="H1647" t="s">
        <v>25</v>
      </c>
    </row>
    <row r="1648" spans="1:8">
      <c r="A1648" t="s">
        <v>5598</v>
      </c>
      <c r="B1648" t="s">
        <v>9</v>
      </c>
      <c r="C1648" t="s">
        <v>5599</v>
      </c>
      <c r="D1648" t="s">
        <v>1721</v>
      </c>
      <c r="E1648" t="s">
        <v>1721</v>
      </c>
      <c r="F1648" t="s">
        <v>28</v>
      </c>
      <c r="G1648" t="s">
        <v>5600</v>
      </c>
      <c r="H1648" t="s">
        <v>25</v>
      </c>
    </row>
    <row r="1649" spans="1:8">
      <c r="A1649" t="s">
        <v>5601</v>
      </c>
      <c r="B1649" t="s">
        <v>16</v>
      </c>
      <c r="C1649" t="s">
        <v>5602</v>
      </c>
      <c r="D1649" t="s">
        <v>1721</v>
      </c>
      <c r="E1649" t="s">
        <v>1721</v>
      </c>
      <c r="F1649" t="s">
        <v>5603</v>
      </c>
      <c r="G1649" t="s">
        <v>28</v>
      </c>
      <c r="H1649" t="s">
        <v>5604</v>
      </c>
    </row>
    <row r="1650" spans="1:8">
      <c r="A1650" t="s">
        <v>5605</v>
      </c>
      <c r="B1650" t="s">
        <v>16</v>
      </c>
      <c r="C1650" t="s">
        <v>5606</v>
      </c>
      <c r="D1650" t="s">
        <v>1721</v>
      </c>
      <c r="E1650" t="s">
        <v>1721</v>
      </c>
      <c r="F1650" t="s">
        <v>28</v>
      </c>
      <c r="G1650" t="s">
        <v>5607</v>
      </c>
      <c r="H1650" t="s">
        <v>25</v>
      </c>
    </row>
    <row r="1651" spans="1:8">
      <c r="A1651" t="s">
        <v>5608</v>
      </c>
      <c r="B1651" t="s">
        <v>16</v>
      </c>
      <c r="C1651" t="s">
        <v>5609</v>
      </c>
      <c r="D1651" t="s">
        <v>1721</v>
      </c>
      <c r="E1651" t="s">
        <v>1721</v>
      </c>
      <c r="F1651" t="s">
        <v>5407</v>
      </c>
      <c r="G1651" t="s">
        <v>5610</v>
      </c>
      <c r="H1651" t="s">
        <v>5409</v>
      </c>
    </row>
    <row r="1652" spans="1:8">
      <c r="A1652" t="s">
        <v>5611</v>
      </c>
      <c r="B1652" t="s">
        <v>9</v>
      </c>
      <c r="C1652" t="s">
        <v>5612</v>
      </c>
      <c r="D1652" t="s">
        <v>1721</v>
      </c>
      <c r="E1652" t="s">
        <v>1721</v>
      </c>
      <c r="F1652" t="s">
        <v>28</v>
      </c>
      <c r="G1652" t="s">
        <v>5613</v>
      </c>
      <c r="H1652" t="s">
        <v>25</v>
      </c>
    </row>
    <row r="1653" spans="1:8">
      <c r="A1653" t="s">
        <v>5614</v>
      </c>
      <c r="B1653" t="s">
        <v>9</v>
      </c>
      <c r="C1653" t="s">
        <v>5615</v>
      </c>
      <c r="D1653" t="s">
        <v>1721</v>
      </c>
      <c r="E1653" t="s">
        <v>1721</v>
      </c>
      <c r="F1653" t="s">
        <v>51</v>
      </c>
      <c r="G1653" t="s">
        <v>5616</v>
      </c>
      <c r="H1653" t="s">
        <v>53</v>
      </c>
    </row>
    <row r="1654" spans="1:8">
      <c r="A1654" t="s">
        <v>5617</v>
      </c>
      <c r="B1654" t="s">
        <v>16</v>
      </c>
      <c r="C1654" t="s">
        <v>5618</v>
      </c>
      <c r="D1654" t="s">
        <v>5619</v>
      </c>
      <c r="E1654" t="s">
        <v>1721</v>
      </c>
      <c r="F1654" t="s">
        <v>5407</v>
      </c>
      <c r="G1654" t="s">
        <v>5620</v>
      </c>
      <c r="H1654" t="s">
        <v>5409</v>
      </c>
    </row>
    <row r="1655" spans="1:8">
      <c r="A1655" t="s">
        <v>5621</v>
      </c>
      <c r="B1655" t="s">
        <v>36</v>
      </c>
      <c r="C1655" t="s">
        <v>5268</v>
      </c>
      <c r="D1655" t="s">
        <v>1721</v>
      </c>
      <c r="E1655" t="s">
        <v>1721</v>
      </c>
      <c r="F1655" t="s">
        <v>5269</v>
      </c>
      <c r="G1655" t="s">
        <v>5270</v>
      </c>
      <c r="H1655" t="s">
        <v>4120</v>
      </c>
    </row>
    <row r="1656" spans="1:8">
      <c r="A1656" t="s">
        <v>5622</v>
      </c>
      <c r="B1656" t="s">
        <v>16</v>
      </c>
      <c r="C1656" t="s">
        <v>5623</v>
      </c>
      <c r="D1656" t="s">
        <v>5349</v>
      </c>
      <c r="E1656" t="s">
        <v>1721</v>
      </c>
      <c r="F1656" t="s">
        <v>28</v>
      </c>
      <c r="G1656" t="s">
        <v>5624</v>
      </c>
      <c r="H1656" t="s">
        <v>25</v>
      </c>
    </row>
    <row r="1657" spans="1:8">
      <c r="A1657" t="s">
        <v>5625</v>
      </c>
      <c r="B1657" t="s">
        <v>16</v>
      </c>
      <c r="C1657" t="s">
        <v>5626</v>
      </c>
      <c r="D1657" t="s">
        <v>1721</v>
      </c>
      <c r="E1657" t="s">
        <v>1721</v>
      </c>
      <c r="F1657" t="s">
        <v>5627</v>
      </c>
      <c r="G1657" t="s">
        <v>5628</v>
      </c>
      <c r="H1657" t="s">
        <v>5629</v>
      </c>
    </row>
    <row r="1658" spans="1:8">
      <c r="A1658" t="s">
        <v>5630</v>
      </c>
      <c r="B1658" t="s">
        <v>177</v>
      </c>
      <c r="C1658" t="s">
        <v>5631</v>
      </c>
      <c r="D1658" t="s">
        <v>1721</v>
      </c>
      <c r="E1658" t="s">
        <v>1721</v>
      </c>
      <c r="F1658" t="s">
        <v>28</v>
      </c>
      <c r="G1658" t="s">
        <v>5632</v>
      </c>
      <c r="H1658" t="s">
        <v>25</v>
      </c>
    </row>
    <row r="1659" spans="1:8">
      <c r="A1659" t="s">
        <v>5633</v>
      </c>
      <c r="B1659" t="s">
        <v>9</v>
      </c>
      <c r="C1659" t="s">
        <v>5634</v>
      </c>
      <c r="D1659" t="s">
        <v>1721</v>
      </c>
      <c r="E1659" t="s">
        <v>1721</v>
      </c>
      <c r="F1659" t="s">
        <v>5635</v>
      </c>
      <c r="G1659" t="s">
        <v>5636</v>
      </c>
      <c r="H1659" t="s">
        <v>5637</v>
      </c>
    </row>
    <row r="1660" spans="1:8">
      <c r="A1660" t="s">
        <v>5638</v>
      </c>
      <c r="B1660" t="s">
        <v>9</v>
      </c>
      <c r="C1660" t="s">
        <v>5639</v>
      </c>
      <c r="D1660" t="s">
        <v>1721</v>
      </c>
      <c r="E1660" t="s">
        <v>1721</v>
      </c>
      <c r="F1660" t="s">
        <v>28</v>
      </c>
      <c r="G1660" t="s">
        <v>5640</v>
      </c>
      <c r="H1660" t="s">
        <v>25</v>
      </c>
    </row>
    <row r="1661" spans="1:8">
      <c r="A1661" t="s">
        <v>5641</v>
      </c>
      <c r="B1661" t="s">
        <v>9</v>
      </c>
      <c r="C1661" t="s">
        <v>5642</v>
      </c>
      <c r="D1661" t="s">
        <v>1721</v>
      </c>
      <c r="E1661" t="s">
        <v>1721</v>
      </c>
      <c r="F1661" t="s">
        <v>28</v>
      </c>
      <c r="G1661" t="s">
        <v>5643</v>
      </c>
      <c r="H1661" t="s">
        <v>25</v>
      </c>
    </row>
    <row r="1662" spans="1:8">
      <c r="A1662" t="s">
        <v>5644</v>
      </c>
      <c r="B1662" t="s">
        <v>16</v>
      </c>
      <c r="C1662" t="s">
        <v>5645</v>
      </c>
      <c r="D1662" t="s">
        <v>5646</v>
      </c>
      <c r="E1662" t="s">
        <v>1721</v>
      </c>
      <c r="F1662" t="s">
        <v>28</v>
      </c>
      <c r="G1662" t="s">
        <v>5647</v>
      </c>
      <c r="H1662" t="s">
        <v>25</v>
      </c>
    </row>
    <row r="1663" spans="1:8">
      <c r="A1663" t="s">
        <v>5648</v>
      </c>
      <c r="B1663" t="s">
        <v>16</v>
      </c>
      <c r="C1663" t="s">
        <v>5649</v>
      </c>
      <c r="D1663" t="s">
        <v>1721</v>
      </c>
      <c r="E1663" t="s">
        <v>1721</v>
      </c>
      <c r="F1663" t="s">
        <v>28</v>
      </c>
      <c r="G1663" t="s">
        <v>5650</v>
      </c>
      <c r="H1663" t="s">
        <v>25</v>
      </c>
    </row>
    <row r="1664" spans="1:8">
      <c r="A1664" t="s">
        <v>5651</v>
      </c>
      <c r="B1664" t="s">
        <v>9</v>
      </c>
      <c r="C1664" t="s">
        <v>5652</v>
      </c>
      <c r="D1664" t="s">
        <v>1721</v>
      </c>
      <c r="E1664" t="s">
        <v>1721</v>
      </c>
      <c r="F1664" t="s">
        <v>28</v>
      </c>
      <c r="G1664" t="s">
        <v>5653</v>
      </c>
      <c r="H1664" t="s">
        <v>25</v>
      </c>
    </row>
    <row r="1665" spans="1:8">
      <c r="A1665" t="s">
        <v>5654</v>
      </c>
      <c r="B1665" t="s">
        <v>16</v>
      </c>
      <c r="C1665" t="s">
        <v>5309</v>
      </c>
      <c r="D1665" t="s">
        <v>1721</v>
      </c>
      <c r="E1665" t="s">
        <v>1721</v>
      </c>
      <c r="F1665" t="s">
        <v>5655</v>
      </c>
      <c r="G1665" t="s">
        <v>5656</v>
      </c>
      <c r="H1665" t="s">
        <v>5657</v>
      </c>
    </row>
    <row r="1666" spans="1:8">
      <c r="A1666" t="s">
        <v>5658</v>
      </c>
      <c r="B1666" t="s">
        <v>16</v>
      </c>
      <c r="C1666" t="s">
        <v>5659</v>
      </c>
      <c r="D1666" t="s">
        <v>1721</v>
      </c>
      <c r="E1666" t="s">
        <v>1721</v>
      </c>
      <c r="F1666" t="s">
        <v>28</v>
      </c>
      <c r="G1666" t="s">
        <v>5660</v>
      </c>
      <c r="H1666" t="s">
        <v>25</v>
      </c>
    </row>
    <row r="1667" spans="1:8">
      <c r="A1667" t="s">
        <v>5661</v>
      </c>
      <c r="B1667" t="s">
        <v>16</v>
      </c>
      <c r="C1667" t="s">
        <v>5662</v>
      </c>
      <c r="D1667" t="s">
        <v>1721</v>
      </c>
      <c r="E1667" t="s">
        <v>1721</v>
      </c>
      <c r="F1667" t="s">
        <v>1517</v>
      </c>
      <c r="G1667" t="s">
        <v>5663</v>
      </c>
      <c r="H1667" t="s">
        <v>25</v>
      </c>
    </row>
    <row r="1668" spans="1:8">
      <c r="A1668" t="s">
        <v>5664</v>
      </c>
      <c r="B1668" t="s">
        <v>16</v>
      </c>
      <c r="C1668" t="s">
        <v>5665</v>
      </c>
      <c r="D1668" t="s">
        <v>5666</v>
      </c>
      <c r="E1668" t="s">
        <v>1721</v>
      </c>
      <c r="F1668" t="s">
        <v>5667</v>
      </c>
      <c r="G1668" t="s">
        <v>5668</v>
      </c>
      <c r="H1668" t="s">
        <v>5669</v>
      </c>
    </row>
    <row r="1669" spans="1:8">
      <c r="A1669" t="s">
        <v>5670</v>
      </c>
      <c r="B1669" t="s">
        <v>16</v>
      </c>
      <c r="C1669" t="s">
        <v>5671</v>
      </c>
      <c r="D1669" t="s">
        <v>5349</v>
      </c>
      <c r="E1669" t="s">
        <v>1721</v>
      </c>
      <c r="F1669" t="s">
        <v>28</v>
      </c>
      <c r="G1669" t="s">
        <v>5672</v>
      </c>
      <c r="H1669" t="s">
        <v>25</v>
      </c>
    </row>
    <row r="1670" spans="1:8">
      <c r="A1670" t="s">
        <v>5673</v>
      </c>
      <c r="B1670" t="s">
        <v>9</v>
      </c>
      <c r="C1670" t="s">
        <v>5674</v>
      </c>
      <c r="D1670" t="s">
        <v>1721</v>
      </c>
      <c r="E1670" t="s">
        <v>1721</v>
      </c>
      <c r="F1670" t="s">
        <v>28</v>
      </c>
      <c r="G1670" t="s">
        <v>5675</v>
      </c>
      <c r="H1670" t="s">
        <v>25</v>
      </c>
    </row>
    <row r="1671" spans="1:8">
      <c r="A1671" t="s">
        <v>5676</v>
      </c>
      <c r="B1671" t="s">
        <v>9</v>
      </c>
      <c r="C1671" t="s">
        <v>5677</v>
      </c>
      <c r="D1671" t="s">
        <v>1721</v>
      </c>
      <c r="E1671" t="s">
        <v>1721</v>
      </c>
      <c r="F1671" t="s">
        <v>28</v>
      </c>
      <c r="G1671" t="s">
        <v>5678</v>
      </c>
      <c r="H1671" t="s">
        <v>25</v>
      </c>
    </row>
    <row r="1672" spans="1:8">
      <c r="A1672" t="s">
        <v>5679</v>
      </c>
      <c r="B1672" t="s">
        <v>16</v>
      </c>
      <c r="C1672" t="s">
        <v>5680</v>
      </c>
      <c r="D1672" t="s">
        <v>5439</v>
      </c>
      <c r="E1672" t="s">
        <v>1721</v>
      </c>
      <c r="F1672" t="s">
        <v>5681</v>
      </c>
      <c r="G1672" t="s">
        <v>5682</v>
      </c>
      <c r="H1672" t="s">
        <v>5683</v>
      </c>
    </row>
    <row r="1673" spans="1:8">
      <c r="A1673" t="s">
        <v>5684</v>
      </c>
      <c r="B1673" t="s">
        <v>16</v>
      </c>
      <c r="C1673" t="s">
        <v>5685</v>
      </c>
      <c r="D1673" t="s">
        <v>5439</v>
      </c>
      <c r="E1673" t="s">
        <v>1721</v>
      </c>
      <c r="F1673" t="s">
        <v>5686</v>
      </c>
      <c r="G1673" t="s">
        <v>5687</v>
      </c>
      <c r="H1673" t="s">
        <v>5688</v>
      </c>
    </row>
    <row r="1674" spans="1:8">
      <c r="A1674" t="s">
        <v>5689</v>
      </c>
      <c r="B1674" t="s">
        <v>16</v>
      </c>
      <c r="C1674" t="s">
        <v>5690</v>
      </c>
      <c r="D1674" t="s">
        <v>5619</v>
      </c>
      <c r="E1674" t="s">
        <v>1721</v>
      </c>
      <c r="F1674" t="s">
        <v>28</v>
      </c>
      <c r="G1674" t="s">
        <v>5691</v>
      </c>
      <c r="H1674" t="s">
        <v>25</v>
      </c>
    </row>
    <row r="1675" spans="1:8">
      <c r="A1675" t="s">
        <v>5692</v>
      </c>
      <c r="B1675" t="s">
        <v>16</v>
      </c>
      <c r="C1675" t="s">
        <v>5693</v>
      </c>
      <c r="D1675" t="s">
        <v>5439</v>
      </c>
      <c r="E1675" t="s">
        <v>1721</v>
      </c>
      <c r="F1675" t="s">
        <v>28</v>
      </c>
      <c r="G1675" t="s">
        <v>5694</v>
      </c>
      <c r="H1675" t="s">
        <v>25</v>
      </c>
    </row>
    <row r="1676" spans="1:8">
      <c r="A1676" t="s">
        <v>5695</v>
      </c>
      <c r="B1676" t="s">
        <v>16</v>
      </c>
      <c r="C1676" t="s">
        <v>5696</v>
      </c>
      <c r="D1676" t="s">
        <v>1721</v>
      </c>
      <c r="E1676" t="s">
        <v>1721</v>
      </c>
      <c r="F1676" t="s">
        <v>5697</v>
      </c>
      <c r="G1676" t="s">
        <v>5698</v>
      </c>
      <c r="H1676" t="s">
        <v>5699</v>
      </c>
    </row>
    <row r="1677" spans="1:8">
      <c r="A1677" t="s">
        <v>5700</v>
      </c>
      <c r="B1677" t="s">
        <v>16</v>
      </c>
      <c r="C1677" t="s">
        <v>5701</v>
      </c>
      <c r="D1677" t="s">
        <v>1721</v>
      </c>
      <c r="E1677" t="s">
        <v>1721</v>
      </c>
      <c r="F1677" t="s">
        <v>5702</v>
      </c>
      <c r="G1677" t="s">
        <v>5703</v>
      </c>
      <c r="H1677" t="s">
        <v>25</v>
      </c>
    </row>
    <row r="1678" spans="1:8">
      <c r="A1678" t="s">
        <v>5704</v>
      </c>
      <c r="B1678" t="s">
        <v>9</v>
      </c>
      <c r="C1678" t="s">
        <v>5705</v>
      </c>
      <c r="D1678" t="s">
        <v>1721</v>
      </c>
      <c r="E1678" t="s">
        <v>1721</v>
      </c>
      <c r="F1678" t="s">
        <v>83</v>
      </c>
      <c r="G1678" t="s">
        <v>5706</v>
      </c>
      <c r="H1678" t="s">
        <v>25</v>
      </c>
    </row>
    <row r="1679" spans="1:8">
      <c r="A1679" t="s">
        <v>5707</v>
      </c>
      <c r="B1679" t="s">
        <v>9</v>
      </c>
      <c r="C1679" t="s">
        <v>5708</v>
      </c>
      <c r="D1679" t="s">
        <v>1721</v>
      </c>
      <c r="E1679" t="s">
        <v>1721</v>
      </c>
      <c r="F1679" t="s">
        <v>28</v>
      </c>
      <c r="G1679" t="s">
        <v>5709</v>
      </c>
      <c r="H1679" t="s">
        <v>25</v>
      </c>
    </row>
    <row r="1680" spans="1:8">
      <c r="A1680" t="s">
        <v>5710</v>
      </c>
      <c r="B1680" t="s">
        <v>16</v>
      </c>
      <c r="C1680" t="s">
        <v>5711</v>
      </c>
      <c r="D1680" t="s">
        <v>5439</v>
      </c>
      <c r="E1680" t="s">
        <v>1721</v>
      </c>
      <c r="F1680" t="s">
        <v>5712</v>
      </c>
      <c r="G1680" t="s">
        <v>5713</v>
      </c>
      <c r="H1680" t="s">
        <v>25</v>
      </c>
    </row>
    <row r="1681" spans="1:8">
      <c r="A1681" t="s">
        <v>5714</v>
      </c>
      <c r="B1681" t="s">
        <v>16</v>
      </c>
      <c r="C1681" t="s">
        <v>5715</v>
      </c>
      <c r="D1681" t="s">
        <v>5439</v>
      </c>
      <c r="E1681" t="s">
        <v>1721</v>
      </c>
      <c r="F1681" t="s">
        <v>28</v>
      </c>
      <c r="G1681" t="s">
        <v>28</v>
      </c>
      <c r="H1681" t="s">
        <v>25</v>
      </c>
    </row>
    <row r="1682" spans="1:8">
      <c r="A1682" t="s">
        <v>5716</v>
      </c>
      <c r="B1682" t="s">
        <v>16</v>
      </c>
      <c r="C1682" t="s">
        <v>5717</v>
      </c>
      <c r="D1682" t="s">
        <v>1721</v>
      </c>
      <c r="E1682" t="s">
        <v>1721</v>
      </c>
      <c r="F1682" t="s">
        <v>5718</v>
      </c>
      <c r="G1682" t="s">
        <v>5719</v>
      </c>
      <c r="H1682" t="s">
        <v>5720</v>
      </c>
    </row>
    <row r="1683" spans="1:8">
      <c r="A1683" t="s">
        <v>5721</v>
      </c>
      <c r="B1683" t="s">
        <v>16</v>
      </c>
      <c r="C1683" t="s">
        <v>5722</v>
      </c>
      <c r="D1683" t="s">
        <v>1721</v>
      </c>
      <c r="E1683" t="s">
        <v>1721</v>
      </c>
      <c r="F1683" t="s">
        <v>5723</v>
      </c>
      <c r="G1683" t="s">
        <v>5724</v>
      </c>
      <c r="H1683" t="s">
        <v>5725</v>
      </c>
    </row>
    <row r="1684" spans="1:8">
      <c r="A1684" t="s">
        <v>5726</v>
      </c>
      <c r="B1684" t="s">
        <v>36</v>
      </c>
      <c r="C1684" t="s">
        <v>5727</v>
      </c>
      <c r="D1684" t="s">
        <v>1721</v>
      </c>
      <c r="E1684" t="s">
        <v>1721</v>
      </c>
      <c r="F1684" t="s">
        <v>5728</v>
      </c>
      <c r="G1684" t="s">
        <v>5729</v>
      </c>
      <c r="H1684" t="s">
        <v>5730</v>
      </c>
    </row>
    <row r="1685" spans="1:8">
      <c r="A1685" t="s">
        <v>5731</v>
      </c>
      <c r="B1685" t="s">
        <v>16</v>
      </c>
      <c r="C1685" t="s">
        <v>5732</v>
      </c>
      <c r="D1685" t="s">
        <v>1721</v>
      </c>
      <c r="E1685" t="s">
        <v>1721</v>
      </c>
      <c r="F1685" t="s">
        <v>83</v>
      </c>
      <c r="G1685" t="s">
        <v>5733</v>
      </c>
      <c r="H1685" t="s">
        <v>25</v>
      </c>
    </row>
    <row r="1686" spans="1:8">
      <c r="A1686" t="s">
        <v>15</v>
      </c>
      <c r="B1686" t="s">
        <v>16</v>
      </c>
      <c r="C1686" t="s">
        <v>5734</v>
      </c>
      <c r="D1686" t="s">
        <v>1721</v>
      </c>
      <c r="E1686" t="s">
        <v>1721</v>
      </c>
      <c r="F1686" t="s">
        <v>18</v>
      </c>
      <c r="G1686" t="s">
        <v>5735</v>
      </c>
      <c r="H1686" t="s">
        <v>20</v>
      </c>
    </row>
    <row r="1687" spans="1:8">
      <c r="A1687" t="s">
        <v>5736</v>
      </c>
      <c r="B1687" t="s">
        <v>16</v>
      </c>
      <c r="C1687" t="s">
        <v>5737</v>
      </c>
      <c r="D1687" t="s">
        <v>1721</v>
      </c>
      <c r="E1687" t="s">
        <v>1721</v>
      </c>
      <c r="F1687" t="s">
        <v>28</v>
      </c>
      <c r="G1687" t="s">
        <v>5738</v>
      </c>
      <c r="H1687" t="s">
        <v>25</v>
      </c>
    </row>
    <row r="1688" spans="1:8">
      <c r="A1688" t="s">
        <v>5739</v>
      </c>
      <c r="B1688" t="s">
        <v>16</v>
      </c>
      <c r="C1688" t="s">
        <v>5740</v>
      </c>
      <c r="D1688" t="s">
        <v>1721</v>
      </c>
      <c r="E1688" t="s">
        <v>1721</v>
      </c>
      <c r="F1688" t="s">
        <v>942</v>
      </c>
      <c r="G1688" t="s">
        <v>5741</v>
      </c>
      <c r="H1688" t="s">
        <v>944</v>
      </c>
    </row>
    <row r="1689" spans="1:8">
      <c r="A1689" t="s">
        <v>5742</v>
      </c>
      <c r="B1689" t="s">
        <v>16</v>
      </c>
      <c r="C1689" t="s">
        <v>5743</v>
      </c>
      <c r="D1689" t="s">
        <v>1721</v>
      </c>
      <c r="E1689" t="s">
        <v>1721</v>
      </c>
      <c r="F1689" t="s">
        <v>28</v>
      </c>
      <c r="G1689" t="s">
        <v>5744</v>
      </c>
      <c r="H1689" t="s">
        <v>25</v>
      </c>
    </row>
    <row r="1690" spans="1:8">
      <c r="A1690" t="s">
        <v>5745</v>
      </c>
      <c r="B1690" t="s">
        <v>9</v>
      </c>
      <c r="C1690" t="s">
        <v>5746</v>
      </c>
      <c r="D1690" t="s">
        <v>1721</v>
      </c>
      <c r="E1690" t="s">
        <v>1721</v>
      </c>
      <c r="F1690" t="s">
        <v>1568</v>
      </c>
      <c r="G1690" t="s">
        <v>5747</v>
      </c>
      <c r="H1690" t="s">
        <v>25</v>
      </c>
    </row>
    <row r="1691" spans="1:8">
      <c r="A1691" t="s">
        <v>5748</v>
      </c>
      <c r="B1691" t="s">
        <v>9</v>
      </c>
      <c r="C1691" t="s">
        <v>5749</v>
      </c>
      <c r="D1691" t="s">
        <v>1721</v>
      </c>
      <c r="E1691" t="s">
        <v>1721</v>
      </c>
      <c r="F1691" t="s">
        <v>28</v>
      </c>
      <c r="G1691" t="s">
        <v>5750</v>
      </c>
      <c r="H1691" t="s">
        <v>25</v>
      </c>
    </row>
    <row r="1692" spans="1:8">
      <c r="A1692" t="s">
        <v>2690</v>
      </c>
      <c r="B1692" t="s">
        <v>16</v>
      </c>
      <c r="C1692" t="s">
        <v>5751</v>
      </c>
      <c r="D1692" t="s">
        <v>5439</v>
      </c>
      <c r="E1692" t="s">
        <v>1721</v>
      </c>
      <c r="F1692" t="s">
        <v>28</v>
      </c>
      <c r="G1692" t="s">
        <v>5752</v>
      </c>
      <c r="H1692" t="s">
        <v>25</v>
      </c>
    </row>
    <row r="1693" spans="1:8">
      <c r="A1693" t="s">
        <v>5753</v>
      </c>
      <c r="B1693" t="s">
        <v>16</v>
      </c>
      <c r="C1693" t="s">
        <v>5754</v>
      </c>
      <c r="D1693" t="s">
        <v>1721</v>
      </c>
      <c r="E1693" t="s">
        <v>1721</v>
      </c>
      <c r="F1693" t="s">
        <v>94</v>
      </c>
      <c r="G1693" t="s">
        <v>5755</v>
      </c>
      <c r="H1693" t="s">
        <v>25</v>
      </c>
    </row>
    <row r="1694" spans="1:8">
      <c r="A1694" t="s">
        <v>5756</v>
      </c>
      <c r="B1694" t="s">
        <v>9</v>
      </c>
      <c r="C1694" t="s">
        <v>5757</v>
      </c>
      <c r="D1694" t="s">
        <v>1721</v>
      </c>
      <c r="E1694" t="s">
        <v>1721</v>
      </c>
      <c r="F1694" t="s">
        <v>28</v>
      </c>
      <c r="G1694" t="s">
        <v>5758</v>
      </c>
      <c r="H1694" t="s">
        <v>25</v>
      </c>
    </row>
    <row r="1695" spans="1:8">
      <c r="A1695" t="s">
        <v>5759</v>
      </c>
      <c r="B1695" t="s">
        <v>16</v>
      </c>
      <c r="C1695" t="s">
        <v>5760</v>
      </c>
      <c r="D1695" t="s">
        <v>1721</v>
      </c>
      <c r="E1695" t="s">
        <v>1721</v>
      </c>
      <c r="F1695" t="s">
        <v>28</v>
      </c>
      <c r="G1695" t="s">
        <v>5761</v>
      </c>
      <c r="H1695" t="s">
        <v>25</v>
      </c>
    </row>
    <row r="1696" spans="1:8">
      <c r="A1696" t="s">
        <v>5762</v>
      </c>
      <c r="B1696" t="s">
        <v>9</v>
      </c>
      <c r="C1696" t="s">
        <v>5763</v>
      </c>
      <c r="D1696" t="s">
        <v>1721</v>
      </c>
      <c r="E1696" t="s">
        <v>1721</v>
      </c>
      <c r="F1696" t="s">
        <v>5764</v>
      </c>
      <c r="G1696" t="s">
        <v>5765</v>
      </c>
      <c r="H1696" t="s">
        <v>5766</v>
      </c>
    </row>
    <row r="1697" spans="1:8">
      <c r="A1697" t="s">
        <v>5767</v>
      </c>
      <c r="B1697" t="s">
        <v>9</v>
      </c>
      <c r="C1697" t="s">
        <v>5768</v>
      </c>
      <c r="D1697" t="s">
        <v>1721</v>
      </c>
      <c r="E1697" t="s">
        <v>1721</v>
      </c>
      <c r="F1697" t="s">
        <v>28</v>
      </c>
      <c r="G1697" t="s">
        <v>28</v>
      </c>
      <c r="H1697" t="s">
        <v>25</v>
      </c>
    </row>
    <row r="1698" spans="1:8">
      <c r="A1698" t="s">
        <v>5769</v>
      </c>
      <c r="B1698" t="s">
        <v>16</v>
      </c>
      <c r="C1698" t="s">
        <v>5770</v>
      </c>
      <c r="D1698" t="s">
        <v>5646</v>
      </c>
      <c r="E1698" t="s">
        <v>1721</v>
      </c>
      <c r="F1698" t="s">
        <v>1637</v>
      </c>
      <c r="G1698" t="s">
        <v>5771</v>
      </c>
      <c r="H1698" t="s">
        <v>1639</v>
      </c>
    </row>
    <row r="1699" spans="1:8">
      <c r="A1699" t="s">
        <v>5772</v>
      </c>
      <c r="B1699" t="s">
        <v>16</v>
      </c>
      <c r="C1699" t="s">
        <v>5773</v>
      </c>
      <c r="D1699" t="s">
        <v>5666</v>
      </c>
      <c r="E1699" t="s">
        <v>1721</v>
      </c>
      <c r="F1699" t="s">
        <v>28</v>
      </c>
      <c r="G1699" t="s">
        <v>5774</v>
      </c>
      <c r="H1699" t="s">
        <v>25</v>
      </c>
    </row>
    <row r="1700" spans="1:8">
      <c r="A1700" t="s">
        <v>5775</v>
      </c>
      <c r="B1700" t="s">
        <v>9</v>
      </c>
      <c r="C1700" t="s">
        <v>5776</v>
      </c>
      <c r="D1700" t="s">
        <v>1721</v>
      </c>
      <c r="E1700" t="s">
        <v>1721</v>
      </c>
      <c r="F1700" t="s">
        <v>28</v>
      </c>
      <c r="G1700" t="s">
        <v>5777</v>
      </c>
      <c r="H1700" t="s">
        <v>25</v>
      </c>
    </row>
    <row r="1701" spans="1:8">
      <c r="A1701" t="s">
        <v>5778</v>
      </c>
      <c r="B1701" t="s">
        <v>9</v>
      </c>
      <c r="C1701" t="s">
        <v>5779</v>
      </c>
      <c r="D1701" t="s">
        <v>1721</v>
      </c>
      <c r="E1701" t="s">
        <v>1721</v>
      </c>
      <c r="F1701" t="s">
        <v>5780</v>
      </c>
      <c r="G1701" t="s">
        <v>5781</v>
      </c>
      <c r="H1701" t="s">
        <v>25</v>
      </c>
    </row>
    <row r="1702" spans="1:8">
      <c r="A1702" t="s">
        <v>5782</v>
      </c>
      <c r="B1702" t="s">
        <v>16</v>
      </c>
      <c r="C1702" t="s">
        <v>5783</v>
      </c>
      <c r="D1702" t="s">
        <v>1721</v>
      </c>
      <c r="E1702" t="s">
        <v>1721</v>
      </c>
      <c r="F1702" t="s">
        <v>1892</v>
      </c>
      <c r="G1702" t="s">
        <v>5784</v>
      </c>
      <c r="H1702" t="s">
        <v>25</v>
      </c>
    </row>
    <row r="1703" spans="1:8">
      <c r="A1703" t="s">
        <v>5785</v>
      </c>
      <c r="B1703" t="s">
        <v>9</v>
      </c>
      <c r="C1703" t="s">
        <v>5786</v>
      </c>
      <c r="D1703" t="s">
        <v>5439</v>
      </c>
      <c r="E1703" t="s">
        <v>1721</v>
      </c>
      <c r="F1703" t="s">
        <v>28</v>
      </c>
      <c r="G1703" t="s">
        <v>5787</v>
      </c>
      <c r="H1703" t="s">
        <v>25</v>
      </c>
    </row>
    <row r="1704" spans="1:8">
      <c r="A1704" t="s">
        <v>5788</v>
      </c>
      <c r="B1704" t="s">
        <v>16</v>
      </c>
      <c r="C1704" t="s">
        <v>28</v>
      </c>
      <c r="D1704" t="s">
        <v>5789</v>
      </c>
      <c r="E1704" t="s">
        <v>28</v>
      </c>
      <c r="F1704" t="s">
        <v>28</v>
      </c>
      <c r="G1704" t="s">
        <v>5790</v>
      </c>
      <c r="H1704" t="s">
        <v>25</v>
      </c>
    </row>
    <row r="1705" spans="1:8">
      <c r="A1705" t="s">
        <v>5791</v>
      </c>
      <c r="B1705" t="s">
        <v>16</v>
      </c>
      <c r="C1705" t="s">
        <v>5792</v>
      </c>
      <c r="D1705" t="s">
        <v>1721</v>
      </c>
      <c r="E1705" t="s">
        <v>1721</v>
      </c>
      <c r="F1705" t="s">
        <v>28</v>
      </c>
      <c r="G1705" t="s">
        <v>5793</v>
      </c>
      <c r="H1705" t="s">
        <v>25</v>
      </c>
    </row>
    <row r="1706" spans="1:8">
      <c r="A1706" t="s">
        <v>5794</v>
      </c>
      <c r="B1706" t="s">
        <v>9</v>
      </c>
      <c r="C1706" t="s">
        <v>5795</v>
      </c>
      <c r="D1706" t="s">
        <v>1721</v>
      </c>
      <c r="E1706" t="s">
        <v>1721</v>
      </c>
      <c r="F1706" t="s">
        <v>28</v>
      </c>
      <c r="G1706" t="s">
        <v>5796</v>
      </c>
      <c r="H1706" t="s">
        <v>25</v>
      </c>
    </row>
    <row r="1707" spans="1:8">
      <c r="A1707" t="s">
        <v>5797</v>
      </c>
      <c r="B1707" t="s">
        <v>5798</v>
      </c>
      <c r="C1707" t="s">
        <v>5799</v>
      </c>
      <c r="D1707" t="s">
        <v>5800</v>
      </c>
      <c r="E1707" t="s">
        <v>1721</v>
      </c>
      <c r="F1707" t="s">
        <v>28</v>
      </c>
      <c r="G1707" t="s">
        <v>5801</v>
      </c>
      <c r="H1707" t="s">
        <v>25</v>
      </c>
    </row>
    <row r="1708" spans="1:8">
      <c r="A1708" t="s">
        <v>5802</v>
      </c>
      <c r="B1708" t="s">
        <v>9</v>
      </c>
      <c r="C1708" t="s">
        <v>5803</v>
      </c>
      <c r="D1708" t="s">
        <v>1721</v>
      </c>
      <c r="E1708" t="s">
        <v>1721</v>
      </c>
      <c r="F1708" t="s">
        <v>28</v>
      </c>
      <c r="G1708" t="s">
        <v>5804</v>
      </c>
      <c r="H1708" t="s">
        <v>25</v>
      </c>
    </row>
    <row r="1709" spans="1:8">
      <c r="A1709" t="s">
        <v>5805</v>
      </c>
      <c r="B1709" t="s">
        <v>16</v>
      </c>
      <c r="C1709" t="s">
        <v>5806</v>
      </c>
      <c r="D1709" t="s">
        <v>5349</v>
      </c>
      <c r="E1709" t="s">
        <v>1721</v>
      </c>
      <c r="F1709" t="s">
        <v>5807</v>
      </c>
      <c r="G1709" t="s">
        <v>5808</v>
      </c>
      <c r="H1709" t="s">
        <v>25</v>
      </c>
    </row>
    <row r="1710" spans="1:8">
      <c r="A1710" t="s">
        <v>5809</v>
      </c>
      <c r="B1710" t="s">
        <v>9</v>
      </c>
      <c r="C1710" t="s">
        <v>5810</v>
      </c>
      <c r="D1710" t="s">
        <v>1721</v>
      </c>
      <c r="E1710" t="s">
        <v>1721</v>
      </c>
      <c r="F1710" t="s">
        <v>28</v>
      </c>
      <c r="G1710" t="s">
        <v>5811</v>
      </c>
      <c r="H1710" t="s">
        <v>25</v>
      </c>
    </row>
    <row r="1711" spans="1:8">
      <c r="A1711" t="s">
        <v>5812</v>
      </c>
      <c r="B1711" t="s">
        <v>16</v>
      </c>
      <c r="C1711" t="s">
        <v>5813</v>
      </c>
      <c r="D1711" t="s">
        <v>1721</v>
      </c>
      <c r="E1711" t="s">
        <v>1721</v>
      </c>
      <c r="F1711" t="s">
        <v>5814</v>
      </c>
      <c r="G1711" t="s">
        <v>5815</v>
      </c>
      <c r="H1711" t="s">
        <v>25</v>
      </c>
    </row>
    <row r="1712" spans="1:8">
      <c r="A1712" t="s">
        <v>5816</v>
      </c>
      <c r="B1712" t="s">
        <v>16</v>
      </c>
      <c r="C1712" t="s">
        <v>5817</v>
      </c>
      <c r="D1712" t="s">
        <v>1721</v>
      </c>
      <c r="E1712" t="s">
        <v>1721</v>
      </c>
      <c r="F1712" t="s">
        <v>28</v>
      </c>
      <c r="G1712" t="s">
        <v>5818</v>
      </c>
      <c r="H1712" t="s">
        <v>25</v>
      </c>
    </row>
    <row r="1713" spans="1:8">
      <c r="A1713" t="s">
        <v>15</v>
      </c>
      <c r="B1713" t="s">
        <v>16</v>
      </c>
      <c r="C1713" t="s">
        <v>5819</v>
      </c>
      <c r="D1713" t="s">
        <v>1721</v>
      </c>
      <c r="E1713" t="s">
        <v>1721</v>
      </c>
      <c r="F1713" t="s">
        <v>18</v>
      </c>
      <c r="G1713" t="s">
        <v>5820</v>
      </c>
      <c r="H1713" t="s">
        <v>20</v>
      </c>
    </row>
    <row r="1714" spans="1:8">
      <c r="A1714" t="s">
        <v>5821</v>
      </c>
      <c r="B1714" t="s">
        <v>16</v>
      </c>
      <c r="C1714" t="s">
        <v>5822</v>
      </c>
      <c r="D1714" t="s">
        <v>5439</v>
      </c>
      <c r="E1714" t="s">
        <v>1721</v>
      </c>
      <c r="F1714" t="s">
        <v>5823</v>
      </c>
      <c r="G1714" t="s">
        <v>5824</v>
      </c>
      <c r="H1714" t="s">
        <v>5825</v>
      </c>
    </row>
    <row r="1715" spans="1:8">
      <c r="A1715" t="s">
        <v>5826</v>
      </c>
      <c r="B1715" t="s">
        <v>9</v>
      </c>
      <c r="C1715" t="s">
        <v>5827</v>
      </c>
      <c r="D1715" t="s">
        <v>1721</v>
      </c>
      <c r="E1715" t="s">
        <v>1721</v>
      </c>
      <c r="F1715" t="s">
        <v>28</v>
      </c>
      <c r="G1715" t="s">
        <v>5828</v>
      </c>
      <c r="H1715" t="s">
        <v>25</v>
      </c>
    </row>
    <row r="1716" spans="1:8">
      <c r="A1716" t="s">
        <v>5829</v>
      </c>
      <c r="B1716" t="s">
        <v>9</v>
      </c>
      <c r="C1716" t="s">
        <v>5830</v>
      </c>
      <c r="D1716" t="s">
        <v>5349</v>
      </c>
      <c r="E1716" t="s">
        <v>1721</v>
      </c>
      <c r="F1716" t="s">
        <v>28</v>
      </c>
      <c r="G1716" t="s">
        <v>5831</v>
      </c>
      <c r="H1716" t="s">
        <v>25</v>
      </c>
    </row>
    <row r="1717" spans="1:8">
      <c r="A1717" t="s">
        <v>5832</v>
      </c>
      <c r="B1717" t="s">
        <v>9</v>
      </c>
      <c r="C1717" t="s">
        <v>5833</v>
      </c>
      <c r="D1717" t="s">
        <v>1721</v>
      </c>
      <c r="E1717" t="s">
        <v>1721</v>
      </c>
      <c r="F1717" t="s">
        <v>28</v>
      </c>
      <c r="G1717" t="s">
        <v>5834</v>
      </c>
      <c r="H1717" t="s">
        <v>25</v>
      </c>
    </row>
    <row r="1718" spans="1:8">
      <c r="A1718" t="s">
        <v>5835</v>
      </c>
      <c r="B1718" t="s">
        <v>16</v>
      </c>
      <c r="C1718" t="s">
        <v>5836</v>
      </c>
      <c r="D1718" t="s">
        <v>1721</v>
      </c>
      <c r="E1718" t="s">
        <v>1721</v>
      </c>
      <c r="F1718" t="s">
        <v>28</v>
      </c>
      <c r="G1718" t="s">
        <v>5837</v>
      </c>
      <c r="H1718" t="s">
        <v>25</v>
      </c>
    </row>
    <row r="1719" spans="1:8">
      <c r="A1719" t="s">
        <v>5838</v>
      </c>
      <c r="B1719" t="s">
        <v>16</v>
      </c>
      <c r="C1719" t="s">
        <v>5839</v>
      </c>
      <c r="D1719" t="s">
        <v>1721</v>
      </c>
      <c r="E1719" t="s">
        <v>1721</v>
      </c>
      <c r="F1719" t="s">
        <v>219</v>
      </c>
      <c r="G1719" t="s">
        <v>5840</v>
      </c>
      <c r="H1719" t="s">
        <v>221</v>
      </c>
    </row>
    <row r="1720" spans="1:8">
      <c r="A1720" t="s">
        <v>5841</v>
      </c>
      <c r="B1720" t="s">
        <v>36</v>
      </c>
      <c r="C1720" t="s">
        <v>5842</v>
      </c>
      <c r="D1720" t="s">
        <v>1721</v>
      </c>
      <c r="E1720" t="s">
        <v>1721</v>
      </c>
      <c r="F1720" t="s">
        <v>5843</v>
      </c>
      <c r="G1720" t="s">
        <v>5844</v>
      </c>
      <c r="H1720" t="s">
        <v>1157</v>
      </c>
    </row>
    <row r="1721" spans="1:8">
      <c r="A1721" t="s">
        <v>5845</v>
      </c>
      <c r="B1721" t="s">
        <v>16</v>
      </c>
      <c r="C1721" t="s">
        <v>5846</v>
      </c>
      <c r="D1721" t="s">
        <v>1721</v>
      </c>
      <c r="E1721" t="s">
        <v>1721</v>
      </c>
      <c r="F1721" t="s">
        <v>28</v>
      </c>
      <c r="G1721" t="s">
        <v>28</v>
      </c>
      <c r="H1721" t="s">
        <v>25</v>
      </c>
    </row>
    <row r="1722" spans="1:8">
      <c r="A1722" t="s">
        <v>5847</v>
      </c>
      <c r="B1722" t="s">
        <v>9</v>
      </c>
      <c r="C1722" t="s">
        <v>5848</v>
      </c>
      <c r="D1722" t="s">
        <v>5349</v>
      </c>
      <c r="E1722" t="s">
        <v>1721</v>
      </c>
      <c r="F1722" t="s">
        <v>28</v>
      </c>
      <c r="G1722" t="s">
        <v>5849</v>
      </c>
      <c r="H1722" t="s">
        <v>25</v>
      </c>
    </row>
    <row r="1723" spans="1:8">
      <c r="A1723" t="s">
        <v>5850</v>
      </c>
      <c r="B1723" t="s">
        <v>9</v>
      </c>
      <c r="C1723" t="s">
        <v>5851</v>
      </c>
      <c r="D1723" t="s">
        <v>1721</v>
      </c>
      <c r="E1723" t="s">
        <v>1721</v>
      </c>
      <c r="F1723" t="s">
        <v>51</v>
      </c>
      <c r="G1723" t="s">
        <v>5852</v>
      </c>
      <c r="H1723" t="s">
        <v>53</v>
      </c>
    </row>
    <row r="1724" spans="1:8">
      <c r="A1724" t="s">
        <v>5853</v>
      </c>
      <c r="B1724" t="s">
        <v>305</v>
      </c>
      <c r="C1724" t="s">
        <v>5854</v>
      </c>
      <c r="D1724" t="s">
        <v>1721</v>
      </c>
      <c r="E1724" t="s">
        <v>1721</v>
      </c>
      <c r="F1724" t="s">
        <v>5855</v>
      </c>
      <c r="G1724" t="s">
        <v>5856</v>
      </c>
      <c r="H1724" t="s">
        <v>5857</v>
      </c>
    </row>
    <row r="1725" spans="1:8">
      <c r="A1725" t="s">
        <v>5858</v>
      </c>
      <c r="B1725" t="s">
        <v>16</v>
      </c>
      <c r="C1725" t="s">
        <v>5859</v>
      </c>
      <c r="D1725" t="s">
        <v>1721</v>
      </c>
      <c r="E1725" t="s">
        <v>1721</v>
      </c>
      <c r="F1725" t="s">
        <v>5860</v>
      </c>
      <c r="G1725" t="s">
        <v>5861</v>
      </c>
      <c r="H1725" t="s">
        <v>5862</v>
      </c>
    </row>
    <row r="1726" spans="1:8">
      <c r="A1726" t="s">
        <v>5863</v>
      </c>
      <c r="B1726" t="s">
        <v>9</v>
      </c>
      <c r="C1726" t="s">
        <v>5864</v>
      </c>
      <c r="D1726" t="s">
        <v>1721</v>
      </c>
      <c r="E1726" t="s">
        <v>1721</v>
      </c>
      <c r="F1726" t="s">
        <v>5865</v>
      </c>
      <c r="G1726" t="s">
        <v>5866</v>
      </c>
      <c r="H1726" t="s">
        <v>5867</v>
      </c>
    </row>
    <row r="1727" spans="1:8">
      <c r="A1727" t="s">
        <v>5868</v>
      </c>
      <c r="B1727" t="s">
        <v>16</v>
      </c>
      <c r="C1727" t="s">
        <v>5869</v>
      </c>
      <c r="D1727" t="s">
        <v>1721</v>
      </c>
      <c r="E1727" t="s">
        <v>1721</v>
      </c>
      <c r="F1727" t="s">
        <v>5870</v>
      </c>
      <c r="G1727" t="s">
        <v>5871</v>
      </c>
      <c r="H1727" t="s">
        <v>5872</v>
      </c>
    </row>
    <row r="1728" spans="1:8">
      <c r="A1728" t="s">
        <v>5873</v>
      </c>
      <c r="B1728" t="s">
        <v>9</v>
      </c>
      <c r="C1728" t="s">
        <v>5874</v>
      </c>
      <c r="D1728" t="s">
        <v>1721</v>
      </c>
      <c r="E1728" t="s">
        <v>1721</v>
      </c>
      <c r="F1728" t="s">
        <v>5875</v>
      </c>
      <c r="G1728" t="s">
        <v>5876</v>
      </c>
      <c r="H1728" t="s">
        <v>5877</v>
      </c>
    </row>
    <row r="1729" spans="1:8">
      <c r="A1729" t="s">
        <v>5878</v>
      </c>
      <c r="B1729" t="s">
        <v>9</v>
      </c>
      <c r="C1729" t="s">
        <v>5879</v>
      </c>
      <c r="D1729" t="s">
        <v>1721</v>
      </c>
      <c r="E1729" t="s">
        <v>1721</v>
      </c>
      <c r="F1729" t="s">
        <v>1568</v>
      </c>
      <c r="G1729" t="s">
        <v>5880</v>
      </c>
      <c r="H1729" t="s">
        <v>25</v>
      </c>
    </row>
    <row r="1730" spans="1:8">
      <c r="A1730" t="s">
        <v>5881</v>
      </c>
      <c r="B1730" t="s">
        <v>16</v>
      </c>
      <c r="C1730" t="s">
        <v>5882</v>
      </c>
      <c r="D1730" t="s">
        <v>1721</v>
      </c>
      <c r="E1730" t="s">
        <v>1721</v>
      </c>
      <c r="F1730" t="s">
        <v>942</v>
      </c>
      <c r="G1730" t="s">
        <v>5883</v>
      </c>
      <c r="H1730" t="s">
        <v>944</v>
      </c>
    </row>
    <row r="1731" spans="1:8">
      <c r="A1731" t="s">
        <v>3382</v>
      </c>
      <c r="B1731" t="s">
        <v>9</v>
      </c>
      <c r="C1731" t="s">
        <v>5884</v>
      </c>
      <c r="D1731" t="s">
        <v>1721</v>
      </c>
      <c r="E1731" t="s">
        <v>1721</v>
      </c>
      <c r="F1731" t="s">
        <v>28</v>
      </c>
      <c r="G1731" t="s">
        <v>5885</v>
      </c>
      <c r="H1731" t="s">
        <v>25</v>
      </c>
    </row>
    <row r="1732" spans="1:8">
      <c r="A1732" t="s">
        <v>5886</v>
      </c>
      <c r="B1732" t="s">
        <v>9</v>
      </c>
      <c r="C1732" t="s">
        <v>5887</v>
      </c>
      <c r="D1732" t="s">
        <v>1721</v>
      </c>
      <c r="E1732" t="s">
        <v>1721</v>
      </c>
      <c r="F1732" t="s">
        <v>5888</v>
      </c>
      <c r="G1732" t="s">
        <v>5889</v>
      </c>
      <c r="H1732" t="s">
        <v>5890</v>
      </c>
    </row>
    <row r="1733" spans="1:8">
      <c r="A1733" t="s">
        <v>5891</v>
      </c>
      <c r="B1733" t="s">
        <v>9</v>
      </c>
      <c r="C1733" t="s">
        <v>5892</v>
      </c>
      <c r="D1733" t="s">
        <v>1721</v>
      </c>
      <c r="E1733" t="s">
        <v>1721</v>
      </c>
      <c r="F1733" t="s">
        <v>28</v>
      </c>
      <c r="G1733" t="s">
        <v>5893</v>
      </c>
      <c r="H1733" t="s">
        <v>25</v>
      </c>
    </row>
    <row r="1734" spans="1:8">
      <c r="A1734" t="s">
        <v>5894</v>
      </c>
      <c r="B1734" t="s">
        <v>16</v>
      </c>
      <c r="C1734" t="s">
        <v>5895</v>
      </c>
      <c r="D1734" t="s">
        <v>1721</v>
      </c>
      <c r="E1734" t="s">
        <v>1721</v>
      </c>
      <c r="F1734" t="s">
        <v>5896</v>
      </c>
      <c r="G1734" t="s">
        <v>5897</v>
      </c>
      <c r="H1734" t="s">
        <v>5898</v>
      </c>
    </row>
    <row r="1735" spans="1:8">
      <c r="A1735" t="s">
        <v>5899</v>
      </c>
      <c r="B1735" t="s">
        <v>16</v>
      </c>
      <c r="C1735" t="s">
        <v>5900</v>
      </c>
      <c r="D1735" t="s">
        <v>1721</v>
      </c>
      <c r="E1735" t="s">
        <v>1721</v>
      </c>
      <c r="F1735" t="s">
        <v>5901</v>
      </c>
      <c r="G1735" t="s">
        <v>5902</v>
      </c>
      <c r="H1735" t="s">
        <v>5903</v>
      </c>
    </row>
    <row r="1736" spans="1:8">
      <c r="A1736" t="s">
        <v>5904</v>
      </c>
      <c r="B1736" t="s">
        <v>16</v>
      </c>
      <c r="C1736" t="s">
        <v>5905</v>
      </c>
      <c r="D1736" t="s">
        <v>1721</v>
      </c>
      <c r="E1736" t="s">
        <v>1721</v>
      </c>
      <c r="F1736" t="s">
        <v>5906</v>
      </c>
      <c r="G1736" t="s">
        <v>5907</v>
      </c>
      <c r="H1736" t="s">
        <v>5908</v>
      </c>
    </row>
    <row r="1737" spans="1:8">
      <c r="A1737" t="s">
        <v>5909</v>
      </c>
      <c r="B1737" t="s">
        <v>9</v>
      </c>
      <c r="C1737" t="s">
        <v>5910</v>
      </c>
      <c r="D1737" t="s">
        <v>1721</v>
      </c>
      <c r="E1737" t="s">
        <v>1721</v>
      </c>
      <c r="F1737" t="s">
        <v>5911</v>
      </c>
      <c r="G1737" t="s">
        <v>5912</v>
      </c>
      <c r="H1737" t="s">
        <v>5913</v>
      </c>
    </row>
    <row r="1738" spans="1:8">
      <c r="A1738" t="s">
        <v>5914</v>
      </c>
      <c r="B1738" t="s">
        <v>9</v>
      </c>
      <c r="C1738" t="s">
        <v>5915</v>
      </c>
      <c r="D1738" t="s">
        <v>1721</v>
      </c>
      <c r="E1738" t="s">
        <v>1721</v>
      </c>
      <c r="F1738" t="s">
        <v>5916</v>
      </c>
      <c r="G1738" t="s">
        <v>28</v>
      </c>
      <c r="H1738" t="s">
        <v>5917</v>
      </c>
    </row>
    <row r="1739" spans="1:8">
      <c r="A1739" t="s">
        <v>5918</v>
      </c>
      <c r="B1739" t="s">
        <v>16</v>
      </c>
      <c r="C1739" t="s">
        <v>5919</v>
      </c>
      <c r="D1739" t="s">
        <v>1721</v>
      </c>
      <c r="E1739" t="s">
        <v>1721</v>
      </c>
      <c r="F1739" t="s">
        <v>5920</v>
      </c>
      <c r="G1739" t="s">
        <v>28</v>
      </c>
      <c r="H1739" t="s">
        <v>25</v>
      </c>
    </row>
    <row r="1740" spans="1:8">
      <c r="A1740" t="s">
        <v>5921</v>
      </c>
      <c r="B1740" t="s">
        <v>16</v>
      </c>
      <c r="C1740" t="s">
        <v>5922</v>
      </c>
      <c r="D1740" t="s">
        <v>1721</v>
      </c>
      <c r="E1740" t="s">
        <v>1721</v>
      </c>
      <c r="F1740" t="s">
        <v>28</v>
      </c>
      <c r="G1740" t="s">
        <v>5923</v>
      </c>
      <c r="H1740" t="s">
        <v>25</v>
      </c>
    </row>
    <row r="1741" spans="1:8">
      <c r="A1741" t="s">
        <v>5924</v>
      </c>
      <c r="B1741" t="s">
        <v>16</v>
      </c>
      <c r="C1741" t="s">
        <v>5925</v>
      </c>
      <c r="D1741" t="s">
        <v>1721</v>
      </c>
      <c r="E1741" t="s">
        <v>1721</v>
      </c>
      <c r="F1741" t="s">
        <v>28</v>
      </c>
      <c r="G1741" t="s">
        <v>5926</v>
      </c>
      <c r="H1741" t="s">
        <v>25</v>
      </c>
    </row>
    <row r="1742" spans="1:8">
      <c r="A1742" t="s">
        <v>5927</v>
      </c>
      <c r="B1742" t="s">
        <v>9</v>
      </c>
      <c r="C1742" t="s">
        <v>5928</v>
      </c>
      <c r="D1742" t="s">
        <v>1721</v>
      </c>
      <c r="E1742" t="s">
        <v>1721</v>
      </c>
      <c r="F1742" t="s">
        <v>5929</v>
      </c>
      <c r="G1742" t="s">
        <v>5930</v>
      </c>
      <c r="H1742" t="s">
        <v>25</v>
      </c>
    </row>
    <row r="1743" spans="1:8">
      <c r="A1743" t="s">
        <v>5931</v>
      </c>
      <c r="B1743" t="s">
        <v>16</v>
      </c>
      <c r="C1743" t="s">
        <v>5932</v>
      </c>
      <c r="D1743" t="s">
        <v>1721</v>
      </c>
      <c r="E1743" t="s">
        <v>1721</v>
      </c>
      <c r="F1743" t="s">
        <v>5933</v>
      </c>
      <c r="G1743" t="s">
        <v>5934</v>
      </c>
      <c r="H1743" t="s">
        <v>5935</v>
      </c>
    </row>
    <row r="1744" spans="1:8">
      <c r="A1744" t="s">
        <v>5936</v>
      </c>
      <c r="B1744" t="s">
        <v>36</v>
      </c>
      <c r="C1744" t="s">
        <v>5937</v>
      </c>
      <c r="D1744" t="s">
        <v>1721</v>
      </c>
      <c r="E1744" t="s">
        <v>1721</v>
      </c>
      <c r="F1744" t="s">
        <v>28</v>
      </c>
      <c r="G1744" t="s">
        <v>5938</v>
      </c>
      <c r="H1744" t="s">
        <v>25</v>
      </c>
    </row>
    <row r="1745" spans="1:8">
      <c r="A1745" t="s">
        <v>5939</v>
      </c>
      <c r="B1745" t="s">
        <v>9</v>
      </c>
      <c r="C1745" t="s">
        <v>5940</v>
      </c>
      <c r="D1745" t="s">
        <v>1721</v>
      </c>
      <c r="E1745" t="s">
        <v>1721</v>
      </c>
      <c r="F1745" t="s">
        <v>28</v>
      </c>
      <c r="G1745" t="s">
        <v>5941</v>
      </c>
      <c r="H1745" t="s">
        <v>25</v>
      </c>
    </row>
    <row r="1746" spans="1:8">
      <c r="A1746" t="s">
        <v>5942</v>
      </c>
      <c r="B1746" t="s">
        <v>9</v>
      </c>
      <c r="C1746" t="s">
        <v>5943</v>
      </c>
      <c r="D1746" t="s">
        <v>1721</v>
      </c>
      <c r="E1746" t="s">
        <v>1721</v>
      </c>
      <c r="F1746" t="s">
        <v>5944</v>
      </c>
      <c r="G1746" t="s">
        <v>5945</v>
      </c>
      <c r="H1746" t="s">
        <v>25</v>
      </c>
    </row>
    <row r="1747" spans="1:8">
      <c r="A1747" t="s">
        <v>5946</v>
      </c>
      <c r="B1747" t="s">
        <v>16</v>
      </c>
      <c r="C1747" t="s">
        <v>5947</v>
      </c>
      <c r="D1747" t="s">
        <v>1721</v>
      </c>
      <c r="E1747" t="s">
        <v>1721</v>
      </c>
      <c r="F1747" t="s">
        <v>94</v>
      </c>
      <c r="G1747" t="s">
        <v>5948</v>
      </c>
      <c r="H1747" t="s">
        <v>25</v>
      </c>
    </row>
    <row r="1748" spans="1:8">
      <c r="A1748" t="s">
        <v>5949</v>
      </c>
      <c r="B1748" t="s">
        <v>9</v>
      </c>
      <c r="C1748" t="s">
        <v>5950</v>
      </c>
      <c r="D1748" t="s">
        <v>1721</v>
      </c>
      <c r="E1748" t="s">
        <v>1721</v>
      </c>
      <c r="F1748" t="s">
        <v>2182</v>
      </c>
      <c r="G1748" t="s">
        <v>5951</v>
      </c>
      <c r="H1748" t="s">
        <v>25</v>
      </c>
    </row>
    <row r="1749" spans="1:8">
      <c r="A1749" t="s">
        <v>5952</v>
      </c>
      <c r="B1749" t="s">
        <v>9</v>
      </c>
      <c r="C1749" t="s">
        <v>5953</v>
      </c>
      <c r="D1749" t="s">
        <v>1721</v>
      </c>
      <c r="E1749" t="s">
        <v>1721</v>
      </c>
      <c r="F1749" t="s">
        <v>28</v>
      </c>
      <c r="G1749" t="s">
        <v>28</v>
      </c>
      <c r="H1749" t="s">
        <v>25</v>
      </c>
    </row>
    <row r="1750" spans="1:8">
      <c r="A1750" t="s">
        <v>5954</v>
      </c>
      <c r="B1750" t="s">
        <v>16</v>
      </c>
      <c r="C1750" t="s">
        <v>5955</v>
      </c>
      <c r="D1750" t="s">
        <v>1721</v>
      </c>
      <c r="E1750" t="s">
        <v>1721</v>
      </c>
      <c r="F1750" t="s">
        <v>28</v>
      </c>
      <c r="G1750" t="s">
        <v>5956</v>
      </c>
      <c r="H1750" t="s">
        <v>25</v>
      </c>
    </row>
    <row r="1751" spans="1:8">
      <c r="A1751" t="s">
        <v>5957</v>
      </c>
      <c r="B1751" t="s">
        <v>9</v>
      </c>
      <c r="C1751" t="s">
        <v>5958</v>
      </c>
      <c r="D1751" t="s">
        <v>1721</v>
      </c>
      <c r="E1751" t="s">
        <v>1721</v>
      </c>
      <c r="F1751" t="s">
        <v>28</v>
      </c>
      <c r="G1751" t="s">
        <v>5959</v>
      </c>
      <c r="H1751" t="s">
        <v>25</v>
      </c>
    </row>
    <row r="1752" spans="1:8">
      <c r="A1752" t="s">
        <v>5960</v>
      </c>
      <c r="B1752" t="s">
        <v>9</v>
      </c>
      <c r="C1752" t="s">
        <v>5961</v>
      </c>
      <c r="D1752" t="s">
        <v>1721</v>
      </c>
      <c r="E1752" t="s">
        <v>1721</v>
      </c>
      <c r="F1752" t="s">
        <v>28</v>
      </c>
      <c r="G1752" t="s">
        <v>5962</v>
      </c>
      <c r="H1752" t="s">
        <v>25</v>
      </c>
    </row>
    <row r="1753" spans="1:8">
      <c r="A1753" t="s">
        <v>5963</v>
      </c>
      <c r="B1753" t="s">
        <v>16</v>
      </c>
      <c r="C1753" t="s">
        <v>5964</v>
      </c>
      <c r="D1753" t="s">
        <v>1721</v>
      </c>
      <c r="E1753" t="s">
        <v>1721</v>
      </c>
      <c r="F1753" t="s">
        <v>94</v>
      </c>
      <c r="G1753" t="s">
        <v>5965</v>
      </c>
      <c r="H1753" t="s">
        <v>25</v>
      </c>
    </row>
    <row r="1754" spans="1:8">
      <c r="A1754" t="s">
        <v>5966</v>
      </c>
      <c r="B1754" t="s">
        <v>36</v>
      </c>
      <c r="C1754" t="s">
        <v>5967</v>
      </c>
      <c r="D1754" t="s">
        <v>1721</v>
      </c>
      <c r="E1754" t="s">
        <v>1721</v>
      </c>
      <c r="F1754" t="s">
        <v>28</v>
      </c>
      <c r="G1754" t="s">
        <v>5968</v>
      </c>
      <c r="H1754" t="s">
        <v>25</v>
      </c>
    </row>
    <row r="1755" spans="1:8">
      <c r="A1755" t="s">
        <v>5969</v>
      </c>
      <c r="B1755" t="s">
        <v>16</v>
      </c>
      <c r="C1755" t="s">
        <v>5970</v>
      </c>
      <c r="D1755" t="s">
        <v>1721</v>
      </c>
      <c r="E1755" t="s">
        <v>1721</v>
      </c>
      <c r="F1755" t="s">
        <v>5971</v>
      </c>
      <c r="G1755" t="s">
        <v>5972</v>
      </c>
      <c r="H1755" t="s">
        <v>25</v>
      </c>
    </row>
    <row r="1756" spans="1:8">
      <c r="A1756" t="s">
        <v>5973</v>
      </c>
      <c r="B1756" t="s">
        <v>9</v>
      </c>
      <c r="C1756" t="s">
        <v>5974</v>
      </c>
      <c r="D1756" t="s">
        <v>1721</v>
      </c>
      <c r="E1756" t="s">
        <v>1721</v>
      </c>
      <c r="F1756" t="s">
        <v>5975</v>
      </c>
      <c r="G1756" t="s">
        <v>5976</v>
      </c>
      <c r="H1756" t="s">
        <v>25</v>
      </c>
    </row>
    <row r="1757" spans="1:8">
      <c r="A1757" t="s">
        <v>5977</v>
      </c>
      <c r="B1757" t="s">
        <v>16</v>
      </c>
      <c r="C1757" t="s">
        <v>5978</v>
      </c>
      <c r="D1757" t="s">
        <v>1721</v>
      </c>
      <c r="E1757" t="s">
        <v>1721</v>
      </c>
      <c r="F1757" t="s">
        <v>28</v>
      </c>
      <c r="G1757" t="s">
        <v>5979</v>
      </c>
      <c r="H1757" t="s">
        <v>25</v>
      </c>
    </row>
    <row r="1758" spans="1:8">
      <c r="A1758" t="s">
        <v>5980</v>
      </c>
      <c r="B1758" t="s">
        <v>9</v>
      </c>
      <c r="C1758" t="s">
        <v>5981</v>
      </c>
      <c r="D1758" t="s">
        <v>5439</v>
      </c>
      <c r="E1758" t="s">
        <v>1721</v>
      </c>
      <c r="F1758" t="s">
        <v>5982</v>
      </c>
      <c r="G1758" t="s">
        <v>5983</v>
      </c>
      <c r="H1758" t="s">
        <v>25</v>
      </c>
    </row>
    <row r="1759" spans="1:8">
      <c r="A1759" t="s">
        <v>5984</v>
      </c>
      <c r="B1759" t="s">
        <v>9</v>
      </c>
      <c r="C1759" t="s">
        <v>5985</v>
      </c>
      <c r="D1759" t="s">
        <v>1721</v>
      </c>
      <c r="E1759" t="s">
        <v>1721</v>
      </c>
      <c r="F1759" t="s">
        <v>1048</v>
      </c>
      <c r="G1759" t="s">
        <v>5986</v>
      </c>
      <c r="H1759" t="s">
        <v>25</v>
      </c>
    </row>
    <row r="1760" spans="1:8">
      <c r="A1760" t="s">
        <v>5987</v>
      </c>
      <c r="B1760" t="s">
        <v>16</v>
      </c>
      <c r="C1760" t="s">
        <v>5988</v>
      </c>
      <c r="D1760" t="s">
        <v>1721</v>
      </c>
      <c r="E1760" t="s">
        <v>1721</v>
      </c>
      <c r="F1760" t="s">
        <v>83</v>
      </c>
      <c r="G1760" t="s">
        <v>28</v>
      </c>
      <c r="H1760" t="s">
        <v>25</v>
      </c>
    </row>
    <row r="1761" spans="1:8">
      <c r="A1761" t="s">
        <v>5989</v>
      </c>
      <c r="B1761" t="s">
        <v>9</v>
      </c>
      <c r="C1761" t="s">
        <v>28</v>
      </c>
      <c r="D1761" t="s">
        <v>5789</v>
      </c>
      <c r="E1761" t="s">
        <v>28</v>
      </c>
      <c r="F1761" t="s">
        <v>390</v>
      </c>
      <c r="G1761" t="s">
        <v>5990</v>
      </c>
      <c r="H1761" t="s">
        <v>574</v>
      </c>
    </row>
    <row r="1762" spans="1:8">
      <c r="A1762" t="s">
        <v>5633</v>
      </c>
      <c r="B1762" t="s">
        <v>9</v>
      </c>
      <c r="C1762" t="s">
        <v>5991</v>
      </c>
      <c r="D1762" t="s">
        <v>1721</v>
      </c>
      <c r="E1762" t="s">
        <v>1721</v>
      </c>
      <c r="F1762" t="s">
        <v>28</v>
      </c>
      <c r="G1762" t="s">
        <v>5885</v>
      </c>
      <c r="H1762" t="s">
        <v>25</v>
      </c>
    </row>
    <row r="1763" spans="1:8">
      <c r="A1763" t="s">
        <v>5992</v>
      </c>
      <c r="B1763" t="s">
        <v>9</v>
      </c>
      <c r="C1763" t="s">
        <v>5993</v>
      </c>
      <c r="D1763" t="s">
        <v>1721</v>
      </c>
      <c r="E1763" t="s">
        <v>1721</v>
      </c>
      <c r="F1763" t="s">
        <v>28</v>
      </c>
      <c r="G1763" t="s">
        <v>5994</v>
      </c>
      <c r="H1763" t="s">
        <v>25</v>
      </c>
    </row>
    <row r="1764" spans="1:8">
      <c r="A1764" t="s">
        <v>5995</v>
      </c>
      <c r="B1764" t="s">
        <v>16</v>
      </c>
      <c r="C1764" t="s">
        <v>5996</v>
      </c>
      <c r="D1764" t="s">
        <v>5666</v>
      </c>
      <c r="E1764" t="s">
        <v>1721</v>
      </c>
      <c r="F1764" t="s">
        <v>5997</v>
      </c>
      <c r="G1764" t="s">
        <v>5998</v>
      </c>
      <c r="H1764" t="s">
        <v>5999</v>
      </c>
    </row>
    <row r="1765" spans="1:8">
      <c r="A1765" t="s">
        <v>6000</v>
      </c>
      <c r="B1765" t="s">
        <v>16</v>
      </c>
      <c r="C1765" t="s">
        <v>6001</v>
      </c>
      <c r="D1765" t="s">
        <v>1721</v>
      </c>
      <c r="E1765" t="s">
        <v>1721</v>
      </c>
      <c r="F1765" t="s">
        <v>6002</v>
      </c>
      <c r="G1765" t="s">
        <v>6003</v>
      </c>
      <c r="H1765" t="s">
        <v>6004</v>
      </c>
    </row>
    <row r="1766" spans="1:8">
      <c r="A1766" t="s">
        <v>6005</v>
      </c>
      <c r="B1766" t="s">
        <v>16</v>
      </c>
      <c r="C1766" t="s">
        <v>6006</v>
      </c>
      <c r="D1766" t="s">
        <v>1721</v>
      </c>
      <c r="E1766" t="s">
        <v>1721</v>
      </c>
      <c r="F1766" t="s">
        <v>864</v>
      </c>
      <c r="G1766" t="s">
        <v>6007</v>
      </c>
      <c r="H1766" t="s">
        <v>866</v>
      </c>
    </row>
    <row r="1767" spans="1:8">
      <c r="A1767" t="s">
        <v>6008</v>
      </c>
      <c r="B1767" t="s">
        <v>9</v>
      </c>
      <c r="C1767" t="s">
        <v>6009</v>
      </c>
      <c r="D1767" t="s">
        <v>1721</v>
      </c>
      <c r="E1767" t="s">
        <v>1721</v>
      </c>
      <c r="F1767" t="s">
        <v>5407</v>
      </c>
      <c r="G1767" t="s">
        <v>6010</v>
      </c>
      <c r="H1767" t="s">
        <v>5409</v>
      </c>
    </row>
    <row r="1768" spans="1:8">
      <c r="A1768" t="s">
        <v>6011</v>
      </c>
      <c r="B1768" t="s">
        <v>9</v>
      </c>
      <c r="C1768" t="s">
        <v>6012</v>
      </c>
      <c r="D1768" t="s">
        <v>1721</v>
      </c>
      <c r="E1768" t="s">
        <v>1721</v>
      </c>
      <c r="F1768" t="s">
        <v>5888</v>
      </c>
      <c r="G1768" t="s">
        <v>5889</v>
      </c>
      <c r="H1768" t="s">
        <v>5890</v>
      </c>
    </row>
    <row r="1769" spans="1:8">
      <c r="A1769" t="s">
        <v>6013</v>
      </c>
      <c r="B1769" t="s">
        <v>9</v>
      </c>
      <c r="C1769" t="s">
        <v>6014</v>
      </c>
      <c r="D1769" t="s">
        <v>1721</v>
      </c>
      <c r="E1769" t="s">
        <v>1721</v>
      </c>
      <c r="F1769" t="s">
        <v>28</v>
      </c>
      <c r="G1769" t="s">
        <v>6015</v>
      </c>
      <c r="H1769" t="s">
        <v>25</v>
      </c>
    </row>
    <row r="1770" spans="1:8">
      <c r="A1770" t="s">
        <v>6016</v>
      </c>
      <c r="B1770" t="s">
        <v>9</v>
      </c>
      <c r="C1770" t="s">
        <v>6017</v>
      </c>
      <c r="D1770" t="s">
        <v>1721</v>
      </c>
      <c r="E1770" t="s">
        <v>1721</v>
      </c>
      <c r="F1770" t="s">
        <v>28</v>
      </c>
      <c r="G1770" t="s">
        <v>6018</v>
      </c>
      <c r="H1770" t="s">
        <v>25</v>
      </c>
    </row>
    <row r="1771" spans="1:8">
      <c r="A1771" t="s">
        <v>6019</v>
      </c>
      <c r="B1771" t="s">
        <v>9</v>
      </c>
      <c r="C1771" t="s">
        <v>6020</v>
      </c>
      <c r="D1771" t="s">
        <v>1721</v>
      </c>
      <c r="E1771" t="s">
        <v>1721</v>
      </c>
      <c r="F1771" t="s">
        <v>6021</v>
      </c>
      <c r="G1771" t="s">
        <v>6022</v>
      </c>
      <c r="H1771" t="s">
        <v>6023</v>
      </c>
    </row>
    <row r="1772" spans="1:8">
      <c r="A1772" t="s">
        <v>6024</v>
      </c>
      <c r="B1772" t="s">
        <v>16</v>
      </c>
      <c r="C1772" t="s">
        <v>6025</v>
      </c>
      <c r="D1772" t="s">
        <v>1721</v>
      </c>
      <c r="E1772" t="s">
        <v>1721</v>
      </c>
      <c r="F1772" t="s">
        <v>28</v>
      </c>
      <c r="G1772" t="s">
        <v>6026</v>
      </c>
      <c r="H1772" t="s">
        <v>25</v>
      </c>
    </row>
    <row r="1773" spans="1:8">
      <c r="A1773" t="s">
        <v>6027</v>
      </c>
      <c r="B1773" t="s">
        <v>9</v>
      </c>
      <c r="C1773" t="s">
        <v>6028</v>
      </c>
      <c r="D1773" t="s">
        <v>1721</v>
      </c>
      <c r="E1773" t="s">
        <v>1721</v>
      </c>
      <c r="F1773" t="s">
        <v>6029</v>
      </c>
      <c r="G1773" t="s">
        <v>6030</v>
      </c>
      <c r="H1773" t="s">
        <v>25</v>
      </c>
    </row>
    <row r="1774" spans="1:8">
      <c r="A1774" t="s">
        <v>6031</v>
      </c>
      <c r="B1774" t="s">
        <v>16</v>
      </c>
      <c r="C1774" t="s">
        <v>6032</v>
      </c>
      <c r="D1774" t="s">
        <v>1721</v>
      </c>
      <c r="E1774" t="s">
        <v>1721</v>
      </c>
      <c r="F1774" t="s">
        <v>6033</v>
      </c>
      <c r="G1774" t="s">
        <v>6034</v>
      </c>
      <c r="H1774" t="s">
        <v>6035</v>
      </c>
    </row>
    <row r="1775" spans="1:8">
      <c r="A1775" t="s">
        <v>6036</v>
      </c>
      <c r="B1775" t="s">
        <v>16</v>
      </c>
      <c r="C1775" t="s">
        <v>6037</v>
      </c>
      <c r="D1775" t="s">
        <v>5666</v>
      </c>
      <c r="E1775" t="s">
        <v>1721</v>
      </c>
      <c r="F1775" t="s">
        <v>28</v>
      </c>
      <c r="G1775" t="s">
        <v>6038</v>
      </c>
      <c r="H1775" t="s">
        <v>25</v>
      </c>
    </row>
    <row r="1776" spans="1:8">
      <c r="A1776" t="s">
        <v>6039</v>
      </c>
      <c r="B1776" t="s">
        <v>9</v>
      </c>
      <c r="C1776" t="s">
        <v>6040</v>
      </c>
      <c r="D1776" t="s">
        <v>1721</v>
      </c>
      <c r="E1776" t="s">
        <v>1721</v>
      </c>
      <c r="F1776" t="s">
        <v>6041</v>
      </c>
      <c r="G1776" t="s">
        <v>6042</v>
      </c>
      <c r="H1776" t="s">
        <v>6043</v>
      </c>
    </row>
    <row r="1777" spans="1:8">
      <c r="A1777" t="s">
        <v>6044</v>
      </c>
      <c r="B1777" t="s">
        <v>16</v>
      </c>
      <c r="C1777" t="s">
        <v>6045</v>
      </c>
      <c r="D1777" t="s">
        <v>1721</v>
      </c>
      <c r="E1777" t="s">
        <v>1721</v>
      </c>
      <c r="F1777" t="s">
        <v>6046</v>
      </c>
      <c r="G1777" t="s">
        <v>6047</v>
      </c>
      <c r="H1777" t="s">
        <v>25</v>
      </c>
    </row>
    <row r="1778" spans="1:8">
      <c r="A1778" t="s">
        <v>6048</v>
      </c>
      <c r="B1778" t="s">
        <v>36</v>
      </c>
      <c r="C1778" t="s">
        <v>6049</v>
      </c>
      <c r="D1778" t="s">
        <v>1721</v>
      </c>
      <c r="E1778" t="s">
        <v>1721</v>
      </c>
      <c r="F1778" t="s">
        <v>6050</v>
      </c>
      <c r="G1778" t="s">
        <v>6051</v>
      </c>
      <c r="H1778" t="s">
        <v>6052</v>
      </c>
    </row>
    <row r="1779" spans="1:8">
      <c r="A1779" t="s">
        <v>6053</v>
      </c>
      <c r="B1779" t="s">
        <v>9</v>
      </c>
      <c r="C1779" t="s">
        <v>6054</v>
      </c>
      <c r="D1779" t="s">
        <v>6055</v>
      </c>
      <c r="E1779" t="s">
        <v>1721</v>
      </c>
      <c r="F1779" t="s">
        <v>6056</v>
      </c>
      <c r="G1779" t="s">
        <v>6057</v>
      </c>
      <c r="H1779" t="s">
        <v>25</v>
      </c>
    </row>
    <row r="1780" spans="1:8">
      <c r="A1780" t="s">
        <v>6058</v>
      </c>
      <c r="B1780" t="s">
        <v>9</v>
      </c>
      <c r="C1780" t="s">
        <v>6059</v>
      </c>
      <c r="D1780" t="s">
        <v>1721</v>
      </c>
      <c r="E1780" t="s">
        <v>1721</v>
      </c>
      <c r="F1780" t="s">
        <v>28</v>
      </c>
      <c r="G1780" t="s">
        <v>6060</v>
      </c>
      <c r="H1780" t="s">
        <v>25</v>
      </c>
    </row>
    <row r="1781" spans="1:8">
      <c r="A1781" t="s">
        <v>6061</v>
      </c>
      <c r="B1781" t="s">
        <v>16</v>
      </c>
      <c r="C1781" t="s">
        <v>6062</v>
      </c>
      <c r="D1781" t="s">
        <v>1721</v>
      </c>
      <c r="E1781" t="s">
        <v>1721</v>
      </c>
      <c r="F1781" t="s">
        <v>6063</v>
      </c>
      <c r="G1781" t="s">
        <v>6064</v>
      </c>
      <c r="H1781" t="s">
        <v>6065</v>
      </c>
    </row>
    <row r="1782" spans="1:8">
      <c r="A1782" t="s">
        <v>6066</v>
      </c>
      <c r="B1782" t="s">
        <v>9</v>
      </c>
      <c r="C1782" t="s">
        <v>6067</v>
      </c>
      <c r="D1782" t="s">
        <v>1721</v>
      </c>
      <c r="E1782" t="s">
        <v>1721</v>
      </c>
      <c r="F1782" t="s">
        <v>28</v>
      </c>
      <c r="G1782" t="s">
        <v>6068</v>
      </c>
      <c r="H1782" t="s">
        <v>25</v>
      </c>
    </row>
    <row r="1783" spans="1:8">
      <c r="A1783" t="s">
        <v>6069</v>
      </c>
      <c r="B1783" t="s">
        <v>16</v>
      </c>
      <c r="C1783" t="s">
        <v>6070</v>
      </c>
      <c r="D1783" t="s">
        <v>1721</v>
      </c>
      <c r="E1783" t="s">
        <v>1721</v>
      </c>
      <c r="F1783" t="s">
        <v>6071</v>
      </c>
      <c r="G1783" t="s">
        <v>6072</v>
      </c>
      <c r="H1783" t="s">
        <v>25</v>
      </c>
    </row>
    <row r="1784" spans="1:8">
      <c r="A1784" t="s">
        <v>6073</v>
      </c>
      <c r="B1784" t="s">
        <v>16</v>
      </c>
      <c r="C1784" t="s">
        <v>6074</v>
      </c>
      <c r="D1784" t="s">
        <v>1721</v>
      </c>
      <c r="E1784" t="s">
        <v>1721</v>
      </c>
      <c r="F1784" t="s">
        <v>6075</v>
      </c>
      <c r="G1784" t="s">
        <v>6076</v>
      </c>
      <c r="H1784" t="s">
        <v>6077</v>
      </c>
    </row>
    <row r="1785" spans="1:8">
      <c r="A1785" t="s">
        <v>6078</v>
      </c>
      <c r="B1785" t="s">
        <v>16</v>
      </c>
      <c r="C1785" t="s">
        <v>6079</v>
      </c>
      <c r="D1785" t="s">
        <v>1721</v>
      </c>
      <c r="E1785" t="s">
        <v>1721</v>
      </c>
      <c r="F1785" t="s">
        <v>28</v>
      </c>
      <c r="G1785" t="s">
        <v>6080</v>
      </c>
      <c r="H1785" t="s">
        <v>25</v>
      </c>
    </row>
    <row r="1786" spans="1:8">
      <c r="A1786" t="s">
        <v>6081</v>
      </c>
      <c r="B1786" t="s">
        <v>9</v>
      </c>
      <c r="C1786" t="s">
        <v>6082</v>
      </c>
      <c r="D1786" t="s">
        <v>1721</v>
      </c>
      <c r="E1786" t="s">
        <v>1721</v>
      </c>
      <c r="F1786" t="s">
        <v>6083</v>
      </c>
      <c r="G1786" t="s">
        <v>6084</v>
      </c>
      <c r="H1786" t="s">
        <v>6085</v>
      </c>
    </row>
    <row r="1787" spans="1:8">
      <c r="A1787" t="s">
        <v>6086</v>
      </c>
      <c r="B1787" t="s">
        <v>9</v>
      </c>
      <c r="C1787" t="s">
        <v>6087</v>
      </c>
      <c r="D1787" t="s">
        <v>1721</v>
      </c>
      <c r="E1787" t="s">
        <v>1721</v>
      </c>
      <c r="F1787" t="s">
        <v>6088</v>
      </c>
      <c r="G1787" t="s">
        <v>6089</v>
      </c>
      <c r="H1787" t="s">
        <v>25</v>
      </c>
    </row>
    <row r="1788" spans="1:8">
      <c r="A1788" t="s">
        <v>6090</v>
      </c>
      <c r="B1788" t="s">
        <v>9</v>
      </c>
      <c r="C1788" t="s">
        <v>6091</v>
      </c>
      <c r="D1788" t="s">
        <v>1721</v>
      </c>
      <c r="E1788" t="s">
        <v>1721</v>
      </c>
      <c r="F1788" t="s">
        <v>6092</v>
      </c>
      <c r="G1788" t="s">
        <v>6093</v>
      </c>
      <c r="H1788" t="s">
        <v>6094</v>
      </c>
    </row>
    <row r="1789" spans="1:8">
      <c r="A1789" t="s">
        <v>6095</v>
      </c>
      <c r="B1789" t="s">
        <v>9</v>
      </c>
      <c r="C1789" t="s">
        <v>6096</v>
      </c>
      <c r="D1789" t="s">
        <v>6097</v>
      </c>
      <c r="E1789" t="s">
        <v>1721</v>
      </c>
      <c r="F1789" t="s">
        <v>28</v>
      </c>
      <c r="G1789" t="s">
        <v>6098</v>
      </c>
      <c r="H1789" t="s">
        <v>25</v>
      </c>
    </row>
    <row r="1790" spans="1:8">
      <c r="A1790" t="s">
        <v>6099</v>
      </c>
      <c r="B1790" t="s">
        <v>177</v>
      </c>
      <c r="C1790" t="s">
        <v>6100</v>
      </c>
      <c r="D1790" t="s">
        <v>1721</v>
      </c>
      <c r="E1790" t="s">
        <v>1721</v>
      </c>
      <c r="F1790" t="s">
        <v>6101</v>
      </c>
      <c r="G1790" t="s">
        <v>6102</v>
      </c>
      <c r="H1790" t="s">
        <v>6103</v>
      </c>
    </row>
    <row r="1791" spans="1:8">
      <c r="A1791" t="s">
        <v>6104</v>
      </c>
      <c r="B1791" t="s">
        <v>65</v>
      </c>
      <c r="C1791" t="s">
        <v>6091</v>
      </c>
      <c r="D1791" t="s">
        <v>1721</v>
      </c>
      <c r="E1791" t="s">
        <v>1721</v>
      </c>
      <c r="F1791" t="s">
        <v>6092</v>
      </c>
      <c r="G1791" t="s">
        <v>6093</v>
      </c>
      <c r="H1791" t="s">
        <v>6094</v>
      </c>
    </row>
    <row r="1792" spans="1:8">
      <c r="A1792" t="s">
        <v>6105</v>
      </c>
      <c r="B1792" t="s">
        <v>16</v>
      </c>
      <c r="C1792" t="s">
        <v>6106</v>
      </c>
      <c r="D1792" t="s">
        <v>6107</v>
      </c>
      <c r="E1792" t="s">
        <v>1721</v>
      </c>
      <c r="F1792" t="s">
        <v>6108</v>
      </c>
      <c r="G1792" t="s">
        <v>6109</v>
      </c>
      <c r="H1792" t="s">
        <v>6110</v>
      </c>
    </row>
    <row r="1793" spans="1:8">
      <c r="A1793" t="s">
        <v>6111</v>
      </c>
      <c r="B1793" t="s">
        <v>9</v>
      </c>
      <c r="C1793" t="s">
        <v>5854</v>
      </c>
      <c r="D1793" t="s">
        <v>1721</v>
      </c>
      <c r="E1793" t="s">
        <v>1721</v>
      </c>
      <c r="F1793" t="s">
        <v>5855</v>
      </c>
      <c r="G1793" t="s">
        <v>6112</v>
      </c>
      <c r="H1793" t="s">
        <v>5857</v>
      </c>
    </row>
    <row r="1794" spans="1:8">
      <c r="A1794" t="s">
        <v>6113</v>
      </c>
      <c r="B1794" t="s">
        <v>36</v>
      </c>
      <c r="C1794" t="s">
        <v>6114</v>
      </c>
      <c r="D1794" t="s">
        <v>1721</v>
      </c>
      <c r="E1794" t="s">
        <v>1721</v>
      </c>
      <c r="F1794" t="s">
        <v>6115</v>
      </c>
      <c r="G1794" t="s">
        <v>6116</v>
      </c>
      <c r="H1794" t="s">
        <v>25</v>
      </c>
    </row>
    <row r="1795" spans="1:8">
      <c r="A1795" t="s">
        <v>6117</v>
      </c>
      <c r="B1795" t="s">
        <v>16</v>
      </c>
      <c r="C1795" t="s">
        <v>6118</v>
      </c>
      <c r="D1795" t="s">
        <v>1721</v>
      </c>
      <c r="E1795" t="s">
        <v>1721</v>
      </c>
      <c r="F1795" t="s">
        <v>6119</v>
      </c>
      <c r="G1795" t="s">
        <v>6120</v>
      </c>
      <c r="H1795" t="s">
        <v>6121</v>
      </c>
    </row>
    <row r="1796" spans="1:8">
      <c r="A1796" t="s">
        <v>6122</v>
      </c>
      <c r="B1796" t="s">
        <v>16</v>
      </c>
      <c r="C1796" t="s">
        <v>6123</v>
      </c>
      <c r="D1796" t="s">
        <v>6124</v>
      </c>
      <c r="E1796" t="s">
        <v>1721</v>
      </c>
      <c r="F1796" t="s">
        <v>28</v>
      </c>
      <c r="G1796" t="s">
        <v>6125</v>
      </c>
      <c r="H1796" t="s">
        <v>25</v>
      </c>
    </row>
    <row r="1797" spans="1:8">
      <c r="A1797" t="s">
        <v>6126</v>
      </c>
      <c r="B1797" t="s">
        <v>16</v>
      </c>
      <c r="C1797" t="s">
        <v>6127</v>
      </c>
      <c r="D1797" t="s">
        <v>1721</v>
      </c>
      <c r="E1797" t="s">
        <v>1721</v>
      </c>
      <c r="F1797" t="s">
        <v>570</v>
      </c>
      <c r="G1797" t="s">
        <v>6128</v>
      </c>
      <c r="H1797" t="s">
        <v>25</v>
      </c>
    </row>
    <row r="1798" spans="1:8">
      <c r="A1798" t="s">
        <v>6129</v>
      </c>
      <c r="B1798" t="s">
        <v>16</v>
      </c>
      <c r="C1798" t="s">
        <v>6130</v>
      </c>
      <c r="D1798" t="s">
        <v>5439</v>
      </c>
      <c r="E1798" t="s">
        <v>1721</v>
      </c>
      <c r="F1798" t="s">
        <v>6131</v>
      </c>
      <c r="G1798" t="s">
        <v>6132</v>
      </c>
      <c r="H1798" t="s">
        <v>25</v>
      </c>
    </row>
    <row r="1799" spans="1:8">
      <c r="A1799" t="s">
        <v>6133</v>
      </c>
      <c r="B1799" t="s">
        <v>9</v>
      </c>
      <c r="C1799" t="s">
        <v>6134</v>
      </c>
      <c r="D1799" t="s">
        <v>5439</v>
      </c>
      <c r="E1799" t="s">
        <v>1721</v>
      </c>
      <c r="F1799" t="s">
        <v>6135</v>
      </c>
      <c r="G1799" t="s">
        <v>6136</v>
      </c>
      <c r="H1799" t="s">
        <v>6137</v>
      </c>
    </row>
    <row r="1800" spans="1:8">
      <c r="A1800" t="s">
        <v>6138</v>
      </c>
      <c r="B1800" t="s">
        <v>16</v>
      </c>
      <c r="C1800" t="s">
        <v>6139</v>
      </c>
      <c r="D1800" t="s">
        <v>6107</v>
      </c>
      <c r="E1800" t="s">
        <v>1721</v>
      </c>
      <c r="F1800" t="s">
        <v>28</v>
      </c>
      <c r="G1800" t="s">
        <v>6140</v>
      </c>
      <c r="H1800" t="s">
        <v>25</v>
      </c>
    </row>
    <row r="1801" spans="1:8">
      <c r="A1801" t="s">
        <v>6141</v>
      </c>
      <c r="B1801" t="s">
        <v>36</v>
      </c>
      <c r="C1801" t="s">
        <v>6142</v>
      </c>
      <c r="D1801" t="s">
        <v>1721</v>
      </c>
      <c r="E1801" t="s">
        <v>1721</v>
      </c>
      <c r="F1801" t="s">
        <v>1517</v>
      </c>
      <c r="G1801" t="s">
        <v>6143</v>
      </c>
      <c r="H1801" t="s">
        <v>25</v>
      </c>
    </row>
    <row r="1802" spans="1:8">
      <c r="A1802" t="s">
        <v>475</v>
      </c>
      <c r="B1802" t="s">
        <v>16</v>
      </c>
      <c r="C1802" t="s">
        <v>6144</v>
      </c>
      <c r="D1802" t="s">
        <v>6097</v>
      </c>
      <c r="E1802" t="s">
        <v>1721</v>
      </c>
      <c r="F1802" t="s">
        <v>477</v>
      </c>
      <c r="G1802" t="s">
        <v>6145</v>
      </c>
      <c r="H1802" t="s">
        <v>479</v>
      </c>
    </row>
    <row r="1803" spans="1:8">
      <c r="A1803" t="s">
        <v>6146</v>
      </c>
      <c r="B1803" t="s">
        <v>16</v>
      </c>
      <c r="C1803" t="s">
        <v>6147</v>
      </c>
      <c r="D1803" t="s">
        <v>1721</v>
      </c>
      <c r="E1803" t="s">
        <v>1721</v>
      </c>
      <c r="F1803" t="s">
        <v>6148</v>
      </c>
      <c r="G1803" t="s">
        <v>6149</v>
      </c>
      <c r="H1803" t="s">
        <v>6150</v>
      </c>
    </row>
    <row r="1804" spans="1:8">
      <c r="A1804" t="s">
        <v>6151</v>
      </c>
      <c r="B1804" t="s">
        <v>16</v>
      </c>
      <c r="C1804" t="s">
        <v>6152</v>
      </c>
      <c r="D1804" t="s">
        <v>1721</v>
      </c>
      <c r="E1804" t="s">
        <v>1721</v>
      </c>
      <c r="F1804" t="s">
        <v>6153</v>
      </c>
      <c r="G1804" t="s">
        <v>6154</v>
      </c>
      <c r="H1804" t="s">
        <v>25</v>
      </c>
    </row>
    <row r="1805" spans="1:8">
      <c r="A1805" t="s">
        <v>6155</v>
      </c>
      <c r="B1805" t="s">
        <v>16</v>
      </c>
      <c r="C1805" t="s">
        <v>6156</v>
      </c>
      <c r="D1805" t="s">
        <v>1721</v>
      </c>
      <c r="E1805" t="s">
        <v>1721</v>
      </c>
      <c r="F1805" t="s">
        <v>6157</v>
      </c>
      <c r="G1805" t="s">
        <v>6158</v>
      </c>
      <c r="H1805" t="s">
        <v>25</v>
      </c>
    </row>
    <row r="1806" spans="1:8">
      <c r="A1806" t="s">
        <v>6159</v>
      </c>
      <c r="B1806" t="s">
        <v>16</v>
      </c>
      <c r="C1806" t="s">
        <v>6160</v>
      </c>
      <c r="D1806" t="s">
        <v>1721</v>
      </c>
      <c r="E1806" t="s">
        <v>1721</v>
      </c>
      <c r="F1806" t="s">
        <v>6161</v>
      </c>
      <c r="G1806" t="s">
        <v>6162</v>
      </c>
      <c r="H1806" t="s">
        <v>25</v>
      </c>
    </row>
    <row r="1807" spans="1:8">
      <c r="A1807" t="s">
        <v>6163</v>
      </c>
      <c r="B1807" t="s">
        <v>9</v>
      </c>
      <c r="C1807" t="s">
        <v>6164</v>
      </c>
      <c r="D1807" t="s">
        <v>6165</v>
      </c>
      <c r="E1807" t="s">
        <v>1721</v>
      </c>
      <c r="F1807" t="s">
        <v>5916</v>
      </c>
      <c r="G1807" t="s">
        <v>28</v>
      </c>
      <c r="H1807" t="s">
        <v>5917</v>
      </c>
    </row>
    <row r="1808" spans="1:8">
      <c r="A1808" t="s">
        <v>6166</v>
      </c>
      <c r="B1808" t="s">
        <v>16</v>
      </c>
      <c r="C1808" t="s">
        <v>6167</v>
      </c>
      <c r="D1808" t="s">
        <v>1721</v>
      </c>
      <c r="E1808" t="s">
        <v>1721</v>
      </c>
      <c r="F1808" t="s">
        <v>6168</v>
      </c>
      <c r="G1808" t="s">
        <v>6169</v>
      </c>
      <c r="H1808" t="s">
        <v>6170</v>
      </c>
    </row>
    <row r="1809" spans="1:8">
      <c r="A1809" t="s">
        <v>6171</v>
      </c>
      <c r="B1809" t="s">
        <v>16</v>
      </c>
      <c r="C1809" t="s">
        <v>6172</v>
      </c>
      <c r="D1809" t="s">
        <v>1721</v>
      </c>
      <c r="E1809" t="s">
        <v>1721</v>
      </c>
      <c r="F1809" t="s">
        <v>1065</v>
      </c>
      <c r="G1809" t="s">
        <v>1066</v>
      </c>
      <c r="H1809" t="s">
        <v>1067</v>
      </c>
    </row>
    <row r="1810" spans="1:8">
      <c r="A1810" t="s">
        <v>475</v>
      </c>
      <c r="B1810" t="s">
        <v>16</v>
      </c>
      <c r="C1810" t="s">
        <v>6173</v>
      </c>
      <c r="D1810" t="s">
        <v>1721</v>
      </c>
      <c r="E1810" t="s">
        <v>1721</v>
      </c>
      <c r="F1810" t="s">
        <v>477</v>
      </c>
      <c r="G1810" t="s">
        <v>6174</v>
      </c>
      <c r="H1810" t="s">
        <v>479</v>
      </c>
    </row>
    <row r="1811" spans="1:8">
      <c r="A1811" t="s">
        <v>6175</v>
      </c>
      <c r="B1811" t="s">
        <v>16</v>
      </c>
      <c r="C1811" t="s">
        <v>6176</v>
      </c>
      <c r="D1811" t="s">
        <v>1721</v>
      </c>
      <c r="E1811" t="s">
        <v>1721</v>
      </c>
      <c r="F1811" t="s">
        <v>6177</v>
      </c>
      <c r="G1811" t="s">
        <v>6178</v>
      </c>
      <c r="H1811" t="s">
        <v>6179</v>
      </c>
    </row>
    <row r="1812" spans="1:8">
      <c r="A1812" t="s">
        <v>6180</v>
      </c>
      <c r="B1812" t="s">
        <v>16</v>
      </c>
      <c r="C1812" t="s">
        <v>6181</v>
      </c>
      <c r="D1812" t="s">
        <v>1721</v>
      </c>
      <c r="E1812" t="s">
        <v>1721</v>
      </c>
      <c r="F1812" t="s">
        <v>6182</v>
      </c>
      <c r="G1812" t="s">
        <v>6183</v>
      </c>
      <c r="H1812" t="s">
        <v>6184</v>
      </c>
    </row>
    <row r="1813" spans="1:8">
      <c r="A1813" t="s">
        <v>6185</v>
      </c>
      <c r="B1813" t="s">
        <v>9</v>
      </c>
      <c r="C1813" t="s">
        <v>6186</v>
      </c>
      <c r="D1813" t="s">
        <v>6165</v>
      </c>
      <c r="E1813" t="s">
        <v>1721</v>
      </c>
      <c r="F1813" t="s">
        <v>94</v>
      </c>
      <c r="G1813" t="s">
        <v>6187</v>
      </c>
      <c r="H1813" t="s">
        <v>25</v>
      </c>
    </row>
    <row r="1814" spans="1:8">
      <c r="A1814" t="s">
        <v>6188</v>
      </c>
      <c r="B1814" t="s">
        <v>9</v>
      </c>
      <c r="C1814" t="s">
        <v>6189</v>
      </c>
      <c r="D1814" t="s">
        <v>6107</v>
      </c>
      <c r="E1814" t="s">
        <v>1721</v>
      </c>
      <c r="F1814" t="s">
        <v>6190</v>
      </c>
      <c r="G1814" t="s">
        <v>6191</v>
      </c>
      <c r="H1814" t="s">
        <v>6192</v>
      </c>
    </row>
    <row r="1815" spans="1:8">
      <c r="A1815" t="s">
        <v>6193</v>
      </c>
      <c r="B1815" t="s">
        <v>16</v>
      </c>
      <c r="C1815" t="s">
        <v>6194</v>
      </c>
      <c r="D1815" t="s">
        <v>1721</v>
      </c>
      <c r="E1815" t="s">
        <v>1721</v>
      </c>
      <c r="F1815" t="s">
        <v>6195</v>
      </c>
      <c r="G1815" t="s">
        <v>6196</v>
      </c>
      <c r="H1815" t="s">
        <v>6197</v>
      </c>
    </row>
    <row r="1816" spans="1:8">
      <c r="A1816" t="s">
        <v>6198</v>
      </c>
      <c r="B1816" t="s">
        <v>16</v>
      </c>
      <c r="C1816" t="s">
        <v>6199</v>
      </c>
      <c r="D1816" t="s">
        <v>1721</v>
      </c>
      <c r="E1816" t="s">
        <v>1721</v>
      </c>
      <c r="F1816" t="s">
        <v>6200</v>
      </c>
      <c r="G1816" t="s">
        <v>6201</v>
      </c>
      <c r="H1816" t="s">
        <v>25</v>
      </c>
    </row>
    <row r="1817" spans="1:8">
      <c r="A1817" t="s">
        <v>6202</v>
      </c>
      <c r="B1817" t="s">
        <v>9</v>
      </c>
      <c r="C1817" t="s">
        <v>6203</v>
      </c>
      <c r="D1817" t="s">
        <v>3735</v>
      </c>
      <c r="E1817" t="s">
        <v>1721</v>
      </c>
      <c r="F1817" t="s">
        <v>5407</v>
      </c>
      <c r="G1817" t="s">
        <v>6204</v>
      </c>
      <c r="H1817" t="s">
        <v>5409</v>
      </c>
    </row>
    <row r="1818" spans="1:8">
      <c r="A1818" t="s">
        <v>6205</v>
      </c>
      <c r="B1818" t="s">
        <v>16</v>
      </c>
      <c r="C1818" t="s">
        <v>6206</v>
      </c>
      <c r="D1818" t="s">
        <v>6107</v>
      </c>
      <c r="E1818" t="s">
        <v>1721</v>
      </c>
      <c r="F1818" t="s">
        <v>94</v>
      </c>
      <c r="G1818" t="s">
        <v>6207</v>
      </c>
      <c r="H1818" t="s">
        <v>25</v>
      </c>
    </row>
    <row r="1819" spans="1:8">
      <c r="A1819" t="s">
        <v>6208</v>
      </c>
      <c r="B1819" t="s">
        <v>16</v>
      </c>
      <c r="C1819" t="s">
        <v>6209</v>
      </c>
      <c r="D1819" t="s">
        <v>6210</v>
      </c>
      <c r="E1819" t="s">
        <v>1721</v>
      </c>
      <c r="F1819" t="s">
        <v>28</v>
      </c>
      <c r="G1819" t="s">
        <v>6211</v>
      </c>
      <c r="H1819" t="s">
        <v>25</v>
      </c>
    </row>
    <row r="1820" spans="1:8">
      <c r="A1820" t="s">
        <v>6212</v>
      </c>
      <c r="B1820" t="s">
        <v>16</v>
      </c>
      <c r="C1820" t="s">
        <v>6181</v>
      </c>
      <c r="D1820" t="s">
        <v>1721</v>
      </c>
      <c r="E1820" t="s">
        <v>1721</v>
      </c>
      <c r="F1820" t="s">
        <v>6182</v>
      </c>
      <c r="G1820" t="s">
        <v>6213</v>
      </c>
      <c r="H1820" t="s">
        <v>6184</v>
      </c>
    </row>
    <row r="1821" spans="1:8">
      <c r="A1821" t="s">
        <v>522</v>
      </c>
      <c r="B1821" t="s">
        <v>9</v>
      </c>
      <c r="C1821" t="s">
        <v>6214</v>
      </c>
      <c r="D1821" t="s">
        <v>1721</v>
      </c>
      <c r="E1821" t="s">
        <v>1721</v>
      </c>
      <c r="F1821" t="s">
        <v>524</v>
      </c>
      <c r="G1821" t="s">
        <v>6215</v>
      </c>
      <c r="H1821" t="s">
        <v>25</v>
      </c>
    </row>
    <row r="1822" spans="1:8">
      <c r="A1822" t="s">
        <v>6216</v>
      </c>
      <c r="B1822" t="s">
        <v>36</v>
      </c>
      <c r="C1822" t="s">
        <v>6217</v>
      </c>
      <c r="D1822" t="s">
        <v>1721</v>
      </c>
      <c r="E1822" t="s">
        <v>1721</v>
      </c>
      <c r="F1822" t="s">
        <v>6218</v>
      </c>
      <c r="G1822" t="s">
        <v>6219</v>
      </c>
      <c r="H1822" t="s">
        <v>25</v>
      </c>
    </row>
    <row r="1823" spans="1:8">
      <c r="A1823" t="s">
        <v>522</v>
      </c>
      <c r="B1823" t="s">
        <v>9</v>
      </c>
      <c r="C1823" t="s">
        <v>6220</v>
      </c>
      <c r="D1823" t="s">
        <v>5439</v>
      </c>
      <c r="E1823" t="s">
        <v>1721</v>
      </c>
      <c r="F1823" t="s">
        <v>524</v>
      </c>
      <c r="G1823" t="s">
        <v>6221</v>
      </c>
      <c r="H1823" t="s">
        <v>25</v>
      </c>
    </row>
    <row r="1824" spans="1:8">
      <c r="A1824" t="s">
        <v>6222</v>
      </c>
      <c r="B1824" t="s">
        <v>16</v>
      </c>
      <c r="C1824" t="s">
        <v>6194</v>
      </c>
      <c r="D1824" t="s">
        <v>1721</v>
      </c>
      <c r="E1824" t="s">
        <v>1721</v>
      </c>
      <c r="F1824" t="s">
        <v>6223</v>
      </c>
      <c r="G1824" t="s">
        <v>6196</v>
      </c>
      <c r="H1824" t="s">
        <v>6224</v>
      </c>
    </row>
    <row r="1825" spans="1:8">
      <c r="A1825" t="s">
        <v>6225</v>
      </c>
      <c r="B1825" t="s">
        <v>16</v>
      </c>
      <c r="C1825" t="s">
        <v>6226</v>
      </c>
      <c r="D1825" t="s">
        <v>6107</v>
      </c>
      <c r="E1825" t="s">
        <v>1721</v>
      </c>
      <c r="F1825" t="s">
        <v>942</v>
      </c>
      <c r="G1825" t="s">
        <v>6227</v>
      </c>
      <c r="H1825" t="s">
        <v>944</v>
      </c>
    </row>
    <row r="1826" spans="1:8">
      <c r="A1826" t="s">
        <v>6031</v>
      </c>
      <c r="B1826" t="s">
        <v>9</v>
      </c>
      <c r="C1826" t="s">
        <v>6228</v>
      </c>
      <c r="D1826" t="s">
        <v>6107</v>
      </c>
      <c r="E1826" t="s">
        <v>1721</v>
      </c>
      <c r="F1826" t="s">
        <v>28</v>
      </c>
      <c r="G1826" t="s">
        <v>6229</v>
      </c>
      <c r="H1826" t="s">
        <v>25</v>
      </c>
    </row>
    <row r="1827" spans="1:8">
      <c r="A1827" t="s">
        <v>6230</v>
      </c>
      <c r="B1827" t="s">
        <v>9</v>
      </c>
      <c r="C1827" t="s">
        <v>6231</v>
      </c>
      <c r="D1827" t="s">
        <v>6165</v>
      </c>
      <c r="E1827" t="s">
        <v>1721</v>
      </c>
      <c r="F1827" t="s">
        <v>28</v>
      </c>
      <c r="G1827" t="s">
        <v>28</v>
      </c>
      <c r="H1827" t="s">
        <v>25</v>
      </c>
    </row>
    <row r="1828" spans="1:8">
      <c r="A1828" t="s">
        <v>15</v>
      </c>
      <c r="B1828" t="s">
        <v>16</v>
      </c>
      <c r="C1828" t="s">
        <v>6232</v>
      </c>
      <c r="D1828" t="s">
        <v>6165</v>
      </c>
      <c r="E1828" t="s">
        <v>1721</v>
      </c>
      <c r="F1828" t="s">
        <v>18</v>
      </c>
      <c r="G1828" t="s">
        <v>6233</v>
      </c>
      <c r="H1828" t="s">
        <v>20</v>
      </c>
    </row>
    <row r="1829" spans="1:8">
      <c r="A1829" t="s">
        <v>6234</v>
      </c>
      <c r="B1829" t="s">
        <v>9</v>
      </c>
      <c r="C1829" t="s">
        <v>6235</v>
      </c>
      <c r="D1829" t="s">
        <v>6107</v>
      </c>
      <c r="E1829" t="s">
        <v>1721</v>
      </c>
      <c r="F1829" t="s">
        <v>6236</v>
      </c>
      <c r="G1829" t="s">
        <v>6237</v>
      </c>
      <c r="H1829" t="s">
        <v>6238</v>
      </c>
    </row>
    <row r="1830" spans="1:8">
      <c r="A1830" t="s">
        <v>193</v>
      </c>
      <c r="B1830" t="s">
        <v>9</v>
      </c>
      <c r="C1830" t="s">
        <v>6239</v>
      </c>
      <c r="D1830" t="s">
        <v>6165</v>
      </c>
      <c r="E1830" t="s">
        <v>1721</v>
      </c>
      <c r="F1830" t="s">
        <v>51</v>
      </c>
      <c r="G1830" t="s">
        <v>6187</v>
      </c>
      <c r="H1830" t="s">
        <v>53</v>
      </c>
    </row>
    <row r="1831" spans="1:8">
      <c r="A1831" t="s">
        <v>6240</v>
      </c>
      <c r="B1831" t="s">
        <v>16</v>
      </c>
      <c r="C1831" t="s">
        <v>6241</v>
      </c>
      <c r="D1831" t="s">
        <v>6242</v>
      </c>
      <c r="E1831" t="s">
        <v>1721</v>
      </c>
      <c r="F1831" t="s">
        <v>1670</v>
      </c>
      <c r="G1831" t="s">
        <v>6243</v>
      </c>
      <c r="H1831" t="s">
        <v>1672</v>
      </c>
    </row>
    <row r="1832" spans="1:8">
      <c r="A1832" t="s">
        <v>6244</v>
      </c>
      <c r="B1832" t="s">
        <v>36</v>
      </c>
      <c r="C1832" t="s">
        <v>6245</v>
      </c>
      <c r="D1832" t="s">
        <v>1721</v>
      </c>
      <c r="E1832" t="s">
        <v>1721</v>
      </c>
      <c r="F1832" t="s">
        <v>6246</v>
      </c>
      <c r="G1832" t="s">
        <v>6247</v>
      </c>
      <c r="H1832" t="s">
        <v>6248</v>
      </c>
    </row>
    <row r="1833" spans="1:8">
      <c r="A1833" t="s">
        <v>6249</v>
      </c>
      <c r="B1833" t="s">
        <v>16</v>
      </c>
      <c r="C1833" t="s">
        <v>6250</v>
      </c>
      <c r="D1833" t="s">
        <v>6251</v>
      </c>
      <c r="E1833" t="s">
        <v>1721</v>
      </c>
      <c r="F1833" t="s">
        <v>6252</v>
      </c>
      <c r="G1833" t="s">
        <v>6253</v>
      </c>
      <c r="H1833" t="s">
        <v>6254</v>
      </c>
    </row>
    <row r="1834" spans="1:8">
      <c r="A1834" t="s">
        <v>6255</v>
      </c>
      <c r="B1834" t="s">
        <v>16</v>
      </c>
      <c r="C1834" t="s">
        <v>6256</v>
      </c>
      <c r="D1834" t="s">
        <v>6257</v>
      </c>
      <c r="E1834" t="s">
        <v>1721</v>
      </c>
      <c r="F1834" t="s">
        <v>1257</v>
      </c>
      <c r="G1834" t="s">
        <v>6258</v>
      </c>
      <c r="H1834" t="s">
        <v>1259</v>
      </c>
    </row>
    <row r="1835" spans="1:8">
      <c r="A1835" t="s">
        <v>6259</v>
      </c>
      <c r="B1835" t="s">
        <v>9</v>
      </c>
      <c r="C1835" t="s">
        <v>6260</v>
      </c>
      <c r="D1835" t="s">
        <v>6107</v>
      </c>
      <c r="E1835" t="s">
        <v>1721</v>
      </c>
      <c r="F1835" t="s">
        <v>28</v>
      </c>
      <c r="G1835" t="s">
        <v>6261</v>
      </c>
      <c r="H1835" t="s">
        <v>25</v>
      </c>
    </row>
    <row r="1836" spans="1:8">
      <c r="A1836" t="s">
        <v>6262</v>
      </c>
      <c r="B1836" t="s">
        <v>9</v>
      </c>
      <c r="C1836" t="s">
        <v>6263</v>
      </c>
      <c r="D1836" t="s">
        <v>6242</v>
      </c>
      <c r="E1836" t="s">
        <v>1721</v>
      </c>
      <c r="F1836" t="s">
        <v>6264</v>
      </c>
      <c r="G1836" t="s">
        <v>6265</v>
      </c>
      <c r="H1836" t="s">
        <v>6266</v>
      </c>
    </row>
    <row r="1837" spans="1:8">
      <c r="A1837" t="s">
        <v>6267</v>
      </c>
      <c r="B1837" t="s">
        <v>16</v>
      </c>
      <c r="C1837" t="s">
        <v>6268</v>
      </c>
      <c r="D1837" t="s">
        <v>6269</v>
      </c>
      <c r="E1837" t="s">
        <v>1721</v>
      </c>
      <c r="F1837" t="s">
        <v>1670</v>
      </c>
      <c r="G1837" t="s">
        <v>6270</v>
      </c>
      <c r="H1837" t="s">
        <v>1672</v>
      </c>
    </row>
    <row r="1838" spans="1:8">
      <c r="A1838" t="s">
        <v>41</v>
      </c>
      <c r="B1838" t="s">
        <v>16</v>
      </c>
      <c r="C1838" t="s">
        <v>6271</v>
      </c>
      <c r="D1838" t="s">
        <v>6242</v>
      </c>
      <c r="E1838" t="s">
        <v>1721</v>
      </c>
      <c r="F1838" t="s">
        <v>43</v>
      </c>
      <c r="G1838" t="s">
        <v>6272</v>
      </c>
      <c r="H1838" t="s">
        <v>45</v>
      </c>
    </row>
    <row r="1839" spans="1:8">
      <c r="A1839" t="s">
        <v>6273</v>
      </c>
      <c r="B1839" t="s">
        <v>16</v>
      </c>
      <c r="C1839" t="s">
        <v>6274</v>
      </c>
      <c r="D1839" t="s">
        <v>6242</v>
      </c>
      <c r="E1839" t="s">
        <v>1721</v>
      </c>
      <c r="F1839" t="s">
        <v>28</v>
      </c>
      <c r="G1839" t="s">
        <v>6275</v>
      </c>
      <c r="H1839" t="s">
        <v>25</v>
      </c>
    </row>
    <row r="1840" spans="1:8">
      <c r="A1840" t="s">
        <v>6276</v>
      </c>
      <c r="B1840" t="s">
        <v>9</v>
      </c>
      <c r="C1840" t="s">
        <v>6277</v>
      </c>
      <c r="D1840" t="s">
        <v>3735</v>
      </c>
      <c r="E1840" t="s">
        <v>1721</v>
      </c>
      <c r="F1840" t="s">
        <v>6278</v>
      </c>
      <c r="G1840" t="s">
        <v>6279</v>
      </c>
      <c r="H1840" t="s">
        <v>6280</v>
      </c>
    </row>
    <row r="1841" spans="1:8">
      <c r="A1841" t="s">
        <v>6281</v>
      </c>
      <c r="B1841" t="s">
        <v>9</v>
      </c>
      <c r="C1841" t="s">
        <v>6282</v>
      </c>
      <c r="D1841" t="s">
        <v>6283</v>
      </c>
      <c r="E1841" t="s">
        <v>1721</v>
      </c>
      <c r="F1841" t="s">
        <v>28</v>
      </c>
      <c r="G1841" t="s">
        <v>6284</v>
      </c>
      <c r="H1841" t="s">
        <v>25</v>
      </c>
    </row>
    <row r="1842" spans="1:8">
      <c r="A1842" t="s">
        <v>6285</v>
      </c>
      <c r="B1842" t="s">
        <v>36</v>
      </c>
      <c r="C1842" t="s">
        <v>6286</v>
      </c>
      <c r="D1842" t="s">
        <v>5439</v>
      </c>
      <c r="E1842" t="s">
        <v>1721</v>
      </c>
      <c r="F1842" t="s">
        <v>6287</v>
      </c>
      <c r="G1842" t="s">
        <v>6288</v>
      </c>
      <c r="H1842" t="s">
        <v>25</v>
      </c>
    </row>
    <row r="1843" spans="1:8">
      <c r="A1843" t="s">
        <v>6289</v>
      </c>
      <c r="B1843" t="s">
        <v>16</v>
      </c>
      <c r="C1843" t="s">
        <v>6290</v>
      </c>
      <c r="D1843" t="s">
        <v>6269</v>
      </c>
      <c r="E1843" t="s">
        <v>1721</v>
      </c>
      <c r="F1843" t="s">
        <v>28</v>
      </c>
      <c r="G1843" t="s">
        <v>6291</v>
      </c>
      <c r="H1843" t="s">
        <v>25</v>
      </c>
    </row>
    <row r="1844" spans="1:8">
      <c r="A1844" t="s">
        <v>6262</v>
      </c>
      <c r="B1844" t="s">
        <v>9</v>
      </c>
      <c r="C1844" t="s">
        <v>6292</v>
      </c>
      <c r="D1844" t="s">
        <v>6242</v>
      </c>
      <c r="E1844" t="s">
        <v>1721</v>
      </c>
      <c r="F1844" t="s">
        <v>6264</v>
      </c>
      <c r="G1844" t="s">
        <v>6293</v>
      </c>
      <c r="H1844" t="s">
        <v>6266</v>
      </c>
    </row>
    <row r="1845" spans="1:8">
      <c r="A1845" t="s">
        <v>6294</v>
      </c>
      <c r="B1845" t="s">
        <v>305</v>
      </c>
      <c r="C1845" t="s">
        <v>6295</v>
      </c>
      <c r="D1845" t="s">
        <v>6296</v>
      </c>
      <c r="E1845" t="s">
        <v>1721</v>
      </c>
      <c r="F1845" t="s">
        <v>28</v>
      </c>
      <c r="G1845" t="s">
        <v>6297</v>
      </c>
      <c r="H1845" t="s">
        <v>25</v>
      </c>
    </row>
    <row r="1846" spans="1:8">
      <c r="A1846" t="s">
        <v>6298</v>
      </c>
      <c r="B1846" t="s">
        <v>9</v>
      </c>
      <c r="C1846" t="s">
        <v>6299</v>
      </c>
      <c r="D1846" t="s">
        <v>6242</v>
      </c>
      <c r="E1846" t="s">
        <v>1721</v>
      </c>
      <c r="F1846" t="s">
        <v>28</v>
      </c>
      <c r="G1846" t="s">
        <v>6300</v>
      </c>
      <c r="H1846" t="s">
        <v>25</v>
      </c>
    </row>
    <row r="1847" spans="1:8">
      <c r="A1847" t="s">
        <v>6301</v>
      </c>
      <c r="B1847" t="s">
        <v>305</v>
      </c>
      <c r="C1847" t="s">
        <v>6302</v>
      </c>
      <c r="D1847" t="s">
        <v>3735</v>
      </c>
      <c r="E1847" t="s">
        <v>1721</v>
      </c>
      <c r="F1847" t="s">
        <v>6303</v>
      </c>
      <c r="G1847" t="s">
        <v>6304</v>
      </c>
      <c r="H1847" t="s">
        <v>6305</v>
      </c>
    </row>
    <row r="1848" spans="1:8">
      <c r="A1848" t="s">
        <v>6306</v>
      </c>
      <c r="B1848" t="s">
        <v>16</v>
      </c>
      <c r="C1848" t="s">
        <v>6307</v>
      </c>
      <c r="D1848" t="s">
        <v>6308</v>
      </c>
      <c r="E1848" t="s">
        <v>1721</v>
      </c>
      <c r="F1848" t="s">
        <v>28</v>
      </c>
      <c r="G1848" t="s">
        <v>6309</v>
      </c>
      <c r="H1848" t="s">
        <v>25</v>
      </c>
    </row>
    <row r="1849" spans="1:8">
      <c r="A1849" t="s">
        <v>6310</v>
      </c>
      <c r="B1849" t="s">
        <v>9</v>
      </c>
      <c r="C1849" t="s">
        <v>6311</v>
      </c>
      <c r="D1849" t="s">
        <v>6242</v>
      </c>
      <c r="E1849" t="s">
        <v>1721</v>
      </c>
      <c r="F1849" t="s">
        <v>28</v>
      </c>
      <c r="G1849" t="s">
        <v>6312</v>
      </c>
      <c r="H1849" t="s">
        <v>25</v>
      </c>
    </row>
    <row r="1850" spans="1:8">
      <c r="A1850" t="s">
        <v>6313</v>
      </c>
      <c r="B1850" t="s">
        <v>16</v>
      </c>
      <c r="C1850" t="s">
        <v>6314</v>
      </c>
      <c r="D1850" t="s">
        <v>3735</v>
      </c>
      <c r="E1850" t="s">
        <v>1721</v>
      </c>
      <c r="F1850" t="s">
        <v>6315</v>
      </c>
      <c r="G1850" t="s">
        <v>6316</v>
      </c>
      <c r="H1850" t="s">
        <v>6317</v>
      </c>
    </row>
    <row r="1851" spans="1:8">
      <c r="A1851" t="s">
        <v>6318</v>
      </c>
      <c r="B1851" t="s">
        <v>16</v>
      </c>
      <c r="C1851" t="s">
        <v>6319</v>
      </c>
      <c r="D1851" t="s">
        <v>6242</v>
      </c>
      <c r="E1851" t="s">
        <v>1721</v>
      </c>
      <c r="F1851" t="s">
        <v>6320</v>
      </c>
      <c r="G1851" t="s">
        <v>6321</v>
      </c>
      <c r="H1851" t="s">
        <v>6322</v>
      </c>
    </row>
    <row r="1852" spans="1:8">
      <c r="A1852" t="s">
        <v>6323</v>
      </c>
      <c r="B1852" t="s">
        <v>36</v>
      </c>
      <c r="C1852" t="s">
        <v>6324</v>
      </c>
      <c r="D1852" t="s">
        <v>6325</v>
      </c>
      <c r="E1852" t="s">
        <v>1721</v>
      </c>
      <c r="F1852" t="s">
        <v>28</v>
      </c>
      <c r="G1852" t="s">
        <v>6326</v>
      </c>
      <c r="H1852" t="s">
        <v>25</v>
      </c>
    </row>
    <row r="1853" spans="1:8">
      <c r="A1853" t="s">
        <v>6327</v>
      </c>
      <c r="B1853" t="s">
        <v>36</v>
      </c>
      <c r="C1853" t="s">
        <v>6328</v>
      </c>
      <c r="D1853" t="s">
        <v>6242</v>
      </c>
      <c r="E1853" t="s">
        <v>1721</v>
      </c>
      <c r="F1853" t="s">
        <v>98</v>
      </c>
      <c r="G1853" t="s">
        <v>6329</v>
      </c>
      <c r="H1853" t="s">
        <v>25</v>
      </c>
    </row>
    <row r="1854" spans="1:8">
      <c r="A1854" t="s">
        <v>6330</v>
      </c>
      <c r="B1854" t="s">
        <v>9</v>
      </c>
      <c r="C1854" t="s">
        <v>6331</v>
      </c>
      <c r="D1854" t="s">
        <v>6242</v>
      </c>
      <c r="E1854" t="s">
        <v>1721</v>
      </c>
      <c r="F1854" t="s">
        <v>6332</v>
      </c>
      <c r="G1854" t="s">
        <v>6333</v>
      </c>
      <c r="H1854" t="s">
        <v>6334</v>
      </c>
    </row>
    <row r="1855" spans="1:8">
      <c r="A1855" t="s">
        <v>6335</v>
      </c>
      <c r="B1855" t="s">
        <v>16</v>
      </c>
      <c r="C1855" t="s">
        <v>6336</v>
      </c>
      <c r="D1855" t="s">
        <v>6257</v>
      </c>
      <c r="E1855" t="s">
        <v>1721</v>
      </c>
      <c r="F1855" t="s">
        <v>43</v>
      </c>
      <c r="G1855" t="s">
        <v>6337</v>
      </c>
      <c r="H1855" t="s">
        <v>45</v>
      </c>
    </row>
    <row r="1856" spans="1:8">
      <c r="A1856" t="s">
        <v>6338</v>
      </c>
      <c r="B1856" t="s">
        <v>9</v>
      </c>
      <c r="C1856" t="s">
        <v>6339</v>
      </c>
      <c r="D1856" t="s">
        <v>6242</v>
      </c>
      <c r="E1856" t="s">
        <v>1721</v>
      </c>
      <c r="F1856" t="s">
        <v>28</v>
      </c>
      <c r="G1856" t="s">
        <v>6340</v>
      </c>
      <c r="H1856" t="s">
        <v>25</v>
      </c>
    </row>
    <row r="1857" spans="1:8">
      <c r="A1857" t="s">
        <v>6341</v>
      </c>
      <c r="B1857" t="s">
        <v>36</v>
      </c>
      <c r="C1857" t="s">
        <v>6342</v>
      </c>
      <c r="D1857" t="s">
        <v>6269</v>
      </c>
      <c r="E1857" t="s">
        <v>1721</v>
      </c>
      <c r="F1857" t="s">
        <v>28</v>
      </c>
      <c r="G1857" t="s">
        <v>6343</v>
      </c>
      <c r="H1857" t="s">
        <v>25</v>
      </c>
    </row>
    <row r="1858" spans="1:8">
      <c r="A1858" t="s">
        <v>6344</v>
      </c>
      <c r="B1858" t="s">
        <v>9</v>
      </c>
      <c r="C1858" t="s">
        <v>6345</v>
      </c>
      <c r="D1858" t="s">
        <v>6346</v>
      </c>
      <c r="E1858" t="s">
        <v>1721</v>
      </c>
      <c r="F1858" t="s">
        <v>28</v>
      </c>
      <c r="G1858" t="s">
        <v>6347</v>
      </c>
      <c r="H1858" t="s">
        <v>25</v>
      </c>
    </row>
    <row r="1859" spans="1:8">
      <c r="A1859" t="s">
        <v>522</v>
      </c>
      <c r="B1859" t="s">
        <v>9</v>
      </c>
      <c r="C1859" t="s">
        <v>6348</v>
      </c>
      <c r="D1859" t="s">
        <v>6165</v>
      </c>
      <c r="E1859" t="s">
        <v>1721</v>
      </c>
      <c r="F1859" t="s">
        <v>524</v>
      </c>
      <c r="G1859" t="s">
        <v>6349</v>
      </c>
      <c r="H1859" t="s">
        <v>25</v>
      </c>
    </row>
    <row r="1860" spans="1:8">
      <c r="A1860" t="s">
        <v>6350</v>
      </c>
      <c r="B1860" t="s">
        <v>16</v>
      </c>
      <c r="C1860" t="s">
        <v>6351</v>
      </c>
      <c r="D1860" t="s">
        <v>6352</v>
      </c>
      <c r="E1860" t="s">
        <v>1721</v>
      </c>
      <c r="F1860" t="s">
        <v>5920</v>
      </c>
      <c r="G1860" t="s">
        <v>6353</v>
      </c>
      <c r="H1860" t="s">
        <v>25</v>
      </c>
    </row>
    <row r="1861" spans="1:8">
      <c r="A1861" t="s">
        <v>6354</v>
      </c>
      <c r="B1861" t="s">
        <v>9</v>
      </c>
      <c r="C1861" t="s">
        <v>6355</v>
      </c>
      <c r="D1861" t="s">
        <v>6242</v>
      </c>
      <c r="E1861" t="s">
        <v>1721</v>
      </c>
      <c r="F1861" t="s">
        <v>28</v>
      </c>
      <c r="G1861" t="s">
        <v>6356</v>
      </c>
      <c r="H1861" t="s">
        <v>25</v>
      </c>
    </row>
    <row r="1862" spans="1:8">
      <c r="A1862" t="s">
        <v>6357</v>
      </c>
      <c r="B1862" t="s">
        <v>9</v>
      </c>
      <c r="C1862" t="s">
        <v>6358</v>
      </c>
      <c r="D1862" t="s">
        <v>6242</v>
      </c>
      <c r="E1862" t="s">
        <v>1721</v>
      </c>
      <c r="F1862" t="s">
        <v>28</v>
      </c>
      <c r="G1862" t="s">
        <v>28</v>
      </c>
      <c r="H1862" t="s">
        <v>25</v>
      </c>
    </row>
    <row r="1863" spans="1:8">
      <c r="A1863" t="s">
        <v>6359</v>
      </c>
      <c r="B1863" t="s">
        <v>16</v>
      </c>
      <c r="C1863" t="s">
        <v>6360</v>
      </c>
      <c r="D1863" t="s">
        <v>6242</v>
      </c>
      <c r="E1863" t="s">
        <v>1721</v>
      </c>
      <c r="F1863" t="s">
        <v>942</v>
      </c>
      <c r="G1863" t="s">
        <v>6361</v>
      </c>
      <c r="H1863" t="s">
        <v>944</v>
      </c>
    </row>
    <row r="1864" spans="1:8">
      <c r="A1864" t="s">
        <v>6362</v>
      </c>
      <c r="B1864" t="s">
        <v>9</v>
      </c>
      <c r="C1864" t="s">
        <v>6363</v>
      </c>
      <c r="D1864" t="s">
        <v>6346</v>
      </c>
      <c r="E1864" t="s">
        <v>1721</v>
      </c>
      <c r="F1864" t="s">
        <v>6364</v>
      </c>
      <c r="G1864" t="s">
        <v>6365</v>
      </c>
      <c r="H1864" t="s">
        <v>6366</v>
      </c>
    </row>
    <row r="1865" spans="1:8">
      <c r="A1865" t="s">
        <v>6367</v>
      </c>
      <c r="B1865" t="s">
        <v>9</v>
      </c>
      <c r="C1865" t="s">
        <v>6368</v>
      </c>
      <c r="D1865" t="s">
        <v>6269</v>
      </c>
      <c r="E1865" t="s">
        <v>1721</v>
      </c>
      <c r="F1865" t="s">
        <v>6369</v>
      </c>
      <c r="G1865" t="s">
        <v>6370</v>
      </c>
      <c r="H1865" t="s">
        <v>6371</v>
      </c>
    </row>
    <row r="1866" spans="1:8">
      <c r="A1866" t="s">
        <v>6372</v>
      </c>
      <c r="B1866" t="s">
        <v>16</v>
      </c>
      <c r="C1866" t="s">
        <v>6373</v>
      </c>
      <c r="D1866" t="s">
        <v>6165</v>
      </c>
      <c r="E1866" t="s">
        <v>1721</v>
      </c>
      <c r="F1866" t="s">
        <v>6374</v>
      </c>
      <c r="G1866" t="s">
        <v>6375</v>
      </c>
      <c r="H1866" t="s">
        <v>25</v>
      </c>
    </row>
    <row r="1867" spans="1:8">
      <c r="A1867" t="s">
        <v>6376</v>
      </c>
      <c r="B1867" t="s">
        <v>16</v>
      </c>
      <c r="C1867" t="s">
        <v>6377</v>
      </c>
      <c r="D1867" t="s">
        <v>6165</v>
      </c>
      <c r="E1867" t="s">
        <v>1721</v>
      </c>
      <c r="F1867" t="s">
        <v>6153</v>
      </c>
      <c r="G1867" t="s">
        <v>6154</v>
      </c>
      <c r="H1867" t="s">
        <v>25</v>
      </c>
    </row>
    <row r="1868" spans="1:8">
      <c r="A1868" t="s">
        <v>2917</v>
      </c>
      <c r="B1868" t="s">
        <v>9</v>
      </c>
      <c r="C1868" t="s">
        <v>6378</v>
      </c>
      <c r="D1868" t="s">
        <v>6242</v>
      </c>
      <c r="E1868" t="s">
        <v>1721</v>
      </c>
      <c r="F1868" t="s">
        <v>94</v>
      </c>
      <c r="G1868" t="s">
        <v>6379</v>
      </c>
      <c r="H1868" t="s">
        <v>25</v>
      </c>
    </row>
    <row r="1869" spans="1:8">
      <c r="A1869" t="s">
        <v>6380</v>
      </c>
      <c r="B1869" t="s">
        <v>36</v>
      </c>
      <c r="C1869" t="s">
        <v>6381</v>
      </c>
      <c r="D1869" t="s">
        <v>6382</v>
      </c>
      <c r="E1869" t="s">
        <v>1721</v>
      </c>
      <c r="F1869" t="s">
        <v>28</v>
      </c>
      <c r="G1869" t="s">
        <v>6383</v>
      </c>
      <c r="H1869" t="s">
        <v>25</v>
      </c>
    </row>
    <row r="1870" spans="1:8">
      <c r="A1870" t="s">
        <v>6384</v>
      </c>
      <c r="B1870" t="s">
        <v>16</v>
      </c>
      <c r="C1870" t="s">
        <v>6385</v>
      </c>
      <c r="D1870" t="s">
        <v>6386</v>
      </c>
      <c r="E1870" t="s">
        <v>1721</v>
      </c>
      <c r="F1870" t="s">
        <v>28</v>
      </c>
      <c r="G1870" t="s">
        <v>6387</v>
      </c>
      <c r="H1870" t="s">
        <v>25</v>
      </c>
    </row>
    <row r="1871" spans="1:8">
      <c r="A1871" t="s">
        <v>6388</v>
      </c>
      <c r="B1871" t="s">
        <v>16</v>
      </c>
      <c r="C1871" t="s">
        <v>6389</v>
      </c>
      <c r="D1871" t="s">
        <v>6242</v>
      </c>
      <c r="E1871" t="s">
        <v>1721</v>
      </c>
      <c r="F1871" t="s">
        <v>6218</v>
      </c>
      <c r="G1871" t="s">
        <v>6390</v>
      </c>
      <c r="H1871" t="s">
        <v>25</v>
      </c>
    </row>
    <row r="1872" spans="1:8">
      <c r="A1872" t="s">
        <v>6391</v>
      </c>
      <c r="B1872" t="s">
        <v>16</v>
      </c>
      <c r="C1872" t="s">
        <v>6392</v>
      </c>
      <c r="D1872" t="s">
        <v>6257</v>
      </c>
      <c r="E1872" t="s">
        <v>1721</v>
      </c>
      <c r="F1872" t="s">
        <v>864</v>
      </c>
      <c r="G1872" t="s">
        <v>6393</v>
      </c>
      <c r="H1872" t="s">
        <v>866</v>
      </c>
    </row>
    <row r="1873" spans="1:8">
      <c r="A1873" t="s">
        <v>6394</v>
      </c>
      <c r="B1873" t="s">
        <v>9</v>
      </c>
      <c r="C1873" t="s">
        <v>6395</v>
      </c>
      <c r="D1873" t="s">
        <v>6396</v>
      </c>
      <c r="E1873" t="s">
        <v>1721</v>
      </c>
      <c r="F1873" t="s">
        <v>28</v>
      </c>
      <c r="G1873" t="s">
        <v>6397</v>
      </c>
      <c r="H1873" t="s">
        <v>25</v>
      </c>
    </row>
    <row r="1874" spans="1:8">
      <c r="A1874" t="s">
        <v>6398</v>
      </c>
      <c r="B1874" t="s">
        <v>16</v>
      </c>
      <c r="C1874" t="s">
        <v>6399</v>
      </c>
      <c r="D1874" t="s">
        <v>3735</v>
      </c>
      <c r="E1874" t="s">
        <v>1721</v>
      </c>
      <c r="F1874" t="s">
        <v>6119</v>
      </c>
      <c r="G1874" t="s">
        <v>6400</v>
      </c>
      <c r="H1874" t="s">
        <v>6121</v>
      </c>
    </row>
    <row r="1875" spans="1:8">
      <c r="A1875" t="s">
        <v>6401</v>
      </c>
      <c r="B1875" t="s">
        <v>9</v>
      </c>
      <c r="C1875" t="s">
        <v>6402</v>
      </c>
      <c r="D1875" t="s">
        <v>6269</v>
      </c>
      <c r="E1875" t="s">
        <v>1721</v>
      </c>
      <c r="F1875" t="s">
        <v>28</v>
      </c>
      <c r="G1875" t="s">
        <v>6403</v>
      </c>
      <c r="H1875" t="s">
        <v>25</v>
      </c>
    </row>
    <row r="1876" spans="1:8">
      <c r="A1876" t="s">
        <v>6404</v>
      </c>
      <c r="B1876" t="s">
        <v>9</v>
      </c>
      <c r="C1876" t="s">
        <v>6405</v>
      </c>
      <c r="D1876" t="s">
        <v>6210</v>
      </c>
      <c r="E1876" t="s">
        <v>1721</v>
      </c>
      <c r="F1876" t="s">
        <v>6218</v>
      </c>
      <c r="G1876" t="s">
        <v>6406</v>
      </c>
      <c r="H1876" t="s">
        <v>25</v>
      </c>
    </row>
    <row r="1877" spans="1:8">
      <c r="A1877" t="s">
        <v>6407</v>
      </c>
      <c r="B1877" t="s">
        <v>16</v>
      </c>
      <c r="C1877" t="s">
        <v>6408</v>
      </c>
      <c r="D1877" t="s">
        <v>1603</v>
      </c>
      <c r="E1877" t="s">
        <v>908</v>
      </c>
      <c r="F1877" t="s">
        <v>6409</v>
      </c>
      <c r="G1877" t="s">
        <v>6410</v>
      </c>
      <c r="H1877" t="s">
        <v>25</v>
      </c>
    </row>
    <row r="1878" spans="1:8">
      <c r="A1878" t="s">
        <v>15</v>
      </c>
      <c r="B1878" t="s">
        <v>16</v>
      </c>
      <c r="C1878" t="s">
        <v>6411</v>
      </c>
      <c r="D1878" t="s">
        <v>1669</v>
      </c>
      <c r="E1878" t="s">
        <v>1669</v>
      </c>
      <c r="F1878" t="s">
        <v>18</v>
      </c>
      <c r="G1878" t="s">
        <v>6412</v>
      </c>
      <c r="H1878" t="s">
        <v>20</v>
      </c>
    </row>
    <row r="1879" spans="1:8">
      <c r="A1879" t="s">
        <v>6413</v>
      </c>
      <c r="B1879" t="s">
        <v>16</v>
      </c>
      <c r="C1879" t="s">
        <v>6414</v>
      </c>
      <c r="D1879" t="s">
        <v>1669</v>
      </c>
      <c r="E1879" t="s">
        <v>1669</v>
      </c>
      <c r="F1879" t="s">
        <v>6415</v>
      </c>
      <c r="G1879" t="s">
        <v>6416</v>
      </c>
      <c r="H1879" t="s">
        <v>25</v>
      </c>
    </row>
    <row r="1880" spans="1:8">
      <c r="A1880" t="s">
        <v>6417</v>
      </c>
      <c r="B1880" t="s">
        <v>16</v>
      </c>
      <c r="C1880" t="s">
        <v>6418</v>
      </c>
      <c r="D1880" t="s">
        <v>1669</v>
      </c>
      <c r="E1880" t="s">
        <v>1669</v>
      </c>
      <c r="F1880" t="s">
        <v>28</v>
      </c>
      <c r="G1880" t="s">
        <v>28</v>
      </c>
      <c r="H1880" t="s">
        <v>25</v>
      </c>
    </row>
    <row r="1881" spans="1:8">
      <c r="A1881" t="s">
        <v>6419</v>
      </c>
      <c r="B1881" t="s">
        <v>9</v>
      </c>
      <c r="C1881" t="s">
        <v>6420</v>
      </c>
      <c r="D1881" t="s">
        <v>1669</v>
      </c>
      <c r="E1881" t="s">
        <v>1669</v>
      </c>
      <c r="F1881" t="s">
        <v>28</v>
      </c>
      <c r="G1881" t="s">
        <v>6421</v>
      </c>
      <c r="H1881" t="s">
        <v>25</v>
      </c>
    </row>
    <row r="1882" spans="1:8">
      <c r="A1882" t="s">
        <v>6422</v>
      </c>
      <c r="B1882" t="s">
        <v>36</v>
      </c>
      <c r="C1882" t="s">
        <v>6423</v>
      </c>
      <c r="D1882" t="s">
        <v>1669</v>
      </c>
      <c r="E1882" t="s">
        <v>1669</v>
      </c>
      <c r="F1882" t="s">
        <v>6424</v>
      </c>
      <c r="G1882" t="s">
        <v>6425</v>
      </c>
      <c r="H1882" t="s">
        <v>6426</v>
      </c>
    </row>
    <row r="1883" spans="1:8">
      <c r="A1883" t="s">
        <v>6427</v>
      </c>
      <c r="B1883" t="s">
        <v>16</v>
      </c>
      <c r="C1883" t="s">
        <v>6428</v>
      </c>
      <c r="D1883" t="s">
        <v>1669</v>
      </c>
      <c r="E1883" t="s">
        <v>1669</v>
      </c>
      <c r="F1883" t="s">
        <v>6429</v>
      </c>
      <c r="G1883" t="s">
        <v>6430</v>
      </c>
      <c r="H1883" t="s">
        <v>25</v>
      </c>
    </row>
    <row r="1884" spans="1:8">
      <c r="A1884" t="s">
        <v>6431</v>
      </c>
      <c r="B1884" t="s">
        <v>16</v>
      </c>
      <c r="C1884" t="s">
        <v>6432</v>
      </c>
      <c r="D1884" t="s">
        <v>1669</v>
      </c>
      <c r="E1884" t="s">
        <v>1669</v>
      </c>
      <c r="F1884" t="s">
        <v>6433</v>
      </c>
      <c r="G1884" t="s">
        <v>6434</v>
      </c>
      <c r="H1884" t="s">
        <v>6435</v>
      </c>
    </row>
    <row r="1885" spans="1:8">
      <c r="A1885" t="s">
        <v>6436</v>
      </c>
      <c r="B1885" t="s">
        <v>16</v>
      </c>
      <c r="C1885" t="s">
        <v>6437</v>
      </c>
      <c r="D1885" t="s">
        <v>1669</v>
      </c>
      <c r="E1885" t="s">
        <v>1669</v>
      </c>
      <c r="F1885" t="s">
        <v>6438</v>
      </c>
      <c r="G1885" t="s">
        <v>6439</v>
      </c>
      <c r="H1885" t="s">
        <v>25</v>
      </c>
    </row>
    <row r="1886" spans="1:8">
      <c r="A1886" t="s">
        <v>6440</v>
      </c>
      <c r="B1886" t="s">
        <v>16</v>
      </c>
      <c r="C1886" t="s">
        <v>6441</v>
      </c>
      <c r="D1886" t="s">
        <v>1669</v>
      </c>
      <c r="E1886" t="s">
        <v>1669</v>
      </c>
      <c r="F1886" t="s">
        <v>6442</v>
      </c>
      <c r="G1886" t="s">
        <v>6443</v>
      </c>
      <c r="H1886" t="s">
        <v>6444</v>
      </c>
    </row>
    <row r="1887" spans="1:8">
      <c r="A1887" t="s">
        <v>6445</v>
      </c>
      <c r="B1887" t="s">
        <v>9</v>
      </c>
      <c r="C1887" t="s">
        <v>6446</v>
      </c>
      <c r="D1887" t="s">
        <v>1669</v>
      </c>
      <c r="E1887" t="s">
        <v>1669</v>
      </c>
      <c r="F1887" t="s">
        <v>28</v>
      </c>
      <c r="G1887" t="s">
        <v>6447</v>
      </c>
      <c r="H1887" t="s">
        <v>25</v>
      </c>
    </row>
    <row r="1888" spans="1:8">
      <c r="A1888" t="s">
        <v>6448</v>
      </c>
      <c r="B1888" t="s">
        <v>16</v>
      </c>
      <c r="C1888" t="s">
        <v>6449</v>
      </c>
      <c r="D1888" t="s">
        <v>1669</v>
      </c>
      <c r="E1888" t="s">
        <v>1669</v>
      </c>
      <c r="F1888" t="s">
        <v>28</v>
      </c>
      <c r="G1888" t="s">
        <v>6450</v>
      </c>
      <c r="H1888" t="s">
        <v>25</v>
      </c>
    </row>
    <row r="1889" spans="1:8">
      <c r="A1889" t="s">
        <v>6451</v>
      </c>
      <c r="B1889" t="s">
        <v>9</v>
      </c>
      <c r="C1889" t="s">
        <v>6452</v>
      </c>
      <c r="D1889" t="s">
        <v>1669</v>
      </c>
      <c r="E1889" t="s">
        <v>1669</v>
      </c>
      <c r="F1889" t="s">
        <v>28</v>
      </c>
      <c r="G1889" t="s">
        <v>28</v>
      </c>
      <c r="H1889" t="s">
        <v>25</v>
      </c>
    </row>
    <row r="1890" spans="1:8">
      <c r="A1890" t="s">
        <v>6453</v>
      </c>
      <c r="B1890" t="s">
        <v>16</v>
      </c>
      <c r="C1890" t="s">
        <v>6454</v>
      </c>
      <c r="D1890" t="s">
        <v>1669</v>
      </c>
      <c r="E1890" t="s">
        <v>1669</v>
      </c>
      <c r="F1890" t="s">
        <v>28</v>
      </c>
      <c r="G1890" t="s">
        <v>6455</v>
      </c>
      <c r="H1890" t="s">
        <v>25</v>
      </c>
    </row>
    <row r="1891" spans="1:8">
      <c r="A1891" t="s">
        <v>6456</v>
      </c>
      <c r="B1891" t="s">
        <v>16</v>
      </c>
      <c r="C1891" t="s">
        <v>6457</v>
      </c>
      <c r="D1891" t="s">
        <v>1669</v>
      </c>
      <c r="E1891" t="s">
        <v>1669</v>
      </c>
      <c r="F1891" t="s">
        <v>6458</v>
      </c>
      <c r="G1891" t="s">
        <v>6459</v>
      </c>
      <c r="H1891" t="s">
        <v>25</v>
      </c>
    </row>
    <row r="1892" spans="1:8">
      <c r="A1892" t="s">
        <v>6460</v>
      </c>
      <c r="B1892" t="s">
        <v>16</v>
      </c>
      <c r="C1892" t="s">
        <v>6461</v>
      </c>
      <c r="D1892" t="s">
        <v>1669</v>
      </c>
      <c r="E1892" t="s">
        <v>1669</v>
      </c>
      <c r="F1892" t="s">
        <v>6462</v>
      </c>
      <c r="G1892" t="s">
        <v>6463</v>
      </c>
      <c r="H1892" t="s">
        <v>6464</v>
      </c>
    </row>
    <row r="1893" spans="1:8">
      <c r="A1893" t="s">
        <v>6465</v>
      </c>
      <c r="B1893" t="s">
        <v>9</v>
      </c>
      <c r="C1893" t="s">
        <v>6466</v>
      </c>
      <c r="D1893" t="s">
        <v>1669</v>
      </c>
      <c r="E1893" t="s">
        <v>1669</v>
      </c>
      <c r="F1893" t="s">
        <v>94</v>
      </c>
      <c r="G1893" t="s">
        <v>6467</v>
      </c>
      <c r="H1893" t="s">
        <v>25</v>
      </c>
    </row>
    <row r="1894" spans="1:8">
      <c r="A1894" t="s">
        <v>6468</v>
      </c>
      <c r="B1894" t="s">
        <v>16</v>
      </c>
      <c r="C1894" t="s">
        <v>6469</v>
      </c>
      <c r="D1894" t="s">
        <v>1669</v>
      </c>
      <c r="E1894" t="s">
        <v>1669</v>
      </c>
      <c r="F1894" t="s">
        <v>28</v>
      </c>
      <c r="G1894" t="s">
        <v>6470</v>
      </c>
      <c r="H1894" t="s">
        <v>25</v>
      </c>
    </row>
    <row r="1895" spans="1:8">
      <c r="A1895" t="s">
        <v>6471</v>
      </c>
      <c r="B1895" t="s">
        <v>16</v>
      </c>
      <c r="C1895" t="s">
        <v>6472</v>
      </c>
      <c r="D1895" t="s">
        <v>1669</v>
      </c>
      <c r="E1895" t="s">
        <v>1669</v>
      </c>
      <c r="F1895" t="s">
        <v>28</v>
      </c>
      <c r="G1895" t="s">
        <v>6473</v>
      </c>
      <c r="H1895" t="s">
        <v>25</v>
      </c>
    </row>
    <row r="1896" spans="1:8">
      <c r="A1896" t="s">
        <v>6474</v>
      </c>
      <c r="B1896" t="s">
        <v>16</v>
      </c>
      <c r="C1896" t="s">
        <v>6475</v>
      </c>
      <c r="D1896" t="s">
        <v>1669</v>
      </c>
      <c r="E1896" t="s">
        <v>1669</v>
      </c>
      <c r="F1896" t="s">
        <v>6476</v>
      </c>
      <c r="G1896" t="s">
        <v>6477</v>
      </c>
      <c r="H1896" t="s">
        <v>6478</v>
      </c>
    </row>
    <row r="1897" spans="1:8">
      <c r="A1897" t="s">
        <v>6479</v>
      </c>
      <c r="B1897" t="s">
        <v>9</v>
      </c>
      <c r="C1897" t="s">
        <v>6480</v>
      </c>
      <c r="D1897" t="s">
        <v>1669</v>
      </c>
      <c r="E1897" t="s">
        <v>1669</v>
      </c>
      <c r="F1897" t="s">
        <v>28</v>
      </c>
      <c r="G1897" t="s">
        <v>6481</v>
      </c>
      <c r="H1897" t="s">
        <v>25</v>
      </c>
    </row>
    <row r="1898" spans="1:8">
      <c r="A1898" t="s">
        <v>6482</v>
      </c>
      <c r="B1898" t="s">
        <v>16</v>
      </c>
      <c r="C1898" t="s">
        <v>6483</v>
      </c>
      <c r="D1898" t="s">
        <v>1669</v>
      </c>
      <c r="E1898" t="s">
        <v>1669</v>
      </c>
      <c r="F1898" t="s">
        <v>6484</v>
      </c>
      <c r="G1898" t="s">
        <v>6485</v>
      </c>
      <c r="H1898" t="s">
        <v>6486</v>
      </c>
    </row>
    <row r="1899" spans="1:8">
      <c r="A1899" t="s">
        <v>6487</v>
      </c>
      <c r="B1899" t="s">
        <v>16</v>
      </c>
      <c r="C1899" t="s">
        <v>6488</v>
      </c>
      <c r="D1899" t="s">
        <v>1669</v>
      </c>
      <c r="E1899" t="s">
        <v>1669</v>
      </c>
      <c r="F1899" t="s">
        <v>83</v>
      </c>
      <c r="G1899" t="s">
        <v>6489</v>
      </c>
      <c r="H1899" t="s">
        <v>25</v>
      </c>
    </row>
    <row r="1900" spans="1:8">
      <c r="A1900" t="s">
        <v>6490</v>
      </c>
      <c r="B1900" t="s">
        <v>16</v>
      </c>
      <c r="C1900" t="s">
        <v>6491</v>
      </c>
      <c r="D1900" t="s">
        <v>1669</v>
      </c>
      <c r="E1900" t="s">
        <v>1669</v>
      </c>
      <c r="F1900" t="s">
        <v>28</v>
      </c>
      <c r="G1900" t="s">
        <v>6492</v>
      </c>
      <c r="H1900" t="s">
        <v>25</v>
      </c>
    </row>
    <row r="1901" spans="1:8">
      <c r="A1901" t="s">
        <v>6493</v>
      </c>
      <c r="B1901" t="s">
        <v>16</v>
      </c>
      <c r="C1901" t="s">
        <v>6494</v>
      </c>
      <c r="D1901" t="s">
        <v>1669</v>
      </c>
      <c r="E1901" t="s">
        <v>1669</v>
      </c>
      <c r="F1901" t="s">
        <v>6495</v>
      </c>
      <c r="G1901" t="s">
        <v>6496</v>
      </c>
      <c r="H1901" t="s">
        <v>6497</v>
      </c>
    </row>
    <row r="1902" spans="1:8">
      <c r="A1902" t="s">
        <v>6498</v>
      </c>
      <c r="B1902" t="s">
        <v>16</v>
      </c>
      <c r="C1902" t="s">
        <v>6499</v>
      </c>
      <c r="D1902" t="s">
        <v>1669</v>
      </c>
      <c r="E1902" t="s">
        <v>1669</v>
      </c>
      <c r="F1902" t="s">
        <v>28</v>
      </c>
      <c r="G1902" t="s">
        <v>6500</v>
      </c>
      <c r="H1902" t="s">
        <v>25</v>
      </c>
    </row>
    <row r="1903" spans="1:8">
      <c r="A1903" t="s">
        <v>6501</v>
      </c>
      <c r="B1903" t="s">
        <v>16</v>
      </c>
      <c r="C1903" t="s">
        <v>6502</v>
      </c>
      <c r="D1903" t="s">
        <v>1669</v>
      </c>
      <c r="E1903" t="s">
        <v>1669</v>
      </c>
      <c r="F1903" t="s">
        <v>28</v>
      </c>
      <c r="G1903" t="s">
        <v>6503</v>
      </c>
      <c r="H1903" t="s">
        <v>25</v>
      </c>
    </row>
    <row r="1904" spans="1:8">
      <c r="A1904" t="s">
        <v>6504</v>
      </c>
      <c r="B1904" t="s">
        <v>16</v>
      </c>
      <c r="C1904" t="s">
        <v>6505</v>
      </c>
      <c r="D1904" t="s">
        <v>1669</v>
      </c>
      <c r="E1904" t="s">
        <v>1669</v>
      </c>
      <c r="F1904" t="s">
        <v>28</v>
      </c>
      <c r="G1904" t="s">
        <v>6506</v>
      </c>
      <c r="H1904" t="s">
        <v>25</v>
      </c>
    </row>
    <row r="1905" spans="1:8">
      <c r="A1905" t="s">
        <v>6507</v>
      </c>
      <c r="B1905" t="s">
        <v>9</v>
      </c>
      <c r="C1905" t="s">
        <v>6508</v>
      </c>
      <c r="D1905" t="s">
        <v>1669</v>
      </c>
      <c r="E1905" t="s">
        <v>1669</v>
      </c>
      <c r="F1905" t="s">
        <v>6509</v>
      </c>
      <c r="G1905" t="s">
        <v>28</v>
      </c>
      <c r="H1905" t="s">
        <v>25</v>
      </c>
    </row>
    <row r="1906" spans="1:8">
      <c r="A1906" t="s">
        <v>6510</v>
      </c>
      <c r="B1906" t="s">
        <v>16</v>
      </c>
      <c r="C1906" t="s">
        <v>6511</v>
      </c>
      <c r="D1906" t="s">
        <v>1669</v>
      </c>
      <c r="E1906" t="s">
        <v>1669</v>
      </c>
      <c r="F1906" t="s">
        <v>28</v>
      </c>
      <c r="G1906" t="s">
        <v>6512</v>
      </c>
      <c r="H1906" t="s">
        <v>25</v>
      </c>
    </row>
    <row r="1907" spans="1:8">
      <c r="A1907" t="s">
        <v>6513</v>
      </c>
      <c r="B1907" t="s">
        <v>16</v>
      </c>
      <c r="C1907" t="s">
        <v>6514</v>
      </c>
      <c r="D1907" t="s">
        <v>1669</v>
      </c>
      <c r="E1907" t="s">
        <v>1669</v>
      </c>
      <c r="F1907" t="s">
        <v>6515</v>
      </c>
      <c r="G1907" t="s">
        <v>6516</v>
      </c>
      <c r="H1907" t="s">
        <v>25</v>
      </c>
    </row>
    <row r="1908" spans="1:8">
      <c r="A1908" t="s">
        <v>6517</v>
      </c>
      <c r="B1908" t="s">
        <v>16</v>
      </c>
      <c r="C1908" t="s">
        <v>6518</v>
      </c>
      <c r="D1908" t="s">
        <v>1669</v>
      </c>
      <c r="E1908" t="s">
        <v>1669</v>
      </c>
      <c r="F1908" t="s">
        <v>28</v>
      </c>
      <c r="G1908" t="s">
        <v>6519</v>
      </c>
      <c r="H1908" t="s">
        <v>25</v>
      </c>
    </row>
    <row r="1909" spans="1:8">
      <c r="A1909" t="s">
        <v>6520</v>
      </c>
      <c r="B1909" t="s">
        <v>9</v>
      </c>
      <c r="C1909" t="s">
        <v>6521</v>
      </c>
      <c r="D1909" t="s">
        <v>1669</v>
      </c>
      <c r="E1909" t="s">
        <v>1669</v>
      </c>
      <c r="F1909" t="s">
        <v>28</v>
      </c>
      <c r="G1909" t="s">
        <v>6522</v>
      </c>
      <c r="H1909" t="s">
        <v>25</v>
      </c>
    </row>
    <row r="1910" spans="1:8">
      <c r="A1910" t="s">
        <v>4054</v>
      </c>
      <c r="B1910" t="s">
        <v>16</v>
      </c>
      <c r="C1910" t="s">
        <v>6523</v>
      </c>
      <c r="D1910" t="s">
        <v>1669</v>
      </c>
      <c r="E1910" t="s">
        <v>1669</v>
      </c>
      <c r="F1910" t="s">
        <v>390</v>
      </c>
      <c r="G1910" t="s">
        <v>28</v>
      </c>
      <c r="H1910" t="s">
        <v>25</v>
      </c>
    </row>
    <row r="1911" spans="1:8">
      <c r="A1911" t="s">
        <v>6524</v>
      </c>
      <c r="B1911" t="s">
        <v>9</v>
      </c>
      <c r="C1911" t="s">
        <v>6525</v>
      </c>
      <c r="D1911" t="s">
        <v>1669</v>
      </c>
      <c r="E1911" t="s">
        <v>1669</v>
      </c>
      <c r="F1911" t="s">
        <v>28</v>
      </c>
      <c r="G1911" t="s">
        <v>6526</v>
      </c>
      <c r="H1911" t="s">
        <v>25</v>
      </c>
    </row>
    <row r="1912" spans="1:8">
      <c r="A1912" t="s">
        <v>6527</v>
      </c>
      <c r="B1912" t="s">
        <v>16</v>
      </c>
      <c r="C1912" t="s">
        <v>6528</v>
      </c>
      <c r="D1912" t="s">
        <v>1669</v>
      </c>
      <c r="E1912" t="s">
        <v>1669</v>
      </c>
      <c r="F1912" t="s">
        <v>28</v>
      </c>
      <c r="G1912" t="s">
        <v>6529</v>
      </c>
      <c r="H1912" t="s">
        <v>25</v>
      </c>
    </row>
    <row r="1913" spans="1:8">
      <c r="A1913" t="s">
        <v>6530</v>
      </c>
      <c r="B1913" t="s">
        <v>9</v>
      </c>
      <c r="C1913" t="s">
        <v>6531</v>
      </c>
      <c r="D1913" t="s">
        <v>1669</v>
      </c>
      <c r="E1913" t="s">
        <v>1669</v>
      </c>
      <c r="F1913" t="s">
        <v>6532</v>
      </c>
      <c r="G1913" t="s">
        <v>6533</v>
      </c>
      <c r="H1913" t="s">
        <v>1157</v>
      </c>
    </row>
    <row r="1914" spans="1:8">
      <c r="A1914" t="s">
        <v>6534</v>
      </c>
      <c r="B1914" t="s">
        <v>16</v>
      </c>
      <c r="C1914" t="s">
        <v>6535</v>
      </c>
      <c r="D1914" t="s">
        <v>1669</v>
      </c>
      <c r="E1914" t="s">
        <v>1669</v>
      </c>
      <c r="F1914" t="s">
        <v>28</v>
      </c>
      <c r="G1914" t="s">
        <v>6536</v>
      </c>
      <c r="H1914" t="s">
        <v>25</v>
      </c>
    </row>
    <row r="1915" spans="1:8">
      <c r="A1915" t="s">
        <v>6537</v>
      </c>
      <c r="B1915" t="s">
        <v>16</v>
      </c>
      <c r="C1915" t="s">
        <v>6538</v>
      </c>
      <c r="D1915" t="s">
        <v>1669</v>
      </c>
      <c r="E1915" t="s">
        <v>1669</v>
      </c>
      <c r="F1915" t="s">
        <v>28</v>
      </c>
      <c r="G1915" t="s">
        <v>6539</v>
      </c>
      <c r="H1915" t="s">
        <v>25</v>
      </c>
    </row>
    <row r="1916" spans="1:8">
      <c r="A1916" t="s">
        <v>6540</v>
      </c>
      <c r="B1916" t="s">
        <v>9</v>
      </c>
      <c r="C1916" t="s">
        <v>6541</v>
      </c>
      <c r="D1916" t="s">
        <v>1669</v>
      </c>
      <c r="E1916" t="s">
        <v>1669</v>
      </c>
      <c r="F1916" t="s">
        <v>6542</v>
      </c>
      <c r="G1916" t="s">
        <v>6543</v>
      </c>
      <c r="H1916" t="s">
        <v>25</v>
      </c>
    </row>
    <row r="1917" spans="1:8">
      <c r="A1917" t="s">
        <v>6544</v>
      </c>
      <c r="B1917" t="s">
        <v>16</v>
      </c>
      <c r="C1917" t="s">
        <v>6545</v>
      </c>
      <c r="D1917" t="s">
        <v>1669</v>
      </c>
      <c r="E1917" t="s">
        <v>1669</v>
      </c>
      <c r="F1917" t="s">
        <v>28</v>
      </c>
      <c r="G1917" t="s">
        <v>6546</v>
      </c>
      <c r="H1917" t="s">
        <v>25</v>
      </c>
    </row>
    <row r="1918" spans="1:8">
      <c r="A1918" t="s">
        <v>15</v>
      </c>
      <c r="B1918" t="s">
        <v>16</v>
      </c>
      <c r="C1918" t="s">
        <v>6547</v>
      </c>
      <c r="D1918" t="s">
        <v>1669</v>
      </c>
      <c r="E1918" t="s">
        <v>1669</v>
      </c>
      <c r="F1918" t="s">
        <v>18</v>
      </c>
      <c r="G1918" t="s">
        <v>6548</v>
      </c>
      <c r="H1918" t="s">
        <v>20</v>
      </c>
    </row>
    <row r="1919" spans="1:8">
      <c r="A1919" t="s">
        <v>6549</v>
      </c>
      <c r="B1919" t="s">
        <v>16</v>
      </c>
      <c r="C1919" t="s">
        <v>6550</v>
      </c>
      <c r="D1919" t="s">
        <v>1669</v>
      </c>
      <c r="E1919" t="s">
        <v>1669</v>
      </c>
      <c r="F1919" t="s">
        <v>6551</v>
      </c>
      <c r="G1919" t="s">
        <v>6552</v>
      </c>
      <c r="H1919" t="s">
        <v>6553</v>
      </c>
    </row>
    <row r="1920" spans="1:8">
      <c r="A1920" t="s">
        <v>41</v>
      </c>
      <c r="B1920" t="s">
        <v>16</v>
      </c>
      <c r="C1920" t="s">
        <v>6554</v>
      </c>
      <c r="D1920" t="s">
        <v>1669</v>
      </c>
      <c r="E1920" t="s">
        <v>1669</v>
      </c>
      <c r="F1920" t="s">
        <v>43</v>
      </c>
      <c r="G1920" t="s">
        <v>6555</v>
      </c>
      <c r="H1920" t="s">
        <v>45</v>
      </c>
    </row>
    <row r="1921" spans="1:8">
      <c r="A1921" t="s">
        <v>6556</v>
      </c>
      <c r="B1921" t="s">
        <v>9</v>
      </c>
      <c r="C1921" t="s">
        <v>6557</v>
      </c>
      <c r="D1921" t="s">
        <v>1669</v>
      </c>
      <c r="E1921" t="s">
        <v>1669</v>
      </c>
      <c r="F1921" t="s">
        <v>6558</v>
      </c>
      <c r="G1921" t="s">
        <v>6559</v>
      </c>
      <c r="H1921" t="s">
        <v>6560</v>
      </c>
    </row>
    <row r="1922" spans="1:8">
      <c r="A1922" t="s">
        <v>6561</v>
      </c>
      <c r="B1922" t="s">
        <v>36</v>
      </c>
      <c r="C1922" t="s">
        <v>6562</v>
      </c>
      <c r="D1922" t="s">
        <v>1669</v>
      </c>
      <c r="E1922" t="s">
        <v>1669</v>
      </c>
      <c r="F1922" t="s">
        <v>28</v>
      </c>
      <c r="G1922" t="s">
        <v>6563</v>
      </c>
      <c r="H1922" t="s">
        <v>25</v>
      </c>
    </row>
    <row r="1923" spans="1:8">
      <c r="A1923" t="s">
        <v>6564</v>
      </c>
      <c r="B1923" t="s">
        <v>16</v>
      </c>
      <c r="C1923" t="s">
        <v>6565</v>
      </c>
      <c r="D1923" t="s">
        <v>1669</v>
      </c>
      <c r="E1923" t="s">
        <v>1669</v>
      </c>
      <c r="F1923" t="s">
        <v>28</v>
      </c>
      <c r="G1923" t="s">
        <v>6566</v>
      </c>
      <c r="H1923" t="s">
        <v>25</v>
      </c>
    </row>
    <row r="1924" spans="1:8">
      <c r="A1924" t="s">
        <v>15</v>
      </c>
      <c r="B1924" t="s">
        <v>16</v>
      </c>
      <c r="C1924" t="s">
        <v>6567</v>
      </c>
      <c r="D1924" t="s">
        <v>1669</v>
      </c>
      <c r="E1924" t="s">
        <v>1669</v>
      </c>
      <c r="F1924" t="s">
        <v>18</v>
      </c>
      <c r="G1924" t="s">
        <v>6568</v>
      </c>
      <c r="H1924" t="s">
        <v>20</v>
      </c>
    </row>
    <row r="1925" spans="1:8">
      <c r="A1925" t="s">
        <v>6569</v>
      </c>
      <c r="B1925" t="s">
        <v>16</v>
      </c>
      <c r="C1925" t="s">
        <v>6570</v>
      </c>
      <c r="D1925" t="s">
        <v>1669</v>
      </c>
      <c r="E1925" t="s">
        <v>1669</v>
      </c>
      <c r="F1925" t="s">
        <v>6571</v>
      </c>
      <c r="G1925" t="s">
        <v>6572</v>
      </c>
      <c r="H1925" t="s">
        <v>25</v>
      </c>
    </row>
    <row r="1926" spans="1:8">
      <c r="A1926" t="s">
        <v>6573</v>
      </c>
      <c r="B1926" t="s">
        <v>36</v>
      </c>
      <c r="C1926" t="s">
        <v>6574</v>
      </c>
      <c r="D1926" t="s">
        <v>1669</v>
      </c>
      <c r="E1926" t="s">
        <v>1669</v>
      </c>
      <c r="F1926" t="s">
        <v>28</v>
      </c>
      <c r="G1926" t="s">
        <v>6575</v>
      </c>
      <c r="H1926" t="s">
        <v>25</v>
      </c>
    </row>
    <row r="1927" spans="1:8">
      <c r="A1927" t="s">
        <v>6576</v>
      </c>
      <c r="B1927" t="s">
        <v>16</v>
      </c>
      <c r="C1927" t="s">
        <v>6577</v>
      </c>
      <c r="D1927" t="s">
        <v>1669</v>
      </c>
      <c r="E1927" t="s">
        <v>1669</v>
      </c>
      <c r="F1927" t="s">
        <v>28</v>
      </c>
      <c r="G1927" t="s">
        <v>6578</v>
      </c>
      <c r="H1927" t="s">
        <v>25</v>
      </c>
    </row>
    <row r="1928" spans="1:8">
      <c r="A1928" t="s">
        <v>6579</v>
      </c>
      <c r="B1928" t="s">
        <v>16</v>
      </c>
      <c r="C1928" t="s">
        <v>6580</v>
      </c>
      <c r="D1928" t="s">
        <v>1669</v>
      </c>
      <c r="E1928" t="s">
        <v>1669</v>
      </c>
      <c r="F1928" t="s">
        <v>28</v>
      </c>
      <c r="G1928" t="s">
        <v>6581</v>
      </c>
      <c r="H1928" t="s">
        <v>25</v>
      </c>
    </row>
    <row r="1929" spans="1:8">
      <c r="A1929" t="s">
        <v>6582</v>
      </c>
      <c r="B1929" t="s">
        <v>16</v>
      </c>
      <c r="C1929" t="s">
        <v>6583</v>
      </c>
      <c r="D1929" t="s">
        <v>1669</v>
      </c>
      <c r="E1929" t="s">
        <v>1669</v>
      </c>
      <c r="F1929" t="s">
        <v>28</v>
      </c>
      <c r="G1929" t="s">
        <v>6584</v>
      </c>
      <c r="H1929" t="s">
        <v>25</v>
      </c>
    </row>
    <row r="1930" spans="1:8">
      <c r="A1930" t="s">
        <v>6585</v>
      </c>
      <c r="B1930" t="s">
        <v>9</v>
      </c>
      <c r="C1930" t="s">
        <v>6586</v>
      </c>
      <c r="D1930" t="s">
        <v>1669</v>
      </c>
      <c r="E1930" t="s">
        <v>1669</v>
      </c>
      <c r="F1930" t="s">
        <v>94</v>
      </c>
      <c r="G1930" t="s">
        <v>6587</v>
      </c>
      <c r="H1930" t="s">
        <v>25</v>
      </c>
    </row>
    <row r="1931" spans="1:8">
      <c r="A1931" t="s">
        <v>6588</v>
      </c>
      <c r="B1931" t="s">
        <v>16</v>
      </c>
      <c r="C1931" t="s">
        <v>6589</v>
      </c>
      <c r="D1931" t="s">
        <v>1669</v>
      </c>
      <c r="E1931" t="s">
        <v>1669</v>
      </c>
      <c r="F1931" t="s">
        <v>6590</v>
      </c>
      <c r="G1931" t="s">
        <v>6591</v>
      </c>
      <c r="H1931" t="s">
        <v>6592</v>
      </c>
    </row>
    <row r="1932" spans="1:8">
      <c r="A1932" t="s">
        <v>6593</v>
      </c>
      <c r="B1932" t="s">
        <v>9</v>
      </c>
      <c r="C1932" t="s">
        <v>6594</v>
      </c>
      <c r="D1932" t="s">
        <v>1669</v>
      </c>
      <c r="E1932" t="s">
        <v>1669</v>
      </c>
      <c r="F1932" t="s">
        <v>6595</v>
      </c>
      <c r="G1932" t="s">
        <v>6596</v>
      </c>
      <c r="H1932" t="s">
        <v>6597</v>
      </c>
    </row>
    <row r="1933" spans="1:8">
      <c r="A1933" t="s">
        <v>6598</v>
      </c>
      <c r="B1933" t="s">
        <v>16</v>
      </c>
      <c r="C1933" t="s">
        <v>6599</v>
      </c>
      <c r="D1933" t="s">
        <v>1669</v>
      </c>
      <c r="E1933" t="s">
        <v>1669</v>
      </c>
      <c r="F1933" t="s">
        <v>28</v>
      </c>
      <c r="G1933" t="s">
        <v>6600</v>
      </c>
      <c r="H1933" t="s">
        <v>25</v>
      </c>
    </row>
    <row r="1934" spans="1:8">
      <c r="A1934" t="s">
        <v>6601</v>
      </c>
      <c r="B1934" t="s">
        <v>305</v>
      </c>
      <c r="C1934" t="s">
        <v>6602</v>
      </c>
      <c r="D1934" t="s">
        <v>1669</v>
      </c>
      <c r="E1934" t="s">
        <v>1669</v>
      </c>
      <c r="F1934" t="s">
        <v>28</v>
      </c>
      <c r="G1934" t="s">
        <v>6603</v>
      </c>
      <c r="H1934" t="s">
        <v>25</v>
      </c>
    </row>
    <row r="1935" spans="1:8">
      <c r="A1935" t="s">
        <v>6604</v>
      </c>
      <c r="B1935" t="s">
        <v>9</v>
      </c>
      <c r="C1935" t="s">
        <v>6605</v>
      </c>
      <c r="D1935" t="s">
        <v>1669</v>
      </c>
      <c r="E1935" t="s">
        <v>1669</v>
      </c>
      <c r="F1935" t="s">
        <v>28</v>
      </c>
      <c r="G1935" t="s">
        <v>28</v>
      </c>
      <c r="H1935" t="s">
        <v>25</v>
      </c>
    </row>
    <row r="1936" spans="1:8">
      <c r="A1936" t="s">
        <v>6606</v>
      </c>
      <c r="B1936" t="s">
        <v>16</v>
      </c>
      <c r="C1936" t="s">
        <v>6607</v>
      </c>
      <c r="D1936" t="s">
        <v>1669</v>
      </c>
      <c r="E1936" t="s">
        <v>1669</v>
      </c>
      <c r="F1936" t="s">
        <v>28</v>
      </c>
      <c r="G1936" t="s">
        <v>6608</v>
      </c>
      <c r="H1936" t="s">
        <v>25</v>
      </c>
    </row>
    <row r="1937" spans="1:8">
      <c r="A1937" t="s">
        <v>6609</v>
      </c>
      <c r="B1937" t="s">
        <v>16</v>
      </c>
      <c r="C1937" t="s">
        <v>6610</v>
      </c>
      <c r="D1937" t="s">
        <v>1669</v>
      </c>
      <c r="E1937" t="s">
        <v>1669</v>
      </c>
      <c r="F1937" t="s">
        <v>83</v>
      </c>
      <c r="G1937" t="s">
        <v>6611</v>
      </c>
      <c r="H1937" t="s">
        <v>25</v>
      </c>
    </row>
    <row r="1938" spans="1:8">
      <c r="A1938" t="s">
        <v>6612</v>
      </c>
      <c r="B1938" t="s">
        <v>16</v>
      </c>
      <c r="C1938" t="s">
        <v>6613</v>
      </c>
      <c r="D1938" t="s">
        <v>1669</v>
      </c>
      <c r="E1938" t="s">
        <v>1669</v>
      </c>
      <c r="F1938" t="s">
        <v>6614</v>
      </c>
      <c r="G1938" t="s">
        <v>6615</v>
      </c>
      <c r="H1938" t="s">
        <v>6616</v>
      </c>
    </row>
    <row r="1939" spans="1:8">
      <c r="A1939" t="s">
        <v>6617</v>
      </c>
      <c r="B1939" t="s">
        <v>9</v>
      </c>
      <c r="C1939" t="s">
        <v>6618</v>
      </c>
      <c r="D1939" t="s">
        <v>1669</v>
      </c>
      <c r="E1939" t="s">
        <v>1669</v>
      </c>
      <c r="F1939" t="s">
        <v>6619</v>
      </c>
      <c r="G1939" t="s">
        <v>6620</v>
      </c>
      <c r="H1939" t="s">
        <v>6621</v>
      </c>
    </row>
    <row r="1940" spans="1:8">
      <c r="A1940" t="s">
        <v>6622</v>
      </c>
      <c r="B1940" t="s">
        <v>16</v>
      </c>
      <c r="C1940" t="s">
        <v>6623</v>
      </c>
      <c r="D1940" t="s">
        <v>1669</v>
      </c>
      <c r="E1940" t="s">
        <v>1669</v>
      </c>
      <c r="F1940" t="s">
        <v>28</v>
      </c>
      <c r="G1940" t="s">
        <v>6624</v>
      </c>
      <c r="H1940" t="s">
        <v>25</v>
      </c>
    </row>
    <row r="1941" spans="1:8">
      <c r="A1941" t="s">
        <v>6625</v>
      </c>
      <c r="B1941" t="s">
        <v>16</v>
      </c>
      <c r="C1941" t="s">
        <v>6626</v>
      </c>
      <c r="D1941" t="s">
        <v>1669</v>
      </c>
      <c r="E1941" t="s">
        <v>1669</v>
      </c>
      <c r="F1941" t="s">
        <v>28</v>
      </c>
      <c r="G1941" t="s">
        <v>6627</v>
      </c>
      <c r="H1941" t="s">
        <v>25</v>
      </c>
    </row>
    <row r="1942" spans="1:8">
      <c r="A1942" t="s">
        <v>6628</v>
      </c>
      <c r="B1942" t="s">
        <v>16</v>
      </c>
      <c r="C1942" t="s">
        <v>6629</v>
      </c>
      <c r="D1942" t="s">
        <v>1669</v>
      </c>
      <c r="E1942" t="s">
        <v>1669</v>
      </c>
      <c r="F1942" t="s">
        <v>28</v>
      </c>
      <c r="G1942" t="s">
        <v>28</v>
      </c>
      <c r="H1942" t="s">
        <v>25</v>
      </c>
    </row>
    <row r="1943" spans="1:8">
      <c r="A1943" t="s">
        <v>6630</v>
      </c>
      <c r="B1943" t="s">
        <v>9</v>
      </c>
      <c r="C1943" t="s">
        <v>6631</v>
      </c>
      <c r="D1943" t="s">
        <v>1669</v>
      </c>
      <c r="E1943" t="s">
        <v>1669</v>
      </c>
      <c r="F1943" t="s">
        <v>6632</v>
      </c>
      <c r="G1943" t="s">
        <v>6633</v>
      </c>
      <c r="H1943" t="s">
        <v>6634</v>
      </c>
    </row>
    <row r="1944" spans="1:8">
      <c r="A1944" t="s">
        <v>6635</v>
      </c>
      <c r="B1944" t="s">
        <v>9</v>
      </c>
      <c r="C1944" t="s">
        <v>6636</v>
      </c>
      <c r="D1944" t="s">
        <v>1669</v>
      </c>
      <c r="E1944" t="s">
        <v>1669</v>
      </c>
      <c r="F1944" t="s">
        <v>6637</v>
      </c>
      <c r="G1944" t="s">
        <v>6624</v>
      </c>
      <c r="H1944" t="s">
        <v>25</v>
      </c>
    </row>
    <row r="1945" spans="1:8">
      <c r="A1945" t="s">
        <v>6638</v>
      </c>
      <c r="B1945" t="s">
        <v>16</v>
      </c>
      <c r="C1945" t="s">
        <v>6639</v>
      </c>
      <c r="D1945" t="s">
        <v>1669</v>
      </c>
      <c r="E1945" t="s">
        <v>1669</v>
      </c>
      <c r="F1945" t="s">
        <v>28</v>
      </c>
      <c r="G1945" t="s">
        <v>6640</v>
      </c>
      <c r="H1945" t="s">
        <v>25</v>
      </c>
    </row>
    <row r="1946" spans="1:8">
      <c r="A1946" t="s">
        <v>6641</v>
      </c>
      <c r="B1946" t="s">
        <v>16</v>
      </c>
      <c r="C1946" t="s">
        <v>6642</v>
      </c>
      <c r="D1946" t="s">
        <v>1669</v>
      </c>
      <c r="E1946" t="s">
        <v>1669</v>
      </c>
      <c r="F1946" t="s">
        <v>6643</v>
      </c>
      <c r="G1946" t="s">
        <v>6644</v>
      </c>
      <c r="H1946" t="s">
        <v>6645</v>
      </c>
    </row>
    <row r="1947" spans="1:8">
      <c r="A1947" t="s">
        <v>6646</v>
      </c>
      <c r="B1947" t="s">
        <v>16</v>
      </c>
      <c r="C1947" t="s">
        <v>6647</v>
      </c>
      <c r="D1947" t="s">
        <v>1669</v>
      </c>
      <c r="E1947" t="s">
        <v>1669</v>
      </c>
      <c r="F1947" t="s">
        <v>28</v>
      </c>
      <c r="G1947" t="s">
        <v>6648</v>
      </c>
      <c r="H1947" t="s">
        <v>25</v>
      </c>
    </row>
    <row r="1948" spans="1:8">
      <c r="A1948" t="s">
        <v>6649</v>
      </c>
      <c r="B1948" t="s">
        <v>16</v>
      </c>
      <c r="C1948" t="s">
        <v>6650</v>
      </c>
      <c r="D1948" t="s">
        <v>1669</v>
      </c>
      <c r="E1948" t="s">
        <v>1669</v>
      </c>
      <c r="F1948" t="s">
        <v>28</v>
      </c>
      <c r="G1948" t="s">
        <v>28</v>
      </c>
      <c r="H1948" t="s">
        <v>25</v>
      </c>
    </row>
    <row r="1949" spans="1:8">
      <c r="A1949" t="s">
        <v>41</v>
      </c>
      <c r="B1949" t="s">
        <v>16</v>
      </c>
      <c r="C1949" t="s">
        <v>6651</v>
      </c>
      <c r="D1949" t="s">
        <v>6652</v>
      </c>
      <c r="E1949" t="s">
        <v>1669</v>
      </c>
      <c r="F1949" t="s">
        <v>43</v>
      </c>
      <c r="G1949" t="s">
        <v>6653</v>
      </c>
      <c r="H1949" t="s">
        <v>45</v>
      </c>
    </row>
    <row r="1950" spans="1:8">
      <c r="A1950" t="s">
        <v>6654</v>
      </c>
      <c r="B1950" t="s">
        <v>16</v>
      </c>
      <c r="C1950" t="s">
        <v>6655</v>
      </c>
      <c r="D1950" t="s">
        <v>1669</v>
      </c>
      <c r="E1950" t="s">
        <v>1669</v>
      </c>
      <c r="F1950" t="s">
        <v>6656</v>
      </c>
      <c r="G1950" t="s">
        <v>6657</v>
      </c>
      <c r="H1950" t="s">
        <v>6658</v>
      </c>
    </row>
    <row r="1951" spans="1:8">
      <c r="A1951" t="s">
        <v>6659</v>
      </c>
      <c r="B1951" t="s">
        <v>9</v>
      </c>
      <c r="C1951" t="s">
        <v>6660</v>
      </c>
      <c r="D1951" t="s">
        <v>1669</v>
      </c>
      <c r="E1951" t="s">
        <v>1669</v>
      </c>
      <c r="F1951" t="s">
        <v>28</v>
      </c>
      <c r="G1951" t="s">
        <v>6661</v>
      </c>
      <c r="H1951" t="s">
        <v>25</v>
      </c>
    </row>
    <row r="1952" spans="1:8">
      <c r="A1952" t="s">
        <v>6662</v>
      </c>
      <c r="B1952" t="s">
        <v>16</v>
      </c>
      <c r="C1952" t="s">
        <v>6663</v>
      </c>
      <c r="D1952" t="s">
        <v>1669</v>
      </c>
      <c r="E1952" t="s">
        <v>1669</v>
      </c>
      <c r="F1952" t="s">
        <v>6664</v>
      </c>
      <c r="G1952" t="s">
        <v>6665</v>
      </c>
      <c r="H1952" t="s">
        <v>6666</v>
      </c>
    </row>
    <row r="1953" spans="1:8">
      <c r="A1953" t="s">
        <v>6667</v>
      </c>
      <c r="B1953" t="s">
        <v>9</v>
      </c>
      <c r="C1953" t="s">
        <v>6668</v>
      </c>
      <c r="D1953" t="s">
        <v>1669</v>
      </c>
      <c r="E1953" t="s">
        <v>1669</v>
      </c>
      <c r="F1953" t="s">
        <v>28</v>
      </c>
      <c r="G1953" t="s">
        <v>6669</v>
      </c>
      <c r="H1953" t="s">
        <v>25</v>
      </c>
    </row>
    <row r="1954" spans="1:8">
      <c r="A1954" t="s">
        <v>1967</v>
      </c>
      <c r="B1954" t="s">
        <v>36</v>
      </c>
      <c r="C1954" t="s">
        <v>6670</v>
      </c>
      <c r="D1954" t="s">
        <v>1669</v>
      </c>
      <c r="E1954" t="s">
        <v>1669</v>
      </c>
      <c r="F1954" t="s">
        <v>6671</v>
      </c>
      <c r="G1954" t="s">
        <v>6672</v>
      </c>
      <c r="H1954" t="s">
        <v>25</v>
      </c>
    </row>
    <row r="1955" spans="1:8">
      <c r="A1955" t="s">
        <v>6673</v>
      </c>
      <c r="B1955" t="s">
        <v>16</v>
      </c>
      <c r="C1955" t="s">
        <v>6674</v>
      </c>
      <c r="D1955" t="s">
        <v>1669</v>
      </c>
      <c r="E1955" t="s">
        <v>1669</v>
      </c>
      <c r="F1955" t="s">
        <v>28</v>
      </c>
      <c r="G1955" t="s">
        <v>6675</v>
      </c>
      <c r="H1955" t="s">
        <v>25</v>
      </c>
    </row>
    <row r="1956" spans="1:8">
      <c r="A1956" t="s">
        <v>6676</v>
      </c>
      <c r="B1956" t="s">
        <v>16</v>
      </c>
      <c r="C1956" t="s">
        <v>6677</v>
      </c>
      <c r="D1956" t="s">
        <v>1669</v>
      </c>
      <c r="E1956" t="s">
        <v>1669</v>
      </c>
      <c r="F1956" t="s">
        <v>43</v>
      </c>
      <c r="G1956" t="s">
        <v>6678</v>
      </c>
      <c r="H1956" t="s">
        <v>45</v>
      </c>
    </row>
    <row r="1957" spans="1:8">
      <c r="A1957" t="s">
        <v>1753</v>
      </c>
      <c r="B1957" t="s">
        <v>36</v>
      </c>
      <c r="C1957" t="s">
        <v>6679</v>
      </c>
      <c r="D1957" t="s">
        <v>6680</v>
      </c>
      <c r="E1957" t="s">
        <v>1669</v>
      </c>
      <c r="F1957" t="s">
        <v>98</v>
      </c>
      <c r="G1957" t="s">
        <v>6681</v>
      </c>
      <c r="H1957" t="s">
        <v>25</v>
      </c>
    </row>
    <row r="1958" spans="1:8">
      <c r="A1958" t="s">
        <v>6682</v>
      </c>
      <c r="B1958" t="s">
        <v>16</v>
      </c>
      <c r="C1958" t="s">
        <v>6683</v>
      </c>
      <c r="D1958" t="s">
        <v>1669</v>
      </c>
      <c r="E1958" t="s">
        <v>1669</v>
      </c>
      <c r="F1958" t="s">
        <v>28</v>
      </c>
      <c r="G1958" t="s">
        <v>6684</v>
      </c>
      <c r="H1958" t="s">
        <v>25</v>
      </c>
    </row>
    <row r="1959" spans="1:8">
      <c r="A1959" t="s">
        <v>6685</v>
      </c>
      <c r="B1959" t="s">
        <v>9</v>
      </c>
      <c r="C1959" t="s">
        <v>6686</v>
      </c>
      <c r="D1959" t="s">
        <v>1669</v>
      </c>
      <c r="E1959" t="s">
        <v>1669</v>
      </c>
      <c r="F1959" t="s">
        <v>94</v>
      </c>
      <c r="G1959" t="s">
        <v>6687</v>
      </c>
      <c r="H1959" t="s">
        <v>25</v>
      </c>
    </row>
    <row r="1960" spans="1:8">
      <c r="A1960" t="s">
        <v>6688</v>
      </c>
      <c r="B1960" t="s">
        <v>16</v>
      </c>
      <c r="C1960" t="s">
        <v>6689</v>
      </c>
      <c r="D1960" t="s">
        <v>1669</v>
      </c>
      <c r="E1960" t="s">
        <v>1669</v>
      </c>
      <c r="F1960" t="s">
        <v>6690</v>
      </c>
      <c r="G1960" t="s">
        <v>6691</v>
      </c>
      <c r="H1960" t="s">
        <v>6692</v>
      </c>
    </row>
    <row r="1961" spans="1:8">
      <c r="A1961" t="s">
        <v>6693</v>
      </c>
      <c r="B1961" t="s">
        <v>9</v>
      </c>
      <c r="C1961" t="s">
        <v>6694</v>
      </c>
      <c r="D1961" t="s">
        <v>1669</v>
      </c>
      <c r="E1961" t="s">
        <v>1669</v>
      </c>
      <c r="F1961" t="s">
        <v>28</v>
      </c>
      <c r="G1961" t="s">
        <v>6695</v>
      </c>
      <c r="H1961" t="s">
        <v>25</v>
      </c>
    </row>
    <row r="1962" spans="1:8">
      <c r="A1962" t="s">
        <v>6696</v>
      </c>
      <c r="B1962" t="s">
        <v>9</v>
      </c>
      <c r="C1962" t="s">
        <v>6697</v>
      </c>
      <c r="D1962" t="s">
        <v>1669</v>
      </c>
      <c r="E1962" t="s">
        <v>1669</v>
      </c>
      <c r="F1962" t="s">
        <v>6698</v>
      </c>
      <c r="G1962" t="s">
        <v>6699</v>
      </c>
      <c r="H1962" t="s">
        <v>25</v>
      </c>
    </row>
    <row r="1963" spans="1:8">
      <c r="A1963" t="s">
        <v>659</v>
      </c>
      <c r="B1963" t="s">
        <v>16</v>
      </c>
      <c r="C1963" t="s">
        <v>6700</v>
      </c>
      <c r="D1963" t="s">
        <v>1669</v>
      </c>
      <c r="E1963" t="s">
        <v>1669</v>
      </c>
      <c r="F1963" t="s">
        <v>661</v>
      </c>
      <c r="G1963" t="s">
        <v>6701</v>
      </c>
      <c r="H1963" t="s">
        <v>663</v>
      </c>
    </row>
    <row r="1964" spans="1:8">
      <c r="A1964" t="s">
        <v>6702</v>
      </c>
      <c r="B1964" t="s">
        <v>16</v>
      </c>
      <c r="C1964" t="s">
        <v>6703</v>
      </c>
      <c r="D1964" t="s">
        <v>1669</v>
      </c>
      <c r="E1964" t="s">
        <v>1669</v>
      </c>
      <c r="F1964" t="s">
        <v>28</v>
      </c>
      <c r="G1964" t="s">
        <v>6704</v>
      </c>
      <c r="H1964" t="s">
        <v>25</v>
      </c>
    </row>
    <row r="1965" spans="1:8">
      <c r="A1965" t="s">
        <v>6705</v>
      </c>
      <c r="B1965" t="s">
        <v>16</v>
      </c>
      <c r="C1965" t="s">
        <v>6706</v>
      </c>
      <c r="D1965" t="s">
        <v>1669</v>
      </c>
      <c r="E1965" t="s">
        <v>1669</v>
      </c>
      <c r="F1965" t="s">
        <v>6707</v>
      </c>
      <c r="G1965" t="s">
        <v>6708</v>
      </c>
      <c r="H1965" t="s">
        <v>6709</v>
      </c>
    </row>
    <row r="1966" spans="1:8">
      <c r="A1966" t="s">
        <v>6710</v>
      </c>
      <c r="B1966" t="s">
        <v>9</v>
      </c>
      <c r="C1966" t="s">
        <v>6711</v>
      </c>
      <c r="D1966" t="s">
        <v>1669</v>
      </c>
      <c r="E1966" t="s">
        <v>1669</v>
      </c>
      <c r="F1966" t="s">
        <v>6712</v>
      </c>
      <c r="G1966" t="s">
        <v>6713</v>
      </c>
      <c r="H1966" t="s">
        <v>6714</v>
      </c>
    </row>
    <row r="1967" spans="1:8">
      <c r="A1967" t="s">
        <v>6715</v>
      </c>
      <c r="B1967" t="s">
        <v>16</v>
      </c>
      <c r="C1967" t="s">
        <v>6716</v>
      </c>
      <c r="D1967" t="s">
        <v>1669</v>
      </c>
      <c r="E1967" t="s">
        <v>1669</v>
      </c>
      <c r="F1967" t="s">
        <v>6717</v>
      </c>
      <c r="G1967" t="s">
        <v>6718</v>
      </c>
      <c r="H1967" t="s">
        <v>6719</v>
      </c>
    </row>
    <row r="1968" spans="1:8">
      <c r="A1968" t="s">
        <v>6720</v>
      </c>
      <c r="B1968" t="s">
        <v>9</v>
      </c>
      <c r="C1968" t="s">
        <v>6721</v>
      </c>
      <c r="D1968" t="s">
        <v>1669</v>
      </c>
      <c r="E1968" t="s">
        <v>1669</v>
      </c>
      <c r="F1968" t="s">
        <v>28</v>
      </c>
      <c r="G1968" t="s">
        <v>6722</v>
      </c>
      <c r="H1968" t="s">
        <v>25</v>
      </c>
    </row>
    <row r="1969" spans="1:8">
      <c r="A1969" t="s">
        <v>6723</v>
      </c>
      <c r="B1969" t="s">
        <v>16</v>
      </c>
      <c r="C1969" t="s">
        <v>6724</v>
      </c>
      <c r="D1969" t="s">
        <v>1669</v>
      </c>
      <c r="E1969" t="s">
        <v>1669</v>
      </c>
      <c r="F1969" t="s">
        <v>83</v>
      </c>
      <c r="G1969" t="s">
        <v>6725</v>
      </c>
      <c r="H1969" t="s">
        <v>25</v>
      </c>
    </row>
    <row r="1970" spans="1:8">
      <c r="A1970" t="s">
        <v>6726</v>
      </c>
      <c r="B1970" t="s">
        <v>16</v>
      </c>
      <c r="C1970" t="s">
        <v>6727</v>
      </c>
      <c r="D1970" t="s">
        <v>1669</v>
      </c>
      <c r="E1970" t="s">
        <v>1669</v>
      </c>
      <c r="F1970" t="s">
        <v>6728</v>
      </c>
      <c r="G1970" t="s">
        <v>6729</v>
      </c>
      <c r="H1970" t="s">
        <v>25</v>
      </c>
    </row>
    <row r="1971" spans="1:8">
      <c r="A1971" t="s">
        <v>6730</v>
      </c>
      <c r="B1971" t="s">
        <v>9</v>
      </c>
      <c r="C1971" t="s">
        <v>6731</v>
      </c>
      <c r="D1971" t="s">
        <v>1669</v>
      </c>
      <c r="E1971" t="s">
        <v>1669</v>
      </c>
      <c r="F1971" t="s">
        <v>28</v>
      </c>
      <c r="G1971" t="s">
        <v>6732</v>
      </c>
      <c r="H1971" t="s">
        <v>25</v>
      </c>
    </row>
    <row r="1972" spans="1:8">
      <c r="A1972" t="s">
        <v>6733</v>
      </c>
      <c r="B1972" t="s">
        <v>9</v>
      </c>
      <c r="C1972" t="s">
        <v>6734</v>
      </c>
      <c r="D1972" t="s">
        <v>1669</v>
      </c>
      <c r="E1972" t="s">
        <v>1669</v>
      </c>
      <c r="F1972" t="s">
        <v>1892</v>
      </c>
      <c r="G1972" t="s">
        <v>6735</v>
      </c>
      <c r="H1972" t="s">
        <v>25</v>
      </c>
    </row>
    <row r="1973" spans="1:8">
      <c r="A1973" t="s">
        <v>6736</v>
      </c>
      <c r="B1973" t="s">
        <v>16</v>
      </c>
      <c r="C1973" t="s">
        <v>6737</v>
      </c>
      <c r="D1973" t="s">
        <v>1669</v>
      </c>
      <c r="E1973" t="s">
        <v>1669</v>
      </c>
      <c r="F1973" t="s">
        <v>28</v>
      </c>
      <c r="G1973" t="s">
        <v>6738</v>
      </c>
      <c r="H1973" t="s">
        <v>25</v>
      </c>
    </row>
    <row r="1974" spans="1:8">
      <c r="A1974" t="s">
        <v>6739</v>
      </c>
      <c r="B1974" t="s">
        <v>36</v>
      </c>
      <c r="C1974" t="s">
        <v>6740</v>
      </c>
      <c r="D1974" t="s">
        <v>1669</v>
      </c>
      <c r="E1974" t="s">
        <v>1669</v>
      </c>
      <c r="F1974" t="s">
        <v>83</v>
      </c>
      <c r="G1974" t="s">
        <v>6741</v>
      </c>
      <c r="H1974" t="s">
        <v>25</v>
      </c>
    </row>
    <row r="1975" spans="1:8">
      <c r="A1975" t="s">
        <v>6742</v>
      </c>
      <c r="B1975" t="s">
        <v>16</v>
      </c>
      <c r="C1975" t="s">
        <v>6743</v>
      </c>
      <c r="D1975" t="s">
        <v>1669</v>
      </c>
      <c r="E1975" t="s">
        <v>1669</v>
      </c>
      <c r="F1975" t="s">
        <v>6744</v>
      </c>
      <c r="G1975" t="s">
        <v>6745</v>
      </c>
      <c r="H1975" t="s">
        <v>25</v>
      </c>
    </row>
    <row r="1976" spans="1:8">
      <c r="A1976" t="s">
        <v>6746</v>
      </c>
      <c r="B1976" t="s">
        <v>9</v>
      </c>
      <c r="C1976" t="s">
        <v>6747</v>
      </c>
      <c r="D1976" t="s">
        <v>1669</v>
      </c>
      <c r="E1976" t="s">
        <v>1669</v>
      </c>
      <c r="F1976" t="s">
        <v>28</v>
      </c>
      <c r="G1976" t="s">
        <v>6748</v>
      </c>
      <c r="H1976" t="s">
        <v>25</v>
      </c>
    </row>
    <row r="1977" spans="1:8">
      <c r="A1977" t="s">
        <v>6676</v>
      </c>
      <c r="B1977" t="s">
        <v>16</v>
      </c>
      <c r="C1977" t="s">
        <v>6749</v>
      </c>
      <c r="D1977" t="s">
        <v>1669</v>
      </c>
      <c r="E1977" t="s">
        <v>1669</v>
      </c>
      <c r="F1977" t="s">
        <v>43</v>
      </c>
      <c r="G1977" t="s">
        <v>6750</v>
      </c>
      <c r="H1977" t="s">
        <v>45</v>
      </c>
    </row>
    <row r="1978" spans="1:8">
      <c r="A1978" t="s">
        <v>6751</v>
      </c>
      <c r="B1978" t="s">
        <v>16</v>
      </c>
      <c r="C1978" t="s">
        <v>6752</v>
      </c>
      <c r="D1978" t="s">
        <v>1669</v>
      </c>
      <c r="E1978" t="s">
        <v>1669</v>
      </c>
      <c r="F1978" t="s">
        <v>28</v>
      </c>
      <c r="G1978" t="s">
        <v>6753</v>
      </c>
      <c r="H1978" t="s">
        <v>25</v>
      </c>
    </row>
    <row r="1979" spans="1:8">
      <c r="A1979" t="s">
        <v>6754</v>
      </c>
      <c r="B1979" t="s">
        <v>16</v>
      </c>
      <c r="C1979" t="s">
        <v>6755</v>
      </c>
      <c r="D1979" t="s">
        <v>1669</v>
      </c>
      <c r="E1979" t="s">
        <v>1669</v>
      </c>
      <c r="F1979" t="s">
        <v>942</v>
      </c>
      <c r="G1979" t="s">
        <v>6756</v>
      </c>
      <c r="H1979" t="s">
        <v>944</v>
      </c>
    </row>
    <row r="1980" spans="1:8">
      <c r="A1980" t="s">
        <v>6757</v>
      </c>
      <c r="B1980" t="s">
        <v>36</v>
      </c>
      <c r="C1980" t="s">
        <v>6758</v>
      </c>
      <c r="D1980" t="s">
        <v>1669</v>
      </c>
      <c r="E1980" t="s">
        <v>1669</v>
      </c>
      <c r="F1980" t="s">
        <v>6759</v>
      </c>
      <c r="G1980" t="s">
        <v>6760</v>
      </c>
      <c r="H1980" t="s">
        <v>6761</v>
      </c>
    </row>
    <row r="1981" spans="1:8">
      <c r="A1981" t="s">
        <v>6762</v>
      </c>
      <c r="B1981" t="s">
        <v>16</v>
      </c>
      <c r="C1981" t="s">
        <v>6763</v>
      </c>
      <c r="D1981" t="s">
        <v>1669</v>
      </c>
      <c r="E1981" t="s">
        <v>1669</v>
      </c>
      <c r="F1981" t="s">
        <v>28</v>
      </c>
      <c r="G1981" t="s">
        <v>6764</v>
      </c>
      <c r="H1981" t="s">
        <v>25</v>
      </c>
    </row>
    <row r="1982" spans="1:8">
      <c r="A1982" t="s">
        <v>6765</v>
      </c>
      <c r="B1982" t="s">
        <v>9</v>
      </c>
      <c r="C1982" t="s">
        <v>6618</v>
      </c>
      <c r="D1982" t="s">
        <v>1669</v>
      </c>
      <c r="E1982" t="s">
        <v>1669</v>
      </c>
      <c r="F1982" t="s">
        <v>390</v>
      </c>
      <c r="G1982" t="s">
        <v>6620</v>
      </c>
      <c r="H1982" t="s">
        <v>574</v>
      </c>
    </row>
    <row r="1983" spans="1:8">
      <c r="A1983" t="s">
        <v>6766</v>
      </c>
      <c r="B1983" t="s">
        <v>16</v>
      </c>
      <c r="C1983" t="s">
        <v>6767</v>
      </c>
      <c r="D1983" t="s">
        <v>1669</v>
      </c>
      <c r="E1983" t="s">
        <v>1669</v>
      </c>
      <c r="F1983" t="s">
        <v>28</v>
      </c>
      <c r="G1983" t="s">
        <v>6768</v>
      </c>
      <c r="H1983" t="s">
        <v>25</v>
      </c>
    </row>
    <row r="1984" spans="1:8">
      <c r="A1984" t="s">
        <v>6769</v>
      </c>
      <c r="B1984" t="s">
        <v>16</v>
      </c>
      <c r="C1984" t="s">
        <v>6770</v>
      </c>
      <c r="D1984" t="s">
        <v>6652</v>
      </c>
      <c r="E1984" t="s">
        <v>1669</v>
      </c>
      <c r="F1984" t="s">
        <v>6771</v>
      </c>
      <c r="G1984" t="s">
        <v>6772</v>
      </c>
      <c r="H1984" t="s">
        <v>6773</v>
      </c>
    </row>
    <row r="1985" spans="1:8">
      <c r="A1985" t="s">
        <v>6774</v>
      </c>
      <c r="B1985" t="s">
        <v>16</v>
      </c>
      <c r="C1985" t="s">
        <v>6775</v>
      </c>
      <c r="D1985" t="s">
        <v>1669</v>
      </c>
      <c r="E1985" t="s">
        <v>1669</v>
      </c>
      <c r="F1985" t="s">
        <v>6776</v>
      </c>
      <c r="G1985" t="s">
        <v>6777</v>
      </c>
      <c r="H1985" t="s">
        <v>25</v>
      </c>
    </row>
    <row r="1986" spans="1:8">
      <c r="A1986" t="s">
        <v>718</v>
      </c>
      <c r="B1986" t="s">
        <v>305</v>
      </c>
      <c r="C1986" t="s">
        <v>6778</v>
      </c>
      <c r="D1986" t="s">
        <v>1669</v>
      </c>
      <c r="E1986" t="s">
        <v>1669</v>
      </c>
      <c r="F1986" t="s">
        <v>28</v>
      </c>
      <c r="G1986" t="s">
        <v>28</v>
      </c>
      <c r="H1986" t="s">
        <v>25</v>
      </c>
    </row>
    <row r="1987" spans="1:8">
      <c r="A1987" t="s">
        <v>6779</v>
      </c>
      <c r="B1987" t="s">
        <v>16</v>
      </c>
      <c r="C1987" t="s">
        <v>6780</v>
      </c>
      <c r="D1987" t="s">
        <v>1669</v>
      </c>
      <c r="E1987" t="s">
        <v>1669</v>
      </c>
      <c r="F1987" t="s">
        <v>6781</v>
      </c>
      <c r="G1987" t="s">
        <v>6782</v>
      </c>
      <c r="H1987" t="s">
        <v>25</v>
      </c>
    </row>
    <row r="1988" spans="1:8">
      <c r="A1988" t="s">
        <v>6783</v>
      </c>
      <c r="B1988" t="s">
        <v>36</v>
      </c>
      <c r="C1988" t="s">
        <v>6784</v>
      </c>
      <c r="D1988" t="s">
        <v>1669</v>
      </c>
      <c r="E1988" t="s">
        <v>1669</v>
      </c>
      <c r="F1988" t="s">
        <v>6785</v>
      </c>
      <c r="G1988" t="s">
        <v>6786</v>
      </c>
      <c r="H1988" t="s">
        <v>6787</v>
      </c>
    </row>
    <row r="1989" spans="1:8">
      <c r="A1989" t="s">
        <v>6788</v>
      </c>
      <c r="B1989" t="s">
        <v>16</v>
      </c>
      <c r="C1989" t="s">
        <v>6789</v>
      </c>
      <c r="D1989" t="s">
        <v>1669</v>
      </c>
      <c r="E1989" t="s">
        <v>1669</v>
      </c>
      <c r="F1989" t="s">
        <v>28</v>
      </c>
      <c r="G1989" t="s">
        <v>6790</v>
      </c>
      <c r="H1989" t="s">
        <v>25</v>
      </c>
    </row>
    <row r="1990" spans="1:8">
      <c r="A1990" t="s">
        <v>6791</v>
      </c>
      <c r="B1990" t="s">
        <v>36</v>
      </c>
      <c r="C1990" t="s">
        <v>6792</v>
      </c>
      <c r="D1990" t="s">
        <v>1669</v>
      </c>
      <c r="E1990" t="s">
        <v>1669</v>
      </c>
      <c r="F1990" t="s">
        <v>6793</v>
      </c>
      <c r="G1990" t="s">
        <v>6794</v>
      </c>
      <c r="H1990" t="s">
        <v>6795</v>
      </c>
    </row>
    <row r="1991" spans="1:8">
      <c r="A1991" t="s">
        <v>6796</v>
      </c>
      <c r="B1991" t="s">
        <v>16</v>
      </c>
      <c r="C1991" t="s">
        <v>6797</v>
      </c>
      <c r="D1991" t="s">
        <v>1669</v>
      </c>
      <c r="E1991" t="s">
        <v>1669</v>
      </c>
      <c r="F1991" t="s">
        <v>6798</v>
      </c>
      <c r="G1991" t="s">
        <v>6799</v>
      </c>
      <c r="H1991" t="s">
        <v>6800</v>
      </c>
    </row>
    <row r="1992" spans="1:8">
      <c r="A1992" t="s">
        <v>6801</v>
      </c>
      <c r="B1992" t="s">
        <v>16</v>
      </c>
      <c r="C1992" t="s">
        <v>6802</v>
      </c>
      <c r="D1992" t="s">
        <v>1669</v>
      </c>
      <c r="E1992" t="s">
        <v>1669</v>
      </c>
      <c r="F1992" t="s">
        <v>6803</v>
      </c>
      <c r="G1992" t="s">
        <v>6804</v>
      </c>
      <c r="H1992" t="s">
        <v>6805</v>
      </c>
    </row>
    <row r="1993" spans="1:8">
      <c r="A1993" t="s">
        <v>6806</v>
      </c>
      <c r="B1993" t="s">
        <v>9</v>
      </c>
      <c r="C1993" t="s">
        <v>6807</v>
      </c>
      <c r="D1993" t="s">
        <v>1669</v>
      </c>
      <c r="E1993" t="s">
        <v>1669</v>
      </c>
      <c r="F1993" t="s">
        <v>6808</v>
      </c>
      <c r="G1993" t="s">
        <v>6809</v>
      </c>
      <c r="H1993" t="s">
        <v>6810</v>
      </c>
    </row>
    <row r="1994" spans="1:8">
      <c r="A1994" t="s">
        <v>6811</v>
      </c>
      <c r="B1994" t="s">
        <v>16</v>
      </c>
      <c r="C1994" t="s">
        <v>6812</v>
      </c>
      <c r="D1994" t="s">
        <v>6813</v>
      </c>
      <c r="E1994" t="s">
        <v>1669</v>
      </c>
      <c r="F1994" t="s">
        <v>6814</v>
      </c>
      <c r="G1994" t="s">
        <v>6815</v>
      </c>
      <c r="H1994" t="s">
        <v>6816</v>
      </c>
    </row>
    <row r="1995" spans="1:8">
      <c r="A1995" t="s">
        <v>6817</v>
      </c>
      <c r="B1995" t="s">
        <v>16</v>
      </c>
      <c r="C1995" t="s">
        <v>6818</v>
      </c>
      <c r="D1995" t="s">
        <v>1669</v>
      </c>
      <c r="E1995" t="s">
        <v>1669</v>
      </c>
      <c r="F1995" t="s">
        <v>1517</v>
      </c>
      <c r="G1995" t="s">
        <v>6819</v>
      </c>
      <c r="H1995" t="s">
        <v>25</v>
      </c>
    </row>
    <row r="1996" spans="1:8">
      <c r="A1996" t="s">
        <v>6820</v>
      </c>
      <c r="B1996" t="s">
        <v>16</v>
      </c>
      <c r="C1996" t="s">
        <v>6821</v>
      </c>
      <c r="D1996" t="s">
        <v>1669</v>
      </c>
      <c r="E1996" t="s">
        <v>1669</v>
      </c>
      <c r="F1996" t="s">
        <v>6822</v>
      </c>
      <c r="G1996" t="s">
        <v>6823</v>
      </c>
      <c r="H1996" t="s">
        <v>6824</v>
      </c>
    </row>
    <row r="1997" spans="1:8">
      <c r="A1997" t="s">
        <v>6825</v>
      </c>
      <c r="B1997" t="s">
        <v>36</v>
      </c>
      <c r="C1997" t="s">
        <v>6826</v>
      </c>
      <c r="D1997" t="s">
        <v>1669</v>
      </c>
      <c r="E1997" t="s">
        <v>1669</v>
      </c>
      <c r="F1997" t="s">
        <v>6827</v>
      </c>
      <c r="G1997" t="s">
        <v>6828</v>
      </c>
      <c r="H1997" t="s">
        <v>6829</v>
      </c>
    </row>
    <row r="1998" spans="1:8">
      <c r="A1998" t="s">
        <v>6830</v>
      </c>
      <c r="B1998" t="s">
        <v>9</v>
      </c>
      <c r="C1998" t="s">
        <v>6831</v>
      </c>
      <c r="D1998" t="s">
        <v>1669</v>
      </c>
      <c r="E1998" t="s">
        <v>1669</v>
      </c>
      <c r="F1998" t="s">
        <v>6832</v>
      </c>
      <c r="G1998" t="s">
        <v>6833</v>
      </c>
      <c r="H1998" t="s">
        <v>25</v>
      </c>
    </row>
    <row r="1999" spans="1:8">
      <c r="A1999" t="s">
        <v>6834</v>
      </c>
      <c r="B1999" t="s">
        <v>16</v>
      </c>
      <c r="C1999" t="s">
        <v>6835</v>
      </c>
      <c r="D1999" t="s">
        <v>1669</v>
      </c>
      <c r="E1999" t="s">
        <v>1669</v>
      </c>
      <c r="F1999" t="s">
        <v>6836</v>
      </c>
      <c r="G1999" t="s">
        <v>6837</v>
      </c>
      <c r="H1999" t="s">
        <v>1157</v>
      </c>
    </row>
    <row r="2000" spans="1:8">
      <c r="A2000" t="s">
        <v>6838</v>
      </c>
      <c r="B2000" t="s">
        <v>9</v>
      </c>
      <c r="C2000" t="s">
        <v>6839</v>
      </c>
      <c r="D2000" t="s">
        <v>1669</v>
      </c>
      <c r="E2000" t="s">
        <v>1669</v>
      </c>
      <c r="F2000" t="s">
        <v>28</v>
      </c>
      <c r="G2000" t="s">
        <v>6840</v>
      </c>
      <c r="H2000" t="s">
        <v>25</v>
      </c>
    </row>
    <row r="2001" spans="1:8">
      <c r="A2001" t="s">
        <v>6841</v>
      </c>
      <c r="B2001" t="s">
        <v>9</v>
      </c>
      <c r="C2001" t="s">
        <v>6842</v>
      </c>
      <c r="D2001" t="s">
        <v>1669</v>
      </c>
      <c r="E2001" t="s">
        <v>1669</v>
      </c>
      <c r="F2001" t="s">
        <v>28</v>
      </c>
      <c r="G2001" t="s">
        <v>6843</v>
      </c>
      <c r="H2001" t="s">
        <v>25</v>
      </c>
    </row>
    <row r="2002" spans="1:8">
      <c r="A2002" t="s">
        <v>6844</v>
      </c>
      <c r="B2002" t="s">
        <v>16</v>
      </c>
      <c r="C2002" t="s">
        <v>6845</v>
      </c>
      <c r="D2002" t="s">
        <v>1669</v>
      </c>
      <c r="E2002" t="s">
        <v>1669</v>
      </c>
      <c r="F2002" t="s">
        <v>1048</v>
      </c>
      <c r="G2002" t="s">
        <v>28</v>
      </c>
      <c r="H2002" t="s">
        <v>25</v>
      </c>
    </row>
    <row r="2003" spans="1:8">
      <c r="A2003" t="s">
        <v>6846</v>
      </c>
      <c r="B2003" t="s">
        <v>9</v>
      </c>
      <c r="C2003" t="s">
        <v>6847</v>
      </c>
      <c r="D2003" t="s">
        <v>1669</v>
      </c>
      <c r="E2003" t="s">
        <v>1669</v>
      </c>
      <c r="F2003" t="s">
        <v>28</v>
      </c>
      <c r="G2003" t="s">
        <v>6848</v>
      </c>
      <c r="H2003" t="s">
        <v>25</v>
      </c>
    </row>
    <row r="2004" spans="1:8">
      <c r="A2004" t="s">
        <v>6849</v>
      </c>
      <c r="B2004" t="s">
        <v>16</v>
      </c>
      <c r="C2004" t="s">
        <v>6850</v>
      </c>
      <c r="D2004" t="s">
        <v>1669</v>
      </c>
      <c r="E2004" t="s">
        <v>1669</v>
      </c>
      <c r="F2004" t="s">
        <v>6851</v>
      </c>
      <c r="G2004" t="s">
        <v>6852</v>
      </c>
      <c r="H2004" t="s">
        <v>6853</v>
      </c>
    </row>
    <row r="2005" spans="1:8">
      <c r="A2005" t="s">
        <v>6854</v>
      </c>
      <c r="B2005" t="s">
        <v>16</v>
      </c>
      <c r="C2005" t="s">
        <v>6855</v>
      </c>
      <c r="D2005" t="s">
        <v>1669</v>
      </c>
      <c r="E2005" t="s">
        <v>1669</v>
      </c>
      <c r="F2005" t="s">
        <v>6856</v>
      </c>
      <c r="G2005" t="s">
        <v>6857</v>
      </c>
      <c r="H2005" t="s">
        <v>6858</v>
      </c>
    </row>
    <row r="2006" spans="1:8">
      <c r="A2006" t="s">
        <v>6859</v>
      </c>
      <c r="B2006" t="s">
        <v>16</v>
      </c>
      <c r="C2006" t="s">
        <v>6860</v>
      </c>
      <c r="D2006" t="s">
        <v>1669</v>
      </c>
      <c r="E2006" t="s">
        <v>1669</v>
      </c>
      <c r="F2006" t="s">
        <v>83</v>
      </c>
      <c r="G2006" t="s">
        <v>6861</v>
      </c>
      <c r="H2006" t="s">
        <v>25</v>
      </c>
    </row>
    <row r="2007" spans="1:8">
      <c r="A2007" t="s">
        <v>6862</v>
      </c>
      <c r="B2007" t="s">
        <v>16</v>
      </c>
      <c r="C2007" t="s">
        <v>6863</v>
      </c>
      <c r="D2007" t="s">
        <v>1669</v>
      </c>
      <c r="E2007" t="s">
        <v>1669</v>
      </c>
      <c r="F2007" t="s">
        <v>28</v>
      </c>
      <c r="G2007" t="s">
        <v>6864</v>
      </c>
      <c r="H2007" t="s">
        <v>25</v>
      </c>
    </row>
    <row r="2008" spans="1:8">
      <c r="A2008" t="s">
        <v>6865</v>
      </c>
      <c r="B2008" t="s">
        <v>9</v>
      </c>
      <c r="C2008" t="s">
        <v>6866</v>
      </c>
      <c r="D2008" t="s">
        <v>1669</v>
      </c>
      <c r="E2008" t="s">
        <v>1669</v>
      </c>
      <c r="F2008" t="s">
        <v>28</v>
      </c>
      <c r="G2008" t="s">
        <v>6867</v>
      </c>
      <c r="H2008" t="s">
        <v>25</v>
      </c>
    </row>
    <row r="2009" spans="1:8">
      <c r="A2009" t="s">
        <v>6868</v>
      </c>
      <c r="B2009" t="s">
        <v>9</v>
      </c>
      <c r="C2009" t="s">
        <v>6869</v>
      </c>
      <c r="D2009" t="s">
        <v>1669</v>
      </c>
      <c r="E2009" t="s">
        <v>1669</v>
      </c>
      <c r="F2009" t="s">
        <v>390</v>
      </c>
      <c r="G2009" t="s">
        <v>6870</v>
      </c>
      <c r="H2009" t="s">
        <v>574</v>
      </c>
    </row>
    <row r="2010" spans="1:8">
      <c r="A2010" t="s">
        <v>6871</v>
      </c>
      <c r="B2010" t="s">
        <v>305</v>
      </c>
      <c r="C2010" t="s">
        <v>6872</v>
      </c>
      <c r="D2010" t="s">
        <v>6652</v>
      </c>
      <c r="E2010" t="s">
        <v>1669</v>
      </c>
      <c r="F2010" t="s">
        <v>6873</v>
      </c>
      <c r="G2010" t="s">
        <v>6874</v>
      </c>
      <c r="H2010" t="s">
        <v>6875</v>
      </c>
    </row>
    <row r="2011" spans="1:8">
      <c r="A2011" t="s">
        <v>6876</v>
      </c>
      <c r="B2011" t="s">
        <v>16</v>
      </c>
      <c r="C2011" t="s">
        <v>6877</v>
      </c>
      <c r="D2011" t="s">
        <v>1669</v>
      </c>
      <c r="E2011" t="s">
        <v>1669</v>
      </c>
      <c r="F2011" t="s">
        <v>6878</v>
      </c>
      <c r="G2011" t="s">
        <v>6879</v>
      </c>
      <c r="H2011" t="s">
        <v>6880</v>
      </c>
    </row>
    <row r="2012" spans="1:8">
      <c r="A2012" t="s">
        <v>6881</v>
      </c>
      <c r="B2012" t="s">
        <v>16</v>
      </c>
      <c r="C2012" t="s">
        <v>6882</v>
      </c>
      <c r="D2012" t="s">
        <v>1669</v>
      </c>
      <c r="E2012" t="s">
        <v>1669</v>
      </c>
      <c r="F2012" t="s">
        <v>6883</v>
      </c>
      <c r="G2012" t="s">
        <v>6884</v>
      </c>
      <c r="H2012" t="s">
        <v>6885</v>
      </c>
    </row>
    <row r="2013" spans="1:8">
      <c r="A2013" t="s">
        <v>6886</v>
      </c>
      <c r="B2013" t="s">
        <v>16</v>
      </c>
      <c r="C2013" t="s">
        <v>6887</v>
      </c>
      <c r="D2013" t="s">
        <v>1669</v>
      </c>
      <c r="E2013" t="s">
        <v>1669</v>
      </c>
      <c r="F2013" t="s">
        <v>6888</v>
      </c>
      <c r="G2013" t="s">
        <v>6889</v>
      </c>
      <c r="H2013" t="s">
        <v>6890</v>
      </c>
    </row>
    <row r="2014" spans="1:8">
      <c r="A2014" t="s">
        <v>659</v>
      </c>
      <c r="B2014" t="s">
        <v>16</v>
      </c>
      <c r="C2014" t="s">
        <v>6891</v>
      </c>
      <c r="D2014" t="s">
        <v>1669</v>
      </c>
      <c r="E2014" t="s">
        <v>1669</v>
      </c>
      <c r="F2014" t="s">
        <v>661</v>
      </c>
      <c r="G2014" t="s">
        <v>6892</v>
      </c>
      <c r="H2014" t="s">
        <v>663</v>
      </c>
    </row>
    <row r="2015" spans="1:8">
      <c r="A2015" t="s">
        <v>6893</v>
      </c>
      <c r="B2015" t="s">
        <v>9</v>
      </c>
      <c r="C2015" t="s">
        <v>6894</v>
      </c>
      <c r="D2015" t="s">
        <v>1669</v>
      </c>
      <c r="E2015" t="s">
        <v>1669</v>
      </c>
      <c r="F2015" t="s">
        <v>28</v>
      </c>
      <c r="G2015" t="s">
        <v>6895</v>
      </c>
      <c r="H2015" t="s">
        <v>25</v>
      </c>
    </row>
    <row r="2016" spans="1:8">
      <c r="A2016" t="s">
        <v>6896</v>
      </c>
      <c r="B2016" t="s">
        <v>16</v>
      </c>
      <c r="C2016" t="s">
        <v>6897</v>
      </c>
      <c r="D2016" t="s">
        <v>1669</v>
      </c>
      <c r="E2016" t="s">
        <v>1669</v>
      </c>
      <c r="F2016" t="s">
        <v>6898</v>
      </c>
      <c r="G2016" t="s">
        <v>6899</v>
      </c>
      <c r="H2016" t="s">
        <v>6900</v>
      </c>
    </row>
    <row r="2017" spans="1:8">
      <c r="A2017" t="s">
        <v>6901</v>
      </c>
      <c r="B2017" t="s">
        <v>16</v>
      </c>
      <c r="C2017" t="s">
        <v>6902</v>
      </c>
      <c r="D2017" t="s">
        <v>1669</v>
      </c>
      <c r="E2017" t="s">
        <v>1669</v>
      </c>
      <c r="F2017" t="s">
        <v>6903</v>
      </c>
      <c r="G2017" t="s">
        <v>6904</v>
      </c>
      <c r="H2017" t="s">
        <v>6905</v>
      </c>
    </row>
    <row r="2018" spans="1:8">
      <c r="A2018" t="s">
        <v>6906</v>
      </c>
      <c r="B2018" t="s">
        <v>9</v>
      </c>
      <c r="C2018" t="s">
        <v>6907</v>
      </c>
      <c r="D2018" t="s">
        <v>1669</v>
      </c>
      <c r="E2018" t="s">
        <v>1669</v>
      </c>
      <c r="F2018" t="s">
        <v>6908</v>
      </c>
      <c r="G2018" t="s">
        <v>6909</v>
      </c>
      <c r="H2018" t="s">
        <v>6910</v>
      </c>
    </row>
    <row r="2019" spans="1:8">
      <c r="A2019" t="s">
        <v>6911</v>
      </c>
      <c r="B2019" t="s">
        <v>16</v>
      </c>
      <c r="C2019" t="s">
        <v>6912</v>
      </c>
      <c r="D2019" t="s">
        <v>1669</v>
      </c>
      <c r="E2019" t="s">
        <v>1669</v>
      </c>
      <c r="F2019" t="s">
        <v>6913</v>
      </c>
      <c r="G2019" t="s">
        <v>6914</v>
      </c>
      <c r="H2019" t="s">
        <v>6915</v>
      </c>
    </row>
    <row r="2020" spans="1:8">
      <c r="A2020" t="s">
        <v>2861</v>
      </c>
      <c r="B2020" t="s">
        <v>16</v>
      </c>
      <c r="C2020" t="s">
        <v>6916</v>
      </c>
      <c r="D2020" t="s">
        <v>6917</v>
      </c>
      <c r="E2020" t="s">
        <v>1669</v>
      </c>
      <c r="F2020" t="s">
        <v>6918</v>
      </c>
      <c r="G2020" t="s">
        <v>6919</v>
      </c>
      <c r="H2020" t="s">
        <v>25</v>
      </c>
    </row>
    <row r="2021" spans="1:8">
      <c r="A2021" t="s">
        <v>6920</v>
      </c>
      <c r="B2021" t="s">
        <v>16</v>
      </c>
      <c r="C2021" t="s">
        <v>6921</v>
      </c>
      <c r="D2021" t="s">
        <v>1669</v>
      </c>
      <c r="E2021" t="s">
        <v>1669</v>
      </c>
      <c r="F2021" t="s">
        <v>2173</v>
      </c>
      <c r="G2021" t="s">
        <v>6615</v>
      </c>
      <c r="H2021" t="s">
        <v>25</v>
      </c>
    </row>
    <row r="2022" spans="1:8">
      <c r="A2022" t="s">
        <v>6922</v>
      </c>
      <c r="B2022" t="s">
        <v>9</v>
      </c>
      <c r="C2022" t="s">
        <v>6923</v>
      </c>
      <c r="D2022" t="s">
        <v>1669</v>
      </c>
      <c r="E2022" t="s">
        <v>1669</v>
      </c>
      <c r="F2022" t="s">
        <v>28</v>
      </c>
      <c r="G2022" t="s">
        <v>6924</v>
      </c>
      <c r="H2022" t="s">
        <v>25</v>
      </c>
    </row>
    <row r="2023" spans="1:8">
      <c r="A2023" t="s">
        <v>6925</v>
      </c>
      <c r="B2023" t="s">
        <v>16</v>
      </c>
      <c r="C2023" t="s">
        <v>6926</v>
      </c>
      <c r="D2023" t="s">
        <v>1669</v>
      </c>
      <c r="E2023" t="s">
        <v>1669</v>
      </c>
      <c r="F2023" t="s">
        <v>6927</v>
      </c>
      <c r="G2023" t="s">
        <v>6928</v>
      </c>
      <c r="H2023" t="s">
        <v>6929</v>
      </c>
    </row>
    <row r="2024" spans="1:8">
      <c r="A2024" t="s">
        <v>2017</v>
      </c>
      <c r="B2024" t="s">
        <v>9</v>
      </c>
      <c r="C2024" t="s">
        <v>6930</v>
      </c>
      <c r="D2024" t="s">
        <v>1669</v>
      </c>
      <c r="E2024" t="s">
        <v>1669</v>
      </c>
      <c r="F2024" t="s">
        <v>28</v>
      </c>
      <c r="G2024" t="s">
        <v>6931</v>
      </c>
      <c r="H2024" t="s">
        <v>25</v>
      </c>
    </row>
    <row r="2025" spans="1:8">
      <c r="A2025" t="s">
        <v>6932</v>
      </c>
      <c r="B2025" t="s">
        <v>9</v>
      </c>
      <c r="C2025" t="s">
        <v>6821</v>
      </c>
      <c r="D2025" t="s">
        <v>1669</v>
      </c>
      <c r="E2025" t="s">
        <v>1669</v>
      </c>
      <c r="F2025" t="s">
        <v>28</v>
      </c>
      <c r="G2025" t="s">
        <v>28</v>
      </c>
      <c r="H2025" t="s">
        <v>25</v>
      </c>
    </row>
    <row r="2026" spans="1:8">
      <c r="A2026" t="s">
        <v>6933</v>
      </c>
      <c r="B2026" t="s">
        <v>36</v>
      </c>
      <c r="C2026" t="s">
        <v>6934</v>
      </c>
      <c r="D2026" t="s">
        <v>1669</v>
      </c>
      <c r="E2026" t="s">
        <v>1669</v>
      </c>
      <c r="F2026" t="s">
        <v>6935</v>
      </c>
      <c r="G2026" t="s">
        <v>6936</v>
      </c>
      <c r="H2026" t="s">
        <v>25</v>
      </c>
    </row>
    <row r="2027" spans="1:8">
      <c r="A2027" t="s">
        <v>6937</v>
      </c>
      <c r="B2027" t="s">
        <v>36</v>
      </c>
      <c r="C2027" t="s">
        <v>6938</v>
      </c>
      <c r="D2027" t="s">
        <v>1669</v>
      </c>
      <c r="E2027" t="s">
        <v>1669</v>
      </c>
      <c r="F2027" t="s">
        <v>28</v>
      </c>
      <c r="G2027" t="s">
        <v>6939</v>
      </c>
      <c r="H2027" t="s">
        <v>25</v>
      </c>
    </row>
    <row r="2028" spans="1:8">
      <c r="A2028" t="s">
        <v>6940</v>
      </c>
      <c r="B2028" t="s">
        <v>305</v>
      </c>
      <c r="C2028" t="s">
        <v>6941</v>
      </c>
      <c r="D2028" t="s">
        <v>1669</v>
      </c>
      <c r="E2028" t="s">
        <v>1669</v>
      </c>
      <c r="F2028" t="s">
        <v>28</v>
      </c>
      <c r="G2028" t="s">
        <v>6942</v>
      </c>
      <c r="H2028" t="s">
        <v>25</v>
      </c>
    </row>
    <row r="2029" spans="1:8">
      <c r="A2029" t="s">
        <v>6943</v>
      </c>
      <c r="B2029" t="s">
        <v>36</v>
      </c>
      <c r="C2029" t="s">
        <v>6944</v>
      </c>
      <c r="D2029" t="s">
        <v>1669</v>
      </c>
      <c r="E2029" t="s">
        <v>1669</v>
      </c>
      <c r="F2029" t="s">
        <v>6759</v>
      </c>
      <c r="G2029" t="s">
        <v>6945</v>
      </c>
      <c r="H2029" t="s">
        <v>6761</v>
      </c>
    </row>
    <row r="2030" spans="1:8">
      <c r="A2030" t="s">
        <v>6946</v>
      </c>
      <c r="B2030" t="s">
        <v>9</v>
      </c>
      <c r="C2030" t="s">
        <v>6947</v>
      </c>
      <c r="D2030" t="s">
        <v>1669</v>
      </c>
      <c r="E2030" t="s">
        <v>1669</v>
      </c>
      <c r="F2030" t="s">
        <v>28</v>
      </c>
      <c r="G2030" t="s">
        <v>6948</v>
      </c>
      <c r="H2030" t="s">
        <v>25</v>
      </c>
    </row>
    <row r="2031" spans="1:8">
      <c r="A2031" t="s">
        <v>6949</v>
      </c>
      <c r="B2031" t="s">
        <v>16</v>
      </c>
      <c r="C2031" t="s">
        <v>6950</v>
      </c>
      <c r="D2031" t="s">
        <v>1669</v>
      </c>
      <c r="E2031" t="s">
        <v>1669</v>
      </c>
      <c r="F2031" t="s">
        <v>6927</v>
      </c>
      <c r="G2031" t="s">
        <v>6951</v>
      </c>
      <c r="H2031" t="s">
        <v>6929</v>
      </c>
    </row>
    <row r="2032" spans="1:8">
      <c r="A2032" t="s">
        <v>6952</v>
      </c>
      <c r="B2032" t="s">
        <v>16</v>
      </c>
      <c r="C2032" t="s">
        <v>6953</v>
      </c>
      <c r="D2032" t="s">
        <v>1669</v>
      </c>
      <c r="E2032" t="s">
        <v>1669</v>
      </c>
      <c r="F2032" t="s">
        <v>6954</v>
      </c>
      <c r="G2032" t="s">
        <v>6955</v>
      </c>
      <c r="H2032" t="s">
        <v>6956</v>
      </c>
    </row>
    <row r="2033" spans="1:8">
      <c r="A2033" t="s">
        <v>6957</v>
      </c>
      <c r="B2033" t="s">
        <v>9</v>
      </c>
      <c r="C2033" t="s">
        <v>6958</v>
      </c>
      <c r="D2033" t="s">
        <v>1669</v>
      </c>
      <c r="E2033" t="s">
        <v>1669</v>
      </c>
      <c r="F2033" t="s">
        <v>6959</v>
      </c>
      <c r="G2033" t="s">
        <v>6960</v>
      </c>
      <c r="H2033" t="s">
        <v>6961</v>
      </c>
    </row>
    <row r="2034" spans="1:8">
      <c r="A2034" t="s">
        <v>6962</v>
      </c>
      <c r="B2034" t="s">
        <v>16</v>
      </c>
      <c r="C2034" t="s">
        <v>6963</v>
      </c>
      <c r="D2034" t="s">
        <v>1669</v>
      </c>
      <c r="E2034" t="s">
        <v>1669</v>
      </c>
      <c r="F2034" t="s">
        <v>6803</v>
      </c>
      <c r="G2034" t="s">
        <v>6964</v>
      </c>
      <c r="H2034" t="s">
        <v>6805</v>
      </c>
    </row>
    <row r="2035" spans="1:8">
      <c r="A2035" t="s">
        <v>6965</v>
      </c>
      <c r="B2035" t="s">
        <v>9</v>
      </c>
      <c r="C2035" t="s">
        <v>6966</v>
      </c>
      <c r="D2035" t="s">
        <v>1669</v>
      </c>
      <c r="E2035" t="s">
        <v>1669</v>
      </c>
      <c r="F2035" t="s">
        <v>6967</v>
      </c>
      <c r="G2035" t="s">
        <v>6968</v>
      </c>
      <c r="H2035" t="s">
        <v>6969</v>
      </c>
    </row>
    <row r="2036" spans="1:8">
      <c r="A2036" t="s">
        <v>675</v>
      </c>
      <c r="B2036" t="s">
        <v>16</v>
      </c>
      <c r="C2036" t="s">
        <v>6970</v>
      </c>
      <c r="D2036" t="s">
        <v>6652</v>
      </c>
      <c r="E2036" t="s">
        <v>1669</v>
      </c>
      <c r="F2036" t="s">
        <v>677</v>
      </c>
      <c r="G2036" t="s">
        <v>28</v>
      </c>
      <c r="H2036" t="s">
        <v>25</v>
      </c>
    </row>
    <row r="2037" spans="1:8">
      <c r="A2037" t="s">
        <v>6971</v>
      </c>
      <c r="B2037" t="s">
        <v>9</v>
      </c>
      <c r="C2037" t="s">
        <v>6972</v>
      </c>
      <c r="D2037" t="s">
        <v>1669</v>
      </c>
      <c r="E2037" t="s">
        <v>1669</v>
      </c>
      <c r="F2037" t="s">
        <v>6973</v>
      </c>
      <c r="G2037" t="s">
        <v>6974</v>
      </c>
      <c r="H2037" t="s">
        <v>25</v>
      </c>
    </row>
    <row r="2038" spans="1:8">
      <c r="A2038" t="s">
        <v>6975</v>
      </c>
      <c r="B2038" t="s">
        <v>16</v>
      </c>
      <c r="C2038" t="s">
        <v>6976</v>
      </c>
      <c r="D2038" t="s">
        <v>1669</v>
      </c>
      <c r="E2038" t="s">
        <v>1669</v>
      </c>
      <c r="F2038" t="s">
        <v>28</v>
      </c>
      <c r="G2038" t="s">
        <v>6977</v>
      </c>
      <c r="H2038" t="s">
        <v>25</v>
      </c>
    </row>
    <row r="2039" spans="1:8">
      <c r="A2039" t="s">
        <v>6978</v>
      </c>
      <c r="B2039" t="s">
        <v>9</v>
      </c>
      <c r="C2039" t="s">
        <v>6979</v>
      </c>
      <c r="D2039" t="s">
        <v>6680</v>
      </c>
      <c r="E2039" t="s">
        <v>1669</v>
      </c>
      <c r="F2039" t="s">
        <v>6980</v>
      </c>
      <c r="G2039" t="s">
        <v>6981</v>
      </c>
      <c r="H2039" t="s">
        <v>6982</v>
      </c>
    </row>
    <row r="2040" spans="1:8">
      <c r="A2040" t="s">
        <v>6983</v>
      </c>
      <c r="B2040" t="s">
        <v>16</v>
      </c>
      <c r="C2040" t="s">
        <v>6984</v>
      </c>
      <c r="D2040" t="s">
        <v>1669</v>
      </c>
      <c r="E2040" t="s">
        <v>1669</v>
      </c>
      <c r="F2040" t="s">
        <v>6985</v>
      </c>
      <c r="G2040" t="s">
        <v>6986</v>
      </c>
      <c r="H2040" t="s">
        <v>25</v>
      </c>
    </row>
    <row r="2041" spans="1:8">
      <c r="A2041" t="s">
        <v>6987</v>
      </c>
      <c r="B2041" t="s">
        <v>9</v>
      </c>
      <c r="C2041" t="s">
        <v>6988</v>
      </c>
      <c r="D2041" t="s">
        <v>1669</v>
      </c>
      <c r="E2041" t="s">
        <v>1669</v>
      </c>
      <c r="F2041" t="s">
        <v>28</v>
      </c>
      <c r="G2041" t="s">
        <v>6989</v>
      </c>
      <c r="H2041" t="s">
        <v>25</v>
      </c>
    </row>
    <row r="2042" spans="1:8">
      <c r="A2042" t="s">
        <v>6990</v>
      </c>
      <c r="B2042" t="s">
        <v>36</v>
      </c>
      <c r="C2042" t="s">
        <v>6991</v>
      </c>
      <c r="D2042" t="s">
        <v>1669</v>
      </c>
      <c r="E2042" t="s">
        <v>1669</v>
      </c>
      <c r="F2042" t="s">
        <v>6992</v>
      </c>
      <c r="G2042" t="s">
        <v>6993</v>
      </c>
      <c r="H2042" t="s">
        <v>25</v>
      </c>
    </row>
    <row r="2043" spans="1:8">
      <c r="A2043" t="s">
        <v>6994</v>
      </c>
      <c r="B2043" t="s">
        <v>9</v>
      </c>
      <c r="C2043" t="s">
        <v>6995</v>
      </c>
      <c r="D2043" t="s">
        <v>1669</v>
      </c>
      <c r="E2043" t="s">
        <v>1669</v>
      </c>
      <c r="F2043" t="s">
        <v>28</v>
      </c>
      <c r="G2043" t="s">
        <v>6996</v>
      </c>
      <c r="H2043" t="s">
        <v>25</v>
      </c>
    </row>
    <row r="2044" spans="1:8">
      <c r="A2044" t="s">
        <v>6997</v>
      </c>
      <c r="B2044" t="s">
        <v>16</v>
      </c>
      <c r="C2044" t="s">
        <v>6998</v>
      </c>
      <c r="D2044" t="s">
        <v>1669</v>
      </c>
      <c r="E2044" t="s">
        <v>1669</v>
      </c>
      <c r="F2044" t="s">
        <v>28</v>
      </c>
      <c r="G2044" t="s">
        <v>6999</v>
      </c>
      <c r="H2044" t="s">
        <v>25</v>
      </c>
    </row>
    <row r="2045" spans="1:8">
      <c r="A2045" t="s">
        <v>7000</v>
      </c>
      <c r="B2045" t="s">
        <v>16</v>
      </c>
      <c r="C2045" t="s">
        <v>7001</v>
      </c>
      <c r="D2045" t="s">
        <v>1669</v>
      </c>
      <c r="E2045" t="s">
        <v>1669</v>
      </c>
      <c r="F2045" t="s">
        <v>28</v>
      </c>
      <c r="G2045" t="s">
        <v>28</v>
      </c>
      <c r="H2045" t="s">
        <v>25</v>
      </c>
    </row>
    <row r="2046" spans="1:8">
      <c r="A2046" t="s">
        <v>7002</v>
      </c>
      <c r="B2046" t="s">
        <v>9</v>
      </c>
      <c r="C2046" t="s">
        <v>7003</v>
      </c>
      <c r="D2046" t="s">
        <v>1669</v>
      </c>
      <c r="E2046" t="s">
        <v>1669</v>
      </c>
      <c r="F2046" t="s">
        <v>28</v>
      </c>
      <c r="G2046" t="s">
        <v>7004</v>
      </c>
      <c r="H2046" t="s">
        <v>25</v>
      </c>
    </row>
    <row r="2047" spans="1:8">
      <c r="A2047" t="s">
        <v>7005</v>
      </c>
      <c r="B2047" t="s">
        <v>16</v>
      </c>
      <c r="C2047" t="s">
        <v>7006</v>
      </c>
      <c r="D2047" t="s">
        <v>1669</v>
      </c>
      <c r="E2047" t="s">
        <v>1669</v>
      </c>
      <c r="F2047" t="s">
        <v>7007</v>
      </c>
      <c r="G2047" t="s">
        <v>7008</v>
      </c>
      <c r="H2047" t="s">
        <v>7009</v>
      </c>
    </row>
    <row r="2048" spans="1:8">
      <c r="A2048" t="s">
        <v>7010</v>
      </c>
      <c r="B2048" t="s">
        <v>16</v>
      </c>
      <c r="C2048" t="s">
        <v>7011</v>
      </c>
      <c r="D2048" t="s">
        <v>1669</v>
      </c>
      <c r="E2048" t="s">
        <v>1669</v>
      </c>
      <c r="F2048" t="s">
        <v>4089</v>
      </c>
      <c r="G2048" t="s">
        <v>7012</v>
      </c>
      <c r="H2048" t="s">
        <v>25</v>
      </c>
    </row>
    <row r="2049" spans="1:8">
      <c r="A2049" t="s">
        <v>7013</v>
      </c>
      <c r="B2049" t="s">
        <v>9</v>
      </c>
      <c r="C2049" t="s">
        <v>7014</v>
      </c>
      <c r="D2049" t="s">
        <v>1669</v>
      </c>
      <c r="E2049" t="s">
        <v>1669</v>
      </c>
      <c r="F2049" t="s">
        <v>94</v>
      </c>
      <c r="G2049" t="s">
        <v>7015</v>
      </c>
      <c r="H2049" t="s">
        <v>25</v>
      </c>
    </row>
    <row r="2050" spans="1:8">
      <c r="A2050" t="s">
        <v>7016</v>
      </c>
      <c r="B2050" t="s">
        <v>9</v>
      </c>
      <c r="C2050" t="s">
        <v>7017</v>
      </c>
      <c r="D2050" t="s">
        <v>1669</v>
      </c>
      <c r="E2050" t="s">
        <v>1669</v>
      </c>
      <c r="F2050" t="s">
        <v>7018</v>
      </c>
      <c r="G2050" t="s">
        <v>7019</v>
      </c>
      <c r="H2050" t="s">
        <v>25</v>
      </c>
    </row>
    <row r="2051" spans="1:8">
      <c r="A2051" t="s">
        <v>7020</v>
      </c>
      <c r="B2051" t="s">
        <v>9</v>
      </c>
      <c r="C2051" t="s">
        <v>7021</v>
      </c>
      <c r="D2051" t="s">
        <v>1669</v>
      </c>
      <c r="E2051" t="s">
        <v>1669</v>
      </c>
      <c r="F2051" t="s">
        <v>7022</v>
      </c>
      <c r="G2051" t="s">
        <v>7023</v>
      </c>
      <c r="H2051" t="s">
        <v>7024</v>
      </c>
    </row>
    <row r="2052" spans="1:8">
      <c r="A2052" t="s">
        <v>7025</v>
      </c>
      <c r="B2052" t="s">
        <v>16</v>
      </c>
      <c r="C2052" t="s">
        <v>7026</v>
      </c>
      <c r="D2052" t="s">
        <v>7027</v>
      </c>
      <c r="E2052" t="s">
        <v>1669</v>
      </c>
      <c r="F2052" t="s">
        <v>7028</v>
      </c>
      <c r="G2052" t="s">
        <v>7029</v>
      </c>
      <c r="H2052" t="s">
        <v>4120</v>
      </c>
    </row>
    <row r="2053" spans="1:8">
      <c r="A2053" t="s">
        <v>7030</v>
      </c>
      <c r="B2053" t="s">
        <v>16</v>
      </c>
      <c r="C2053" t="s">
        <v>7031</v>
      </c>
      <c r="D2053" t="s">
        <v>1669</v>
      </c>
      <c r="E2053" t="s">
        <v>1669</v>
      </c>
      <c r="F2053" t="s">
        <v>28</v>
      </c>
      <c r="G2053" t="s">
        <v>7032</v>
      </c>
      <c r="H2053" t="s">
        <v>25</v>
      </c>
    </row>
    <row r="2054" spans="1:8">
      <c r="A2054" t="s">
        <v>7033</v>
      </c>
      <c r="B2054" t="s">
        <v>16</v>
      </c>
      <c r="C2054" t="s">
        <v>7034</v>
      </c>
      <c r="D2054" t="s">
        <v>1669</v>
      </c>
      <c r="E2054" t="s">
        <v>1669</v>
      </c>
      <c r="F2054" t="s">
        <v>2173</v>
      </c>
      <c r="G2054" t="s">
        <v>7035</v>
      </c>
      <c r="H2054" t="s">
        <v>25</v>
      </c>
    </row>
    <row r="2055" spans="1:8">
      <c r="A2055" t="s">
        <v>7036</v>
      </c>
      <c r="B2055" t="s">
        <v>9</v>
      </c>
      <c r="C2055" t="s">
        <v>7037</v>
      </c>
      <c r="D2055" t="s">
        <v>1669</v>
      </c>
      <c r="E2055" t="s">
        <v>1669</v>
      </c>
      <c r="F2055" t="s">
        <v>28</v>
      </c>
      <c r="G2055" t="s">
        <v>7038</v>
      </c>
      <c r="H2055" t="s">
        <v>25</v>
      </c>
    </row>
    <row r="2056" spans="1:8">
      <c r="A2056" t="s">
        <v>7039</v>
      </c>
      <c r="B2056" t="s">
        <v>9</v>
      </c>
      <c r="C2056" t="s">
        <v>7040</v>
      </c>
      <c r="D2056" t="s">
        <v>1669</v>
      </c>
      <c r="E2056" t="s">
        <v>1669</v>
      </c>
      <c r="F2056" t="s">
        <v>7041</v>
      </c>
      <c r="G2056" t="s">
        <v>7042</v>
      </c>
      <c r="H2056" t="s">
        <v>25</v>
      </c>
    </row>
    <row r="2057" spans="1:8">
      <c r="A2057" t="s">
        <v>7043</v>
      </c>
      <c r="B2057" t="s">
        <v>65</v>
      </c>
      <c r="C2057" t="s">
        <v>7044</v>
      </c>
      <c r="D2057" t="s">
        <v>1669</v>
      </c>
      <c r="E2057" t="s">
        <v>1669</v>
      </c>
      <c r="F2057" t="s">
        <v>28</v>
      </c>
      <c r="G2057" t="s">
        <v>7045</v>
      </c>
      <c r="H2057" t="s">
        <v>25</v>
      </c>
    </row>
    <row r="2058" spans="1:8">
      <c r="A2058" t="s">
        <v>7046</v>
      </c>
      <c r="B2058" t="s">
        <v>16</v>
      </c>
      <c r="C2058" t="s">
        <v>7047</v>
      </c>
      <c r="D2058" t="s">
        <v>6813</v>
      </c>
      <c r="E2058" t="s">
        <v>1669</v>
      </c>
      <c r="F2058" t="s">
        <v>28</v>
      </c>
      <c r="G2058" t="s">
        <v>7048</v>
      </c>
      <c r="H2058" t="s">
        <v>25</v>
      </c>
    </row>
    <row r="2059" spans="1:8">
      <c r="A2059" t="s">
        <v>7049</v>
      </c>
      <c r="B2059" t="s">
        <v>16</v>
      </c>
      <c r="C2059" t="s">
        <v>7050</v>
      </c>
      <c r="D2059" t="s">
        <v>1669</v>
      </c>
      <c r="E2059" t="s">
        <v>1669</v>
      </c>
      <c r="F2059" t="s">
        <v>7051</v>
      </c>
      <c r="G2059" t="s">
        <v>7052</v>
      </c>
      <c r="H2059" t="s">
        <v>25</v>
      </c>
    </row>
    <row r="2060" spans="1:8">
      <c r="A2060" t="s">
        <v>7053</v>
      </c>
      <c r="B2060" t="s">
        <v>16</v>
      </c>
      <c r="C2060" t="s">
        <v>7054</v>
      </c>
      <c r="D2060" t="s">
        <v>6652</v>
      </c>
      <c r="E2060" t="s">
        <v>1669</v>
      </c>
      <c r="F2060" t="s">
        <v>7055</v>
      </c>
      <c r="G2060" t="s">
        <v>7056</v>
      </c>
      <c r="H2060" t="s">
        <v>7057</v>
      </c>
    </row>
    <row r="2061" spans="1:8">
      <c r="A2061" t="s">
        <v>7058</v>
      </c>
      <c r="B2061" t="s">
        <v>9</v>
      </c>
      <c r="C2061" t="s">
        <v>7059</v>
      </c>
      <c r="D2061" t="s">
        <v>1669</v>
      </c>
      <c r="E2061" t="s">
        <v>1669</v>
      </c>
      <c r="F2061" t="s">
        <v>7060</v>
      </c>
      <c r="G2061" t="s">
        <v>7061</v>
      </c>
      <c r="H2061" t="s">
        <v>7062</v>
      </c>
    </row>
    <row r="2062" spans="1:8">
      <c r="A2062" t="s">
        <v>7063</v>
      </c>
      <c r="B2062" t="s">
        <v>16</v>
      </c>
      <c r="C2062" t="s">
        <v>7064</v>
      </c>
      <c r="D2062" t="s">
        <v>1669</v>
      </c>
      <c r="E2062" t="s">
        <v>1669</v>
      </c>
      <c r="F2062" t="s">
        <v>1065</v>
      </c>
      <c r="G2062" t="s">
        <v>1066</v>
      </c>
      <c r="H2062" t="s">
        <v>1067</v>
      </c>
    </row>
    <row r="2063" spans="1:8">
      <c r="A2063" t="s">
        <v>7065</v>
      </c>
      <c r="B2063" t="s">
        <v>65</v>
      </c>
      <c r="C2063" t="s">
        <v>7066</v>
      </c>
      <c r="D2063" t="s">
        <v>1669</v>
      </c>
      <c r="E2063" t="s">
        <v>1669</v>
      </c>
      <c r="F2063" t="s">
        <v>28</v>
      </c>
      <c r="G2063" t="s">
        <v>7067</v>
      </c>
      <c r="H2063" t="s">
        <v>25</v>
      </c>
    </row>
    <row r="2064" spans="1:8">
      <c r="A2064" t="s">
        <v>7068</v>
      </c>
      <c r="B2064" t="s">
        <v>16</v>
      </c>
      <c r="C2064" t="s">
        <v>7069</v>
      </c>
      <c r="D2064" t="s">
        <v>7070</v>
      </c>
      <c r="E2064" t="s">
        <v>1669</v>
      </c>
      <c r="F2064" t="s">
        <v>6803</v>
      </c>
      <c r="G2064" t="s">
        <v>7071</v>
      </c>
      <c r="H2064" t="s">
        <v>6805</v>
      </c>
    </row>
    <row r="2065" spans="1:8">
      <c r="A2065" t="s">
        <v>7072</v>
      </c>
      <c r="B2065" t="s">
        <v>9</v>
      </c>
      <c r="C2065" t="s">
        <v>7073</v>
      </c>
      <c r="D2065" t="s">
        <v>1669</v>
      </c>
      <c r="E2065" t="s">
        <v>1669</v>
      </c>
      <c r="F2065" t="s">
        <v>7074</v>
      </c>
      <c r="G2065" t="s">
        <v>7075</v>
      </c>
      <c r="H2065" t="s">
        <v>7076</v>
      </c>
    </row>
    <row r="2066" spans="1:8">
      <c r="A2066" t="s">
        <v>7077</v>
      </c>
      <c r="B2066" t="s">
        <v>65</v>
      </c>
      <c r="C2066" t="s">
        <v>7078</v>
      </c>
      <c r="D2066" t="s">
        <v>1669</v>
      </c>
      <c r="E2066" t="s">
        <v>1669</v>
      </c>
      <c r="F2066" t="s">
        <v>7079</v>
      </c>
      <c r="G2066" t="s">
        <v>7080</v>
      </c>
      <c r="H2066" t="s">
        <v>7081</v>
      </c>
    </row>
    <row r="2067" spans="1:8">
      <c r="A2067" t="s">
        <v>7082</v>
      </c>
      <c r="B2067" t="s">
        <v>16</v>
      </c>
      <c r="C2067" t="s">
        <v>7083</v>
      </c>
      <c r="D2067" t="s">
        <v>1669</v>
      </c>
      <c r="E2067" t="s">
        <v>1669</v>
      </c>
      <c r="F2067" t="s">
        <v>1065</v>
      </c>
      <c r="G2067" t="s">
        <v>1066</v>
      </c>
      <c r="H2067" t="s">
        <v>1067</v>
      </c>
    </row>
    <row r="2068" spans="1:8">
      <c r="A2068" t="s">
        <v>7084</v>
      </c>
      <c r="B2068" t="s">
        <v>16</v>
      </c>
      <c r="C2068" t="s">
        <v>7085</v>
      </c>
      <c r="D2068" t="s">
        <v>7070</v>
      </c>
      <c r="E2068" t="s">
        <v>1669</v>
      </c>
      <c r="F2068" t="s">
        <v>942</v>
      </c>
      <c r="G2068" t="s">
        <v>7086</v>
      </c>
      <c r="H2068" t="s">
        <v>944</v>
      </c>
    </row>
    <row r="2069" spans="1:8">
      <c r="A2069" t="s">
        <v>7087</v>
      </c>
      <c r="B2069" t="s">
        <v>16</v>
      </c>
      <c r="C2069" t="s">
        <v>7088</v>
      </c>
      <c r="D2069" t="s">
        <v>7027</v>
      </c>
      <c r="E2069" t="s">
        <v>1669</v>
      </c>
      <c r="F2069" t="s">
        <v>28</v>
      </c>
      <c r="G2069" t="s">
        <v>7089</v>
      </c>
      <c r="H2069" t="s">
        <v>25</v>
      </c>
    </row>
    <row r="2070" spans="1:8">
      <c r="A2070" t="s">
        <v>7090</v>
      </c>
      <c r="B2070" t="s">
        <v>36</v>
      </c>
      <c r="C2070" t="s">
        <v>7091</v>
      </c>
      <c r="D2070" t="s">
        <v>1669</v>
      </c>
      <c r="E2070" t="s">
        <v>1669</v>
      </c>
      <c r="F2070" t="s">
        <v>7092</v>
      </c>
      <c r="G2070" t="s">
        <v>7093</v>
      </c>
      <c r="H2070" t="s">
        <v>7094</v>
      </c>
    </row>
    <row r="2071" spans="1:8">
      <c r="A2071" t="s">
        <v>7095</v>
      </c>
      <c r="B2071" t="s">
        <v>16</v>
      </c>
      <c r="C2071" t="s">
        <v>7096</v>
      </c>
      <c r="D2071" t="s">
        <v>7097</v>
      </c>
      <c r="E2071" t="s">
        <v>1669</v>
      </c>
      <c r="F2071" t="s">
        <v>6728</v>
      </c>
      <c r="G2071" t="s">
        <v>7098</v>
      </c>
      <c r="H2071" t="s">
        <v>25</v>
      </c>
    </row>
    <row r="2072" spans="1:8">
      <c r="A2072" t="s">
        <v>475</v>
      </c>
      <c r="B2072" t="s">
        <v>16</v>
      </c>
      <c r="C2072" t="s">
        <v>7099</v>
      </c>
      <c r="D2072" t="s">
        <v>1669</v>
      </c>
      <c r="E2072" t="s">
        <v>1669</v>
      </c>
      <c r="F2072" t="s">
        <v>477</v>
      </c>
      <c r="G2072" t="s">
        <v>7100</v>
      </c>
      <c r="H2072" t="s">
        <v>479</v>
      </c>
    </row>
    <row r="2073" spans="1:8">
      <c r="A2073" t="s">
        <v>522</v>
      </c>
      <c r="B2073" t="s">
        <v>9</v>
      </c>
      <c r="C2073" t="s">
        <v>7101</v>
      </c>
      <c r="D2073" t="s">
        <v>6652</v>
      </c>
      <c r="E2073" t="s">
        <v>1669</v>
      </c>
      <c r="F2073" t="s">
        <v>524</v>
      </c>
      <c r="G2073" t="s">
        <v>7102</v>
      </c>
      <c r="H2073" t="s">
        <v>25</v>
      </c>
    </row>
    <row r="2074" spans="1:8">
      <c r="A2074" t="s">
        <v>7103</v>
      </c>
      <c r="B2074" t="s">
        <v>16</v>
      </c>
      <c r="C2074" t="s">
        <v>7104</v>
      </c>
      <c r="D2074" t="s">
        <v>1669</v>
      </c>
      <c r="E2074" t="s">
        <v>1669</v>
      </c>
      <c r="F2074" t="s">
        <v>1065</v>
      </c>
      <c r="G2074" t="s">
        <v>1066</v>
      </c>
      <c r="H2074" t="s">
        <v>1067</v>
      </c>
    </row>
    <row r="2075" spans="1:8">
      <c r="A2075" t="s">
        <v>7105</v>
      </c>
      <c r="B2075" t="s">
        <v>16</v>
      </c>
      <c r="C2075" t="s">
        <v>7106</v>
      </c>
      <c r="D2075" t="s">
        <v>1669</v>
      </c>
      <c r="E2075" t="s">
        <v>1669</v>
      </c>
      <c r="F2075" t="s">
        <v>1065</v>
      </c>
      <c r="G2075" t="s">
        <v>1066</v>
      </c>
      <c r="H2075" t="s">
        <v>1067</v>
      </c>
    </row>
    <row r="2076" spans="1:8">
      <c r="A2076" t="s">
        <v>522</v>
      </c>
      <c r="B2076" t="s">
        <v>16</v>
      </c>
      <c r="C2076" t="s">
        <v>7107</v>
      </c>
      <c r="D2076" t="s">
        <v>1669</v>
      </c>
      <c r="E2076" t="s">
        <v>1669</v>
      </c>
      <c r="F2076" t="s">
        <v>524</v>
      </c>
      <c r="G2076" t="s">
        <v>7108</v>
      </c>
      <c r="H2076" t="s">
        <v>25</v>
      </c>
    </row>
    <row r="2077" spans="1:8">
      <c r="A2077" t="s">
        <v>7109</v>
      </c>
      <c r="B2077" t="s">
        <v>16</v>
      </c>
      <c r="C2077" t="s">
        <v>7110</v>
      </c>
      <c r="D2077" t="s">
        <v>1669</v>
      </c>
      <c r="E2077" t="s">
        <v>1669</v>
      </c>
      <c r="F2077" t="s">
        <v>4134</v>
      </c>
      <c r="G2077" t="s">
        <v>7111</v>
      </c>
      <c r="H2077" t="s">
        <v>25</v>
      </c>
    </row>
    <row r="2078" spans="1:8">
      <c r="A2078" t="s">
        <v>7112</v>
      </c>
      <c r="B2078" t="s">
        <v>16</v>
      </c>
      <c r="C2078" t="s">
        <v>7113</v>
      </c>
      <c r="D2078" t="s">
        <v>1669</v>
      </c>
      <c r="E2078" t="s">
        <v>1669</v>
      </c>
      <c r="F2078" t="s">
        <v>7114</v>
      </c>
      <c r="G2078" t="s">
        <v>7115</v>
      </c>
      <c r="H2078" t="s">
        <v>7116</v>
      </c>
    </row>
    <row r="2079" spans="1:8">
      <c r="A2079" t="s">
        <v>475</v>
      </c>
      <c r="B2079" t="s">
        <v>16</v>
      </c>
      <c r="C2079" t="s">
        <v>7117</v>
      </c>
      <c r="D2079" t="s">
        <v>1669</v>
      </c>
      <c r="E2079" t="s">
        <v>1669</v>
      </c>
      <c r="F2079" t="s">
        <v>477</v>
      </c>
      <c r="G2079" t="s">
        <v>7118</v>
      </c>
      <c r="H2079" t="s">
        <v>479</v>
      </c>
    </row>
    <row r="2080" spans="1:8">
      <c r="A2080" t="s">
        <v>7119</v>
      </c>
      <c r="B2080" t="s">
        <v>16</v>
      </c>
      <c r="C2080" t="s">
        <v>7120</v>
      </c>
      <c r="D2080" t="s">
        <v>1669</v>
      </c>
      <c r="E2080" t="s">
        <v>1669</v>
      </c>
      <c r="F2080" t="s">
        <v>7121</v>
      </c>
      <c r="G2080" t="s">
        <v>7122</v>
      </c>
      <c r="H2080" t="s">
        <v>25</v>
      </c>
    </row>
    <row r="2081" spans="1:8">
      <c r="A2081" t="s">
        <v>7123</v>
      </c>
      <c r="B2081" t="s">
        <v>16</v>
      </c>
      <c r="C2081" t="s">
        <v>7124</v>
      </c>
      <c r="D2081" t="s">
        <v>7070</v>
      </c>
      <c r="E2081" t="s">
        <v>1669</v>
      </c>
      <c r="F2081" t="s">
        <v>28</v>
      </c>
      <c r="G2081" t="s">
        <v>7125</v>
      </c>
      <c r="H2081" t="s">
        <v>25</v>
      </c>
    </row>
    <row r="2082" spans="1:8">
      <c r="A2082" t="s">
        <v>7126</v>
      </c>
      <c r="B2082" t="s">
        <v>16</v>
      </c>
      <c r="C2082" t="s">
        <v>7127</v>
      </c>
      <c r="D2082" t="s">
        <v>1669</v>
      </c>
      <c r="E2082" t="s">
        <v>1669</v>
      </c>
      <c r="F2082" t="s">
        <v>748</v>
      </c>
      <c r="G2082" t="s">
        <v>7128</v>
      </c>
      <c r="H2082" t="s">
        <v>25</v>
      </c>
    </row>
    <row r="2083" spans="1:8">
      <c r="A2083" t="s">
        <v>7129</v>
      </c>
      <c r="B2083" t="s">
        <v>36</v>
      </c>
      <c r="C2083" t="s">
        <v>7130</v>
      </c>
      <c r="D2083" t="s">
        <v>1669</v>
      </c>
      <c r="E2083" t="s">
        <v>1669</v>
      </c>
      <c r="F2083" t="s">
        <v>28</v>
      </c>
      <c r="G2083" t="s">
        <v>7131</v>
      </c>
      <c r="H2083" t="s">
        <v>25</v>
      </c>
    </row>
    <row r="2084" spans="1:8">
      <c r="A2084" t="s">
        <v>7132</v>
      </c>
      <c r="B2084" t="s">
        <v>16</v>
      </c>
      <c r="C2084" t="s">
        <v>7133</v>
      </c>
      <c r="D2084" t="s">
        <v>6813</v>
      </c>
      <c r="E2084" t="s">
        <v>1669</v>
      </c>
      <c r="F2084" t="s">
        <v>83</v>
      </c>
      <c r="G2084" t="s">
        <v>7134</v>
      </c>
      <c r="H2084" t="s">
        <v>25</v>
      </c>
    </row>
    <row r="2085" spans="1:8">
      <c r="A2085" t="s">
        <v>7135</v>
      </c>
      <c r="B2085" t="s">
        <v>16</v>
      </c>
      <c r="C2085" t="s">
        <v>7136</v>
      </c>
      <c r="D2085" t="s">
        <v>1669</v>
      </c>
      <c r="E2085" t="s">
        <v>1669</v>
      </c>
      <c r="F2085" t="s">
        <v>7137</v>
      </c>
      <c r="G2085" t="s">
        <v>7138</v>
      </c>
      <c r="H2085" t="s">
        <v>7139</v>
      </c>
    </row>
    <row r="2086" spans="1:8">
      <c r="A2086" t="s">
        <v>7140</v>
      </c>
      <c r="B2086" t="s">
        <v>16</v>
      </c>
      <c r="C2086" t="s">
        <v>7141</v>
      </c>
      <c r="D2086" t="s">
        <v>6813</v>
      </c>
      <c r="E2086" t="s">
        <v>1669</v>
      </c>
      <c r="F2086" t="s">
        <v>7142</v>
      </c>
      <c r="G2086" t="s">
        <v>7143</v>
      </c>
      <c r="H2086" t="s">
        <v>25</v>
      </c>
    </row>
    <row r="2087" spans="1:8">
      <c r="A2087" t="s">
        <v>7144</v>
      </c>
      <c r="B2087" t="s">
        <v>16</v>
      </c>
      <c r="C2087" t="s">
        <v>7145</v>
      </c>
      <c r="D2087" t="s">
        <v>6917</v>
      </c>
      <c r="E2087" t="s">
        <v>1669</v>
      </c>
      <c r="F2087" t="s">
        <v>7146</v>
      </c>
      <c r="G2087" t="s">
        <v>7147</v>
      </c>
      <c r="H2087" t="s">
        <v>25</v>
      </c>
    </row>
    <row r="2088" spans="1:8">
      <c r="A2088" t="s">
        <v>7148</v>
      </c>
      <c r="B2088" t="s">
        <v>16</v>
      </c>
      <c r="C2088" t="s">
        <v>7149</v>
      </c>
      <c r="D2088" t="s">
        <v>1669</v>
      </c>
      <c r="E2088" t="s">
        <v>1669</v>
      </c>
      <c r="F2088" t="s">
        <v>7150</v>
      </c>
      <c r="G2088" t="s">
        <v>7151</v>
      </c>
      <c r="H2088" t="s">
        <v>7152</v>
      </c>
    </row>
    <row r="2089" spans="1:8">
      <c r="A2089" t="s">
        <v>7153</v>
      </c>
      <c r="B2089" t="s">
        <v>16</v>
      </c>
      <c r="C2089" t="s">
        <v>7154</v>
      </c>
      <c r="D2089" t="s">
        <v>1669</v>
      </c>
      <c r="E2089" t="s">
        <v>1669</v>
      </c>
      <c r="F2089" t="s">
        <v>2393</v>
      </c>
      <c r="G2089" t="s">
        <v>7155</v>
      </c>
      <c r="H2089" t="s">
        <v>25</v>
      </c>
    </row>
    <row r="2090" spans="1:8">
      <c r="A2090" t="s">
        <v>7156</v>
      </c>
      <c r="B2090" t="s">
        <v>7157</v>
      </c>
      <c r="C2090" t="s">
        <v>7158</v>
      </c>
      <c r="D2090" t="s">
        <v>1669</v>
      </c>
      <c r="E2090" t="s">
        <v>1669</v>
      </c>
      <c r="F2090" t="s">
        <v>7159</v>
      </c>
      <c r="G2090" t="s">
        <v>7160</v>
      </c>
      <c r="H2090" t="s">
        <v>25</v>
      </c>
    </row>
    <row r="2091" spans="1:8">
      <c r="A2091" t="s">
        <v>7161</v>
      </c>
      <c r="B2091" t="s">
        <v>16</v>
      </c>
      <c r="C2091" t="s">
        <v>7162</v>
      </c>
      <c r="D2091" t="s">
        <v>1669</v>
      </c>
      <c r="E2091" t="s">
        <v>1669</v>
      </c>
      <c r="F2091" t="s">
        <v>7163</v>
      </c>
      <c r="G2091" t="s">
        <v>7164</v>
      </c>
      <c r="H2091" t="s">
        <v>25</v>
      </c>
    </row>
    <row r="2092" spans="1:8">
      <c r="A2092" t="s">
        <v>7165</v>
      </c>
      <c r="B2092" t="s">
        <v>16</v>
      </c>
      <c r="C2092" t="s">
        <v>7166</v>
      </c>
      <c r="D2092" t="s">
        <v>7027</v>
      </c>
      <c r="E2092" t="s">
        <v>1669</v>
      </c>
      <c r="F2092" t="s">
        <v>7167</v>
      </c>
      <c r="G2092" t="s">
        <v>7168</v>
      </c>
      <c r="H2092" t="s">
        <v>7169</v>
      </c>
    </row>
    <row r="2093" spans="1:8">
      <c r="A2093" t="s">
        <v>7170</v>
      </c>
      <c r="B2093" t="s">
        <v>9</v>
      </c>
      <c r="C2093" t="s">
        <v>7171</v>
      </c>
      <c r="D2093" t="s">
        <v>1669</v>
      </c>
      <c r="E2093" t="s">
        <v>1669</v>
      </c>
      <c r="F2093" t="s">
        <v>7172</v>
      </c>
      <c r="G2093" t="s">
        <v>7173</v>
      </c>
      <c r="H2093" t="s">
        <v>7174</v>
      </c>
    </row>
    <row r="2094" spans="1:8">
      <c r="A2094" t="s">
        <v>7175</v>
      </c>
      <c r="B2094" t="s">
        <v>16</v>
      </c>
      <c r="C2094" t="s">
        <v>7176</v>
      </c>
      <c r="D2094" t="s">
        <v>6813</v>
      </c>
      <c r="E2094" t="s">
        <v>1669</v>
      </c>
      <c r="F2094" t="s">
        <v>28</v>
      </c>
      <c r="G2094" t="s">
        <v>7177</v>
      </c>
      <c r="H2094" t="s">
        <v>25</v>
      </c>
    </row>
    <row r="2095" spans="1:8">
      <c r="A2095" t="s">
        <v>7178</v>
      </c>
      <c r="B2095" t="s">
        <v>16</v>
      </c>
      <c r="C2095" t="s">
        <v>7179</v>
      </c>
      <c r="D2095" t="s">
        <v>1669</v>
      </c>
      <c r="E2095" t="s">
        <v>1669</v>
      </c>
      <c r="F2095" t="s">
        <v>7180</v>
      </c>
      <c r="G2095" t="s">
        <v>7181</v>
      </c>
      <c r="H2095" t="s">
        <v>25</v>
      </c>
    </row>
    <row r="2096" spans="1:8">
      <c r="A2096" t="s">
        <v>7182</v>
      </c>
      <c r="B2096" t="s">
        <v>16</v>
      </c>
      <c r="C2096" t="s">
        <v>7183</v>
      </c>
      <c r="D2096" t="s">
        <v>7184</v>
      </c>
      <c r="E2096" t="s">
        <v>1669</v>
      </c>
      <c r="F2096" t="s">
        <v>7185</v>
      </c>
      <c r="G2096" t="s">
        <v>7186</v>
      </c>
      <c r="H2096" t="s">
        <v>7187</v>
      </c>
    </row>
    <row r="2097" spans="1:8">
      <c r="A2097" t="s">
        <v>7188</v>
      </c>
      <c r="B2097" t="s">
        <v>16</v>
      </c>
      <c r="C2097" t="s">
        <v>7189</v>
      </c>
      <c r="D2097" t="s">
        <v>7190</v>
      </c>
      <c r="E2097" t="s">
        <v>1669</v>
      </c>
      <c r="F2097" t="s">
        <v>7191</v>
      </c>
      <c r="G2097" t="s">
        <v>7192</v>
      </c>
      <c r="H2097" t="s">
        <v>25</v>
      </c>
    </row>
    <row r="2098" spans="1:8">
      <c r="A2098" t="s">
        <v>7193</v>
      </c>
      <c r="B2098" t="s">
        <v>36</v>
      </c>
      <c r="C2098" t="s">
        <v>7194</v>
      </c>
      <c r="D2098" t="s">
        <v>1669</v>
      </c>
      <c r="E2098" t="s">
        <v>1669</v>
      </c>
      <c r="F2098" t="s">
        <v>7195</v>
      </c>
      <c r="G2098" t="s">
        <v>7196</v>
      </c>
      <c r="H2098" t="s">
        <v>25</v>
      </c>
    </row>
    <row r="2099" spans="1:8">
      <c r="A2099" t="s">
        <v>7197</v>
      </c>
      <c r="B2099" t="s">
        <v>16</v>
      </c>
      <c r="C2099" t="s">
        <v>7198</v>
      </c>
      <c r="D2099" t="s">
        <v>1669</v>
      </c>
      <c r="E2099" t="s">
        <v>1669</v>
      </c>
      <c r="F2099" t="s">
        <v>7199</v>
      </c>
      <c r="G2099" t="s">
        <v>7200</v>
      </c>
      <c r="H2099" t="s">
        <v>7201</v>
      </c>
    </row>
    <row r="2100" spans="1:8">
      <c r="A2100" t="s">
        <v>7202</v>
      </c>
      <c r="B2100" t="s">
        <v>16</v>
      </c>
      <c r="C2100" t="s">
        <v>7203</v>
      </c>
      <c r="D2100" t="s">
        <v>7190</v>
      </c>
      <c r="E2100" t="s">
        <v>1669</v>
      </c>
      <c r="F2100" t="s">
        <v>7204</v>
      </c>
      <c r="G2100" t="s">
        <v>7205</v>
      </c>
      <c r="H2100" t="s">
        <v>25</v>
      </c>
    </row>
    <row r="2101" spans="1:8">
      <c r="A2101" t="s">
        <v>7206</v>
      </c>
      <c r="B2101" t="s">
        <v>36</v>
      </c>
      <c r="C2101" t="s">
        <v>7207</v>
      </c>
      <c r="D2101" t="s">
        <v>1669</v>
      </c>
      <c r="E2101" t="s">
        <v>1669</v>
      </c>
      <c r="F2101" t="s">
        <v>7208</v>
      </c>
      <c r="G2101" t="s">
        <v>7209</v>
      </c>
      <c r="H2101" t="s">
        <v>25</v>
      </c>
    </row>
    <row r="2102" spans="1:8">
      <c r="A2102" t="s">
        <v>7210</v>
      </c>
      <c r="B2102" t="s">
        <v>16</v>
      </c>
      <c r="C2102" t="s">
        <v>7211</v>
      </c>
      <c r="D2102" t="s">
        <v>1669</v>
      </c>
      <c r="E2102" t="s">
        <v>1669</v>
      </c>
      <c r="F2102" t="s">
        <v>7212</v>
      </c>
      <c r="G2102" t="s">
        <v>7213</v>
      </c>
      <c r="H2102" t="s">
        <v>7214</v>
      </c>
    </row>
    <row r="2103" spans="1:8">
      <c r="A2103" t="s">
        <v>659</v>
      </c>
      <c r="B2103" t="s">
        <v>16</v>
      </c>
      <c r="C2103" t="s">
        <v>7215</v>
      </c>
      <c r="D2103" t="s">
        <v>6680</v>
      </c>
      <c r="E2103" t="s">
        <v>1669</v>
      </c>
      <c r="F2103" t="s">
        <v>661</v>
      </c>
      <c r="G2103" t="s">
        <v>7216</v>
      </c>
      <c r="H2103" t="s">
        <v>663</v>
      </c>
    </row>
    <row r="2104" spans="1:8">
      <c r="A2104" t="s">
        <v>7217</v>
      </c>
      <c r="B2104" t="s">
        <v>16</v>
      </c>
      <c r="C2104" t="s">
        <v>7218</v>
      </c>
      <c r="D2104" t="s">
        <v>1669</v>
      </c>
      <c r="E2104" t="s">
        <v>1669</v>
      </c>
      <c r="F2104" t="s">
        <v>3235</v>
      </c>
      <c r="G2104" t="s">
        <v>7219</v>
      </c>
      <c r="H2104" t="s">
        <v>25</v>
      </c>
    </row>
    <row r="2105" spans="1:8">
      <c r="A2105" t="s">
        <v>7220</v>
      </c>
      <c r="B2105" t="s">
        <v>16</v>
      </c>
      <c r="C2105" t="s">
        <v>7221</v>
      </c>
      <c r="D2105" t="s">
        <v>7222</v>
      </c>
      <c r="E2105" t="s">
        <v>1669</v>
      </c>
      <c r="F2105" t="s">
        <v>28</v>
      </c>
      <c r="G2105" t="s">
        <v>7223</v>
      </c>
      <c r="H2105" t="s">
        <v>25</v>
      </c>
    </row>
    <row r="2106" spans="1:8">
      <c r="A2106" t="s">
        <v>7224</v>
      </c>
      <c r="B2106" t="s">
        <v>16</v>
      </c>
      <c r="C2106" t="s">
        <v>7225</v>
      </c>
      <c r="D2106" t="s">
        <v>6652</v>
      </c>
      <c r="E2106" t="s">
        <v>1669</v>
      </c>
      <c r="F2106" t="s">
        <v>7226</v>
      </c>
      <c r="G2106" t="s">
        <v>7227</v>
      </c>
      <c r="H2106" t="s">
        <v>7228</v>
      </c>
    </row>
    <row r="2107" spans="1:8">
      <c r="A2107" t="s">
        <v>7229</v>
      </c>
      <c r="B2107" t="s">
        <v>16</v>
      </c>
      <c r="C2107" t="s">
        <v>7230</v>
      </c>
      <c r="D2107" t="s">
        <v>6652</v>
      </c>
      <c r="E2107" t="s">
        <v>1669</v>
      </c>
      <c r="F2107" t="s">
        <v>28</v>
      </c>
      <c r="G2107" t="s">
        <v>7231</v>
      </c>
      <c r="H2107" t="s">
        <v>25</v>
      </c>
    </row>
    <row r="2108" spans="1:8">
      <c r="A2108" t="s">
        <v>7232</v>
      </c>
      <c r="B2108" t="s">
        <v>16</v>
      </c>
      <c r="C2108" t="s">
        <v>7233</v>
      </c>
      <c r="D2108" t="s">
        <v>7190</v>
      </c>
      <c r="E2108" t="s">
        <v>1669</v>
      </c>
      <c r="F2108" t="s">
        <v>28</v>
      </c>
      <c r="G2108" t="s">
        <v>7234</v>
      </c>
      <c r="H2108" t="s">
        <v>25</v>
      </c>
    </row>
    <row r="2109" spans="1:8">
      <c r="A2109" t="s">
        <v>7235</v>
      </c>
      <c r="B2109" t="s">
        <v>16</v>
      </c>
      <c r="C2109" t="s">
        <v>7236</v>
      </c>
      <c r="D2109" t="s">
        <v>7222</v>
      </c>
      <c r="E2109" t="s">
        <v>1669</v>
      </c>
      <c r="F2109" t="s">
        <v>28</v>
      </c>
      <c r="G2109" t="s">
        <v>7237</v>
      </c>
      <c r="H2109" t="s">
        <v>25</v>
      </c>
    </row>
    <row r="2110" spans="1:8">
      <c r="A2110" t="s">
        <v>7238</v>
      </c>
      <c r="B2110" t="s">
        <v>36</v>
      </c>
      <c r="C2110" t="s">
        <v>7239</v>
      </c>
      <c r="D2110" t="s">
        <v>7222</v>
      </c>
      <c r="E2110" t="s">
        <v>1669</v>
      </c>
      <c r="F2110" t="s">
        <v>28</v>
      </c>
      <c r="G2110" t="s">
        <v>7240</v>
      </c>
      <c r="H2110" t="s">
        <v>25</v>
      </c>
    </row>
    <row r="2111" spans="1:8">
      <c r="A2111" t="s">
        <v>7241</v>
      </c>
      <c r="B2111" t="s">
        <v>36</v>
      </c>
      <c r="C2111" t="s">
        <v>7242</v>
      </c>
      <c r="D2111" t="s">
        <v>6652</v>
      </c>
      <c r="E2111" t="s">
        <v>1669</v>
      </c>
      <c r="F2111" t="s">
        <v>28</v>
      </c>
      <c r="G2111" t="s">
        <v>7243</v>
      </c>
      <c r="H2111" t="s">
        <v>25</v>
      </c>
    </row>
    <row r="2112" spans="1:8">
      <c r="A2112" t="s">
        <v>7244</v>
      </c>
      <c r="B2112" t="s">
        <v>16</v>
      </c>
      <c r="C2112" t="s">
        <v>7245</v>
      </c>
      <c r="D2112" t="s">
        <v>7246</v>
      </c>
      <c r="E2112" t="s">
        <v>1669</v>
      </c>
      <c r="F2112" t="s">
        <v>28</v>
      </c>
      <c r="G2112" t="s">
        <v>7247</v>
      </c>
      <c r="H2112" t="s">
        <v>25</v>
      </c>
    </row>
    <row r="2113" spans="1:8">
      <c r="A2113" t="s">
        <v>7248</v>
      </c>
      <c r="B2113" t="s">
        <v>16</v>
      </c>
      <c r="C2113" t="s">
        <v>7249</v>
      </c>
      <c r="D2113" t="s">
        <v>7190</v>
      </c>
      <c r="E2113" t="s">
        <v>1669</v>
      </c>
      <c r="F2113" t="s">
        <v>28</v>
      </c>
      <c r="G2113" t="s">
        <v>7250</v>
      </c>
      <c r="H2113" t="s">
        <v>25</v>
      </c>
    </row>
    <row r="2114" spans="1:8">
      <c r="A2114" t="s">
        <v>7251</v>
      </c>
      <c r="B2114" t="s">
        <v>16</v>
      </c>
      <c r="C2114" t="s">
        <v>7252</v>
      </c>
      <c r="D2114" t="s">
        <v>1669</v>
      </c>
      <c r="E2114" t="s">
        <v>1669</v>
      </c>
      <c r="F2114" t="s">
        <v>7253</v>
      </c>
      <c r="G2114" t="s">
        <v>7254</v>
      </c>
      <c r="H2114" t="s">
        <v>7255</v>
      </c>
    </row>
    <row r="2115" spans="1:8">
      <c r="A2115" t="s">
        <v>7256</v>
      </c>
      <c r="B2115" t="s">
        <v>16</v>
      </c>
      <c r="C2115" t="s">
        <v>7257</v>
      </c>
      <c r="D2115" t="s">
        <v>6813</v>
      </c>
      <c r="E2115" t="s">
        <v>1669</v>
      </c>
      <c r="F2115" t="s">
        <v>7258</v>
      </c>
      <c r="G2115" t="s">
        <v>7259</v>
      </c>
      <c r="H2115" t="s">
        <v>25</v>
      </c>
    </row>
    <row r="2116" spans="1:8">
      <c r="A2116" t="s">
        <v>7260</v>
      </c>
      <c r="B2116" t="s">
        <v>16</v>
      </c>
      <c r="C2116" t="s">
        <v>7261</v>
      </c>
      <c r="D2116" t="s">
        <v>7262</v>
      </c>
      <c r="E2116" t="s">
        <v>1669</v>
      </c>
      <c r="F2116" t="s">
        <v>7263</v>
      </c>
      <c r="G2116" t="s">
        <v>7264</v>
      </c>
      <c r="H2116" t="s">
        <v>25</v>
      </c>
    </row>
    <row r="2117" spans="1:8">
      <c r="A2117" t="s">
        <v>7265</v>
      </c>
      <c r="B2117" t="s">
        <v>16</v>
      </c>
      <c r="C2117" t="s">
        <v>7266</v>
      </c>
      <c r="D2117" t="s">
        <v>6652</v>
      </c>
      <c r="E2117" t="s">
        <v>1669</v>
      </c>
      <c r="F2117" t="s">
        <v>7267</v>
      </c>
      <c r="G2117" t="s">
        <v>7268</v>
      </c>
      <c r="H2117" t="s">
        <v>7269</v>
      </c>
    </row>
    <row r="2118" spans="1:8">
      <c r="A2118" t="s">
        <v>7270</v>
      </c>
      <c r="B2118" t="s">
        <v>9</v>
      </c>
      <c r="C2118" t="s">
        <v>7154</v>
      </c>
      <c r="D2118" t="s">
        <v>1669</v>
      </c>
      <c r="E2118" t="s">
        <v>1669</v>
      </c>
      <c r="F2118" t="s">
        <v>748</v>
      </c>
      <c r="G2118" t="s">
        <v>7271</v>
      </c>
      <c r="H2118" t="s">
        <v>25</v>
      </c>
    </row>
    <row r="2119" spans="1:8">
      <c r="A2119" t="s">
        <v>7272</v>
      </c>
      <c r="B2119" t="s">
        <v>16</v>
      </c>
      <c r="C2119" t="s">
        <v>7273</v>
      </c>
      <c r="D2119" t="s">
        <v>7274</v>
      </c>
      <c r="E2119" t="s">
        <v>1669</v>
      </c>
      <c r="F2119" t="s">
        <v>7275</v>
      </c>
      <c r="G2119" t="s">
        <v>7276</v>
      </c>
      <c r="H2119" t="s">
        <v>7277</v>
      </c>
    </row>
    <row r="2120" spans="1:8">
      <c r="A2120" t="s">
        <v>7278</v>
      </c>
      <c r="B2120" t="s">
        <v>9</v>
      </c>
      <c r="C2120" t="s">
        <v>6912</v>
      </c>
      <c r="D2120" t="s">
        <v>1669</v>
      </c>
      <c r="E2120" t="s">
        <v>1669</v>
      </c>
      <c r="F2120" t="s">
        <v>6913</v>
      </c>
      <c r="G2120" t="s">
        <v>6914</v>
      </c>
      <c r="H2120" t="s">
        <v>6915</v>
      </c>
    </row>
    <row r="2121" spans="1:8">
      <c r="A2121" t="s">
        <v>7279</v>
      </c>
      <c r="B2121" t="s">
        <v>16</v>
      </c>
      <c r="C2121" t="s">
        <v>7280</v>
      </c>
      <c r="D2121" t="s">
        <v>7027</v>
      </c>
      <c r="E2121" t="s">
        <v>1669</v>
      </c>
      <c r="F2121" t="s">
        <v>28</v>
      </c>
      <c r="G2121" t="s">
        <v>7281</v>
      </c>
      <c r="H2121" t="s">
        <v>25</v>
      </c>
    </row>
    <row r="2122" spans="1:8">
      <c r="A2122" t="s">
        <v>7282</v>
      </c>
      <c r="B2122" t="s">
        <v>9</v>
      </c>
      <c r="C2122" t="s">
        <v>7283</v>
      </c>
      <c r="D2122" t="s">
        <v>7027</v>
      </c>
      <c r="E2122" t="s">
        <v>1669</v>
      </c>
      <c r="F2122" t="s">
        <v>7284</v>
      </c>
      <c r="G2122" t="s">
        <v>7285</v>
      </c>
      <c r="H2122" t="s">
        <v>25</v>
      </c>
    </row>
    <row r="2123" spans="1:8">
      <c r="A2123" t="s">
        <v>7286</v>
      </c>
      <c r="B2123" t="s">
        <v>9</v>
      </c>
      <c r="C2123" t="s">
        <v>7287</v>
      </c>
      <c r="D2123" t="s">
        <v>7288</v>
      </c>
      <c r="E2123" t="s">
        <v>1669</v>
      </c>
      <c r="F2123" t="s">
        <v>28</v>
      </c>
      <c r="G2123" t="s">
        <v>7289</v>
      </c>
      <c r="H2123" t="s">
        <v>25</v>
      </c>
    </row>
    <row r="2124" spans="1:8">
      <c r="A2124" t="s">
        <v>7290</v>
      </c>
      <c r="B2124" t="s">
        <v>16</v>
      </c>
      <c r="C2124" t="s">
        <v>7291</v>
      </c>
      <c r="D2124" t="s">
        <v>7190</v>
      </c>
      <c r="E2124" t="s">
        <v>1669</v>
      </c>
      <c r="F2124" t="s">
        <v>1892</v>
      </c>
      <c r="G2124" t="s">
        <v>7292</v>
      </c>
      <c r="H2124" t="s">
        <v>25</v>
      </c>
    </row>
    <row r="2125" spans="1:8">
      <c r="A2125" t="s">
        <v>7293</v>
      </c>
      <c r="B2125" t="s">
        <v>36</v>
      </c>
      <c r="C2125" t="s">
        <v>7294</v>
      </c>
      <c r="D2125" t="s">
        <v>1669</v>
      </c>
      <c r="E2125" t="s">
        <v>1669</v>
      </c>
      <c r="F2125" t="s">
        <v>893</v>
      </c>
      <c r="G2125" t="s">
        <v>7295</v>
      </c>
      <c r="H2125" t="s">
        <v>895</v>
      </c>
    </row>
    <row r="2126" spans="1:8">
      <c r="A2126" t="s">
        <v>7296</v>
      </c>
      <c r="B2126" t="s">
        <v>9</v>
      </c>
      <c r="C2126" t="s">
        <v>7297</v>
      </c>
      <c r="D2126" t="s">
        <v>7298</v>
      </c>
      <c r="E2126" t="s">
        <v>1669</v>
      </c>
      <c r="F2126" t="s">
        <v>7299</v>
      </c>
      <c r="G2126" t="s">
        <v>7300</v>
      </c>
      <c r="H2126" t="s">
        <v>7301</v>
      </c>
    </row>
    <row r="2127" spans="1:8">
      <c r="A2127" t="s">
        <v>7302</v>
      </c>
      <c r="B2127" t="s">
        <v>9</v>
      </c>
      <c r="C2127" t="s">
        <v>7303</v>
      </c>
      <c r="D2127" t="s">
        <v>7097</v>
      </c>
      <c r="E2127" t="s">
        <v>1669</v>
      </c>
      <c r="F2127" t="s">
        <v>28</v>
      </c>
      <c r="G2127" t="s">
        <v>7304</v>
      </c>
      <c r="H2127" t="s">
        <v>25</v>
      </c>
    </row>
    <row r="2128" spans="1:8">
      <c r="A2128" t="s">
        <v>522</v>
      </c>
      <c r="B2128" t="s">
        <v>9</v>
      </c>
      <c r="C2128" t="s">
        <v>7305</v>
      </c>
      <c r="D2128" t="s">
        <v>7070</v>
      </c>
      <c r="E2128" t="s">
        <v>1669</v>
      </c>
      <c r="F2128" t="s">
        <v>524</v>
      </c>
      <c r="G2128" t="s">
        <v>7306</v>
      </c>
      <c r="H2128" t="s">
        <v>25</v>
      </c>
    </row>
    <row r="2129" spans="1:8">
      <c r="A2129" t="s">
        <v>7307</v>
      </c>
      <c r="B2129" t="s">
        <v>65</v>
      </c>
      <c r="C2129" t="s">
        <v>7308</v>
      </c>
      <c r="D2129" t="s">
        <v>7027</v>
      </c>
      <c r="E2129" t="s">
        <v>1669</v>
      </c>
      <c r="F2129" t="s">
        <v>28</v>
      </c>
      <c r="G2129" t="s">
        <v>7309</v>
      </c>
      <c r="H2129" t="s">
        <v>25</v>
      </c>
    </row>
    <row r="2130" spans="1:8">
      <c r="A2130" t="s">
        <v>7310</v>
      </c>
      <c r="B2130" t="s">
        <v>177</v>
      </c>
      <c r="C2130" t="s">
        <v>7311</v>
      </c>
      <c r="D2130" t="s">
        <v>7027</v>
      </c>
      <c r="E2130" t="s">
        <v>1669</v>
      </c>
      <c r="F2130" t="s">
        <v>83</v>
      </c>
      <c r="G2130" t="s">
        <v>7312</v>
      </c>
      <c r="H2130" t="s">
        <v>25</v>
      </c>
    </row>
    <row r="2131" spans="1:8">
      <c r="A2131" t="s">
        <v>7313</v>
      </c>
      <c r="B2131" t="s">
        <v>16</v>
      </c>
      <c r="C2131" t="s">
        <v>7314</v>
      </c>
      <c r="D2131" t="s">
        <v>6652</v>
      </c>
      <c r="E2131" t="s">
        <v>1669</v>
      </c>
      <c r="F2131" t="s">
        <v>28</v>
      </c>
      <c r="G2131" t="s">
        <v>7315</v>
      </c>
      <c r="H2131" t="s">
        <v>25</v>
      </c>
    </row>
    <row r="2132" spans="1:8">
      <c r="A2132" t="s">
        <v>7316</v>
      </c>
      <c r="B2132" t="s">
        <v>16</v>
      </c>
      <c r="C2132" t="s">
        <v>7317</v>
      </c>
      <c r="D2132" t="s">
        <v>6652</v>
      </c>
      <c r="E2132" t="s">
        <v>1669</v>
      </c>
      <c r="F2132" t="s">
        <v>94</v>
      </c>
      <c r="G2132" t="s">
        <v>7318</v>
      </c>
      <c r="H2132" t="s">
        <v>25</v>
      </c>
    </row>
    <row r="2133" spans="1:8">
      <c r="A2133" t="s">
        <v>7319</v>
      </c>
      <c r="B2133" t="s">
        <v>16</v>
      </c>
      <c r="C2133" t="s">
        <v>7320</v>
      </c>
      <c r="D2133" t="s">
        <v>7027</v>
      </c>
      <c r="E2133" t="s">
        <v>1669</v>
      </c>
      <c r="F2133" t="s">
        <v>219</v>
      </c>
      <c r="G2133" t="s">
        <v>7321</v>
      </c>
      <c r="H2133" t="s">
        <v>221</v>
      </c>
    </row>
    <row r="2134" spans="1:8">
      <c r="A2134" t="s">
        <v>7322</v>
      </c>
      <c r="B2134" t="s">
        <v>16</v>
      </c>
      <c r="C2134" t="s">
        <v>7323</v>
      </c>
      <c r="D2134" t="s">
        <v>7222</v>
      </c>
      <c r="E2134" t="s">
        <v>1669</v>
      </c>
      <c r="F2134" t="s">
        <v>94</v>
      </c>
      <c r="G2134" t="s">
        <v>7324</v>
      </c>
      <c r="H2134" t="s">
        <v>25</v>
      </c>
    </row>
    <row r="2135" spans="1:8">
      <c r="A2135" t="s">
        <v>7325</v>
      </c>
      <c r="B2135" t="s">
        <v>16</v>
      </c>
      <c r="C2135" t="s">
        <v>7326</v>
      </c>
      <c r="D2135" t="s">
        <v>7027</v>
      </c>
      <c r="E2135" t="s">
        <v>1669</v>
      </c>
      <c r="F2135" t="s">
        <v>7327</v>
      </c>
      <c r="G2135" t="s">
        <v>7328</v>
      </c>
      <c r="H2135" t="s">
        <v>7329</v>
      </c>
    </row>
    <row r="2136" spans="1:8">
      <c r="A2136" t="s">
        <v>7330</v>
      </c>
      <c r="B2136" t="s">
        <v>16</v>
      </c>
      <c r="C2136" t="s">
        <v>7331</v>
      </c>
      <c r="D2136" t="s">
        <v>7027</v>
      </c>
      <c r="E2136" t="s">
        <v>1669</v>
      </c>
      <c r="F2136" t="s">
        <v>7332</v>
      </c>
      <c r="G2136" t="s">
        <v>7333</v>
      </c>
      <c r="H2136" t="s">
        <v>25</v>
      </c>
    </row>
    <row r="2137" spans="1:8">
      <c r="A2137" t="s">
        <v>7334</v>
      </c>
      <c r="B2137" t="s">
        <v>16</v>
      </c>
      <c r="C2137" t="s">
        <v>7335</v>
      </c>
      <c r="D2137" t="s">
        <v>6652</v>
      </c>
      <c r="E2137" t="s">
        <v>1669</v>
      </c>
      <c r="F2137" t="s">
        <v>28</v>
      </c>
      <c r="G2137" t="s">
        <v>7336</v>
      </c>
      <c r="H2137" t="s">
        <v>25</v>
      </c>
    </row>
    <row r="2138" spans="1:8">
      <c r="A2138" t="s">
        <v>7337</v>
      </c>
      <c r="B2138" t="s">
        <v>16</v>
      </c>
      <c r="C2138" t="s">
        <v>7338</v>
      </c>
      <c r="D2138" t="s">
        <v>7222</v>
      </c>
      <c r="E2138" t="s">
        <v>1669</v>
      </c>
      <c r="F2138" t="s">
        <v>28</v>
      </c>
      <c r="G2138" t="s">
        <v>7339</v>
      </c>
      <c r="H2138" t="s">
        <v>25</v>
      </c>
    </row>
    <row r="2139" spans="1:8">
      <c r="A2139" t="s">
        <v>7340</v>
      </c>
      <c r="B2139" t="s">
        <v>36</v>
      </c>
      <c r="C2139" t="s">
        <v>7341</v>
      </c>
      <c r="D2139" t="s">
        <v>7184</v>
      </c>
      <c r="E2139" t="s">
        <v>1669</v>
      </c>
      <c r="F2139" t="s">
        <v>7342</v>
      </c>
      <c r="G2139" t="s">
        <v>7343</v>
      </c>
      <c r="H2139" t="s">
        <v>7344</v>
      </c>
    </row>
    <row r="2140" spans="1:8">
      <c r="A2140" t="s">
        <v>7345</v>
      </c>
      <c r="B2140" t="s">
        <v>16</v>
      </c>
      <c r="C2140" t="s">
        <v>7346</v>
      </c>
      <c r="D2140" t="s">
        <v>7184</v>
      </c>
      <c r="E2140" t="s">
        <v>1669</v>
      </c>
      <c r="F2140" t="s">
        <v>6803</v>
      </c>
      <c r="G2140" t="s">
        <v>7347</v>
      </c>
      <c r="H2140" t="s">
        <v>6805</v>
      </c>
    </row>
    <row r="2141" spans="1:8">
      <c r="A2141" t="s">
        <v>7348</v>
      </c>
      <c r="B2141" t="s">
        <v>16</v>
      </c>
      <c r="C2141" t="s">
        <v>7349</v>
      </c>
      <c r="D2141" t="s">
        <v>7190</v>
      </c>
      <c r="E2141" t="s">
        <v>1669</v>
      </c>
      <c r="F2141" t="s">
        <v>7212</v>
      </c>
      <c r="G2141" t="s">
        <v>7350</v>
      </c>
      <c r="H2141" t="s">
        <v>7214</v>
      </c>
    </row>
    <row r="2142" spans="1:8">
      <c r="A2142" t="s">
        <v>7351</v>
      </c>
      <c r="B2142" t="s">
        <v>16</v>
      </c>
      <c r="C2142" t="s">
        <v>7352</v>
      </c>
      <c r="D2142" t="s">
        <v>7353</v>
      </c>
      <c r="E2142" t="s">
        <v>1669</v>
      </c>
      <c r="F2142" t="s">
        <v>83</v>
      </c>
      <c r="G2142" t="s">
        <v>7354</v>
      </c>
      <c r="H2142" t="s">
        <v>25</v>
      </c>
    </row>
    <row r="2143" spans="1:8">
      <c r="A2143" t="s">
        <v>7355</v>
      </c>
      <c r="B2143" t="s">
        <v>9</v>
      </c>
      <c r="C2143" t="s">
        <v>7356</v>
      </c>
      <c r="D2143" t="s">
        <v>7027</v>
      </c>
      <c r="E2143" t="s">
        <v>1669</v>
      </c>
      <c r="F2143" t="s">
        <v>7357</v>
      </c>
      <c r="G2143" t="s">
        <v>7358</v>
      </c>
      <c r="H2143" t="s">
        <v>7359</v>
      </c>
    </row>
    <row r="2144" spans="1:8">
      <c r="A2144" t="s">
        <v>7360</v>
      </c>
      <c r="B2144" t="s">
        <v>16</v>
      </c>
      <c r="C2144" t="s">
        <v>7361</v>
      </c>
      <c r="D2144" t="s">
        <v>7027</v>
      </c>
      <c r="E2144" t="s">
        <v>1669</v>
      </c>
      <c r="F2144" t="s">
        <v>28</v>
      </c>
      <c r="G2144" t="s">
        <v>7362</v>
      </c>
      <c r="H2144" t="s">
        <v>25</v>
      </c>
    </row>
    <row r="2145" spans="1:8">
      <c r="A2145" t="s">
        <v>7363</v>
      </c>
      <c r="B2145" t="s">
        <v>16</v>
      </c>
      <c r="C2145" t="s">
        <v>7364</v>
      </c>
      <c r="D2145" t="s">
        <v>7027</v>
      </c>
      <c r="E2145" t="s">
        <v>1669</v>
      </c>
      <c r="F2145" t="s">
        <v>28</v>
      </c>
      <c r="G2145" t="s">
        <v>7365</v>
      </c>
      <c r="H2145" t="s">
        <v>25</v>
      </c>
    </row>
    <row r="2146" spans="1:8">
      <c r="A2146" t="s">
        <v>7366</v>
      </c>
      <c r="B2146" t="s">
        <v>9</v>
      </c>
      <c r="C2146" t="s">
        <v>7367</v>
      </c>
      <c r="D2146" t="s">
        <v>6652</v>
      </c>
      <c r="E2146" t="s">
        <v>1669</v>
      </c>
      <c r="F2146" t="s">
        <v>28</v>
      </c>
      <c r="G2146" t="s">
        <v>7368</v>
      </c>
      <c r="H2146" t="s">
        <v>25</v>
      </c>
    </row>
    <row r="2147" spans="1:8">
      <c r="A2147" t="s">
        <v>7369</v>
      </c>
      <c r="B2147" t="s">
        <v>16</v>
      </c>
      <c r="C2147" t="s">
        <v>7370</v>
      </c>
      <c r="D2147" t="s">
        <v>7190</v>
      </c>
      <c r="E2147" t="s">
        <v>1669</v>
      </c>
      <c r="F2147" t="s">
        <v>7371</v>
      </c>
      <c r="G2147" t="s">
        <v>7372</v>
      </c>
      <c r="H2147" t="s">
        <v>7373</v>
      </c>
    </row>
    <row r="2148" spans="1:8">
      <c r="A2148" t="s">
        <v>7374</v>
      </c>
      <c r="B2148" t="s">
        <v>16</v>
      </c>
      <c r="C2148" t="s">
        <v>7375</v>
      </c>
      <c r="D2148" t="s">
        <v>7353</v>
      </c>
      <c r="E2148" t="s">
        <v>1669</v>
      </c>
      <c r="F2148" t="s">
        <v>864</v>
      </c>
      <c r="G2148" t="s">
        <v>7376</v>
      </c>
      <c r="H2148" t="s">
        <v>866</v>
      </c>
    </row>
    <row r="2149" spans="1:8">
      <c r="A2149" t="s">
        <v>7377</v>
      </c>
      <c r="B2149" t="s">
        <v>36</v>
      </c>
      <c r="C2149" t="s">
        <v>7378</v>
      </c>
      <c r="D2149" t="s">
        <v>1669</v>
      </c>
      <c r="E2149" t="s">
        <v>4794</v>
      </c>
      <c r="F2149" t="s">
        <v>7379</v>
      </c>
      <c r="G2149" t="s">
        <v>7380</v>
      </c>
      <c r="H2149" t="s">
        <v>7381</v>
      </c>
    </row>
    <row r="2150" spans="1:8">
      <c r="A2150" t="s">
        <v>7382</v>
      </c>
      <c r="B2150" t="s">
        <v>36</v>
      </c>
      <c r="C2150" t="s">
        <v>7383</v>
      </c>
      <c r="D2150" t="s">
        <v>6680</v>
      </c>
      <c r="E2150" t="s">
        <v>1669</v>
      </c>
      <c r="F2150" t="s">
        <v>7384</v>
      </c>
      <c r="G2150" t="s">
        <v>7385</v>
      </c>
      <c r="H2150" t="s">
        <v>7386</v>
      </c>
    </row>
    <row r="2151" spans="1:8">
      <c r="A2151" t="s">
        <v>7387</v>
      </c>
      <c r="B2151" t="s">
        <v>16</v>
      </c>
      <c r="C2151" t="s">
        <v>7388</v>
      </c>
      <c r="D2151" t="s">
        <v>7027</v>
      </c>
      <c r="E2151" t="s">
        <v>1669</v>
      </c>
      <c r="F2151" t="s">
        <v>7389</v>
      </c>
      <c r="G2151" t="s">
        <v>7390</v>
      </c>
      <c r="H2151" t="s">
        <v>7391</v>
      </c>
    </row>
    <row r="2152" spans="1:8">
      <c r="A2152" t="s">
        <v>7392</v>
      </c>
      <c r="B2152" t="s">
        <v>16</v>
      </c>
      <c r="C2152" t="s">
        <v>7393</v>
      </c>
      <c r="D2152" t="s">
        <v>7190</v>
      </c>
      <c r="E2152" t="s">
        <v>1669</v>
      </c>
      <c r="F2152" t="s">
        <v>7394</v>
      </c>
      <c r="G2152" t="s">
        <v>7395</v>
      </c>
      <c r="H2152" t="s">
        <v>25</v>
      </c>
    </row>
    <row r="2153" spans="1:8">
      <c r="A2153" t="s">
        <v>7396</v>
      </c>
      <c r="B2153" t="s">
        <v>16</v>
      </c>
      <c r="C2153" t="s">
        <v>7397</v>
      </c>
      <c r="D2153" t="s">
        <v>7027</v>
      </c>
      <c r="E2153" t="s">
        <v>1669</v>
      </c>
      <c r="F2153" t="s">
        <v>1517</v>
      </c>
      <c r="G2153" t="s">
        <v>7398</v>
      </c>
      <c r="H2153" t="s">
        <v>25</v>
      </c>
    </row>
    <row r="2154" spans="1:8">
      <c r="A2154" t="s">
        <v>7399</v>
      </c>
      <c r="B2154" t="s">
        <v>16</v>
      </c>
      <c r="C2154" t="s">
        <v>7400</v>
      </c>
      <c r="D2154" t="s">
        <v>7190</v>
      </c>
      <c r="E2154" t="s">
        <v>1669</v>
      </c>
      <c r="F2154" t="s">
        <v>28</v>
      </c>
      <c r="G2154" t="s">
        <v>7401</v>
      </c>
      <c r="H2154" t="s">
        <v>25</v>
      </c>
    </row>
    <row r="2155" spans="1:8">
      <c r="A2155" t="s">
        <v>7402</v>
      </c>
      <c r="B2155" t="s">
        <v>1453</v>
      </c>
      <c r="C2155" t="s">
        <v>7403</v>
      </c>
      <c r="D2155" t="s">
        <v>1669</v>
      </c>
      <c r="E2155" t="s">
        <v>1669</v>
      </c>
      <c r="F2155" t="s">
        <v>7404</v>
      </c>
      <c r="G2155" t="s">
        <v>7405</v>
      </c>
      <c r="H2155" t="s">
        <v>25</v>
      </c>
    </row>
    <row r="2156" spans="1:8">
      <c r="A2156" t="s">
        <v>2017</v>
      </c>
      <c r="B2156" t="s">
        <v>9</v>
      </c>
      <c r="C2156" t="s">
        <v>7406</v>
      </c>
      <c r="D2156" t="s">
        <v>7274</v>
      </c>
      <c r="E2156" t="s">
        <v>1669</v>
      </c>
      <c r="F2156" t="s">
        <v>28</v>
      </c>
      <c r="G2156" t="s">
        <v>7407</v>
      </c>
      <c r="H2156" t="s">
        <v>25</v>
      </c>
    </row>
    <row r="2157" spans="1:8">
      <c r="A2157" t="s">
        <v>7408</v>
      </c>
      <c r="B2157" t="s">
        <v>9</v>
      </c>
      <c r="C2157" t="s">
        <v>7409</v>
      </c>
      <c r="D2157" t="s">
        <v>7027</v>
      </c>
      <c r="E2157" t="s">
        <v>1669</v>
      </c>
      <c r="F2157" t="s">
        <v>28</v>
      </c>
      <c r="G2157" t="s">
        <v>7410</v>
      </c>
      <c r="H2157" t="s">
        <v>25</v>
      </c>
    </row>
    <row r="2158" spans="1:8">
      <c r="A2158" t="s">
        <v>7411</v>
      </c>
      <c r="B2158" t="s">
        <v>16</v>
      </c>
      <c r="C2158" t="s">
        <v>7412</v>
      </c>
      <c r="D2158" t="s">
        <v>7353</v>
      </c>
      <c r="E2158" t="s">
        <v>1669</v>
      </c>
      <c r="F2158" t="s">
        <v>6927</v>
      </c>
      <c r="G2158" t="s">
        <v>7413</v>
      </c>
      <c r="H2158" t="s">
        <v>6929</v>
      </c>
    </row>
    <row r="2159" spans="1:8">
      <c r="A2159" t="s">
        <v>7414</v>
      </c>
      <c r="B2159" t="s">
        <v>16</v>
      </c>
      <c r="C2159" t="s">
        <v>7415</v>
      </c>
      <c r="D2159" t="s">
        <v>7027</v>
      </c>
      <c r="E2159" t="s">
        <v>1669</v>
      </c>
      <c r="F2159" t="s">
        <v>7416</v>
      </c>
      <c r="G2159" t="s">
        <v>7417</v>
      </c>
      <c r="H2159" t="s">
        <v>7418</v>
      </c>
    </row>
    <row r="2160" spans="1:8">
      <c r="A2160" t="s">
        <v>7419</v>
      </c>
      <c r="B2160" t="s">
        <v>16</v>
      </c>
      <c r="C2160" t="s">
        <v>7420</v>
      </c>
      <c r="D2160" t="s">
        <v>7027</v>
      </c>
      <c r="E2160" t="s">
        <v>1669</v>
      </c>
      <c r="F2160" t="s">
        <v>7421</v>
      </c>
      <c r="G2160" t="s">
        <v>7422</v>
      </c>
      <c r="H2160" t="s">
        <v>25</v>
      </c>
    </row>
    <row r="2161" spans="1:8">
      <c r="A2161" t="s">
        <v>7423</v>
      </c>
      <c r="B2161" t="s">
        <v>16</v>
      </c>
      <c r="C2161" t="s">
        <v>7424</v>
      </c>
      <c r="D2161" t="s">
        <v>6813</v>
      </c>
      <c r="E2161" t="s">
        <v>1669</v>
      </c>
      <c r="F2161" t="s">
        <v>7425</v>
      </c>
      <c r="G2161" t="s">
        <v>7426</v>
      </c>
      <c r="H2161" t="s">
        <v>7427</v>
      </c>
    </row>
    <row r="2162" spans="1:8">
      <c r="A2162" t="s">
        <v>7428</v>
      </c>
      <c r="B2162" t="s">
        <v>16</v>
      </c>
      <c r="C2162" t="s">
        <v>7429</v>
      </c>
      <c r="D2162" t="s">
        <v>6680</v>
      </c>
      <c r="E2162" t="s">
        <v>1669</v>
      </c>
      <c r="F2162" t="s">
        <v>2393</v>
      </c>
      <c r="G2162" t="s">
        <v>7155</v>
      </c>
      <c r="H2162" t="s">
        <v>25</v>
      </c>
    </row>
    <row r="2163" spans="1:8">
      <c r="A2163" t="s">
        <v>7430</v>
      </c>
      <c r="B2163" t="s">
        <v>36</v>
      </c>
      <c r="C2163" t="s">
        <v>7431</v>
      </c>
      <c r="D2163" t="s">
        <v>7190</v>
      </c>
      <c r="E2163" t="s">
        <v>1669</v>
      </c>
      <c r="F2163" t="s">
        <v>28</v>
      </c>
      <c r="G2163" t="s">
        <v>7432</v>
      </c>
      <c r="H2163" t="s">
        <v>25</v>
      </c>
    </row>
    <row r="2164" spans="1:8">
      <c r="A2164" t="s">
        <v>7433</v>
      </c>
      <c r="B2164" t="s">
        <v>16</v>
      </c>
      <c r="C2164" t="s">
        <v>7434</v>
      </c>
      <c r="D2164" t="s">
        <v>7027</v>
      </c>
      <c r="E2164" t="s">
        <v>1669</v>
      </c>
      <c r="F2164" t="s">
        <v>390</v>
      </c>
      <c r="G2164" t="s">
        <v>7435</v>
      </c>
      <c r="H2164" t="s">
        <v>574</v>
      </c>
    </row>
    <row r="2165" spans="1:8">
      <c r="A2165" t="s">
        <v>7436</v>
      </c>
      <c r="B2165" t="s">
        <v>16</v>
      </c>
      <c r="C2165" t="s">
        <v>7415</v>
      </c>
      <c r="D2165" t="s">
        <v>7027</v>
      </c>
      <c r="E2165" t="s">
        <v>1669</v>
      </c>
      <c r="F2165" t="s">
        <v>7226</v>
      </c>
      <c r="G2165" t="s">
        <v>7227</v>
      </c>
      <c r="H2165" t="s">
        <v>7228</v>
      </c>
    </row>
    <row r="2166" spans="1:8">
      <c r="A2166" t="s">
        <v>7437</v>
      </c>
      <c r="B2166" t="s">
        <v>16</v>
      </c>
      <c r="C2166" t="s">
        <v>7438</v>
      </c>
      <c r="D2166" t="s">
        <v>7439</v>
      </c>
      <c r="E2166" t="s">
        <v>1669</v>
      </c>
      <c r="F2166" t="s">
        <v>4884</v>
      </c>
      <c r="G2166" t="s">
        <v>7440</v>
      </c>
      <c r="H2166" t="s">
        <v>25</v>
      </c>
    </row>
    <row r="2167" spans="1:8">
      <c r="A2167" t="s">
        <v>7441</v>
      </c>
      <c r="B2167" t="s">
        <v>16</v>
      </c>
      <c r="C2167" t="s">
        <v>7442</v>
      </c>
      <c r="D2167" t="s">
        <v>7443</v>
      </c>
      <c r="E2167" t="s">
        <v>1669</v>
      </c>
      <c r="F2167" t="s">
        <v>7444</v>
      </c>
      <c r="G2167" t="s">
        <v>7445</v>
      </c>
      <c r="H2167" t="s">
        <v>25</v>
      </c>
    </row>
    <row r="2168" spans="1:8">
      <c r="A2168" t="s">
        <v>15</v>
      </c>
      <c r="B2168" t="s">
        <v>16</v>
      </c>
      <c r="C2168" t="s">
        <v>7446</v>
      </c>
      <c r="D2168" t="s">
        <v>7443</v>
      </c>
      <c r="E2168" t="s">
        <v>1669</v>
      </c>
      <c r="F2168" t="s">
        <v>18</v>
      </c>
      <c r="G2168" t="s">
        <v>7447</v>
      </c>
      <c r="H2168" t="s">
        <v>20</v>
      </c>
    </row>
    <row r="2169" spans="1:8">
      <c r="A2169" t="s">
        <v>7448</v>
      </c>
      <c r="B2169" t="s">
        <v>16</v>
      </c>
      <c r="C2169" t="s">
        <v>7449</v>
      </c>
      <c r="D2169" t="s">
        <v>7450</v>
      </c>
      <c r="E2169" t="s">
        <v>1669</v>
      </c>
      <c r="F2169" t="s">
        <v>7451</v>
      </c>
      <c r="G2169" t="s">
        <v>7452</v>
      </c>
      <c r="H2169" t="s">
        <v>7453</v>
      </c>
    </row>
    <row r="2170" spans="1:8">
      <c r="A2170" t="s">
        <v>7454</v>
      </c>
      <c r="B2170" t="s">
        <v>9</v>
      </c>
      <c r="C2170" t="s">
        <v>7455</v>
      </c>
      <c r="D2170" t="s">
        <v>7190</v>
      </c>
      <c r="E2170" t="s">
        <v>1669</v>
      </c>
      <c r="F2170" t="s">
        <v>390</v>
      </c>
      <c r="G2170" t="s">
        <v>7456</v>
      </c>
      <c r="H2170" t="s">
        <v>574</v>
      </c>
    </row>
    <row r="2171" spans="1:8">
      <c r="A2171" t="s">
        <v>7457</v>
      </c>
      <c r="B2171" t="s">
        <v>16</v>
      </c>
      <c r="C2171" t="s">
        <v>7458</v>
      </c>
      <c r="D2171" t="s">
        <v>7027</v>
      </c>
      <c r="E2171" t="s">
        <v>1669</v>
      </c>
      <c r="F2171" t="s">
        <v>7459</v>
      </c>
      <c r="G2171" t="s">
        <v>7460</v>
      </c>
      <c r="H2171" t="s">
        <v>25</v>
      </c>
    </row>
    <row r="2172" spans="1:8">
      <c r="A2172" t="s">
        <v>7033</v>
      </c>
      <c r="B2172" t="s">
        <v>16</v>
      </c>
      <c r="C2172" t="s">
        <v>7461</v>
      </c>
      <c r="D2172" t="s">
        <v>7027</v>
      </c>
      <c r="E2172" t="s">
        <v>1669</v>
      </c>
      <c r="F2172" t="s">
        <v>2173</v>
      </c>
      <c r="G2172" t="s">
        <v>6615</v>
      </c>
      <c r="H2172" t="s">
        <v>25</v>
      </c>
    </row>
    <row r="2173" spans="1:8">
      <c r="A2173" t="s">
        <v>7462</v>
      </c>
      <c r="B2173" t="s">
        <v>16</v>
      </c>
      <c r="C2173" t="s">
        <v>7463</v>
      </c>
      <c r="D2173" t="s">
        <v>7464</v>
      </c>
      <c r="E2173" t="s">
        <v>1669</v>
      </c>
      <c r="F2173" t="s">
        <v>28</v>
      </c>
      <c r="G2173" t="s">
        <v>7465</v>
      </c>
      <c r="H2173" t="s">
        <v>25</v>
      </c>
    </row>
    <row r="2174" spans="1:8">
      <c r="A2174" t="s">
        <v>7466</v>
      </c>
      <c r="B2174" t="s">
        <v>16</v>
      </c>
      <c r="C2174" t="s">
        <v>7467</v>
      </c>
      <c r="D2174" t="s">
        <v>7468</v>
      </c>
      <c r="E2174" t="s">
        <v>1669</v>
      </c>
      <c r="F2174" t="s">
        <v>28</v>
      </c>
      <c r="G2174" t="s">
        <v>7469</v>
      </c>
      <c r="H2174" t="s">
        <v>25</v>
      </c>
    </row>
    <row r="2175" spans="1:8">
      <c r="A2175" t="s">
        <v>7470</v>
      </c>
      <c r="B2175" t="s">
        <v>16</v>
      </c>
      <c r="C2175" t="s">
        <v>7471</v>
      </c>
      <c r="D2175" t="s">
        <v>7027</v>
      </c>
      <c r="E2175" t="s">
        <v>1669</v>
      </c>
      <c r="F2175" t="s">
        <v>28</v>
      </c>
      <c r="G2175" t="s">
        <v>7472</v>
      </c>
      <c r="H2175" t="s">
        <v>25</v>
      </c>
    </row>
    <row r="2176" spans="1:8">
      <c r="A2176" t="s">
        <v>7473</v>
      </c>
      <c r="B2176" t="s">
        <v>16</v>
      </c>
      <c r="C2176" t="s">
        <v>7474</v>
      </c>
      <c r="D2176" t="s">
        <v>6652</v>
      </c>
      <c r="E2176" t="s">
        <v>1669</v>
      </c>
      <c r="F2176" t="s">
        <v>7475</v>
      </c>
      <c r="G2176" t="s">
        <v>7476</v>
      </c>
      <c r="H2176" t="s">
        <v>25</v>
      </c>
    </row>
    <row r="2177" spans="1:8">
      <c r="A2177" t="s">
        <v>7477</v>
      </c>
      <c r="B2177" t="s">
        <v>16</v>
      </c>
      <c r="C2177" t="s">
        <v>7478</v>
      </c>
      <c r="D2177" t="s">
        <v>7439</v>
      </c>
      <c r="E2177" t="s">
        <v>1669</v>
      </c>
      <c r="F2177" t="s">
        <v>7479</v>
      </c>
      <c r="G2177" t="s">
        <v>7480</v>
      </c>
      <c r="H2177" t="s">
        <v>25</v>
      </c>
    </row>
    <row r="2178" spans="1:8">
      <c r="A2178" t="s">
        <v>7481</v>
      </c>
      <c r="B2178" t="s">
        <v>9</v>
      </c>
      <c r="C2178" t="s">
        <v>7482</v>
      </c>
      <c r="D2178" t="s">
        <v>7483</v>
      </c>
      <c r="E2178" t="s">
        <v>1669</v>
      </c>
      <c r="F2178" t="s">
        <v>94</v>
      </c>
      <c r="G2178" t="s">
        <v>7484</v>
      </c>
      <c r="H2178" t="s">
        <v>25</v>
      </c>
    </row>
    <row r="2179" spans="1:8">
      <c r="A2179" t="s">
        <v>7485</v>
      </c>
      <c r="B2179" t="s">
        <v>16</v>
      </c>
      <c r="C2179" t="s">
        <v>7486</v>
      </c>
      <c r="D2179" t="s">
        <v>7097</v>
      </c>
      <c r="E2179" t="s">
        <v>1669</v>
      </c>
      <c r="F2179" t="s">
        <v>7487</v>
      </c>
      <c r="G2179" t="s">
        <v>7488</v>
      </c>
      <c r="H2179" t="s">
        <v>7489</v>
      </c>
    </row>
    <row r="2180" spans="1:8">
      <c r="A2180" t="s">
        <v>7490</v>
      </c>
      <c r="B2180" t="s">
        <v>16</v>
      </c>
      <c r="C2180" t="s">
        <v>7491</v>
      </c>
      <c r="D2180" t="s">
        <v>7439</v>
      </c>
      <c r="E2180" t="s">
        <v>1669</v>
      </c>
      <c r="F2180" t="s">
        <v>7492</v>
      </c>
      <c r="G2180" t="s">
        <v>7493</v>
      </c>
      <c r="H2180" t="s">
        <v>7494</v>
      </c>
    </row>
    <row r="2181" spans="1:8">
      <c r="A2181" t="s">
        <v>2017</v>
      </c>
      <c r="B2181" t="s">
        <v>9</v>
      </c>
      <c r="C2181" t="s">
        <v>7495</v>
      </c>
      <c r="D2181" t="s">
        <v>7450</v>
      </c>
      <c r="E2181" t="s">
        <v>1669</v>
      </c>
      <c r="F2181" t="s">
        <v>28</v>
      </c>
      <c r="G2181" t="s">
        <v>7496</v>
      </c>
      <c r="H2181" t="s">
        <v>25</v>
      </c>
    </row>
    <row r="2182" spans="1:8">
      <c r="A2182" t="s">
        <v>7497</v>
      </c>
      <c r="B2182" t="s">
        <v>16</v>
      </c>
      <c r="C2182" t="s">
        <v>7498</v>
      </c>
      <c r="D2182" t="s">
        <v>7027</v>
      </c>
      <c r="E2182" t="s">
        <v>1669</v>
      </c>
      <c r="F2182" t="s">
        <v>748</v>
      </c>
      <c r="G2182" t="s">
        <v>7499</v>
      </c>
      <c r="H2182" t="s">
        <v>25</v>
      </c>
    </row>
    <row r="2183" spans="1:8">
      <c r="A2183" t="s">
        <v>7500</v>
      </c>
      <c r="B2183" t="s">
        <v>16</v>
      </c>
      <c r="C2183" t="s">
        <v>7501</v>
      </c>
      <c r="D2183" t="s">
        <v>7027</v>
      </c>
      <c r="E2183" t="s">
        <v>1669</v>
      </c>
      <c r="F2183" t="s">
        <v>7199</v>
      </c>
      <c r="G2183" t="s">
        <v>7502</v>
      </c>
      <c r="H2183" t="s">
        <v>7201</v>
      </c>
    </row>
    <row r="2184" spans="1:8">
      <c r="A2184" t="s">
        <v>7503</v>
      </c>
      <c r="B2184" t="s">
        <v>9</v>
      </c>
      <c r="C2184" t="s">
        <v>7504</v>
      </c>
      <c r="D2184" t="s">
        <v>7483</v>
      </c>
      <c r="E2184" t="s">
        <v>1669</v>
      </c>
      <c r="F2184" t="s">
        <v>28</v>
      </c>
      <c r="G2184" t="s">
        <v>28</v>
      </c>
      <c r="H2184" t="s">
        <v>25</v>
      </c>
    </row>
    <row r="2185" spans="1:8">
      <c r="A2185" t="s">
        <v>1753</v>
      </c>
      <c r="B2185" t="s">
        <v>36</v>
      </c>
      <c r="C2185" t="s">
        <v>7505</v>
      </c>
      <c r="D2185" t="s">
        <v>7027</v>
      </c>
      <c r="E2185" t="s">
        <v>1669</v>
      </c>
      <c r="F2185" t="s">
        <v>98</v>
      </c>
      <c r="G2185" t="s">
        <v>7506</v>
      </c>
      <c r="H2185" t="s">
        <v>25</v>
      </c>
    </row>
    <row r="2186" spans="1:8">
      <c r="A2186" t="s">
        <v>7507</v>
      </c>
      <c r="B2186" t="s">
        <v>36</v>
      </c>
      <c r="C2186" t="s">
        <v>7508</v>
      </c>
      <c r="D2186" t="s">
        <v>7509</v>
      </c>
      <c r="E2186" t="s">
        <v>1669</v>
      </c>
      <c r="F2186" t="s">
        <v>7510</v>
      </c>
      <c r="G2186" t="s">
        <v>7511</v>
      </c>
      <c r="H2186" t="s">
        <v>25</v>
      </c>
    </row>
    <row r="2187" spans="1:8">
      <c r="A2187" t="s">
        <v>7512</v>
      </c>
      <c r="B2187" t="s">
        <v>16</v>
      </c>
      <c r="C2187" t="s">
        <v>7513</v>
      </c>
      <c r="D2187" t="s">
        <v>6652</v>
      </c>
      <c r="E2187" t="s">
        <v>1669</v>
      </c>
      <c r="F2187" t="s">
        <v>7514</v>
      </c>
      <c r="G2187" t="s">
        <v>7515</v>
      </c>
      <c r="H2187" t="s">
        <v>7516</v>
      </c>
    </row>
    <row r="2188" spans="1:8">
      <c r="A2188" t="s">
        <v>1566</v>
      </c>
      <c r="B2188" t="s">
        <v>9</v>
      </c>
      <c r="C2188" t="s">
        <v>7517</v>
      </c>
      <c r="D2188" t="s">
        <v>6813</v>
      </c>
      <c r="E2188" t="s">
        <v>1669</v>
      </c>
      <c r="F2188" t="s">
        <v>1568</v>
      </c>
      <c r="G2188" t="s">
        <v>28</v>
      </c>
      <c r="H2188" t="s">
        <v>25</v>
      </c>
    </row>
    <row r="2189" spans="1:8">
      <c r="A2189" t="s">
        <v>7518</v>
      </c>
      <c r="B2189" t="s">
        <v>16</v>
      </c>
      <c r="C2189" t="s">
        <v>7519</v>
      </c>
      <c r="D2189" t="s">
        <v>7439</v>
      </c>
      <c r="E2189" t="s">
        <v>1669</v>
      </c>
      <c r="F2189" t="s">
        <v>764</v>
      </c>
      <c r="G2189" t="s">
        <v>7520</v>
      </c>
      <c r="H2189" t="s">
        <v>766</v>
      </c>
    </row>
    <row r="2190" spans="1:8">
      <c r="A2190" t="s">
        <v>1566</v>
      </c>
      <c r="B2190" t="s">
        <v>9</v>
      </c>
      <c r="C2190" t="s">
        <v>7521</v>
      </c>
      <c r="D2190" t="s">
        <v>7027</v>
      </c>
      <c r="E2190" t="s">
        <v>1669</v>
      </c>
      <c r="F2190" t="s">
        <v>1568</v>
      </c>
      <c r="G2190" t="s">
        <v>7435</v>
      </c>
      <c r="H2190" t="s">
        <v>25</v>
      </c>
    </row>
    <row r="2191" spans="1:8">
      <c r="A2191" t="s">
        <v>7522</v>
      </c>
      <c r="B2191" t="s">
        <v>36</v>
      </c>
      <c r="C2191" t="s">
        <v>7523</v>
      </c>
      <c r="D2191" t="s">
        <v>7027</v>
      </c>
      <c r="E2191" t="s">
        <v>1669</v>
      </c>
      <c r="F2191" t="s">
        <v>7524</v>
      </c>
      <c r="G2191" t="s">
        <v>7460</v>
      </c>
      <c r="H2191" t="s">
        <v>7525</v>
      </c>
    </row>
    <row r="2192" spans="1:8">
      <c r="A2192" t="s">
        <v>7526</v>
      </c>
      <c r="B2192" t="s">
        <v>36</v>
      </c>
      <c r="C2192" t="s">
        <v>7527</v>
      </c>
      <c r="D2192" t="s">
        <v>7528</v>
      </c>
      <c r="E2192" t="s">
        <v>1669</v>
      </c>
      <c r="F2192" t="s">
        <v>51</v>
      </c>
      <c r="G2192" t="s">
        <v>28</v>
      </c>
      <c r="H2192" t="s">
        <v>53</v>
      </c>
    </row>
    <row r="2193" spans="1:8">
      <c r="A2193" t="s">
        <v>7529</v>
      </c>
      <c r="B2193" t="s">
        <v>9</v>
      </c>
      <c r="C2193" t="s">
        <v>7530</v>
      </c>
      <c r="D2193" t="s">
        <v>7531</v>
      </c>
      <c r="E2193" t="s">
        <v>1669</v>
      </c>
      <c r="F2193" t="s">
        <v>6903</v>
      </c>
      <c r="G2193" t="s">
        <v>7532</v>
      </c>
      <c r="H2193" t="s">
        <v>6905</v>
      </c>
    </row>
    <row r="2194" spans="1:8">
      <c r="A2194" t="s">
        <v>7533</v>
      </c>
      <c r="B2194" t="s">
        <v>16</v>
      </c>
      <c r="C2194" t="s">
        <v>7534</v>
      </c>
      <c r="D2194" t="s">
        <v>7535</v>
      </c>
      <c r="E2194" t="s">
        <v>1669</v>
      </c>
      <c r="F2194" t="s">
        <v>43</v>
      </c>
      <c r="G2194" t="s">
        <v>7536</v>
      </c>
      <c r="H2194" t="s">
        <v>45</v>
      </c>
    </row>
    <row r="2195" spans="1:8">
      <c r="A2195" t="s">
        <v>2017</v>
      </c>
      <c r="B2195" t="s">
        <v>9</v>
      </c>
      <c r="C2195" t="s">
        <v>7537</v>
      </c>
      <c r="D2195" t="s">
        <v>7528</v>
      </c>
      <c r="E2195" t="s">
        <v>1669</v>
      </c>
      <c r="F2195" t="s">
        <v>28</v>
      </c>
      <c r="G2195" t="s">
        <v>7538</v>
      </c>
      <c r="H2195" t="s">
        <v>25</v>
      </c>
    </row>
    <row r="2196" spans="1:8">
      <c r="A2196" t="s">
        <v>7539</v>
      </c>
      <c r="B2196" t="s">
        <v>16</v>
      </c>
      <c r="C2196" t="s">
        <v>7540</v>
      </c>
      <c r="D2196" t="s">
        <v>7541</v>
      </c>
      <c r="E2196" t="s">
        <v>1669</v>
      </c>
      <c r="F2196" t="s">
        <v>7542</v>
      </c>
      <c r="G2196" t="s">
        <v>7543</v>
      </c>
      <c r="H2196" t="s">
        <v>25</v>
      </c>
    </row>
    <row r="2197" spans="1:8">
      <c r="A2197" t="s">
        <v>7544</v>
      </c>
      <c r="B2197" t="s">
        <v>9</v>
      </c>
      <c r="C2197" t="s">
        <v>7545</v>
      </c>
      <c r="D2197" t="s">
        <v>7546</v>
      </c>
      <c r="E2197" t="s">
        <v>1669</v>
      </c>
      <c r="F2197" t="s">
        <v>7547</v>
      </c>
      <c r="G2197" t="s">
        <v>7548</v>
      </c>
      <c r="H2197" t="s">
        <v>7549</v>
      </c>
    </row>
    <row r="2198" spans="1:8">
      <c r="A2198" t="s">
        <v>7550</v>
      </c>
      <c r="B2198" t="s">
        <v>36</v>
      </c>
      <c r="C2198" t="s">
        <v>7551</v>
      </c>
      <c r="D2198" t="s">
        <v>7552</v>
      </c>
      <c r="E2198" t="s">
        <v>1669</v>
      </c>
      <c r="F2198" t="s">
        <v>28</v>
      </c>
      <c r="G2198" t="s">
        <v>28</v>
      </c>
      <c r="H2198" t="s">
        <v>25</v>
      </c>
    </row>
    <row r="2199" spans="1:8">
      <c r="A2199" t="s">
        <v>7553</v>
      </c>
      <c r="B2199" t="s">
        <v>16</v>
      </c>
      <c r="C2199" t="s">
        <v>7554</v>
      </c>
      <c r="D2199" t="s">
        <v>7555</v>
      </c>
      <c r="E2199" t="s">
        <v>1669</v>
      </c>
      <c r="F2199" t="s">
        <v>94</v>
      </c>
      <c r="G2199" t="s">
        <v>7556</v>
      </c>
      <c r="H2199" t="s">
        <v>25</v>
      </c>
    </row>
    <row r="2200" spans="1:8">
      <c r="A2200" t="s">
        <v>2017</v>
      </c>
      <c r="B2200" t="s">
        <v>9</v>
      </c>
      <c r="C2200" t="s">
        <v>7557</v>
      </c>
      <c r="D2200" t="s">
        <v>7555</v>
      </c>
      <c r="E2200" t="s">
        <v>1669</v>
      </c>
      <c r="F2200" t="s">
        <v>28</v>
      </c>
      <c r="G2200" t="s">
        <v>7558</v>
      </c>
      <c r="H2200" t="s">
        <v>25</v>
      </c>
    </row>
    <row r="2201" spans="1:8">
      <c r="A2201" t="s">
        <v>7559</v>
      </c>
      <c r="B2201" t="s">
        <v>16</v>
      </c>
      <c r="C2201" t="s">
        <v>7560</v>
      </c>
      <c r="D2201" t="s">
        <v>7561</v>
      </c>
      <c r="E2201" t="s">
        <v>1669</v>
      </c>
      <c r="F2201" t="s">
        <v>7562</v>
      </c>
      <c r="G2201" t="s">
        <v>7563</v>
      </c>
      <c r="H2201" t="s">
        <v>7564</v>
      </c>
    </row>
    <row r="2202" spans="1:8">
      <c r="A2202" t="s">
        <v>7565</v>
      </c>
      <c r="B2202" t="s">
        <v>16</v>
      </c>
      <c r="C2202" t="s">
        <v>7566</v>
      </c>
      <c r="D2202" t="s">
        <v>7567</v>
      </c>
      <c r="E2202" t="s">
        <v>1669</v>
      </c>
      <c r="F2202" t="s">
        <v>83</v>
      </c>
      <c r="G2202" t="s">
        <v>7568</v>
      </c>
      <c r="H2202" t="s">
        <v>25</v>
      </c>
    </row>
    <row r="2203" spans="1:8">
      <c r="A2203" t="s">
        <v>7569</v>
      </c>
      <c r="B2203" t="s">
        <v>16</v>
      </c>
      <c r="C2203" t="s">
        <v>7570</v>
      </c>
      <c r="D2203" t="s">
        <v>7561</v>
      </c>
      <c r="E2203" t="s">
        <v>1669</v>
      </c>
      <c r="F2203" t="s">
        <v>51</v>
      </c>
      <c r="G2203" t="s">
        <v>7571</v>
      </c>
      <c r="H2203" t="s">
        <v>53</v>
      </c>
    </row>
    <row r="2204" spans="1:8">
      <c r="A2204" t="s">
        <v>7572</v>
      </c>
      <c r="B2204" t="s">
        <v>9</v>
      </c>
      <c r="C2204" t="s">
        <v>7573</v>
      </c>
      <c r="D2204" t="s">
        <v>7574</v>
      </c>
      <c r="E2204" t="s">
        <v>1669</v>
      </c>
      <c r="F2204" t="s">
        <v>28</v>
      </c>
      <c r="G2204" t="s">
        <v>7575</v>
      </c>
      <c r="H2204" t="s">
        <v>25</v>
      </c>
    </row>
    <row r="2205" spans="1:8">
      <c r="A2205" t="s">
        <v>7576</v>
      </c>
      <c r="B2205" t="s">
        <v>36</v>
      </c>
      <c r="C2205" t="s">
        <v>7577</v>
      </c>
      <c r="D2205" t="s">
        <v>7574</v>
      </c>
      <c r="E2205" t="s">
        <v>1669</v>
      </c>
      <c r="F2205" t="s">
        <v>28</v>
      </c>
      <c r="G2205" t="s">
        <v>7578</v>
      </c>
      <c r="H2205" t="s">
        <v>25</v>
      </c>
    </row>
    <row r="2206" spans="1:8">
      <c r="A2206" t="s">
        <v>7579</v>
      </c>
      <c r="B2206" t="s">
        <v>16</v>
      </c>
      <c r="C2206" t="s">
        <v>7580</v>
      </c>
      <c r="D2206" t="s">
        <v>7581</v>
      </c>
      <c r="E2206" t="s">
        <v>881</v>
      </c>
      <c r="F2206" t="s">
        <v>7582</v>
      </c>
      <c r="G2206" t="s">
        <v>7583</v>
      </c>
      <c r="H2206" t="s">
        <v>7584</v>
      </c>
    </row>
    <row r="2207" spans="1:8">
      <c r="A2207" t="s">
        <v>7585</v>
      </c>
      <c r="B2207" t="s">
        <v>16</v>
      </c>
      <c r="C2207" t="s">
        <v>7586</v>
      </c>
      <c r="D2207" t="s">
        <v>7587</v>
      </c>
      <c r="E2207" t="s">
        <v>7587</v>
      </c>
      <c r="F2207" t="s">
        <v>7588</v>
      </c>
      <c r="G2207" t="s">
        <v>7589</v>
      </c>
      <c r="H2207" t="s">
        <v>25</v>
      </c>
    </row>
    <row r="2208" spans="1:8">
      <c r="A2208" t="s">
        <v>7590</v>
      </c>
      <c r="B2208" t="s">
        <v>9</v>
      </c>
      <c r="C2208" t="s">
        <v>7591</v>
      </c>
      <c r="D2208" t="s">
        <v>7587</v>
      </c>
      <c r="E2208" t="s">
        <v>7587</v>
      </c>
      <c r="F2208" t="s">
        <v>1538</v>
      </c>
      <c r="G2208" t="s">
        <v>7592</v>
      </c>
      <c r="H2208" t="s">
        <v>25</v>
      </c>
    </row>
    <row r="2209" spans="1:8">
      <c r="A2209" t="s">
        <v>7593</v>
      </c>
      <c r="B2209" t="s">
        <v>9</v>
      </c>
      <c r="C2209" t="s">
        <v>7594</v>
      </c>
      <c r="D2209" t="s">
        <v>7587</v>
      </c>
      <c r="E2209" t="s">
        <v>7587</v>
      </c>
      <c r="F2209" t="s">
        <v>51</v>
      </c>
      <c r="G2209" t="s">
        <v>7595</v>
      </c>
      <c r="H2209" t="s">
        <v>53</v>
      </c>
    </row>
    <row r="2210" spans="1:8">
      <c r="A2210" t="s">
        <v>7596</v>
      </c>
      <c r="B2210" t="s">
        <v>16</v>
      </c>
      <c r="C2210" t="s">
        <v>7597</v>
      </c>
      <c r="D2210" t="s">
        <v>7587</v>
      </c>
      <c r="E2210" t="s">
        <v>7587</v>
      </c>
      <c r="F2210" t="s">
        <v>7598</v>
      </c>
      <c r="G2210" t="s">
        <v>7599</v>
      </c>
      <c r="H2210" t="s">
        <v>7600</v>
      </c>
    </row>
    <row r="2211" spans="1:8">
      <c r="A2211" t="s">
        <v>7601</v>
      </c>
      <c r="B2211" t="s">
        <v>9</v>
      </c>
      <c r="C2211" t="s">
        <v>7602</v>
      </c>
      <c r="D2211" t="s">
        <v>7587</v>
      </c>
      <c r="E2211" t="s">
        <v>7587</v>
      </c>
      <c r="F2211" t="s">
        <v>7603</v>
      </c>
      <c r="G2211" t="s">
        <v>7604</v>
      </c>
      <c r="H2211" t="s">
        <v>7605</v>
      </c>
    </row>
    <row r="2212" spans="1:8">
      <c r="A2212" t="s">
        <v>7606</v>
      </c>
      <c r="B2212" t="s">
        <v>16</v>
      </c>
      <c r="C2212" t="s">
        <v>7607</v>
      </c>
      <c r="D2212" t="s">
        <v>7587</v>
      </c>
      <c r="E2212" t="s">
        <v>7587</v>
      </c>
      <c r="F2212" t="s">
        <v>28</v>
      </c>
      <c r="G2212" t="s">
        <v>7608</v>
      </c>
      <c r="H2212" t="s">
        <v>25</v>
      </c>
    </row>
    <row r="2213" spans="1:8">
      <c r="A2213" t="s">
        <v>7609</v>
      </c>
      <c r="B2213" t="s">
        <v>9</v>
      </c>
      <c r="C2213" t="s">
        <v>7610</v>
      </c>
      <c r="D2213" t="s">
        <v>7587</v>
      </c>
      <c r="E2213" t="s">
        <v>7587</v>
      </c>
      <c r="F2213" t="s">
        <v>7611</v>
      </c>
      <c r="G2213" t="s">
        <v>7612</v>
      </c>
      <c r="H2213" t="s">
        <v>7613</v>
      </c>
    </row>
    <row r="2214" spans="1:8">
      <c r="A2214" t="s">
        <v>7614</v>
      </c>
      <c r="B2214" t="s">
        <v>16</v>
      </c>
      <c r="C2214" t="s">
        <v>7615</v>
      </c>
      <c r="D2214" t="s">
        <v>7587</v>
      </c>
      <c r="E2214" t="s">
        <v>7587</v>
      </c>
      <c r="F2214" t="s">
        <v>28</v>
      </c>
      <c r="G2214" t="s">
        <v>7616</v>
      </c>
      <c r="H2214" t="s">
        <v>25</v>
      </c>
    </row>
    <row r="2215" spans="1:8">
      <c r="A2215" t="s">
        <v>7617</v>
      </c>
      <c r="B2215" t="s">
        <v>16</v>
      </c>
      <c r="C2215" t="s">
        <v>7618</v>
      </c>
      <c r="D2215" t="s">
        <v>7587</v>
      </c>
      <c r="E2215" t="s">
        <v>7587</v>
      </c>
      <c r="F2215" t="s">
        <v>28</v>
      </c>
      <c r="G2215" t="s">
        <v>28</v>
      </c>
      <c r="H2215" t="s">
        <v>25</v>
      </c>
    </row>
    <row r="2216" spans="1:8">
      <c r="A2216" t="s">
        <v>7619</v>
      </c>
      <c r="B2216" t="s">
        <v>36</v>
      </c>
      <c r="C2216" t="s">
        <v>7620</v>
      </c>
      <c r="D2216" t="s">
        <v>7587</v>
      </c>
      <c r="E2216" t="s">
        <v>7587</v>
      </c>
      <c r="F2216" t="s">
        <v>28</v>
      </c>
      <c r="G2216" t="s">
        <v>28</v>
      </c>
      <c r="H2216" t="s">
        <v>25</v>
      </c>
    </row>
    <row r="2217" spans="1:8">
      <c r="A2217" t="s">
        <v>7621</v>
      </c>
      <c r="B2217" t="s">
        <v>16</v>
      </c>
      <c r="C2217" t="s">
        <v>7622</v>
      </c>
      <c r="D2217" t="s">
        <v>7587</v>
      </c>
      <c r="E2217" t="s">
        <v>7587</v>
      </c>
      <c r="F2217" t="s">
        <v>28</v>
      </c>
      <c r="G2217" t="s">
        <v>7623</v>
      </c>
      <c r="H2217" t="s">
        <v>25</v>
      </c>
    </row>
    <row r="2218" spans="1:8">
      <c r="A2218" t="s">
        <v>7624</v>
      </c>
      <c r="B2218" t="s">
        <v>36</v>
      </c>
      <c r="C2218" t="s">
        <v>7625</v>
      </c>
      <c r="D2218" t="s">
        <v>7587</v>
      </c>
      <c r="E2218" t="s">
        <v>7587</v>
      </c>
      <c r="F2218" t="s">
        <v>28</v>
      </c>
      <c r="G2218" t="s">
        <v>7626</v>
      </c>
      <c r="H2218" t="s">
        <v>25</v>
      </c>
    </row>
    <row r="2219" spans="1:8">
      <c r="A2219" t="s">
        <v>7627</v>
      </c>
      <c r="B2219" t="s">
        <v>9</v>
      </c>
      <c r="C2219" t="s">
        <v>7628</v>
      </c>
      <c r="D2219" t="s">
        <v>7587</v>
      </c>
      <c r="E2219" t="s">
        <v>7587</v>
      </c>
      <c r="F2219" t="s">
        <v>51</v>
      </c>
      <c r="G2219" t="s">
        <v>7629</v>
      </c>
      <c r="H2219" t="s">
        <v>53</v>
      </c>
    </row>
    <row r="2220" spans="1:8">
      <c r="A2220" t="s">
        <v>7630</v>
      </c>
      <c r="B2220" t="s">
        <v>16</v>
      </c>
      <c r="C2220" t="s">
        <v>7631</v>
      </c>
      <c r="D2220" t="s">
        <v>7587</v>
      </c>
      <c r="E2220" t="s">
        <v>7587</v>
      </c>
      <c r="F2220" t="s">
        <v>28</v>
      </c>
      <c r="G2220" t="s">
        <v>28</v>
      </c>
      <c r="H2220" t="s">
        <v>25</v>
      </c>
    </row>
    <row r="2221" spans="1:8">
      <c r="A2221" t="s">
        <v>7632</v>
      </c>
      <c r="B2221" t="s">
        <v>16</v>
      </c>
      <c r="C2221" t="s">
        <v>7633</v>
      </c>
      <c r="D2221" t="s">
        <v>7587</v>
      </c>
      <c r="E2221" t="s">
        <v>7587</v>
      </c>
      <c r="F2221" t="s">
        <v>7634</v>
      </c>
      <c r="G2221" t="s">
        <v>7635</v>
      </c>
      <c r="H2221" t="s">
        <v>25</v>
      </c>
    </row>
    <row r="2222" spans="1:8">
      <c r="A2222" t="s">
        <v>7636</v>
      </c>
      <c r="B2222" t="s">
        <v>9</v>
      </c>
      <c r="C2222" t="s">
        <v>7637</v>
      </c>
      <c r="D2222" t="s">
        <v>7587</v>
      </c>
      <c r="E2222" t="s">
        <v>7587</v>
      </c>
      <c r="F2222" t="s">
        <v>94</v>
      </c>
      <c r="G2222" t="s">
        <v>7638</v>
      </c>
      <c r="H2222" t="s">
        <v>25</v>
      </c>
    </row>
    <row r="2223" spans="1:8">
      <c r="A2223" t="s">
        <v>7639</v>
      </c>
      <c r="B2223" t="s">
        <v>9</v>
      </c>
      <c r="C2223" t="s">
        <v>7640</v>
      </c>
      <c r="D2223" t="s">
        <v>7587</v>
      </c>
      <c r="E2223" t="s">
        <v>7587</v>
      </c>
      <c r="F2223" t="s">
        <v>7641</v>
      </c>
      <c r="G2223" t="s">
        <v>7642</v>
      </c>
      <c r="H2223" t="s">
        <v>25</v>
      </c>
    </row>
    <row r="2224" spans="1:8">
      <c r="A2224" t="s">
        <v>7643</v>
      </c>
      <c r="B2224" t="s">
        <v>16</v>
      </c>
      <c r="C2224" t="s">
        <v>7644</v>
      </c>
      <c r="D2224" t="s">
        <v>7587</v>
      </c>
      <c r="E2224" t="s">
        <v>7587</v>
      </c>
      <c r="F2224" t="s">
        <v>7645</v>
      </c>
      <c r="G2224" t="s">
        <v>7646</v>
      </c>
      <c r="H2224" t="s">
        <v>25</v>
      </c>
    </row>
    <row r="2225" spans="1:8">
      <c r="A2225" t="s">
        <v>7647</v>
      </c>
      <c r="B2225" t="s">
        <v>16</v>
      </c>
      <c r="C2225" t="s">
        <v>7648</v>
      </c>
      <c r="D2225" t="s">
        <v>7587</v>
      </c>
      <c r="E2225" t="s">
        <v>7587</v>
      </c>
      <c r="F2225" t="s">
        <v>7649</v>
      </c>
      <c r="G2225" t="s">
        <v>7650</v>
      </c>
      <c r="H2225" t="s">
        <v>7651</v>
      </c>
    </row>
    <row r="2226" spans="1:8">
      <c r="A2226" t="s">
        <v>7652</v>
      </c>
      <c r="B2226" t="s">
        <v>9</v>
      </c>
      <c r="C2226" t="s">
        <v>7653</v>
      </c>
      <c r="D2226" t="s">
        <v>7587</v>
      </c>
      <c r="E2226" t="s">
        <v>7587</v>
      </c>
      <c r="F2226" t="s">
        <v>28</v>
      </c>
      <c r="G2226" t="s">
        <v>7654</v>
      </c>
      <c r="H2226" t="s">
        <v>25</v>
      </c>
    </row>
    <row r="2227" spans="1:8">
      <c r="A2227" t="s">
        <v>7655</v>
      </c>
      <c r="B2227" t="s">
        <v>16</v>
      </c>
      <c r="C2227" t="s">
        <v>7656</v>
      </c>
      <c r="D2227" t="s">
        <v>7587</v>
      </c>
      <c r="E2227" t="s">
        <v>7587</v>
      </c>
      <c r="F2227" t="s">
        <v>7657</v>
      </c>
      <c r="G2227" t="s">
        <v>7658</v>
      </c>
      <c r="H2227" t="s">
        <v>25</v>
      </c>
    </row>
    <row r="2228" spans="1:8">
      <c r="A2228" t="s">
        <v>7659</v>
      </c>
      <c r="B2228" t="s">
        <v>16</v>
      </c>
      <c r="C2228" t="s">
        <v>7660</v>
      </c>
      <c r="D2228" t="s">
        <v>7587</v>
      </c>
      <c r="E2228" t="s">
        <v>7587</v>
      </c>
      <c r="F2228" t="s">
        <v>28</v>
      </c>
      <c r="G2228" t="s">
        <v>7661</v>
      </c>
      <c r="H2228" t="s">
        <v>25</v>
      </c>
    </row>
    <row r="2229" spans="1:8">
      <c r="A2229" t="s">
        <v>7662</v>
      </c>
      <c r="B2229" t="s">
        <v>16</v>
      </c>
      <c r="C2229" t="s">
        <v>7663</v>
      </c>
      <c r="D2229" t="s">
        <v>7587</v>
      </c>
      <c r="E2229" t="s">
        <v>7587</v>
      </c>
      <c r="F2229" t="s">
        <v>7664</v>
      </c>
      <c r="G2229" t="s">
        <v>7665</v>
      </c>
      <c r="H2229" t="s">
        <v>7666</v>
      </c>
    </row>
    <row r="2230" spans="1:8">
      <c r="A2230" t="s">
        <v>7667</v>
      </c>
      <c r="B2230" t="s">
        <v>16</v>
      </c>
      <c r="C2230" t="s">
        <v>7668</v>
      </c>
      <c r="D2230" t="s">
        <v>7587</v>
      </c>
      <c r="E2230" t="s">
        <v>7587</v>
      </c>
      <c r="F2230" t="s">
        <v>7669</v>
      </c>
      <c r="G2230" t="s">
        <v>7670</v>
      </c>
      <c r="H2230" t="s">
        <v>25</v>
      </c>
    </row>
    <row r="2231" spans="1:8">
      <c r="A2231" t="s">
        <v>7671</v>
      </c>
      <c r="B2231" t="s">
        <v>177</v>
      </c>
      <c r="C2231" t="s">
        <v>7672</v>
      </c>
      <c r="D2231" t="s">
        <v>7587</v>
      </c>
      <c r="E2231" t="s">
        <v>7587</v>
      </c>
      <c r="F2231" t="s">
        <v>7673</v>
      </c>
      <c r="G2231" t="s">
        <v>7674</v>
      </c>
      <c r="H2231" t="s">
        <v>7675</v>
      </c>
    </row>
    <row r="2232" spans="1:8">
      <c r="A2232" t="s">
        <v>7676</v>
      </c>
      <c r="B2232" t="s">
        <v>9</v>
      </c>
      <c r="C2232" t="s">
        <v>7677</v>
      </c>
      <c r="D2232" t="s">
        <v>7587</v>
      </c>
      <c r="E2232" t="s">
        <v>7587</v>
      </c>
      <c r="F2232" t="s">
        <v>7678</v>
      </c>
      <c r="G2232" t="s">
        <v>7679</v>
      </c>
      <c r="H2232" t="s">
        <v>7680</v>
      </c>
    </row>
    <row r="2233" spans="1:8">
      <c r="A2233" t="s">
        <v>7681</v>
      </c>
      <c r="B2233" t="s">
        <v>9</v>
      </c>
      <c r="C2233" t="s">
        <v>7682</v>
      </c>
      <c r="D2233" t="s">
        <v>7587</v>
      </c>
      <c r="E2233" t="s">
        <v>7587</v>
      </c>
      <c r="F2233" t="s">
        <v>28</v>
      </c>
      <c r="G2233" t="s">
        <v>28</v>
      </c>
      <c r="H2233" t="s">
        <v>25</v>
      </c>
    </row>
    <row r="2234" spans="1:8">
      <c r="A2234" t="s">
        <v>7683</v>
      </c>
      <c r="B2234" t="s">
        <v>9</v>
      </c>
      <c r="C2234" t="s">
        <v>7684</v>
      </c>
      <c r="D2234" t="s">
        <v>7587</v>
      </c>
      <c r="E2234" t="s">
        <v>7587</v>
      </c>
      <c r="F2234" t="s">
        <v>28</v>
      </c>
      <c r="G2234" t="s">
        <v>7685</v>
      </c>
      <c r="H2234" t="s">
        <v>25</v>
      </c>
    </row>
    <row r="2235" spans="1:8">
      <c r="A2235" t="s">
        <v>7686</v>
      </c>
      <c r="B2235" t="s">
        <v>9</v>
      </c>
      <c r="C2235" t="s">
        <v>7687</v>
      </c>
      <c r="D2235" t="s">
        <v>7587</v>
      </c>
      <c r="E2235" t="s">
        <v>7587</v>
      </c>
      <c r="F2235" t="s">
        <v>7688</v>
      </c>
      <c r="G2235" t="s">
        <v>7689</v>
      </c>
      <c r="H2235" t="s">
        <v>7690</v>
      </c>
    </row>
    <row r="2236" spans="1:8">
      <c r="A2236" t="s">
        <v>7691</v>
      </c>
      <c r="B2236" t="s">
        <v>9</v>
      </c>
      <c r="C2236" t="s">
        <v>7692</v>
      </c>
      <c r="D2236" t="s">
        <v>7587</v>
      </c>
      <c r="E2236" t="s">
        <v>7587</v>
      </c>
      <c r="F2236" t="s">
        <v>28</v>
      </c>
      <c r="G2236" t="s">
        <v>7693</v>
      </c>
      <c r="H2236" t="s">
        <v>25</v>
      </c>
    </row>
    <row r="2237" spans="1:8">
      <c r="A2237" t="s">
        <v>7694</v>
      </c>
      <c r="B2237" t="s">
        <v>9</v>
      </c>
      <c r="C2237" t="s">
        <v>7695</v>
      </c>
      <c r="D2237" t="s">
        <v>7587</v>
      </c>
      <c r="E2237" t="s">
        <v>7587</v>
      </c>
      <c r="F2237" t="s">
        <v>7696</v>
      </c>
      <c r="G2237" t="s">
        <v>7697</v>
      </c>
      <c r="H2237" t="s">
        <v>7698</v>
      </c>
    </row>
    <row r="2238" spans="1:8">
      <c r="A2238" t="s">
        <v>7699</v>
      </c>
      <c r="B2238" t="s">
        <v>36</v>
      </c>
      <c r="C2238" t="s">
        <v>7700</v>
      </c>
      <c r="D2238" t="s">
        <v>7587</v>
      </c>
      <c r="E2238" t="s">
        <v>7587</v>
      </c>
      <c r="F2238" t="s">
        <v>28</v>
      </c>
      <c r="G2238" t="s">
        <v>7701</v>
      </c>
      <c r="H2238" t="s">
        <v>25</v>
      </c>
    </row>
    <row r="2239" spans="1:8">
      <c r="A2239" t="s">
        <v>7702</v>
      </c>
      <c r="B2239" t="s">
        <v>9</v>
      </c>
      <c r="C2239" t="s">
        <v>7703</v>
      </c>
      <c r="D2239" t="s">
        <v>7587</v>
      </c>
      <c r="E2239" t="s">
        <v>7587</v>
      </c>
      <c r="F2239" t="s">
        <v>51</v>
      </c>
      <c r="G2239" t="s">
        <v>7704</v>
      </c>
      <c r="H2239" t="s">
        <v>53</v>
      </c>
    </row>
    <row r="2240" spans="1:8">
      <c r="A2240" t="s">
        <v>7705</v>
      </c>
      <c r="B2240" t="s">
        <v>16</v>
      </c>
      <c r="C2240" t="s">
        <v>7706</v>
      </c>
      <c r="D2240" t="s">
        <v>7587</v>
      </c>
      <c r="E2240" t="s">
        <v>7587</v>
      </c>
      <c r="F2240" t="s">
        <v>28</v>
      </c>
      <c r="G2240" t="s">
        <v>7707</v>
      </c>
      <c r="H2240" t="s">
        <v>25</v>
      </c>
    </row>
    <row r="2241" spans="1:8">
      <c r="A2241" t="s">
        <v>7708</v>
      </c>
      <c r="B2241" t="s">
        <v>9</v>
      </c>
      <c r="C2241" t="s">
        <v>7709</v>
      </c>
      <c r="D2241" t="s">
        <v>7587</v>
      </c>
      <c r="E2241" t="s">
        <v>7587</v>
      </c>
      <c r="F2241" t="s">
        <v>7710</v>
      </c>
      <c r="G2241" t="s">
        <v>7711</v>
      </c>
      <c r="H2241" t="s">
        <v>25</v>
      </c>
    </row>
    <row r="2242" spans="1:8">
      <c r="A2242" t="s">
        <v>7712</v>
      </c>
      <c r="B2242" t="s">
        <v>16</v>
      </c>
      <c r="C2242" t="s">
        <v>7713</v>
      </c>
      <c r="D2242" t="s">
        <v>7587</v>
      </c>
      <c r="E2242" t="s">
        <v>7587</v>
      </c>
      <c r="F2242" t="s">
        <v>28</v>
      </c>
      <c r="G2242" t="s">
        <v>7714</v>
      </c>
      <c r="H2242" t="s">
        <v>25</v>
      </c>
    </row>
    <row r="2243" spans="1:8">
      <c r="A2243" t="s">
        <v>7715</v>
      </c>
      <c r="B2243" t="s">
        <v>9</v>
      </c>
      <c r="C2243" t="s">
        <v>7716</v>
      </c>
      <c r="D2243" t="s">
        <v>7587</v>
      </c>
      <c r="E2243" t="s">
        <v>7587</v>
      </c>
      <c r="F2243" t="s">
        <v>7717</v>
      </c>
      <c r="G2243" t="s">
        <v>7718</v>
      </c>
      <c r="H2243" t="s">
        <v>25</v>
      </c>
    </row>
    <row r="2244" spans="1:8">
      <c r="A2244" t="s">
        <v>7719</v>
      </c>
      <c r="B2244" t="s">
        <v>16</v>
      </c>
      <c r="C2244" t="s">
        <v>7720</v>
      </c>
      <c r="D2244" t="s">
        <v>7587</v>
      </c>
      <c r="E2244" t="s">
        <v>7587</v>
      </c>
      <c r="F2244" t="s">
        <v>7721</v>
      </c>
      <c r="G2244" t="s">
        <v>7722</v>
      </c>
      <c r="H2244" t="s">
        <v>25</v>
      </c>
    </row>
    <row r="2245" spans="1:8">
      <c r="A2245" t="s">
        <v>7723</v>
      </c>
      <c r="B2245" t="s">
        <v>16</v>
      </c>
      <c r="C2245" t="s">
        <v>7724</v>
      </c>
      <c r="D2245" t="s">
        <v>7587</v>
      </c>
      <c r="E2245" t="s">
        <v>7587</v>
      </c>
      <c r="F2245" t="s">
        <v>7725</v>
      </c>
      <c r="G2245" t="s">
        <v>7726</v>
      </c>
      <c r="H2245" t="s">
        <v>7727</v>
      </c>
    </row>
    <row r="2246" spans="1:8">
      <c r="A2246" t="s">
        <v>7728</v>
      </c>
      <c r="B2246" t="s">
        <v>9</v>
      </c>
      <c r="C2246" t="s">
        <v>7729</v>
      </c>
      <c r="D2246" t="s">
        <v>7587</v>
      </c>
      <c r="E2246" t="s">
        <v>7587</v>
      </c>
      <c r="F2246" t="s">
        <v>28</v>
      </c>
      <c r="G2246" t="s">
        <v>7730</v>
      </c>
      <c r="H2246" t="s">
        <v>25</v>
      </c>
    </row>
    <row r="2247" spans="1:8">
      <c r="A2247" t="s">
        <v>7731</v>
      </c>
      <c r="B2247" t="s">
        <v>305</v>
      </c>
      <c r="C2247" t="s">
        <v>7732</v>
      </c>
      <c r="D2247" t="s">
        <v>7587</v>
      </c>
      <c r="E2247" t="s">
        <v>7587</v>
      </c>
      <c r="F2247" t="s">
        <v>495</v>
      </c>
      <c r="G2247" t="s">
        <v>7733</v>
      </c>
      <c r="H2247" t="s">
        <v>25</v>
      </c>
    </row>
    <row r="2248" spans="1:8">
      <c r="A2248" t="s">
        <v>7734</v>
      </c>
      <c r="B2248" t="s">
        <v>16</v>
      </c>
      <c r="C2248" t="s">
        <v>7735</v>
      </c>
      <c r="D2248" t="s">
        <v>7587</v>
      </c>
      <c r="E2248" t="s">
        <v>7587</v>
      </c>
      <c r="F2248" t="s">
        <v>7736</v>
      </c>
      <c r="G2248" t="s">
        <v>7737</v>
      </c>
      <c r="H2248" t="s">
        <v>7738</v>
      </c>
    </row>
    <row r="2249" spans="1:8">
      <c r="A2249" t="s">
        <v>7739</v>
      </c>
      <c r="B2249" t="s">
        <v>9</v>
      </c>
      <c r="C2249" t="s">
        <v>7740</v>
      </c>
      <c r="D2249" t="s">
        <v>7587</v>
      </c>
      <c r="E2249" t="s">
        <v>7587</v>
      </c>
      <c r="F2249" t="s">
        <v>7741</v>
      </c>
      <c r="G2249" t="s">
        <v>7742</v>
      </c>
      <c r="H2249" t="s">
        <v>7743</v>
      </c>
    </row>
    <row r="2250" spans="1:8">
      <c r="A2250" t="s">
        <v>7744</v>
      </c>
      <c r="B2250" t="s">
        <v>9</v>
      </c>
      <c r="C2250" t="s">
        <v>7745</v>
      </c>
      <c r="D2250" t="s">
        <v>7587</v>
      </c>
      <c r="E2250" t="s">
        <v>7587</v>
      </c>
      <c r="F2250" t="s">
        <v>7746</v>
      </c>
      <c r="G2250" t="s">
        <v>7747</v>
      </c>
      <c r="H2250" t="s">
        <v>7748</v>
      </c>
    </row>
    <row r="2251" spans="1:8">
      <c r="A2251" t="s">
        <v>7749</v>
      </c>
      <c r="B2251" t="s">
        <v>65</v>
      </c>
      <c r="C2251" t="s">
        <v>7750</v>
      </c>
      <c r="D2251" t="s">
        <v>7587</v>
      </c>
      <c r="E2251" t="s">
        <v>7587</v>
      </c>
      <c r="F2251" t="s">
        <v>28</v>
      </c>
      <c r="G2251" t="s">
        <v>7751</v>
      </c>
      <c r="H2251" t="s">
        <v>25</v>
      </c>
    </row>
    <row r="2252" spans="1:8">
      <c r="A2252" t="s">
        <v>7752</v>
      </c>
      <c r="B2252" t="s">
        <v>177</v>
      </c>
      <c r="C2252" t="s">
        <v>7753</v>
      </c>
      <c r="D2252" t="s">
        <v>7587</v>
      </c>
      <c r="E2252" t="s">
        <v>7587</v>
      </c>
      <c r="F2252" t="s">
        <v>7754</v>
      </c>
      <c r="G2252" t="s">
        <v>7755</v>
      </c>
      <c r="H2252" t="s">
        <v>7756</v>
      </c>
    </row>
    <row r="2253" spans="1:8">
      <c r="A2253" t="s">
        <v>7757</v>
      </c>
      <c r="B2253" t="s">
        <v>36</v>
      </c>
      <c r="C2253" t="s">
        <v>7758</v>
      </c>
      <c r="D2253" t="s">
        <v>7587</v>
      </c>
      <c r="E2253" t="s">
        <v>7587</v>
      </c>
      <c r="F2253" t="s">
        <v>28</v>
      </c>
      <c r="G2253" t="s">
        <v>7759</v>
      </c>
      <c r="H2253" t="s">
        <v>25</v>
      </c>
    </row>
    <row r="2254" spans="1:8">
      <c r="A2254" t="s">
        <v>7760</v>
      </c>
      <c r="B2254" t="s">
        <v>9</v>
      </c>
      <c r="C2254" t="s">
        <v>7761</v>
      </c>
      <c r="D2254" t="s">
        <v>7587</v>
      </c>
      <c r="E2254" t="s">
        <v>7587</v>
      </c>
      <c r="F2254" t="s">
        <v>28</v>
      </c>
      <c r="G2254" t="s">
        <v>7762</v>
      </c>
      <c r="H2254" t="s">
        <v>25</v>
      </c>
    </row>
    <row r="2255" spans="1:8">
      <c r="A2255" t="s">
        <v>7763</v>
      </c>
      <c r="B2255" t="s">
        <v>9</v>
      </c>
      <c r="C2255" t="s">
        <v>7764</v>
      </c>
      <c r="D2255" t="s">
        <v>7587</v>
      </c>
      <c r="E2255" t="s">
        <v>7587</v>
      </c>
      <c r="F2255" t="s">
        <v>7765</v>
      </c>
      <c r="G2255" t="s">
        <v>7766</v>
      </c>
      <c r="H2255" t="s">
        <v>7767</v>
      </c>
    </row>
    <row r="2256" spans="1:8">
      <c r="A2256" t="s">
        <v>7768</v>
      </c>
      <c r="B2256" t="s">
        <v>9</v>
      </c>
      <c r="C2256" t="s">
        <v>7769</v>
      </c>
      <c r="D2256" t="s">
        <v>7587</v>
      </c>
      <c r="E2256" t="s">
        <v>7587</v>
      </c>
      <c r="F2256" t="s">
        <v>28</v>
      </c>
      <c r="G2256" t="s">
        <v>7770</v>
      </c>
      <c r="H2256" t="s">
        <v>25</v>
      </c>
    </row>
    <row r="2257" spans="1:8">
      <c r="A2257" t="s">
        <v>7771</v>
      </c>
      <c r="B2257" t="s">
        <v>9</v>
      </c>
      <c r="C2257" t="s">
        <v>7772</v>
      </c>
      <c r="D2257" t="s">
        <v>7587</v>
      </c>
      <c r="E2257" t="s">
        <v>7587</v>
      </c>
      <c r="F2257" t="s">
        <v>7773</v>
      </c>
      <c r="G2257" t="s">
        <v>7774</v>
      </c>
      <c r="H2257" t="s">
        <v>25</v>
      </c>
    </row>
    <row r="2258" spans="1:8">
      <c r="A2258" t="s">
        <v>7775</v>
      </c>
      <c r="B2258" t="s">
        <v>16</v>
      </c>
      <c r="C2258" t="s">
        <v>7776</v>
      </c>
      <c r="D2258" t="s">
        <v>7587</v>
      </c>
      <c r="E2258" t="s">
        <v>7587</v>
      </c>
      <c r="F2258" t="s">
        <v>7777</v>
      </c>
      <c r="G2258" t="s">
        <v>7778</v>
      </c>
      <c r="H2258" t="s">
        <v>25</v>
      </c>
    </row>
    <row r="2259" spans="1:8">
      <c r="A2259" t="s">
        <v>475</v>
      </c>
      <c r="B2259" t="s">
        <v>16</v>
      </c>
      <c r="C2259" t="s">
        <v>7779</v>
      </c>
      <c r="D2259" t="s">
        <v>7587</v>
      </c>
      <c r="E2259" t="s">
        <v>7587</v>
      </c>
      <c r="F2259" t="s">
        <v>477</v>
      </c>
      <c r="G2259" t="s">
        <v>7780</v>
      </c>
      <c r="H2259" t="s">
        <v>479</v>
      </c>
    </row>
    <row r="2260" spans="1:8">
      <c r="A2260" t="s">
        <v>7781</v>
      </c>
      <c r="B2260" t="s">
        <v>16</v>
      </c>
      <c r="C2260" t="s">
        <v>7782</v>
      </c>
      <c r="D2260" t="s">
        <v>7587</v>
      </c>
      <c r="E2260" t="s">
        <v>7587</v>
      </c>
      <c r="F2260" t="s">
        <v>570</v>
      </c>
      <c r="G2260" t="s">
        <v>7783</v>
      </c>
      <c r="H2260" t="s">
        <v>25</v>
      </c>
    </row>
    <row r="2261" spans="1:8">
      <c r="A2261" t="s">
        <v>7784</v>
      </c>
      <c r="B2261" t="s">
        <v>16</v>
      </c>
      <c r="C2261" t="s">
        <v>7785</v>
      </c>
      <c r="D2261" t="s">
        <v>7587</v>
      </c>
      <c r="E2261" t="s">
        <v>7587</v>
      </c>
      <c r="F2261" t="s">
        <v>7786</v>
      </c>
      <c r="G2261" t="s">
        <v>7787</v>
      </c>
      <c r="H2261" t="s">
        <v>7788</v>
      </c>
    </row>
    <row r="2262" spans="1:8">
      <c r="A2262" t="s">
        <v>7789</v>
      </c>
      <c r="B2262" t="s">
        <v>9</v>
      </c>
      <c r="C2262" t="s">
        <v>7790</v>
      </c>
      <c r="D2262" t="s">
        <v>7587</v>
      </c>
      <c r="E2262" t="s">
        <v>7587</v>
      </c>
      <c r="F2262" t="s">
        <v>28</v>
      </c>
      <c r="G2262" t="s">
        <v>28</v>
      </c>
      <c r="H2262" t="s">
        <v>25</v>
      </c>
    </row>
    <row r="2263" spans="1:8">
      <c r="A2263" t="s">
        <v>7791</v>
      </c>
      <c r="B2263" t="s">
        <v>9</v>
      </c>
      <c r="C2263" t="s">
        <v>7792</v>
      </c>
      <c r="D2263" t="s">
        <v>7587</v>
      </c>
      <c r="E2263" t="s">
        <v>7587</v>
      </c>
      <c r="F2263" t="s">
        <v>2359</v>
      </c>
      <c r="G2263" t="s">
        <v>7793</v>
      </c>
      <c r="H2263" t="s">
        <v>25</v>
      </c>
    </row>
    <row r="2264" spans="1:8">
      <c r="A2264" t="s">
        <v>7794</v>
      </c>
      <c r="B2264" t="s">
        <v>16</v>
      </c>
      <c r="C2264" t="s">
        <v>7795</v>
      </c>
      <c r="D2264" t="s">
        <v>7587</v>
      </c>
      <c r="E2264" t="s">
        <v>7587</v>
      </c>
      <c r="F2264" t="s">
        <v>7796</v>
      </c>
      <c r="G2264" t="s">
        <v>7797</v>
      </c>
      <c r="H2264" t="s">
        <v>7798</v>
      </c>
    </row>
    <row r="2265" spans="1:8">
      <c r="A2265" t="s">
        <v>7799</v>
      </c>
      <c r="B2265" t="s">
        <v>16</v>
      </c>
      <c r="C2265" t="s">
        <v>7800</v>
      </c>
      <c r="D2265" t="s">
        <v>7587</v>
      </c>
      <c r="E2265" t="s">
        <v>7587</v>
      </c>
      <c r="F2265" t="s">
        <v>7801</v>
      </c>
      <c r="G2265" t="s">
        <v>7802</v>
      </c>
      <c r="H2265" t="s">
        <v>25</v>
      </c>
    </row>
    <row r="2266" spans="1:8">
      <c r="A2266" t="s">
        <v>7803</v>
      </c>
      <c r="B2266" t="s">
        <v>9</v>
      </c>
      <c r="C2266" t="s">
        <v>7804</v>
      </c>
      <c r="D2266" t="s">
        <v>7587</v>
      </c>
      <c r="E2266" t="s">
        <v>7587</v>
      </c>
      <c r="F2266" t="s">
        <v>28</v>
      </c>
      <c r="G2266" t="s">
        <v>7805</v>
      </c>
      <c r="H2266" t="s">
        <v>25</v>
      </c>
    </row>
    <row r="2267" spans="1:8">
      <c r="A2267" t="s">
        <v>4530</v>
      </c>
      <c r="B2267" t="s">
        <v>9</v>
      </c>
      <c r="C2267" t="s">
        <v>7806</v>
      </c>
      <c r="D2267" t="s">
        <v>7587</v>
      </c>
      <c r="E2267" t="s">
        <v>7587</v>
      </c>
      <c r="F2267" t="s">
        <v>28</v>
      </c>
      <c r="G2267" t="s">
        <v>28</v>
      </c>
      <c r="H2267" t="s">
        <v>25</v>
      </c>
    </row>
    <row r="2268" spans="1:8">
      <c r="A2268" t="s">
        <v>7807</v>
      </c>
      <c r="B2268" t="s">
        <v>16</v>
      </c>
      <c r="C2268" t="s">
        <v>7808</v>
      </c>
      <c r="D2268" t="s">
        <v>7587</v>
      </c>
      <c r="E2268" t="s">
        <v>7587</v>
      </c>
      <c r="F2268" t="s">
        <v>28</v>
      </c>
      <c r="G2268" t="s">
        <v>7718</v>
      </c>
      <c r="H2268" t="s">
        <v>25</v>
      </c>
    </row>
    <row r="2269" spans="1:8">
      <c r="A2269" t="s">
        <v>7809</v>
      </c>
      <c r="B2269" t="s">
        <v>16</v>
      </c>
      <c r="C2269" t="s">
        <v>7810</v>
      </c>
      <c r="D2269" t="s">
        <v>7587</v>
      </c>
      <c r="E2269" t="s">
        <v>7587</v>
      </c>
      <c r="F2269" t="s">
        <v>7811</v>
      </c>
      <c r="G2269" t="s">
        <v>7726</v>
      </c>
      <c r="H2269" t="s">
        <v>25</v>
      </c>
    </row>
    <row r="2270" spans="1:8">
      <c r="A2270" t="s">
        <v>7812</v>
      </c>
      <c r="B2270" t="s">
        <v>36</v>
      </c>
      <c r="C2270" t="s">
        <v>7813</v>
      </c>
      <c r="D2270" t="s">
        <v>7814</v>
      </c>
      <c r="E2270" t="s">
        <v>7587</v>
      </c>
      <c r="F2270" t="s">
        <v>7815</v>
      </c>
      <c r="G2270" t="s">
        <v>7816</v>
      </c>
      <c r="H2270" t="s">
        <v>7817</v>
      </c>
    </row>
    <row r="2271" spans="1:8">
      <c r="A2271" t="s">
        <v>7818</v>
      </c>
      <c r="B2271" t="s">
        <v>305</v>
      </c>
      <c r="C2271" t="s">
        <v>7819</v>
      </c>
      <c r="D2271" t="s">
        <v>7587</v>
      </c>
      <c r="E2271" t="s">
        <v>7587</v>
      </c>
      <c r="F2271" t="s">
        <v>7820</v>
      </c>
      <c r="G2271" t="s">
        <v>7821</v>
      </c>
      <c r="H2271" t="s">
        <v>7822</v>
      </c>
    </row>
    <row r="2272" spans="1:8">
      <c r="A2272" t="s">
        <v>7823</v>
      </c>
      <c r="B2272" t="s">
        <v>65</v>
      </c>
      <c r="C2272" t="s">
        <v>7633</v>
      </c>
      <c r="D2272" t="s">
        <v>7587</v>
      </c>
      <c r="E2272" t="s">
        <v>7587</v>
      </c>
      <c r="F2272" t="s">
        <v>7824</v>
      </c>
      <c r="G2272" t="s">
        <v>7825</v>
      </c>
      <c r="H2272" t="s">
        <v>7826</v>
      </c>
    </row>
    <row r="2273" spans="1:8">
      <c r="A2273" t="s">
        <v>7827</v>
      </c>
      <c r="B2273" t="s">
        <v>9</v>
      </c>
      <c r="C2273" t="s">
        <v>7828</v>
      </c>
      <c r="D2273" t="s">
        <v>7587</v>
      </c>
      <c r="E2273" t="s">
        <v>7587</v>
      </c>
      <c r="F2273" t="s">
        <v>812</v>
      </c>
      <c r="G2273" t="s">
        <v>7829</v>
      </c>
      <c r="H2273" t="s">
        <v>814</v>
      </c>
    </row>
    <row r="2274" spans="1:8">
      <c r="A2274" t="s">
        <v>7830</v>
      </c>
      <c r="B2274" t="s">
        <v>16</v>
      </c>
      <c r="C2274" t="s">
        <v>7831</v>
      </c>
      <c r="D2274" t="s">
        <v>7587</v>
      </c>
      <c r="E2274" t="s">
        <v>7587</v>
      </c>
      <c r="F2274" t="s">
        <v>7832</v>
      </c>
      <c r="G2274" t="s">
        <v>7833</v>
      </c>
      <c r="H2274" t="s">
        <v>7834</v>
      </c>
    </row>
    <row r="2275" spans="1:8">
      <c r="A2275" t="s">
        <v>7835</v>
      </c>
      <c r="B2275" t="s">
        <v>9</v>
      </c>
      <c r="C2275" t="s">
        <v>7782</v>
      </c>
      <c r="D2275" t="s">
        <v>7587</v>
      </c>
      <c r="E2275" t="s">
        <v>7587</v>
      </c>
      <c r="F2275" t="s">
        <v>28</v>
      </c>
      <c r="G2275" t="s">
        <v>7783</v>
      </c>
      <c r="H2275" t="s">
        <v>25</v>
      </c>
    </row>
    <row r="2276" spans="1:8">
      <c r="A2276" t="s">
        <v>7836</v>
      </c>
      <c r="B2276" t="s">
        <v>16</v>
      </c>
      <c r="C2276" t="s">
        <v>7837</v>
      </c>
      <c r="D2276" t="s">
        <v>7587</v>
      </c>
      <c r="E2276" t="s">
        <v>7587</v>
      </c>
      <c r="F2276" t="s">
        <v>7838</v>
      </c>
      <c r="G2276" t="s">
        <v>7839</v>
      </c>
      <c r="H2276" t="s">
        <v>7840</v>
      </c>
    </row>
    <row r="2277" spans="1:8">
      <c r="A2277" t="s">
        <v>7841</v>
      </c>
      <c r="B2277" t="s">
        <v>36</v>
      </c>
      <c r="C2277" t="s">
        <v>7663</v>
      </c>
      <c r="D2277" t="s">
        <v>7587</v>
      </c>
      <c r="E2277" t="s">
        <v>7587</v>
      </c>
      <c r="F2277" t="s">
        <v>7842</v>
      </c>
      <c r="G2277" t="s">
        <v>7843</v>
      </c>
      <c r="H2277" t="s">
        <v>25</v>
      </c>
    </row>
    <row r="2278" spans="1:8">
      <c r="A2278" t="s">
        <v>7844</v>
      </c>
      <c r="B2278" t="s">
        <v>16</v>
      </c>
      <c r="C2278" t="s">
        <v>7845</v>
      </c>
      <c r="D2278" t="s">
        <v>7846</v>
      </c>
      <c r="E2278" t="s">
        <v>7587</v>
      </c>
      <c r="F2278" t="s">
        <v>28</v>
      </c>
      <c r="G2278" t="s">
        <v>28</v>
      </c>
      <c r="H2278" t="s">
        <v>25</v>
      </c>
    </row>
    <row r="2279" spans="1:8">
      <c r="A2279" t="s">
        <v>7847</v>
      </c>
      <c r="B2279" t="s">
        <v>36</v>
      </c>
      <c r="C2279" t="s">
        <v>7848</v>
      </c>
      <c r="D2279" t="s">
        <v>7587</v>
      </c>
      <c r="E2279" t="s">
        <v>7587</v>
      </c>
      <c r="F2279" t="s">
        <v>7849</v>
      </c>
      <c r="G2279" t="s">
        <v>7850</v>
      </c>
      <c r="H2279" t="s">
        <v>7851</v>
      </c>
    </row>
    <row r="2280" spans="1:8">
      <c r="A2280" t="s">
        <v>628</v>
      </c>
      <c r="B2280" t="s">
        <v>629</v>
      </c>
      <c r="C2280" t="s">
        <v>7852</v>
      </c>
      <c r="D2280" t="s">
        <v>7587</v>
      </c>
      <c r="E2280" t="s">
        <v>7587</v>
      </c>
      <c r="F2280" t="s">
        <v>631</v>
      </c>
      <c r="G2280" t="s">
        <v>632</v>
      </c>
      <c r="H2280" t="s">
        <v>633</v>
      </c>
    </row>
    <row r="2281" spans="1:8">
      <c r="A2281" t="s">
        <v>7853</v>
      </c>
      <c r="B2281" t="s">
        <v>9</v>
      </c>
      <c r="C2281" t="s">
        <v>7854</v>
      </c>
      <c r="D2281" t="s">
        <v>7587</v>
      </c>
      <c r="E2281" t="s">
        <v>7587</v>
      </c>
      <c r="F2281" t="s">
        <v>7855</v>
      </c>
      <c r="G2281" t="s">
        <v>7856</v>
      </c>
      <c r="H2281" t="s">
        <v>25</v>
      </c>
    </row>
    <row r="2282" spans="1:8">
      <c r="A2282" t="s">
        <v>7857</v>
      </c>
      <c r="B2282" t="s">
        <v>16</v>
      </c>
      <c r="C2282" t="s">
        <v>7858</v>
      </c>
      <c r="D2282" t="s">
        <v>7846</v>
      </c>
      <c r="E2282" t="s">
        <v>7587</v>
      </c>
      <c r="F2282" t="s">
        <v>6551</v>
      </c>
      <c r="G2282" t="s">
        <v>7859</v>
      </c>
      <c r="H2282" t="s">
        <v>6553</v>
      </c>
    </row>
    <row r="2283" spans="1:8">
      <c r="A2283" t="s">
        <v>7860</v>
      </c>
      <c r="B2283" t="s">
        <v>9</v>
      </c>
      <c r="C2283" t="s">
        <v>7861</v>
      </c>
      <c r="D2283" t="s">
        <v>7862</v>
      </c>
      <c r="E2283" t="s">
        <v>7587</v>
      </c>
      <c r="F2283" t="s">
        <v>28</v>
      </c>
      <c r="G2283" t="s">
        <v>7863</v>
      </c>
      <c r="H2283" t="s">
        <v>25</v>
      </c>
    </row>
    <row r="2284" spans="1:8">
      <c r="A2284" t="s">
        <v>7864</v>
      </c>
      <c r="B2284" t="s">
        <v>16</v>
      </c>
      <c r="C2284" t="s">
        <v>7865</v>
      </c>
      <c r="D2284" t="s">
        <v>7866</v>
      </c>
      <c r="E2284" t="s">
        <v>7587</v>
      </c>
      <c r="F2284" t="s">
        <v>28</v>
      </c>
      <c r="G2284" t="s">
        <v>7867</v>
      </c>
      <c r="H2284" t="s">
        <v>25</v>
      </c>
    </row>
    <row r="2285" spans="1:8">
      <c r="A2285" t="s">
        <v>7868</v>
      </c>
      <c r="B2285" t="s">
        <v>16</v>
      </c>
      <c r="C2285" t="s">
        <v>7869</v>
      </c>
      <c r="D2285" t="s">
        <v>7814</v>
      </c>
      <c r="E2285" t="s">
        <v>7587</v>
      </c>
      <c r="F2285" t="s">
        <v>7815</v>
      </c>
      <c r="G2285" t="s">
        <v>7816</v>
      </c>
      <c r="H2285" t="s">
        <v>7817</v>
      </c>
    </row>
    <row r="2286" spans="1:8">
      <c r="A2286" t="s">
        <v>7870</v>
      </c>
      <c r="B2286" t="s">
        <v>16</v>
      </c>
      <c r="C2286" t="s">
        <v>7871</v>
      </c>
      <c r="D2286" t="s">
        <v>7862</v>
      </c>
      <c r="E2286" t="s">
        <v>7587</v>
      </c>
      <c r="F2286" t="s">
        <v>28</v>
      </c>
      <c r="G2286" t="s">
        <v>28</v>
      </c>
      <c r="H2286" t="s">
        <v>25</v>
      </c>
    </row>
    <row r="2287" spans="1:8">
      <c r="A2287" t="s">
        <v>7872</v>
      </c>
      <c r="B2287" t="s">
        <v>36</v>
      </c>
      <c r="C2287" t="s">
        <v>7873</v>
      </c>
      <c r="D2287" t="s">
        <v>7587</v>
      </c>
      <c r="E2287" t="s">
        <v>7587</v>
      </c>
      <c r="F2287" t="s">
        <v>7874</v>
      </c>
      <c r="G2287" t="s">
        <v>7875</v>
      </c>
      <c r="H2287" t="s">
        <v>7876</v>
      </c>
    </row>
    <row r="2288" spans="1:8">
      <c r="A2288" t="s">
        <v>7877</v>
      </c>
      <c r="B2288" t="s">
        <v>9</v>
      </c>
      <c r="C2288" t="s">
        <v>7878</v>
      </c>
      <c r="D2288" t="s">
        <v>7587</v>
      </c>
      <c r="E2288" t="s">
        <v>7587</v>
      </c>
      <c r="F2288" t="s">
        <v>7879</v>
      </c>
      <c r="G2288" t="s">
        <v>7880</v>
      </c>
      <c r="H2288" t="s">
        <v>7881</v>
      </c>
    </row>
    <row r="2289" spans="1:8">
      <c r="A2289" t="s">
        <v>7882</v>
      </c>
      <c r="B2289" t="s">
        <v>16</v>
      </c>
      <c r="C2289" t="s">
        <v>7883</v>
      </c>
      <c r="D2289" t="s">
        <v>7866</v>
      </c>
      <c r="E2289" t="s">
        <v>7587</v>
      </c>
      <c r="F2289" t="s">
        <v>28</v>
      </c>
      <c r="G2289" t="s">
        <v>7884</v>
      </c>
      <c r="H2289" t="s">
        <v>25</v>
      </c>
    </row>
    <row r="2290" spans="1:8">
      <c r="A2290" t="s">
        <v>7885</v>
      </c>
      <c r="B2290" t="s">
        <v>9</v>
      </c>
      <c r="C2290" t="s">
        <v>7886</v>
      </c>
      <c r="D2290" t="s">
        <v>7887</v>
      </c>
      <c r="E2290" t="s">
        <v>7587</v>
      </c>
      <c r="F2290" t="s">
        <v>28</v>
      </c>
      <c r="G2290" t="s">
        <v>7888</v>
      </c>
      <c r="H2290" t="s">
        <v>25</v>
      </c>
    </row>
    <row r="2291" spans="1:8">
      <c r="A2291" t="s">
        <v>7889</v>
      </c>
      <c r="B2291" t="s">
        <v>16</v>
      </c>
      <c r="C2291" t="s">
        <v>7890</v>
      </c>
      <c r="D2291" t="s">
        <v>7891</v>
      </c>
      <c r="E2291" t="s">
        <v>7587</v>
      </c>
      <c r="F2291" t="s">
        <v>28</v>
      </c>
      <c r="G2291" t="s">
        <v>7892</v>
      </c>
      <c r="H2291" t="s">
        <v>25</v>
      </c>
    </row>
    <row r="2292" spans="1:8">
      <c r="A2292" t="s">
        <v>7893</v>
      </c>
      <c r="B2292" t="s">
        <v>36</v>
      </c>
      <c r="C2292" t="s">
        <v>7782</v>
      </c>
      <c r="D2292" t="s">
        <v>7587</v>
      </c>
      <c r="E2292" t="s">
        <v>7587</v>
      </c>
      <c r="F2292" t="s">
        <v>3033</v>
      </c>
      <c r="G2292" t="s">
        <v>7783</v>
      </c>
      <c r="H2292" t="s">
        <v>3035</v>
      </c>
    </row>
    <row r="2293" spans="1:8">
      <c r="A2293" t="s">
        <v>7894</v>
      </c>
      <c r="B2293" t="s">
        <v>9</v>
      </c>
      <c r="C2293" t="s">
        <v>7895</v>
      </c>
      <c r="D2293" t="s">
        <v>7896</v>
      </c>
      <c r="E2293" t="s">
        <v>7587</v>
      </c>
      <c r="F2293" t="s">
        <v>28</v>
      </c>
      <c r="G2293" t="s">
        <v>28</v>
      </c>
      <c r="H2293" t="s">
        <v>25</v>
      </c>
    </row>
    <row r="2294" spans="1:8">
      <c r="A2294" t="s">
        <v>7897</v>
      </c>
      <c r="B2294" t="s">
        <v>305</v>
      </c>
      <c r="C2294" t="s">
        <v>7898</v>
      </c>
      <c r="D2294" t="s">
        <v>7587</v>
      </c>
      <c r="E2294" t="s">
        <v>7587</v>
      </c>
      <c r="F2294" t="s">
        <v>28</v>
      </c>
      <c r="G2294" t="s">
        <v>7899</v>
      </c>
      <c r="H2294" t="s">
        <v>25</v>
      </c>
    </row>
    <row r="2295" spans="1:8">
      <c r="A2295" t="s">
        <v>7900</v>
      </c>
      <c r="B2295" t="s">
        <v>9</v>
      </c>
      <c r="C2295" t="s">
        <v>7901</v>
      </c>
      <c r="D2295" t="s">
        <v>7902</v>
      </c>
      <c r="E2295" t="s">
        <v>7587</v>
      </c>
      <c r="F2295" t="s">
        <v>7903</v>
      </c>
      <c r="G2295" t="s">
        <v>7904</v>
      </c>
      <c r="H2295" t="s">
        <v>25</v>
      </c>
    </row>
    <row r="2296" spans="1:8">
      <c r="A2296" t="s">
        <v>7905</v>
      </c>
      <c r="B2296" t="s">
        <v>9</v>
      </c>
      <c r="C2296" t="s">
        <v>7906</v>
      </c>
      <c r="D2296" t="s">
        <v>7907</v>
      </c>
      <c r="E2296" t="s">
        <v>7587</v>
      </c>
      <c r="F2296" t="s">
        <v>28</v>
      </c>
      <c r="G2296" t="s">
        <v>7908</v>
      </c>
      <c r="H2296" t="s">
        <v>25</v>
      </c>
    </row>
    <row r="2297" spans="1:8">
      <c r="A2297" t="s">
        <v>7909</v>
      </c>
      <c r="B2297" t="s">
        <v>9</v>
      </c>
      <c r="C2297" t="s">
        <v>7910</v>
      </c>
      <c r="D2297" t="s">
        <v>7587</v>
      </c>
      <c r="E2297" t="s">
        <v>7587</v>
      </c>
      <c r="F2297" t="s">
        <v>28</v>
      </c>
      <c r="G2297" t="s">
        <v>7911</v>
      </c>
      <c r="H2297" t="s">
        <v>25</v>
      </c>
    </row>
    <row r="2298" spans="1:8">
      <c r="A2298" t="s">
        <v>7912</v>
      </c>
      <c r="B2298" t="s">
        <v>9</v>
      </c>
      <c r="C2298" t="s">
        <v>7913</v>
      </c>
      <c r="D2298" t="s">
        <v>7914</v>
      </c>
      <c r="E2298" t="s">
        <v>7587</v>
      </c>
      <c r="F2298" t="s">
        <v>28</v>
      </c>
      <c r="G2298" t="s">
        <v>7915</v>
      </c>
      <c r="H2298" t="s">
        <v>25</v>
      </c>
    </row>
    <row r="2299" spans="1:8">
      <c r="A2299" t="s">
        <v>7916</v>
      </c>
      <c r="B2299" t="s">
        <v>16</v>
      </c>
      <c r="C2299" t="s">
        <v>7917</v>
      </c>
      <c r="D2299" t="s">
        <v>7918</v>
      </c>
      <c r="E2299" t="s">
        <v>7587</v>
      </c>
      <c r="F2299" t="s">
        <v>28</v>
      </c>
      <c r="G2299" t="s">
        <v>7919</v>
      </c>
      <c r="H2299" t="s">
        <v>25</v>
      </c>
    </row>
    <row r="2300" spans="1:8">
      <c r="A2300" t="s">
        <v>7920</v>
      </c>
      <c r="B2300" t="s">
        <v>9</v>
      </c>
      <c r="C2300" t="s">
        <v>7921</v>
      </c>
      <c r="D2300" t="s">
        <v>7922</v>
      </c>
      <c r="E2300" t="s">
        <v>7587</v>
      </c>
      <c r="F2300" t="s">
        <v>28</v>
      </c>
      <c r="G2300" t="s">
        <v>7923</v>
      </c>
      <c r="H2300" t="s">
        <v>25</v>
      </c>
    </row>
    <row r="2301" spans="1:8">
      <c r="A2301" t="s">
        <v>7924</v>
      </c>
      <c r="B2301" t="s">
        <v>16</v>
      </c>
      <c r="C2301" t="s">
        <v>7925</v>
      </c>
      <c r="D2301" t="s">
        <v>7926</v>
      </c>
      <c r="E2301" t="s">
        <v>7587</v>
      </c>
      <c r="F2301" t="s">
        <v>7927</v>
      </c>
      <c r="G2301" t="s">
        <v>7928</v>
      </c>
      <c r="H2301" t="s">
        <v>25</v>
      </c>
    </row>
    <row r="2302" spans="1:8">
      <c r="A2302" t="s">
        <v>7929</v>
      </c>
      <c r="B2302" t="s">
        <v>9</v>
      </c>
      <c r="C2302" t="s">
        <v>7930</v>
      </c>
      <c r="D2302" t="s">
        <v>7931</v>
      </c>
      <c r="E2302" t="s">
        <v>7587</v>
      </c>
      <c r="F2302" t="s">
        <v>28</v>
      </c>
      <c r="G2302" t="s">
        <v>7932</v>
      </c>
      <c r="H2302" t="s">
        <v>25</v>
      </c>
    </row>
    <row r="2303" spans="1:8">
      <c r="A2303" t="s">
        <v>7933</v>
      </c>
      <c r="B2303" t="s">
        <v>16</v>
      </c>
      <c r="C2303" t="s">
        <v>7934</v>
      </c>
      <c r="D2303" t="s">
        <v>7935</v>
      </c>
      <c r="E2303" t="s">
        <v>7935</v>
      </c>
      <c r="F2303" t="s">
        <v>28</v>
      </c>
      <c r="G2303" t="s">
        <v>28</v>
      </c>
      <c r="H2303" t="s">
        <v>25</v>
      </c>
    </row>
    <row r="2304" spans="1:8">
      <c r="A2304" t="s">
        <v>7936</v>
      </c>
      <c r="B2304" t="s">
        <v>16</v>
      </c>
      <c r="C2304" t="s">
        <v>7937</v>
      </c>
      <c r="D2304" t="s">
        <v>7938</v>
      </c>
      <c r="E2304" t="s">
        <v>7587</v>
      </c>
      <c r="F2304" t="s">
        <v>28</v>
      </c>
      <c r="G2304" t="s">
        <v>7939</v>
      </c>
      <c r="H2304" t="s">
        <v>25</v>
      </c>
    </row>
    <row r="2305" spans="1:8">
      <c r="A2305" t="s">
        <v>7940</v>
      </c>
      <c r="B2305" t="s">
        <v>16</v>
      </c>
      <c r="C2305" t="s">
        <v>7941</v>
      </c>
      <c r="D2305" t="s">
        <v>7918</v>
      </c>
      <c r="E2305" t="s">
        <v>7587</v>
      </c>
      <c r="F2305" t="s">
        <v>7942</v>
      </c>
      <c r="G2305" t="s">
        <v>7943</v>
      </c>
      <c r="H2305" t="s">
        <v>7944</v>
      </c>
    </row>
    <row r="2306" spans="1:8">
      <c r="A2306" t="s">
        <v>7945</v>
      </c>
      <c r="B2306" t="s">
        <v>36</v>
      </c>
      <c r="C2306" t="s">
        <v>7946</v>
      </c>
      <c r="D2306" t="s">
        <v>7587</v>
      </c>
      <c r="E2306" t="s">
        <v>7587</v>
      </c>
      <c r="F2306" t="s">
        <v>7947</v>
      </c>
      <c r="G2306" t="s">
        <v>7948</v>
      </c>
      <c r="H2306" t="s">
        <v>7949</v>
      </c>
    </row>
    <row r="2307" spans="1:8">
      <c r="A2307" t="s">
        <v>7950</v>
      </c>
      <c r="B2307" t="s">
        <v>16</v>
      </c>
      <c r="C2307" t="s">
        <v>7951</v>
      </c>
      <c r="D2307" t="s">
        <v>7952</v>
      </c>
      <c r="E2307" t="s">
        <v>7587</v>
      </c>
      <c r="F2307" t="s">
        <v>28</v>
      </c>
      <c r="G2307" t="s">
        <v>7953</v>
      </c>
      <c r="H2307" t="s">
        <v>25</v>
      </c>
    </row>
    <row r="2308" spans="1:8">
      <c r="A2308" t="s">
        <v>7954</v>
      </c>
      <c r="B2308" t="s">
        <v>9</v>
      </c>
      <c r="C2308" t="s">
        <v>7955</v>
      </c>
      <c r="D2308" t="s">
        <v>7956</v>
      </c>
      <c r="E2308" t="s">
        <v>7587</v>
      </c>
      <c r="F2308" t="s">
        <v>390</v>
      </c>
      <c r="G2308" t="s">
        <v>7957</v>
      </c>
      <c r="H2308" t="s">
        <v>25</v>
      </c>
    </row>
    <row r="2309" spans="1:8">
      <c r="A2309" t="s">
        <v>7958</v>
      </c>
      <c r="B2309" t="s">
        <v>16</v>
      </c>
      <c r="C2309" t="s">
        <v>7959</v>
      </c>
      <c r="D2309" t="s">
        <v>7952</v>
      </c>
      <c r="E2309" t="s">
        <v>7587</v>
      </c>
      <c r="F2309" t="s">
        <v>28</v>
      </c>
      <c r="G2309" t="s">
        <v>7960</v>
      </c>
      <c r="H2309" t="s">
        <v>25</v>
      </c>
    </row>
    <row r="2310" spans="1:8">
      <c r="A2310" t="s">
        <v>7632</v>
      </c>
      <c r="B2310" t="s">
        <v>16</v>
      </c>
      <c r="C2310" t="s">
        <v>7961</v>
      </c>
      <c r="D2310" t="s">
        <v>7918</v>
      </c>
      <c r="E2310" t="s">
        <v>7587</v>
      </c>
      <c r="F2310" t="s">
        <v>7634</v>
      </c>
      <c r="G2310" t="s">
        <v>7962</v>
      </c>
      <c r="H2310" t="s">
        <v>25</v>
      </c>
    </row>
    <row r="2311" spans="1:8">
      <c r="A2311" t="s">
        <v>7963</v>
      </c>
      <c r="B2311" t="s">
        <v>9</v>
      </c>
      <c r="C2311" t="s">
        <v>7964</v>
      </c>
      <c r="D2311" t="s">
        <v>7965</v>
      </c>
      <c r="E2311" t="s">
        <v>7587</v>
      </c>
      <c r="F2311" t="s">
        <v>28</v>
      </c>
      <c r="G2311" t="s">
        <v>7966</v>
      </c>
      <c r="H2311" t="s">
        <v>25</v>
      </c>
    </row>
    <row r="2312" spans="1:8">
      <c r="A2312" t="s">
        <v>7967</v>
      </c>
      <c r="B2312" t="s">
        <v>16</v>
      </c>
      <c r="C2312" t="s">
        <v>7968</v>
      </c>
      <c r="D2312" t="s">
        <v>7969</v>
      </c>
      <c r="E2312" t="s">
        <v>7587</v>
      </c>
      <c r="F2312" t="s">
        <v>28</v>
      </c>
      <c r="G2312" t="s">
        <v>7970</v>
      </c>
      <c r="H2312" t="s">
        <v>25</v>
      </c>
    </row>
    <row r="2313" spans="1:8">
      <c r="A2313" t="s">
        <v>7971</v>
      </c>
      <c r="B2313" t="s">
        <v>16</v>
      </c>
      <c r="C2313" t="s">
        <v>7972</v>
      </c>
      <c r="D2313" t="s">
        <v>7973</v>
      </c>
      <c r="E2313" t="s">
        <v>7587</v>
      </c>
      <c r="F2313" t="s">
        <v>51</v>
      </c>
      <c r="G2313" t="s">
        <v>7974</v>
      </c>
      <c r="H2313" t="s">
        <v>53</v>
      </c>
    </row>
    <row r="2314" spans="1:8">
      <c r="A2314" t="s">
        <v>7975</v>
      </c>
      <c r="B2314" t="s">
        <v>16</v>
      </c>
      <c r="C2314" t="s">
        <v>7976</v>
      </c>
      <c r="D2314" t="s">
        <v>7977</v>
      </c>
      <c r="E2314" t="s">
        <v>7587</v>
      </c>
      <c r="F2314" t="s">
        <v>28</v>
      </c>
      <c r="G2314" t="s">
        <v>7978</v>
      </c>
      <c r="H2314" t="s">
        <v>25</v>
      </c>
    </row>
    <row r="2315" spans="1:8">
      <c r="A2315" t="s">
        <v>7979</v>
      </c>
      <c r="B2315" t="s">
        <v>16</v>
      </c>
      <c r="C2315" t="s">
        <v>7980</v>
      </c>
      <c r="D2315" t="s">
        <v>7918</v>
      </c>
      <c r="E2315" t="s">
        <v>7587</v>
      </c>
      <c r="F2315" t="s">
        <v>28</v>
      </c>
      <c r="G2315" t="s">
        <v>7981</v>
      </c>
      <c r="H2315" t="s">
        <v>25</v>
      </c>
    </row>
    <row r="2316" spans="1:8">
      <c r="A2316" t="s">
        <v>7632</v>
      </c>
      <c r="B2316" t="s">
        <v>16</v>
      </c>
      <c r="C2316" t="s">
        <v>7982</v>
      </c>
      <c r="D2316" t="s">
        <v>7965</v>
      </c>
      <c r="E2316" t="s">
        <v>7587</v>
      </c>
      <c r="F2316" t="s">
        <v>7634</v>
      </c>
      <c r="G2316" t="s">
        <v>7983</v>
      </c>
      <c r="H2316" t="s">
        <v>25</v>
      </c>
    </row>
    <row r="2317" spans="1:8">
      <c r="A2317" t="s">
        <v>7984</v>
      </c>
      <c r="B2317" t="s">
        <v>16</v>
      </c>
      <c r="C2317" t="s">
        <v>7985</v>
      </c>
      <c r="D2317" t="s">
        <v>7922</v>
      </c>
      <c r="E2317" t="s">
        <v>7587</v>
      </c>
      <c r="F2317" t="s">
        <v>28</v>
      </c>
      <c r="G2317" t="s">
        <v>7986</v>
      </c>
      <c r="H2317" t="s">
        <v>25</v>
      </c>
    </row>
    <row r="2318" spans="1:8">
      <c r="A2318" t="s">
        <v>7987</v>
      </c>
      <c r="B2318" t="s">
        <v>9</v>
      </c>
      <c r="C2318" t="s">
        <v>7988</v>
      </c>
      <c r="D2318" t="s">
        <v>7989</v>
      </c>
      <c r="E2318" t="s">
        <v>7587</v>
      </c>
      <c r="F2318" t="s">
        <v>28</v>
      </c>
      <c r="G2318" t="s">
        <v>28</v>
      </c>
      <c r="H2318" t="s">
        <v>25</v>
      </c>
    </row>
    <row r="2319" spans="1:8">
      <c r="A2319" t="s">
        <v>7990</v>
      </c>
      <c r="B2319" t="s">
        <v>9</v>
      </c>
      <c r="C2319" t="s">
        <v>7991</v>
      </c>
      <c r="D2319" t="s">
        <v>7922</v>
      </c>
      <c r="E2319" t="s">
        <v>7587</v>
      </c>
      <c r="F2319" t="s">
        <v>28</v>
      </c>
      <c r="G2319" t="s">
        <v>7992</v>
      </c>
      <c r="H2319" t="s">
        <v>25</v>
      </c>
    </row>
    <row r="2320" spans="1:8">
      <c r="A2320" t="s">
        <v>7993</v>
      </c>
      <c r="B2320" t="s">
        <v>16</v>
      </c>
      <c r="C2320" t="s">
        <v>7994</v>
      </c>
      <c r="D2320" t="s">
        <v>7995</v>
      </c>
      <c r="E2320" t="s">
        <v>7587</v>
      </c>
      <c r="F2320" t="s">
        <v>28</v>
      </c>
      <c r="G2320" t="s">
        <v>28</v>
      </c>
      <c r="H2320" t="s">
        <v>25</v>
      </c>
    </row>
    <row r="2321" spans="1:8">
      <c r="A2321" t="s">
        <v>7996</v>
      </c>
      <c r="B2321" t="s">
        <v>16</v>
      </c>
      <c r="C2321" t="s">
        <v>7997</v>
      </c>
      <c r="D2321" t="s">
        <v>7998</v>
      </c>
      <c r="E2321" t="s">
        <v>7587</v>
      </c>
      <c r="F2321" t="s">
        <v>28</v>
      </c>
      <c r="G2321" t="s">
        <v>7999</v>
      </c>
      <c r="H2321" t="s">
        <v>25</v>
      </c>
    </row>
    <row r="2322" spans="1:8">
      <c r="A2322" t="s">
        <v>8000</v>
      </c>
      <c r="B2322" t="s">
        <v>9</v>
      </c>
      <c r="C2322" t="s">
        <v>8001</v>
      </c>
      <c r="D2322" t="s">
        <v>7918</v>
      </c>
      <c r="E2322" t="s">
        <v>7587</v>
      </c>
      <c r="F2322" t="s">
        <v>28</v>
      </c>
      <c r="G2322" t="s">
        <v>8002</v>
      </c>
      <c r="H2322" t="s">
        <v>25</v>
      </c>
    </row>
    <row r="2323" spans="1:8">
      <c r="A2323" t="s">
        <v>8003</v>
      </c>
      <c r="B2323" t="s">
        <v>9</v>
      </c>
      <c r="C2323" t="s">
        <v>8004</v>
      </c>
      <c r="D2323" t="s">
        <v>7965</v>
      </c>
      <c r="E2323" t="s">
        <v>7587</v>
      </c>
      <c r="F2323" t="s">
        <v>28</v>
      </c>
      <c r="G2323" t="s">
        <v>8005</v>
      </c>
      <c r="H2323" t="s">
        <v>25</v>
      </c>
    </row>
    <row r="2324" spans="1:8">
      <c r="A2324" t="s">
        <v>8006</v>
      </c>
      <c r="B2324" t="s">
        <v>16</v>
      </c>
      <c r="C2324" t="s">
        <v>8007</v>
      </c>
      <c r="D2324" t="s">
        <v>7956</v>
      </c>
      <c r="E2324" t="s">
        <v>7587</v>
      </c>
      <c r="F2324" t="s">
        <v>864</v>
      </c>
      <c r="G2324" t="s">
        <v>8008</v>
      </c>
      <c r="H2324" t="s">
        <v>866</v>
      </c>
    </row>
    <row r="2325" spans="1:8">
      <c r="A2325" t="s">
        <v>8009</v>
      </c>
      <c r="B2325" t="s">
        <v>16</v>
      </c>
      <c r="C2325" t="s">
        <v>8010</v>
      </c>
      <c r="D2325" t="s">
        <v>8011</v>
      </c>
      <c r="E2325" t="s">
        <v>7587</v>
      </c>
      <c r="F2325" t="s">
        <v>8012</v>
      </c>
      <c r="G2325" t="s">
        <v>8013</v>
      </c>
      <c r="H2325" t="s">
        <v>25</v>
      </c>
    </row>
    <row r="2326" spans="1:8">
      <c r="A2326" t="s">
        <v>8014</v>
      </c>
      <c r="B2326" t="s">
        <v>9</v>
      </c>
      <c r="C2326" t="s">
        <v>8015</v>
      </c>
      <c r="D2326" t="s">
        <v>7918</v>
      </c>
      <c r="E2326" t="s">
        <v>7587</v>
      </c>
      <c r="F2326" t="s">
        <v>28</v>
      </c>
      <c r="G2326" t="s">
        <v>8016</v>
      </c>
      <c r="H2326" t="s">
        <v>25</v>
      </c>
    </row>
    <row r="2327" spans="1:8">
      <c r="A2327" t="s">
        <v>8017</v>
      </c>
      <c r="B2327" t="s">
        <v>9</v>
      </c>
      <c r="C2327" t="s">
        <v>8018</v>
      </c>
      <c r="D2327" t="s">
        <v>7956</v>
      </c>
      <c r="E2327" t="s">
        <v>7587</v>
      </c>
      <c r="F2327" t="s">
        <v>8019</v>
      </c>
      <c r="G2327" t="s">
        <v>8020</v>
      </c>
      <c r="H2327" t="s">
        <v>25</v>
      </c>
    </row>
    <row r="2328" spans="1:8">
      <c r="A2328" t="s">
        <v>8021</v>
      </c>
      <c r="B2328" t="s">
        <v>16</v>
      </c>
      <c r="C2328" t="s">
        <v>8022</v>
      </c>
      <c r="D2328" t="s">
        <v>7952</v>
      </c>
      <c r="E2328" t="s">
        <v>7587</v>
      </c>
      <c r="F2328" t="s">
        <v>8023</v>
      </c>
      <c r="G2328" t="s">
        <v>8024</v>
      </c>
      <c r="H2328" t="s">
        <v>8025</v>
      </c>
    </row>
    <row r="2329" spans="1:8">
      <c r="A2329" t="s">
        <v>3500</v>
      </c>
      <c r="B2329" t="s">
        <v>9</v>
      </c>
      <c r="C2329" t="s">
        <v>8026</v>
      </c>
      <c r="D2329" t="s">
        <v>7956</v>
      </c>
      <c r="E2329" t="s">
        <v>7587</v>
      </c>
      <c r="F2329" t="s">
        <v>28</v>
      </c>
      <c r="G2329" t="s">
        <v>8027</v>
      </c>
      <c r="H2329" t="s">
        <v>25</v>
      </c>
    </row>
    <row r="2330" spans="1:8">
      <c r="A2330" t="s">
        <v>8028</v>
      </c>
      <c r="B2330" t="s">
        <v>9</v>
      </c>
      <c r="C2330" t="s">
        <v>8029</v>
      </c>
      <c r="D2330" t="s">
        <v>7998</v>
      </c>
      <c r="E2330" t="s">
        <v>7587</v>
      </c>
      <c r="F2330" t="s">
        <v>28</v>
      </c>
      <c r="G2330" t="s">
        <v>8030</v>
      </c>
      <c r="H2330" t="s">
        <v>25</v>
      </c>
    </row>
    <row r="2331" spans="1:8">
      <c r="A2331" t="s">
        <v>8031</v>
      </c>
      <c r="B2331" t="s">
        <v>16</v>
      </c>
      <c r="C2331" t="s">
        <v>8032</v>
      </c>
      <c r="D2331" t="s">
        <v>8033</v>
      </c>
      <c r="E2331" t="s">
        <v>7587</v>
      </c>
      <c r="F2331" t="s">
        <v>28</v>
      </c>
      <c r="G2331" t="s">
        <v>28</v>
      </c>
      <c r="H2331" t="s">
        <v>25</v>
      </c>
    </row>
    <row r="2332" spans="1:8">
      <c r="A2332" t="s">
        <v>8034</v>
      </c>
      <c r="B2332" t="s">
        <v>9</v>
      </c>
      <c r="C2332" t="s">
        <v>8035</v>
      </c>
      <c r="D2332" t="s">
        <v>8036</v>
      </c>
      <c r="E2332" t="s">
        <v>7587</v>
      </c>
      <c r="F2332" t="s">
        <v>28</v>
      </c>
      <c r="G2332" t="s">
        <v>28</v>
      </c>
      <c r="H2332" t="s">
        <v>25</v>
      </c>
    </row>
    <row r="2333" spans="1:8">
      <c r="A2333" t="s">
        <v>8037</v>
      </c>
      <c r="B2333" t="s">
        <v>1463</v>
      </c>
      <c r="C2333" t="s">
        <v>8038</v>
      </c>
      <c r="D2333" t="s">
        <v>7965</v>
      </c>
      <c r="E2333" t="s">
        <v>7587</v>
      </c>
      <c r="F2333" t="s">
        <v>28</v>
      </c>
      <c r="G2333" t="s">
        <v>8039</v>
      </c>
      <c r="H2333" t="s">
        <v>25</v>
      </c>
    </row>
    <row r="2334" spans="1:8">
      <c r="A2334" t="s">
        <v>8040</v>
      </c>
      <c r="B2334" t="s">
        <v>16</v>
      </c>
      <c r="C2334" t="s">
        <v>8041</v>
      </c>
      <c r="D2334" t="s">
        <v>7938</v>
      </c>
      <c r="E2334" t="s">
        <v>7587</v>
      </c>
      <c r="F2334" t="s">
        <v>8042</v>
      </c>
      <c r="G2334" t="s">
        <v>8043</v>
      </c>
      <c r="H2334" t="s">
        <v>8044</v>
      </c>
    </row>
    <row r="2335" spans="1:8">
      <c r="A2335" t="s">
        <v>8045</v>
      </c>
      <c r="B2335" t="s">
        <v>16</v>
      </c>
      <c r="C2335" t="s">
        <v>8046</v>
      </c>
      <c r="D2335" t="s">
        <v>7891</v>
      </c>
      <c r="E2335" t="s">
        <v>7587</v>
      </c>
      <c r="F2335" t="s">
        <v>6551</v>
      </c>
      <c r="G2335" t="s">
        <v>8047</v>
      </c>
      <c r="H2335" t="s">
        <v>6553</v>
      </c>
    </row>
    <row r="2336" spans="1:8">
      <c r="A2336" t="s">
        <v>8048</v>
      </c>
      <c r="B2336" t="s">
        <v>16</v>
      </c>
      <c r="C2336" t="s">
        <v>8049</v>
      </c>
      <c r="D2336" t="s">
        <v>7918</v>
      </c>
      <c r="E2336" t="s">
        <v>7587</v>
      </c>
      <c r="F2336" t="s">
        <v>8050</v>
      </c>
      <c r="G2336" t="s">
        <v>8051</v>
      </c>
      <c r="H2336" t="s">
        <v>8052</v>
      </c>
    </row>
    <row r="2337" spans="1:8">
      <c r="A2337" t="s">
        <v>8053</v>
      </c>
      <c r="B2337" t="s">
        <v>16</v>
      </c>
      <c r="C2337" t="s">
        <v>8054</v>
      </c>
      <c r="D2337" t="s">
        <v>7922</v>
      </c>
      <c r="E2337" t="s">
        <v>7587</v>
      </c>
      <c r="F2337" t="s">
        <v>94</v>
      </c>
      <c r="G2337" t="s">
        <v>8055</v>
      </c>
      <c r="H2337" t="s">
        <v>25</v>
      </c>
    </row>
    <row r="2338" spans="1:8">
      <c r="A2338" t="s">
        <v>8056</v>
      </c>
      <c r="B2338" t="s">
        <v>16</v>
      </c>
      <c r="C2338" t="s">
        <v>8057</v>
      </c>
      <c r="D2338" t="s">
        <v>7938</v>
      </c>
      <c r="E2338" t="s">
        <v>7587</v>
      </c>
      <c r="F2338" t="s">
        <v>43</v>
      </c>
      <c r="G2338" t="s">
        <v>8058</v>
      </c>
      <c r="H2338" t="s">
        <v>45</v>
      </c>
    </row>
    <row r="2339" spans="1:8">
      <c r="A2339" t="s">
        <v>8059</v>
      </c>
      <c r="B2339" t="s">
        <v>16</v>
      </c>
      <c r="C2339" t="s">
        <v>8060</v>
      </c>
      <c r="D2339" t="s">
        <v>7969</v>
      </c>
      <c r="E2339" t="s">
        <v>7587</v>
      </c>
      <c r="F2339" t="s">
        <v>28</v>
      </c>
      <c r="G2339" t="s">
        <v>8061</v>
      </c>
      <c r="H2339" t="s">
        <v>25</v>
      </c>
    </row>
    <row r="2340" spans="1:8">
      <c r="A2340" t="s">
        <v>8062</v>
      </c>
      <c r="B2340" t="s">
        <v>9</v>
      </c>
      <c r="C2340" t="s">
        <v>8063</v>
      </c>
      <c r="D2340" t="s">
        <v>7814</v>
      </c>
      <c r="E2340" t="s">
        <v>7587</v>
      </c>
      <c r="F2340" t="s">
        <v>8064</v>
      </c>
      <c r="G2340" t="s">
        <v>8065</v>
      </c>
      <c r="H2340" t="s">
        <v>25</v>
      </c>
    </row>
    <row r="2341" spans="1:8">
      <c r="A2341" t="s">
        <v>8066</v>
      </c>
      <c r="B2341" t="s">
        <v>16</v>
      </c>
      <c r="C2341" t="s">
        <v>8067</v>
      </c>
      <c r="D2341" t="s">
        <v>7952</v>
      </c>
      <c r="E2341" t="s">
        <v>7587</v>
      </c>
      <c r="F2341" t="s">
        <v>28</v>
      </c>
      <c r="G2341" t="s">
        <v>8068</v>
      </c>
      <c r="H2341" t="s">
        <v>25</v>
      </c>
    </row>
    <row r="2342" spans="1:8">
      <c r="A2342" t="s">
        <v>8069</v>
      </c>
      <c r="B2342" t="s">
        <v>9</v>
      </c>
      <c r="C2342" t="s">
        <v>8070</v>
      </c>
      <c r="D2342" t="s">
        <v>7938</v>
      </c>
      <c r="E2342" t="s">
        <v>7587</v>
      </c>
      <c r="F2342" t="s">
        <v>6332</v>
      </c>
      <c r="G2342" t="s">
        <v>8071</v>
      </c>
      <c r="H2342" t="s">
        <v>6334</v>
      </c>
    </row>
    <row r="2343" spans="1:8">
      <c r="A2343" t="s">
        <v>8072</v>
      </c>
      <c r="B2343" t="s">
        <v>9</v>
      </c>
      <c r="C2343" t="s">
        <v>8073</v>
      </c>
      <c r="D2343" t="s">
        <v>7918</v>
      </c>
      <c r="E2343" t="s">
        <v>7587</v>
      </c>
      <c r="F2343" t="s">
        <v>8074</v>
      </c>
      <c r="G2343" t="s">
        <v>8075</v>
      </c>
      <c r="H2343" t="s">
        <v>8076</v>
      </c>
    </row>
    <row r="2344" spans="1:8">
      <c r="A2344" t="s">
        <v>8077</v>
      </c>
      <c r="B2344" t="s">
        <v>36</v>
      </c>
      <c r="C2344" t="s">
        <v>8078</v>
      </c>
      <c r="D2344" t="s">
        <v>8079</v>
      </c>
      <c r="E2344" t="s">
        <v>7587</v>
      </c>
      <c r="F2344" t="s">
        <v>28</v>
      </c>
      <c r="G2344" t="s">
        <v>8080</v>
      </c>
      <c r="H2344" t="s">
        <v>25</v>
      </c>
    </row>
    <row r="2345" spans="1:8">
      <c r="A2345" t="s">
        <v>8081</v>
      </c>
      <c r="B2345" t="s">
        <v>36</v>
      </c>
      <c r="C2345" t="s">
        <v>8082</v>
      </c>
      <c r="D2345" t="s">
        <v>7814</v>
      </c>
      <c r="E2345" t="s">
        <v>7587</v>
      </c>
      <c r="F2345" t="s">
        <v>43</v>
      </c>
      <c r="G2345" t="s">
        <v>8083</v>
      </c>
      <c r="H2345" t="s">
        <v>45</v>
      </c>
    </row>
    <row r="2346" spans="1:8">
      <c r="A2346" t="s">
        <v>8084</v>
      </c>
      <c r="B2346" t="s">
        <v>16</v>
      </c>
      <c r="C2346" t="s">
        <v>8085</v>
      </c>
      <c r="D2346" t="s">
        <v>8086</v>
      </c>
      <c r="E2346" t="s">
        <v>8086</v>
      </c>
      <c r="F2346" t="s">
        <v>1670</v>
      </c>
      <c r="G2346" t="s">
        <v>8087</v>
      </c>
      <c r="H2346" t="s">
        <v>1672</v>
      </c>
    </row>
    <row r="2347" spans="1:8">
      <c r="A2347" t="s">
        <v>8088</v>
      </c>
      <c r="B2347" t="s">
        <v>36</v>
      </c>
      <c r="C2347" t="s">
        <v>8089</v>
      </c>
      <c r="D2347" t="s">
        <v>8090</v>
      </c>
      <c r="E2347" t="s">
        <v>7587</v>
      </c>
      <c r="F2347" t="s">
        <v>28</v>
      </c>
      <c r="G2347" t="s">
        <v>8091</v>
      </c>
      <c r="H2347" t="s">
        <v>25</v>
      </c>
    </row>
    <row r="2348" spans="1:8">
      <c r="A2348" t="s">
        <v>8092</v>
      </c>
      <c r="B2348" t="s">
        <v>9</v>
      </c>
      <c r="C2348" t="s">
        <v>8093</v>
      </c>
      <c r="D2348" t="s">
        <v>7938</v>
      </c>
      <c r="E2348" t="s">
        <v>7587</v>
      </c>
      <c r="F2348" t="s">
        <v>51</v>
      </c>
      <c r="G2348" t="s">
        <v>8094</v>
      </c>
      <c r="H2348" t="s">
        <v>53</v>
      </c>
    </row>
    <row r="2349" spans="1:8">
      <c r="A2349" t="s">
        <v>8095</v>
      </c>
      <c r="B2349" t="s">
        <v>9</v>
      </c>
      <c r="C2349" t="s">
        <v>8096</v>
      </c>
      <c r="D2349" t="s">
        <v>7922</v>
      </c>
      <c r="E2349" t="s">
        <v>7587</v>
      </c>
      <c r="F2349" t="s">
        <v>28</v>
      </c>
      <c r="G2349" t="s">
        <v>8097</v>
      </c>
      <c r="H2349" t="s">
        <v>25</v>
      </c>
    </row>
    <row r="2350" spans="1:8">
      <c r="A2350" t="s">
        <v>8098</v>
      </c>
      <c r="B2350" t="s">
        <v>16</v>
      </c>
      <c r="C2350" t="s">
        <v>8099</v>
      </c>
      <c r="D2350" t="s">
        <v>7952</v>
      </c>
      <c r="E2350" t="s">
        <v>7587</v>
      </c>
      <c r="F2350" t="s">
        <v>43</v>
      </c>
      <c r="G2350" t="s">
        <v>8100</v>
      </c>
      <c r="H2350" t="s">
        <v>45</v>
      </c>
    </row>
    <row r="2351" spans="1:8">
      <c r="A2351" t="s">
        <v>7632</v>
      </c>
      <c r="B2351" t="s">
        <v>16</v>
      </c>
      <c r="C2351" t="s">
        <v>8101</v>
      </c>
      <c r="D2351" t="s">
        <v>7938</v>
      </c>
      <c r="E2351" t="s">
        <v>7587</v>
      </c>
      <c r="F2351" t="s">
        <v>7634</v>
      </c>
      <c r="G2351" t="s">
        <v>8102</v>
      </c>
      <c r="H2351" t="s">
        <v>25</v>
      </c>
    </row>
    <row r="2352" spans="1:8">
      <c r="A2352" t="s">
        <v>8103</v>
      </c>
      <c r="B2352" t="s">
        <v>9</v>
      </c>
      <c r="C2352" t="s">
        <v>8104</v>
      </c>
      <c r="D2352" t="s">
        <v>8105</v>
      </c>
      <c r="E2352" t="s">
        <v>7587</v>
      </c>
      <c r="F2352" t="s">
        <v>28</v>
      </c>
      <c r="G2352" t="s">
        <v>8106</v>
      </c>
      <c r="H2352" t="s">
        <v>25</v>
      </c>
    </row>
    <row r="2353" spans="1:8">
      <c r="A2353" t="s">
        <v>8107</v>
      </c>
      <c r="B2353" t="s">
        <v>9</v>
      </c>
      <c r="C2353" t="s">
        <v>8108</v>
      </c>
      <c r="D2353" t="s">
        <v>7938</v>
      </c>
      <c r="E2353" t="s">
        <v>7587</v>
      </c>
      <c r="F2353" t="s">
        <v>28</v>
      </c>
      <c r="G2353" t="s">
        <v>8109</v>
      </c>
      <c r="H2353" t="s">
        <v>25</v>
      </c>
    </row>
    <row r="2354" spans="1:8">
      <c r="A2354" t="s">
        <v>8110</v>
      </c>
      <c r="B2354" t="s">
        <v>9</v>
      </c>
      <c r="C2354" t="s">
        <v>8111</v>
      </c>
      <c r="D2354" t="s">
        <v>8112</v>
      </c>
      <c r="E2354" t="s">
        <v>7587</v>
      </c>
      <c r="F2354" t="s">
        <v>28</v>
      </c>
      <c r="G2354" t="s">
        <v>28</v>
      </c>
      <c r="H2354" t="s">
        <v>25</v>
      </c>
    </row>
    <row r="2355" spans="1:8">
      <c r="A2355" t="s">
        <v>8113</v>
      </c>
      <c r="B2355" t="s">
        <v>36</v>
      </c>
      <c r="C2355" t="s">
        <v>8114</v>
      </c>
      <c r="D2355" t="s">
        <v>8079</v>
      </c>
      <c r="E2355" t="s">
        <v>7587</v>
      </c>
      <c r="F2355" t="s">
        <v>28</v>
      </c>
      <c r="G2355" t="s">
        <v>8115</v>
      </c>
      <c r="H2355" t="s">
        <v>25</v>
      </c>
    </row>
    <row r="2356" spans="1:8">
      <c r="A2356" t="s">
        <v>8116</v>
      </c>
      <c r="B2356" t="s">
        <v>16</v>
      </c>
      <c r="C2356" t="s">
        <v>8117</v>
      </c>
      <c r="D2356" t="s">
        <v>7938</v>
      </c>
      <c r="E2356" t="s">
        <v>7587</v>
      </c>
      <c r="F2356" t="s">
        <v>8118</v>
      </c>
      <c r="G2356" t="s">
        <v>8119</v>
      </c>
      <c r="H2356" t="s">
        <v>25</v>
      </c>
    </row>
    <row r="2357" spans="1:8">
      <c r="A2357" t="s">
        <v>8120</v>
      </c>
      <c r="B2357" t="s">
        <v>9</v>
      </c>
      <c r="C2357" t="s">
        <v>8121</v>
      </c>
      <c r="D2357" t="s">
        <v>7922</v>
      </c>
      <c r="E2357" t="s">
        <v>7587</v>
      </c>
      <c r="F2357" t="s">
        <v>28</v>
      </c>
      <c r="G2357" t="s">
        <v>28</v>
      </c>
      <c r="H2357" t="s">
        <v>25</v>
      </c>
    </row>
    <row r="2358" spans="1:8">
      <c r="A2358" t="s">
        <v>8122</v>
      </c>
      <c r="B2358" t="s">
        <v>16</v>
      </c>
      <c r="C2358" t="s">
        <v>8123</v>
      </c>
      <c r="D2358" t="s">
        <v>8124</v>
      </c>
      <c r="E2358" t="s">
        <v>7587</v>
      </c>
      <c r="F2358" t="s">
        <v>28</v>
      </c>
      <c r="G2358" t="s">
        <v>8125</v>
      </c>
      <c r="H2358" t="s">
        <v>25</v>
      </c>
    </row>
    <row r="2359" spans="1:8">
      <c r="A2359" t="s">
        <v>8126</v>
      </c>
      <c r="B2359" t="s">
        <v>16</v>
      </c>
      <c r="C2359" t="s">
        <v>8127</v>
      </c>
      <c r="D2359" t="s">
        <v>7969</v>
      </c>
      <c r="E2359" t="s">
        <v>7587</v>
      </c>
      <c r="F2359" t="s">
        <v>28</v>
      </c>
      <c r="G2359" t="s">
        <v>8128</v>
      </c>
      <c r="H2359" t="s">
        <v>25</v>
      </c>
    </row>
    <row r="2360" spans="1:8">
      <c r="A2360" t="s">
        <v>8129</v>
      </c>
      <c r="B2360" t="s">
        <v>36</v>
      </c>
      <c r="C2360" t="s">
        <v>8130</v>
      </c>
      <c r="D2360" t="s">
        <v>7918</v>
      </c>
      <c r="E2360" t="s">
        <v>7587</v>
      </c>
      <c r="F2360" t="s">
        <v>1538</v>
      </c>
      <c r="G2360" t="s">
        <v>8131</v>
      </c>
      <c r="H2360" t="s">
        <v>25</v>
      </c>
    </row>
    <row r="2361" spans="1:8">
      <c r="A2361" t="s">
        <v>8132</v>
      </c>
      <c r="B2361" t="s">
        <v>16</v>
      </c>
      <c r="C2361" t="s">
        <v>8133</v>
      </c>
      <c r="D2361" t="s">
        <v>7998</v>
      </c>
      <c r="E2361" t="s">
        <v>7587</v>
      </c>
      <c r="F2361" t="s">
        <v>28</v>
      </c>
      <c r="G2361" t="s">
        <v>28</v>
      </c>
      <c r="H2361" t="s">
        <v>25</v>
      </c>
    </row>
    <row r="2362" spans="1:8">
      <c r="A2362" t="s">
        <v>8134</v>
      </c>
      <c r="B2362" t="s">
        <v>9</v>
      </c>
      <c r="C2362" t="s">
        <v>8135</v>
      </c>
      <c r="D2362" t="s">
        <v>7956</v>
      </c>
      <c r="E2362" t="s">
        <v>7587</v>
      </c>
      <c r="F2362" t="s">
        <v>28</v>
      </c>
      <c r="G2362" t="s">
        <v>8136</v>
      </c>
      <c r="H2362" t="s">
        <v>25</v>
      </c>
    </row>
    <row r="2363" spans="1:8">
      <c r="A2363" t="s">
        <v>8137</v>
      </c>
      <c r="B2363" t="s">
        <v>16</v>
      </c>
      <c r="C2363" t="s">
        <v>8138</v>
      </c>
      <c r="D2363" t="s">
        <v>7891</v>
      </c>
      <c r="E2363" t="s">
        <v>7587</v>
      </c>
      <c r="F2363" t="s">
        <v>28</v>
      </c>
      <c r="G2363" t="s">
        <v>8139</v>
      </c>
      <c r="H2363" t="s">
        <v>25</v>
      </c>
    </row>
    <row r="2364" spans="1:8">
      <c r="A2364" t="s">
        <v>8140</v>
      </c>
      <c r="B2364" t="s">
        <v>16</v>
      </c>
      <c r="C2364" t="s">
        <v>8141</v>
      </c>
      <c r="D2364" t="s">
        <v>7918</v>
      </c>
      <c r="E2364" t="s">
        <v>7587</v>
      </c>
      <c r="F2364" t="s">
        <v>8142</v>
      </c>
      <c r="G2364" t="s">
        <v>8143</v>
      </c>
      <c r="H2364" t="s">
        <v>8144</v>
      </c>
    </row>
    <row r="2365" spans="1:8">
      <c r="A2365" t="s">
        <v>8145</v>
      </c>
      <c r="B2365" t="s">
        <v>9</v>
      </c>
      <c r="C2365" t="s">
        <v>8146</v>
      </c>
      <c r="D2365" t="s">
        <v>7918</v>
      </c>
      <c r="E2365" t="s">
        <v>7587</v>
      </c>
      <c r="F2365" t="s">
        <v>8147</v>
      </c>
      <c r="G2365" t="s">
        <v>8148</v>
      </c>
      <c r="H2365" t="s">
        <v>8149</v>
      </c>
    </row>
    <row r="2366" spans="1:8">
      <c r="A2366" t="s">
        <v>8150</v>
      </c>
      <c r="B2366" t="s">
        <v>305</v>
      </c>
      <c r="C2366" t="s">
        <v>8151</v>
      </c>
      <c r="D2366" t="s">
        <v>7956</v>
      </c>
      <c r="E2366" t="s">
        <v>7587</v>
      </c>
      <c r="F2366" t="s">
        <v>8152</v>
      </c>
      <c r="G2366" t="s">
        <v>8153</v>
      </c>
      <c r="H2366" t="s">
        <v>25</v>
      </c>
    </row>
    <row r="2367" spans="1:8">
      <c r="A2367" t="s">
        <v>8154</v>
      </c>
      <c r="B2367" t="s">
        <v>16</v>
      </c>
      <c r="C2367" t="s">
        <v>8155</v>
      </c>
      <c r="D2367" t="s">
        <v>7926</v>
      </c>
      <c r="E2367" t="s">
        <v>7587</v>
      </c>
      <c r="F2367" t="s">
        <v>8156</v>
      </c>
      <c r="G2367" t="s">
        <v>8157</v>
      </c>
      <c r="H2367" t="s">
        <v>25</v>
      </c>
    </row>
    <row r="2368" spans="1:8">
      <c r="A2368" t="s">
        <v>8158</v>
      </c>
      <c r="B2368" t="s">
        <v>36</v>
      </c>
      <c r="C2368" t="s">
        <v>8159</v>
      </c>
      <c r="D2368" t="s">
        <v>8160</v>
      </c>
      <c r="E2368" t="s">
        <v>7587</v>
      </c>
      <c r="F2368" t="s">
        <v>51</v>
      </c>
      <c r="G2368" t="s">
        <v>8161</v>
      </c>
      <c r="H2368" t="s">
        <v>53</v>
      </c>
    </row>
    <row r="2369" spans="1:8">
      <c r="A2369" t="s">
        <v>8162</v>
      </c>
      <c r="B2369" t="s">
        <v>16</v>
      </c>
      <c r="C2369" t="s">
        <v>8163</v>
      </c>
      <c r="D2369" t="s">
        <v>7938</v>
      </c>
      <c r="E2369" t="s">
        <v>7587</v>
      </c>
      <c r="F2369" t="s">
        <v>28</v>
      </c>
      <c r="G2369" t="s">
        <v>8164</v>
      </c>
      <c r="H2369" t="s">
        <v>25</v>
      </c>
    </row>
    <row r="2370" spans="1:8">
      <c r="A2370" t="s">
        <v>8165</v>
      </c>
      <c r="B2370" t="s">
        <v>16</v>
      </c>
      <c r="C2370" t="s">
        <v>8166</v>
      </c>
      <c r="D2370" t="s">
        <v>7952</v>
      </c>
      <c r="E2370" t="s">
        <v>7587</v>
      </c>
      <c r="F2370" t="s">
        <v>43</v>
      </c>
      <c r="G2370" t="s">
        <v>8100</v>
      </c>
      <c r="H2370" t="s">
        <v>45</v>
      </c>
    </row>
    <row r="2371" spans="1:8">
      <c r="A2371" t="s">
        <v>8167</v>
      </c>
      <c r="B2371" t="s">
        <v>36</v>
      </c>
      <c r="C2371" t="s">
        <v>8168</v>
      </c>
      <c r="D2371" t="s">
        <v>7918</v>
      </c>
      <c r="E2371" t="s">
        <v>7587</v>
      </c>
      <c r="F2371" t="s">
        <v>28</v>
      </c>
      <c r="G2371" t="s">
        <v>8169</v>
      </c>
      <c r="H2371" t="s">
        <v>25</v>
      </c>
    </row>
    <row r="2372" spans="1:8">
      <c r="A2372" t="s">
        <v>8170</v>
      </c>
      <c r="B2372" t="s">
        <v>36</v>
      </c>
      <c r="C2372" t="s">
        <v>8171</v>
      </c>
      <c r="D2372" t="s">
        <v>7938</v>
      </c>
      <c r="E2372" t="s">
        <v>7587</v>
      </c>
      <c r="F2372" t="s">
        <v>28</v>
      </c>
      <c r="G2372" t="s">
        <v>8172</v>
      </c>
      <c r="H2372" t="s">
        <v>25</v>
      </c>
    </row>
    <row r="2373" spans="1:8">
      <c r="A2373" t="s">
        <v>8173</v>
      </c>
      <c r="B2373" t="s">
        <v>9</v>
      </c>
      <c r="C2373" t="s">
        <v>8174</v>
      </c>
      <c r="D2373" t="s">
        <v>7922</v>
      </c>
      <c r="E2373" t="s">
        <v>7587</v>
      </c>
      <c r="F2373" t="s">
        <v>8175</v>
      </c>
      <c r="G2373" t="s">
        <v>8176</v>
      </c>
      <c r="H2373" t="s">
        <v>4120</v>
      </c>
    </row>
    <row r="2374" spans="1:8">
      <c r="A2374" t="s">
        <v>8177</v>
      </c>
      <c r="B2374" t="s">
        <v>9</v>
      </c>
      <c r="C2374" t="s">
        <v>8178</v>
      </c>
      <c r="D2374" t="s">
        <v>7891</v>
      </c>
      <c r="E2374" t="s">
        <v>7587</v>
      </c>
      <c r="F2374" t="s">
        <v>28</v>
      </c>
      <c r="G2374" t="s">
        <v>28</v>
      </c>
      <c r="H2374" t="s">
        <v>25</v>
      </c>
    </row>
    <row r="2375" spans="1:8">
      <c r="A2375" t="s">
        <v>8179</v>
      </c>
      <c r="B2375" t="s">
        <v>16</v>
      </c>
      <c r="C2375" t="s">
        <v>8180</v>
      </c>
      <c r="D2375" t="s">
        <v>7922</v>
      </c>
      <c r="E2375" t="s">
        <v>7587</v>
      </c>
      <c r="F2375" t="s">
        <v>8181</v>
      </c>
      <c r="G2375" t="s">
        <v>8182</v>
      </c>
      <c r="H2375" t="s">
        <v>8183</v>
      </c>
    </row>
    <row r="2376" spans="1:8">
      <c r="A2376" t="s">
        <v>8184</v>
      </c>
      <c r="B2376" t="s">
        <v>16</v>
      </c>
      <c r="C2376" t="s">
        <v>8185</v>
      </c>
      <c r="D2376" t="s">
        <v>7891</v>
      </c>
      <c r="E2376" t="s">
        <v>7587</v>
      </c>
      <c r="F2376" t="s">
        <v>28</v>
      </c>
      <c r="G2376" t="s">
        <v>8186</v>
      </c>
      <c r="H2376" t="s">
        <v>25</v>
      </c>
    </row>
    <row r="2377" spans="1:8">
      <c r="A2377" t="s">
        <v>8187</v>
      </c>
      <c r="B2377" t="s">
        <v>9</v>
      </c>
      <c r="C2377" t="s">
        <v>8188</v>
      </c>
      <c r="D2377" t="s">
        <v>7998</v>
      </c>
      <c r="E2377" t="s">
        <v>7587</v>
      </c>
      <c r="F2377" t="s">
        <v>28</v>
      </c>
      <c r="G2377" t="s">
        <v>8189</v>
      </c>
      <c r="H2377" t="s">
        <v>25</v>
      </c>
    </row>
    <row r="2378" spans="1:8">
      <c r="A2378" t="s">
        <v>8190</v>
      </c>
      <c r="B2378" t="s">
        <v>16</v>
      </c>
      <c r="C2378" t="s">
        <v>8191</v>
      </c>
      <c r="D2378" t="s">
        <v>8192</v>
      </c>
      <c r="E2378" t="s">
        <v>7587</v>
      </c>
      <c r="F2378" t="s">
        <v>8193</v>
      </c>
      <c r="G2378" t="s">
        <v>8194</v>
      </c>
      <c r="H2378" t="s">
        <v>8195</v>
      </c>
    </row>
    <row r="2379" spans="1:8">
      <c r="A2379" t="s">
        <v>8196</v>
      </c>
      <c r="B2379" t="s">
        <v>9</v>
      </c>
      <c r="C2379" t="s">
        <v>8197</v>
      </c>
      <c r="D2379" t="s">
        <v>7938</v>
      </c>
      <c r="E2379" t="s">
        <v>7587</v>
      </c>
      <c r="F2379" t="s">
        <v>390</v>
      </c>
      <c r="G2379" t="s">
        <v>8198</v>
      </c>
      <c r="H2379" t="s">
        <v>574</v>
      </c>
    </row>
    <row r="2380" spans="1:8">
      <c r="A2380" t="s">
        <v>8199</v>
      </c>
      <c r="B2380" t="s">
        <v>16</v>
      </c>
      <c r="C2380" t="s">
        <v>8200</v>
      </c>
      <c r="D2380" t="s">
        <v>7969</v>
      </c>
      <c r="E2380" t="s">
        <v>7587</v>
      </c>
      <c r="F2380" t="s">
        <v>51</v>
      </c>
      <c r="G2380" t="s">
        <v>8201</v>
      </c>
      <c r="H2380" t="s">
        <v>53</v>
      </c>
    </row>
    <row r="2381" spans="1:8">
      <c r="A2381" t="s">
        <v>8202</v>
      </c>
      <c r="B2381" t="s">
        <v>36</v>
      </c>
      <c r="C2381" t="s">
        <v>7946</v>
      </c>
      <c r="D2381" t="s">
        <v>7587</v>
      </c>
      <c r="E2381" t="s">
        <v>7587</v>
      </c>
      <c r="F2381" t="s">
        <v>7947</v>
      </c>
      <c r="G2381" t="s">
        <v>8203</v>
      </c>
      <c r="H2381" t="s">
        <v>7949</v>
      </c>
    </row>
    <row r="2382" spans="1:8">
      <c r="A2382" t="s">
        <v>8204</v>
      </c>
      <c r="B2382" t="s">
        <v>9</v>
      </c>
      <c r="C2382" t="s">
        <v>8205</v>
      </c>
      <c r="D2382" t="s">
        <v>7998</v>
      </c>
      <c r="E2382" t="s">
        <v>7587</v>
      </c>
      <c r="F2382" t="s">
        <v>28</v>
      </c>
      <c r="G2382" t="s">
        <v>8206</v>
      </c>
      <c r="H2382" t="s">
        <v>25</v>
      </c>
    </row>
    <row r="2383" spans="1:8">
      <c r="A2383" t="s">
        <v>8207</v>
      </c>
      <c r="B2383" t="s">
        <v>9</v>
      </c>
      <c r="C2383" t="s">
        <v>8208</v>
      </c>
      <c r="D2383" t="s">
        <v>7918</v>
      </c>
      <c r="E2383" t="s">
        <v>7587</v>
      </c>
      <c r="F2383" t="s">
        <v>28</v>
      </c>
      <c r="G2383" t="s">
        <v>8209</v>
      </c>
      <c r="H2383" t="s">
        <v>25</v>
      </c>
    </row>
    <row r="2384" spans="1:8">
      <c r="A2384" t="s">
        <v>8210</v>
      </c>
      <c r="B2384" t="s">
        <v>65</v>
      </c>
      <c r="C2384" t="s">
        <v>8211</v>
      </c>
      <c r="D2384" t="s">
        <v>7952</v>
      </c>
      <c r="E2384" t="s">
        <v>7587</v>
      </c>
      <c r="F2384" t="s">
        <v>8212</v>
      </c>
      <c r="G2384" t="s">
        <v>8213</v>
      </c>
      <c r="H2384" t="s">
        <v>8214</v>
      </c>
    </row>
    <row r="2385" spans="1:8">
      <c r="A2385" t="s">
        <v>8215</v>
      </c>
      <c r="B2385" t="s">
        <v>9</v>
      </c>
      <c r="C2385" t="s">
        <v>8216</v>
      </c>
      <c r="D2385" t="s">
        <v>7922</v>
      </c>
      <c r="E2385" t="s">
        <v>7587</v>
      </c>
      <c r="F2385" t="s">
        <v>28</v>
      </c>
      <c r="G2385" t="s">
        <v>8217</v>
      </c>
      <c r="H2385" t="s">
        <v>25</v>
      </c>
    </row>
    <row r="2386" spans="1:8">
      <c r="A2386" t="s">
        <v>8218</v>
      </c>
      <c r="B2386" t="s">
        <v>9</v>
      </c>
      <c r="C2386" t="s">
        <v>8219</v>
      </c>
      <c r="D2386" t="s">
        <v>8220</v>
      </c>
      <c r="E2386" t="s">
        <v>7587</v>
      </c>
      <c r="F2386" t="s">
        <v>390</v>
      </c>
      <c r="G2386" t="s">
        <v>8221</v>
      </c>
      <c r="H2386" t="s">
        <v>574</v>
      </c>
    </row>
    <row r="2387" spans="1:8">
      <c r="A2387" t="s">
        <v>8222</v>
      </c>
      <c r="B2387" t="s">
        <v>9</v>
      </c>
      <c r="C2387" t="s">
        <v>8223</v>
      </c>
      <c r="D2387" t="s">
        <v>8224</v>
      </c>
      <c r="E2387" t="s">
        <v>8225</v>
      </c>
      <c r="F2387" t="s">
        <v>8226</v>
      </c>
      <c r="G2387" t="s">
        <v>8227</v>
      </c>
      <c r="H2387" t="s">
        <v>25</v>
      </c>
    </row>
    <row r="2388" spans="1:8">
      <c r="A2388" t="s">
        <v>7632</v>
      </c>
      <c r="B2388" t="s">
        <v>16</v>
      </c>
      <c r="C2388" t="s">
        <v>8228</v>
      </c>
      <c r="D2388" t="s">
        <v>8220</v>
      </c>
      <c r="E2388" t="s">
        <v>7587</v>
      </c>
      <c r="F2388" t="s">
        <v>7634</v>
      </c>
      <c r="G2388" t="s">
        <v>8229</v>
      </c>
      <c r="H2388" t="s">
        <v>25</v>
      </c>
    </row>
    <row r="2389" spans="1:8">
      <c r="A2389" t="s">
        <v>8230</v>
      </c>
      <c r="B2389" t="s">
        <v>16</v>
      </c>
      <c r="C2389" t="s">
        <v>8231</v>
      </c>
      <c r="D2389" t="s">
        <v>8232</v>
      </c>
      <c r="E2389" t="s">
        <v>8233</v>
      </c>
      <c r="F2389" t="s">
        <v>43</v>
      </c>
      <c r="G2389" t="s">
        <v>8234</v>
      </c>
      <c r="H2389" t="s">
        <v>45</v>
      </c>
    </row>
    <row r="2390" spans="1:8">
      <c r="A2390" t="s">
        <v>8235</v>
      </c>
      <c r="B2390" t="s">
        <v>9</v>
      </c>
      <c r="C2390" t="s">
        <v>8236</v>
      </c>
      <c r="D2390" t="s">
        <v>7922</v>
      </c>
      <c r="E2390" t="s">
        <v>7587</v>
      </c>
      <c r="F2390" t="s">
        <v>8237</v>
      </c>
      <c r="G2390" t="s">
        <v>8238</v>
      </c>
      <c r="H2390" t="s">
        <v>25</v>
      </c>
    </row>
    <row r="2391" spans="1:8">
      <c r="A2391" t="s">
        <v>8239</v>
      </c>
      <c r="B2391" t="s">
        <v>16</v>
      </c>
      <c r="C2391" t="s">
        <v>8240</v>
      </c>
      <c r="D2391" t="s">
        <v>8086</v>
      </c>
      <c r="E2391" t="s">
        <v>8086</v>
      </c>
      <c r="F2391" t="s">
        <v>1670</v>
      </c>
      <c r="G2391" t="s">
        <v>8241</v>
      </c>
      <c r="H2391" t="s">
        <v>1672</v>
      </c>
    </row>
    <row r="2392" spans="1:8">
      <c r="A2392" t="s">
        <v>8242</v>
      </c>
      <c r="B2392" t="s">
        <v>177</v>
      </c>
      <c r="C2392" t="s">
        <v>8243</v>
      </c>
      <c r="D2392" t="s">
        <v>7938</v>
      </c>
      <c r="E2392" t="s">
        <v>7587</v>
      </c>
      <c r="F2392" t="s">
        <v>8244</v>
      </c>
      <c r="G2392" t="s">
        <v>8245</v>
      </c>
      <c r="H2392" t="s">
        <v>8246</v>
      </c>
    </row>
    <row r="2393" spans="1:8">
      <c r="A2393" t="s">
        <v>8247</v>
      </c>
      <c r="B2393" t="s">
        <v>559</v>
      </c>
      <c r="C2393" t="s">
        <v>8248</v>
      </c>
      <c r="D2393" t="s">
        <v>7587</v>
      </c>
      <c r="E2393" t="s">
        <v>7587</v>
      </c>
      <c r="F2393" t="s">
        <v>8249</v>
      </c>
      <c r="G2393" t="s">
        <v>8250</v>
      </c>
      <c r="H2393" t="s">
        <v>8251</v>
      </c>
    </row>
    <row r="2394" spans="1:8">
      <c r="A2394" t="s">
        <v>7632</v>
      </c>
      <c r="B2394" t="s">
        <v>16</v>
      </c>
      <c r="C2394" t="s">
        <v>8252</v>
      </c>
      <c r="D2394" t="s">
        <v>7926</v>
      </c>
      <c r="E2394" t="s">
        <v>7587</v>
      </c>
      <c r="F2394" t="s">
        <v>7634</v>
      </c>
      <c r="G2394" t="s">
        <v>8253</v>
      </c>
      <c r="H2394" t="s">
        <v>25</v>
      </c>
    </row>
    <row r="2395" spans="1:8">
      <c r="A2395" t="s">
        <v>8254</v>
      </c>
      <c r="B2395" t="s">
        <v>16</v>
      </c>
      <c r="C2395" t="s">
        <v>8255</v>
      </c>
      <c r="D2395" t="s">
        <v>7918</v>
      </c>
      <c r="E2395" t="s">
        <v>7587</v>
      </c>
      <c r="F2395" t="s">
        <v>8256</v>
      </c>
      <c r="G2395" t="s">
        <v>8257</v>
      </c>
      <c r="H2395" t="s">
        <v>25</v>
      </c>
    </row>
    <row r="2396" spans="1:8">
      <c r="A2396" t="s">
        <v>8258</v>
      </c>
      <c r="B2396" t="s">
        <v>16</v>
      </c>
      <c r="C2396" t="s">
        <v>8259</v>
      </c>
      <c r="D2396" t="s">
        <v>8086</v>
      </c>
      <c r="E2396" t="s">
        <v>8086</v>
      </c>
      <c r="F2396" t="s">
        <v>1670</v>
      </c>
      <c r="G2396" t="s">
        <v>8260</v>
      </c>
      <c r="H2396" t="s">
        <v>1672</v>
      </c>
    </row>
    <row r="2397" spans="1:8">
      <c r="A2397" t="s">
        <v>8261</v>
      </c>
      <c r="B2397" t="s">
        <v>16</v>
      </c>
      <c r="C2397" t="s">
        <v>8262</v>
      </c>
      <c r="D2397" t="s">
        <v>7938</v>
      </c>
      <c r="E2397" t="s">
        <v>7587</v>
      </c>
      <c r="F2397" t="s">
        <v>7801</v>
      </c>
      <c r="G2397" t="s">
        <v>8263</v>
      </c>
      <c r="H2397" t="s">
        <v>25</v>
      </c>
    </row>
    <row r="2398" spans="1:8">
      <c r="A2398" t="s">
        <v>7632</v>
      </c>
      <c r="B2398" t="s">
        <v>16</v>
      </c>
      <c r="C2398" t="s">
        <v>8264</v>
      </c>
      <c r="D2398" t="s">
        <v>7952</v>
      </c>
      <c r="E2398" t="s">
        <v>7587</v>
      </c>
      <c r="F2398" t="s">
        <v>7634</v>
      </c>
      <c r="G2398" t="s">
        <v>8265</v>
      </c>
      <c r="H2398" t="s">
        <v>25</v>
      </c>
    </row>
    <row r="2399" spans="1:8">
      <c r="A2399" t="s">
        <v>8266</v>
      </c>
      <c r="B2399" t="s">
        <v>36</v>
      </c>
      <c r="C2399" t="s">
        <v>8267</v>
      </c>
      <c r="D2399" t="s">
        <v>8268</v>
      </c>
      <c r="E2399" t="s">
        <v>7926</v>
      </c>
      <c r="F2399" t="s">
        <v>8269</v>
      </c>
      <c r="G2399" t="s">
        <v>8270</v>
      </c>
      <c r="H2399" t="s">
        <v>25</v>
      </c>
    </row>
    <row r="2400" spans="1:8">
      <c r="A2400" t="s">
        <v>15</v>
      </c>
      <c r="B2400" t="s">
        <v>16</v>
      </c>
      <c r="C2400" t="s">
        <v>8271</v>
      </c>
      <c r="D2400" t="s">
        <v>8086</v>
      </c>
      <c r="E2400" t="s">
        <v>8086</v>
      </c>
      <c r="F2400" t="s">
        <v>18</v>
      </c>
      <c r="G2400" t="s">
        <v>8272</v>
      </c>
      <c r="H2400" t="s">
        <v>20</v>
      </c>
    </row>
    <row r="2401" spans="1:8">
      <c r="A2401" t="s">
        <v>15</v>
      </c>
      <c r="B2401" t="s">
        <v>16</v>
      </c>
      <c r="C2401" t="s">
        <v>8273</v>
      </c>
      <c r="D2401" t="s">
        <v>8086</v>
      </c>
      <c r="E2401" t="s">
        <v>8086</v>
      </c>
      <c r="F2401" t="s">
        <v>18</v>
      </c>
      <c r="G2401" t="s">
        <v>8274</v>
      </c>
      <c r="H2401" t="s">
        <v>20</v>
      </c>
    </row>
    <row r="2402" spans="1:8">
      <c r="A2402" t="s">
        <v>15</v>
      </c>
      <c r="B2402" t="s">
        <v>16</v>
      </c>
      <c r="C2402" t="s">
        <v>8275</v>
      </c>
      <c r="D2402" t="s">
        <v>8086</v>
      </c>
      <c r="E2402" t="s">
        <v>8086</v>
      </c>
      <c r="F2402" t="s">
        <v>18</v>
      </c>
      <c r="G2402" t="s">
        <v>8276</v>
      </c>
      <c r="H2402" t="s">
        <v>20</v>
      </c>
    </row>
    <row r="2403" spans="1:8">
      <c r="A2403" t="s">
        <v>8277</v>
      </c>
      <c r="B2403" t="s">
        <v>16</v>
      </c>
      <c r="C2403" t="s">
        <v>8278</v>
      </c>
      <c r="D2403" t="s">
        <v>8086</v>
      </c>
      <c r="E2403" t="s">
        <v>8086</v>
      </c>
      <c r="F2403" t="s">
        <v>43</v>
      </c>
      <c r="G2403" t="s">
        <v>8279</v>
      </c>
      <c r="H2403" t="s">
        <v>45</v>
      </c>
    </row>
    <row r="2404" spans="1:8">
      <c r="A2404" t="s">
        <v>8280</v>
      </c>
      <c r="B2404" t="s">
        <v>16</v>
      </c>
      <c r="C2404" t="s">
        <v>8281</v>
      </c>
      <c r="D2404" t="s">
        <v>8282</v>
      </c>
      <c r="E2404" t="s">
        <v>1744</v>
      </c>
      <c r="F2404" t="s">
        <v>28</v>
      </c>
      <c r="G2404" t="s">
        <v>8283</v>
      </c>
      <c r="H2404" t="s">
        <v>25</v>
      </c>
    </row>
    <row r="2405" spans="1:8">
      <c r="A2405" t="s">
        <v>8284</v>
      </c>
      <c r="B2405" t="s">
        <v>9</v>
      </c>
      <c r="C2405" t="s">
        <v>8285</v>
      </c>
      <c r="D2405" t="s">
        <v>655</v>
      </c>
      <c r="E2405" t="s">
        <v>11</v>
      </c>
      <c r="F2405" t="s">
        <v>28</v>
      </c>
      <c r="G2405" t="s">
        <v>8286</v>
      </c>
      <c r="H2405" t="s">
        <v>25</v>
      </c>
    </row>
    <row r="2406" spans="1:8">
      <c r="A2406" t="s">
        <v>8287</v>
      </c>
      <c r="B2406" t="s">
        <v>16</v>
      </c>
      <c r="C2406" t="s">
        <v>8288</v>
      </c>
      <c r="D2406" t="s">
        <v>8289</v>
      </c>
      <c r="E2406" t="s">
        <v>4794</v>
      </c>
      <c r="F2406" t="s">
        <v>8290</v>
      </c>
      <c r="G2406" t="s">
        <v>8291</v>
      </c>
      <c r="H2406" t="s">
        <v>8292</v>
      </c>
    </row>
    <row r="2407" spans="1:8">
      <c r="A2407" t="s">
        <v>8293</v>
      </c>
      <c r="B2407" t="s">
        <v>305</v>
      </c>
      <c r="C2407" t="s">
        <v>8294</v>
      </c>
      <c r="D2407" t="s">
        <v>5254</v>
      </c>
      <c r="E2407" t="s">
        <v>5254</v>
      </c>
      <c r="F2407" t="s">
        <v>8295</v>
      </c>
      <c r="G2407" t="s">
        <v>8296</v>
      </c>
      <c r="H2407" t="s">
        <v>8297</v>
      </c>
    </row>
    <row r="2408" spans="1:8">
      <c r="A2408" t="s">
        <v>8298</v>
      </c>
      <c r="B2408" t="s">
        <v>16</v>
      </c>
      <c r="C2408" t="s">
        <v>8299</v>
      </c>
      <c r="D2408" t="s">
        <v>8300</v>
      </c>
      <c r="E2408" t="s">
        <v>8300</v>
      </c>
      <c r="F2408" t="s">
        <v>8301</v>
      </c>
      <c r="G2408" t="s">
        <v>8302</v>
      </c>
      <c r="H2408" t="s">
        <v>25</v>
      </c>
    </row>
    <row r="2409" spans="1:8">
      <c r="A2409" t="s">
        <v>8303</v>
      </c>
      <c r="B2409" t="s">
        <v>16</v>
      </c>
      <c r="C2409" t="s">
        <v>8304</v>
      </c>
      <c r="D2409" t="s">
        <v>8300</v>
      </c>
      <c r="E2409" t="s">
        <v>8300</v>
      </c>
      <c r="F2409" t="s">
        <v>8305</v>
      </c>
      <c r="G2409" t="s">
        <v>8306</v>
      </c>
      <c r="H2409" t="s">
        <v>8307</v>
      </c>
    </row>
    <row r="2410" spans="1:8">
      <c r="A2410" t="s">
        <v>8308</v>
      </c>
      <c r="B2410" t="s">
        <v>16</v>
      </c>
      <c r="C2410" t="s">
        <v>8309</v>
      </c>
      <c r="D2410" t="s">
        <v>8300</v>
      </c>
      <c r="E2410" t="s">
        <v>8300</v>
      </c>
      <c r="F2410" t="s">
        <v>28</v>
      </c>
      <c r="G2410" t="s">
        <v>8310</v>
      </c>
      <c r="H2410" t="s">
        <v>25</v>
      </c>
    </row>
    <row r="2411" spans="1:8">
      <c r="A2411" t="s">
        <v>8311</v>
      </c>
      <c r="B2411" t="s">
        <v>16</v>
      </c>
      <c r="C2411" t="s">
        <v>8312</v>
      </c>
      <c r="D2411" t="s">
        <v>8300</v>
      </c>
      <c r="E2411" t="s">
        <v>8300</v>
      </c>
      <c r="F2411" t="s">
        <v>83</v>
      </c>
      <c r="G2411" t="s">
        <v>8313</v>
      </c>
      <c r="H2411" t="s">
        <v>25</v>
      </c>
    </row>
    <row r="2412" spans="1:8">
      <c r="A2412" t="s">
        <v>8314</v>
      </c>
      <c r="B2412" t="s">
        <v>16</v>
      </c>
      <c r="C2412" t="s">
        <v>8315</v>
      </c>
      <c r="D2412" t="s">
        <v>8300</v>
      </c>
      <c r="E2412" t="s">
        <v>8300</v>
      </c>
      <c r="F2412" t="s">
        <v>28</v>
      </c>
      <c r="G2412" t="s">
        <v>8316</v>
      </c>
      <c r="H2412" t="s">
        <v>25</v>
      </c>
    </row>
    <row r="2413" spans="1:8">
      <c r="A2413" t="s">
        <v>8317</v>
      </c>
      <c r="B2413" t="s">
        <v>16</v>
      </c>
      <c r="C2413" t="s">
        <v>8318</v>
      </c>
      <c r="D2413" t="s">
        <v>8300</v>
      </c>
      <c r="E2413" t="s">
        <v>8300</v>
      </c>
      <c r="F2413" t="s">
        <v>8319</v>
      </c>
      <c r="G2413" t="s">
        <v>8320</v>
      </c>
      <c r="H2413" t="s">
        <v>25</v>
      </c>
    </row>
    <row r="2414" spans="1:8">
      <c r="A2414" t="s">
        <v>8321</v>
      </c>
      <c r="B2414" t="s">
        <v>9</v>
      </c>
      <c r="C2414" t="s">
        <v>8322</v>
      </c>
      <c r="D2414" t="s">
        <v>8300</v>
      </c>
      <c r="E2414" t="s">
        <v>8300</v>
      </c>
      <c r="F2414" t="s">
        <v>864</v>
      </c>
      <c r="G2414" t="s">
        <v>8323</v>
      </c>
      <c r="H2414" t="s">
        <v>866</v>
      </c>
    </row>
    <row r="2415" spans="1:8">
      <c r="A2415" t="s">
        <v>8324</v>
      </c>
      <c r="B2415" t="s">
        <v>16</v>
      </c>
      <c r="C2415" t="s">
        <v>8325</v>
      </c>
      <c r="D2415" t="s">
        <v>8300</v>
      </c>
      <c r="E2415" t="s">
        <v>8300</v>
      </c>
      <c r="F2415" t="s">
        <v>1517</v>
      </c>
      <c r="G2415" t="s">
        <v>8326</v>
      </c>
      <c r="H2415" t="s">
        <v>25</v>
      </c>
    </row>
    <row r="2416" spans="1:8">
      <c r="A2416" t="s">
        <v>8327</v>
      </c>
      <c r="B2416" t="s">
        <v>9</v>
      </c>
      <c r="C2416" t="s">
        <v>8328</v>
      </c>
      <c r="D2416" t="s">
        <v>8300</v>
      </c>
      <c r="E2416" t="s">
        <v>8300</v>
      </c>
      <c r="F2416" t="s">
        <v>8329</v>
      </c>
      <c r="G2416" t="s">
        <v>8330</v>
      </c>
      <c r="H2416" t="s">
        <v>8331</v>
      </c>
    </row>
    <row r="2417" spans="1:8">
      <c r="A2417" t="s">
        <v>8332</v>
      </c>
      <c r="B2417" t="s">
        <v>9</v>
      </c>
      <c r="C2417" t="s">
        <v>8333</v>
      </c>
      <c r="D2417" t="s">
        <v>8300</v>
      </c>
      <c r="E2417" t="s">
        <v>8300</v>
      </c>
      <c r="F2417" t="s">
        <v>28</v>
      </c>
      <c r="G2417" t="s">
        <v>8334</v>
      </c>
      <c r="H2417" t="s">
        <v>25</v>
      </c>
    </row>
    <row r="2418" spans="1:8">
      <c r="A2418" t="s">
        <v>8335</v>
      </c>
      <c r="B2418" t="s">
        <v>16</v>
      </c>
      <c r="C2418" t="s">
        <v>8336</v>
      </c>
      <c r="D2418" t="s">
        <v>8300</v>
      </c>
      <c r="E2418" t="s">
        <v>8300</v>
      </c>
      <c r="F2418" t="s">
        <v>8329</v>
      </c>
      <c r="G2418" t="s">
        <v>8337</v>
      </c>
      <c r="H2418" t="s">
        <v>8331</v>
      </c>
    </row>
    <row r="2419" spans="1:8">
      <c r="A2419" t="s">
        <v>8338</v>
      </c>
      <c r="B2419" t="s">
        <v>16</v>
      </c>
      <c r="C2419" t="s">
        <v>8339</v>
      </c>
      <c r="D2419" t="s">
        <v>8300</v>
      </c>
      <c r="E2419" t="s">
        <v>8300</v>
      </c>
      <c r="F2419" t="s">
        <v>28</v>
      </c>
      <c r="G2419" t="s">
        <v>28</v>
      </c>
      <c r="H2419" t="s">
        <v>25</v>
      </c>
    </row>
    <row r="2420" spans="1:8">
      <c r="A2420" t="s">
        <v>8340</v>
      </c>
      <c r="B2420" t="s">
        <v>16</v>
      </c>
      <c r="C2420" t="s">
        <v>8341</v>
      </c>
      <c r="D2420" t="s">
        <v>8342</v>
      </c>
      <c r="E2420" t="s">
        <v>8300</v>
      </c>
      <c r="F2420" t="s">
        <v>1670</v>
      </c>
      <c r="G2420" t="s">
        <v>8343</v>
      </c>
      <c r="H2420" t="s">
        <v>1672</v>
      </c>
    </row>
    <row r="2421" spans="1:8">
      <c r="A2421" t="s">
        <v>8344</v>
      </c>
      <c r="B2421" t="s">
        <v>16</v>
      </c>
      <c r="C2421" t="s">
        <v>8345</v>
      </c>
      <c r="D2421" t="s">
        <v>8346</v>
      </c>
      <c r="E2421" t="s">
        <v>8300</v>
      </c>
      <c r="F2421" t="s">
        <v>1670</v>
      </c>
      <c r="G2421" t="s">
        <v>8347</v>
      </c>
      <c r="H2421" t="s">
        <v>1672</v>
      </c>
    </row>
    <row r="2422" spans="1:8">
      <c r="A2422" t="s">
        <v>8348</v>
      </c>
      <c r="B2422" t="s">
        <v>9</v>
      </c>
      <c r="C2422" t="s">
        <v>8349</v>
      </c>
      <c r="D2422" t="s">
        <v>8300</v>
      </c>
      <c r="E2422" t="s">
        <v>8300</v>
      </c>
      <c r="F2422" t="s">
        <v>28</v>
      </c>
      <c r="G2422" t="s">
        <v>28</v>
      </c>
      <c r="H2422" t="s">
        <v>25</v>
      </c>
    </row>
    <row r="2423" spans="1:8">
      <c r="A2423" t="s">
        <v>8350</v>
      </c>
      <c r="B2423" t="s">
        <v>305</v>
      </c>
      <c r="C2423" t="s">
        <v>8351</v>
      </c>
      <c r="D2423" t="s">
        <v>8300</v>
      </c>
      <c r="E2423" t="s">
        <v>8300</v>
      </c>
      <c r="F2423" t="s">
        <v>28</v>
      </c>
      <c r="G2423" t="s">
        <v>8352</v>
      </c>
      <c r="H2423" t="s">
        <v>25</v>
      </c>
    </row>
    <row r="2424" spans="1:8">
      <c r="A2424" t="s">
        <v>8353</v>
      </c>
      <c r="B2424" t="s">
        <v>3448</v>
      </c>
      <c r="C2424" t="s">
        <v>8354</v>
      </c>
      <c r="D2424" t="s">
        <v>8300</v>
      </c>
      <c r="E2424" t="s">
        <v>8300</v>
      </c>
      <c r="F2424" t="s">
        <v>8355</v>
      </c>
      <c r="G2424" t="s">
        <v>8356</v>
      </c>
      <c r="H2424" t="s">
        <v>25</v>
      </c>
    </row>
    <row r="2425" spans="1:8">
      <c r="A2425" t="s">
        <v>8357</v>
      </c>
      <c r="B2425" t="s">
        <v>65</v>
      </c>
      <c r="C2425" t="s">
        <v>8358</v>
      </c>
      <c r="D2425" t="s">
        <v>8300</v>
      </c>
      <c r="E2425" t="s">
        <v>8300</v>
      </c>
      <c r="F2425" t="s">
        <v>28</v>
      </c>
      <c r="G2425" t="s">
        <v>28</v>
      </c>
      <c r="H2425" t="s">
        <v>25</v>
      </c>
    </row>
    <row r="2426" spans="1:8">
      <c r="A2426" t="s">
        <v>8359</v>
      </c>
      <c r="B2426" t="s">
        <v>305</v>
      </c>
      <c r="C2426" t="s">
        <v>8360</v>
      </c>
      <c r="D2426" t="s">
        <v>8300</v>
      </c>
      <c r="E2426" t="s">
        <v>8300</v>
      </c>
      <c r="F2426" t="s">
        <v>8361</v>
      </c>
      <c r="G2426" t="s">
        <v>8362</v>
      </c>
      <c r="H2426" t="s">
        <v>8363</v>
      </c>
    </row>
    <row r="2427" spans="1:8">
      <c r="A2427" t="s">
        <v>8364</v>
      </c>
      <c r="B2427" t="s">
        <v>9</v>
      </c>
      <c r="C2427" t="s">
        <v>8365</v>
      </c>
      <c r="D2427" t="s">
        <v>8300</v>
      </c>
      <c r="E2427" t="s">
        <v>8300</v>
      </c>
      <c r="F2427" t="s">
        <v>8366</v>
      </c>
      <c r="G2427" t="s">
        <v>8367</v>
      </c>
      <c r="H2427" t="s">
        <v>8368</v>
      </c>
    </row>
    <row r="2428" spans="1:8">
      <c r="A2428" t="s">
        <v>8369</v>
      </c>
      <c r="B2428" t="s">
        <v>9</v>
      </c>
      <c r="C2428" t="s">
        <v>8370</v>
      </c>
      <c r="D2428" t="s">
        <v>8300</v>
      </c>
      <c r="E2428" t="s">
        <v>8300</v>
      </c>
      <c r="F2428" t="s">
        <v>28</v>
      </c>
      <c r="G2428" t="s">
        <v>8371</v>
      </c>
      <c r="H2428" t="s">
        <v>25</v>
      </c>
    </row>
    <row r="2429" spans="1:8">
      <c r="A2429" t="s">
        <v>8372</v>
      </c>
      <c r="B2429" t="s">
        <v>16</v>
      </c>
      <c r="C2429" t="s">
        <v>8373</v>
      </c>
      <c r="D2429" t="s">
        <v>8300</v>
      </c>
      <c r="E2429" t="s">
        <v>8300</v>
      </c>
      <c r="F2429" t="s">
        <v>8374</v>
      </c>
      <c r="G2429" t="s">
        <v>8375</v>
      </c>
      <c r="H2429" t="s">
        <v>8376</v>
      </c>
    </row>
    <row r="2430" spans="1:8">
      <c r="A2430" t="s">
        <v>8377</v>
      </c>
      <c r="B2430" t="s">
        <v>16</v>
      </c>
      <c r="C2430" t="s">
        <v>8378</v>
      </c>
      <c r="D2430" t="s">
        <v>8300</v>
      </c>
      <c r="E2430" t="s">
        <v>8300</v>
      </c>
      <c r="F2430" t="s">
        <v>8379</v>
      </c>
      <c r="G2430" t="s">
        <v>8380</v>
      </c>
      <c r="H2430" t="s">
        <v>25</v>
      </c>
    </row>
    <row r="2431" spans="1:8">
      <c r="A2431" t="s">
        <v>8381</v>
      </c>
      <c r="B2431" t="s">
        <v>16</v>
      </c>
      <c r="C2431" t="s">
        <v>8382</v>
      </c>
      <c r="D2431" t="s">
        <v>8300</v>
      </c>
      <c r="E2431" t="s">
        <v>8300</v>
      </c>
      <c r="F2431" t="s">
        <v>28</v>
      </c>
      <c r="G2431" t="s">
        <v>8383</v>
      </c>
      <c r="H2431" t="s">
        <v>25</v>
      </c>
    </row>
    <row r="2432" spans="1:8">
      <c r="A2432" t="s">
        <v>8384</v>
      </c>
      <c r="B2432" t="s">
        <v>177</v>
      </c>
      <c r="C2432" t="s">
        <v>8385</v>
      </c>
      <c r="D2432" t="s">
        <v>8300</v>
      </c>
      <c r="E2432" t="s">
        <v>8300</v>
      </c>
      <c r="F2432" t="s">
        <v>94</v>
      </c>
      <c r="G2432" t="s">
        <v>8386</v>
      </c>
      <c r="H2432" t="s">
        <v>25</v>
      </c>
    </row>
    <row r="2433" spans="1:8">
      <c r="A2433" t="s">
        <v>8387</v>
      </c>
      <c r="B2433" t="s">
        <v>305</v>
      </c>
      <c r="C2433" t="s">
        <v>8388</v>
      </c>
      <c r="D2433" t="s">
        <v>8300</v>
      </c>
      <c r="E2433" t="s">
        <v>8300</v>
      </c>
      <c r="F2433" t="s">
        <v>8389</v>
      </c>
      <c r="G2433" t="s">
        <v>8390</v>
      </c>
      <c r="H2433" t="s">
        <v>8391</v>
      </c>
    </row>
    <row r="2434" spans="1:8">
      <c r="A2434" t="s">
        <v>7632</v>
      </c>
      <c r="B2434" t="s">
        <v>16</v>
      </c>
      <c r="C2434" t="s">
        <v>8392</v>
      </c>
      <c r="D2434" t="s">
        <v>8300</v>
      </c>
      <c r="E2434" t="s">
        <v>8300</v>
      </c>
      <c r="F2434" t="s">
        <v>7634</v>
      </c>
      <c r="G2434" t="s">
        <v>8393</v>
      </c>
      <c r="H2434" t="s">
        <v>25</v>
      </c>
    </row>
    <row r="2435" spans="1:8">
      <c r="A2435" t="s">
        <v>8394</v>
      </c>
      <c r="B2435" t="s">
        <v>16</v>
      </c>
      <c r="C2435" t="s">
        <v>8395</v>
      </c>
      <c r="D2435" t="s">
        <v>8300</v>
      </c>
      <c r="E2435" t="s">
        <v>8300</v>
      </c>
      <c r="F2435" t="s">
        <v>43</v>
      </c>
      <c r="G2435" t="s">
        <v>8396</v>
      </c>
      <c r="H2435" t="s">
        <v>45</v>
      </c>
    </row>
    <row r="2436" spans="1:8">
      <c r="A2436" t="s">
        <v>8397</v>
      </c>
      <c r="B2436" t="s">
        <v>177</v>
      </c>
      <c r="C2436" t="s">
        <v>8398</v>
      </c>
      <c r="D2436" t="s">
        <v>8300</v>
      </c>
      <c r="E2436" t="s">
        <v>8300</v>
      </c>
      <c r="F2436" t="s">
        <v>8399</v>
      </c>
      <c r="G2436" t="s">
        <v>28</v>
      </c>
      <c r="H2436" t="s">
        <v>8400</v>
      </c>
    </row>
    <row r="2437" spans="1:8">
      <c r="A2437" t="s">
        <v>8401</v>
      </c>
      <c r="B2437" t="s">
        <v>16</v>
      </c>
      <c r="C2437" t="s">
        <v>8402</v>
      </c>
      <c r="D2437" t="s">
        <v>8300</v>
      </c>
      <c r="E2437" t="s">
        <v>8300</v>
      </c>
      <c r="F2437" t="s">
        <v>8403</v>
      </c>
      <c r="G2437" t="s">
        <v>8404</v>
      </c>
      <c r="H2437" t="s">
        <v>25</v>
      </c>
    </row>
    <row r="2438" spans="1:8">
      <c r="A2438" t="s">
        <v>8405</v>
      </c>
      <c r="B2438" t="s">
        <v>177</v>
      </c>
      <c r="C2438" t="s">
        <v>8406</v>
      </c>
      <c r="D2438" t="s">
        <v>8300</v>
      </c>
      <c r="E2438" t="s">
        <v>8300</v>
      </c>
      <c r="F2438" t="s">
        <v>8407</v>
      </c>
      <c r="G2438" t="s">
        <v>8408</v>
      </c>
      <c r="H2438" t="s">
        <v>8409</v>
      </c>
    </row>
    <row r="2439" spans="1:8">
      <c r="A2439" t="s">
        <v>8410</v>
      </c>
      <c r="B2439" t="s">
        <v>9</v>
      </c>
      <c r="C2439" t="s">
        <v>8411</v>
      </c>
      <c r="D2439" t="s">
        <v>8300</v>
      </c>
      <c r="E2439" t="s">
        <v>8300</v>
      </c>
      <c r="F2439" t="s">
        <v>8412</v>
      </c>
      <c r="G2439" t="s">
        <v>8413</v>
      </c>
      <c r="H2439" t="s">
        <v>25</v>
      </c>
    </row>
    <row r="2440" spans="1:8">
      <c r="A2440" t="s">
        <v>8414</v>
      </c>
      <c r="B2440" t="s">
        <v>36</v>
      </c>
      <c r="C2440" t="s">
        <v>8373</v>
      </c>
      <c r="D2440" t="s">
        <v>8300</v>
      </c>
      <c r="E2440" t="s">
        <v>8300</v>
      </c>
      <c r="F2440" t="s">
        <v>28</v>
      </c>
      <c r="G2440" t="s">
        <v>8415</v>
      </c>
      <c r="H2440" t="s">
        <v>25</v>
      </c>
    </row>
    <row r="2441" spans="1:8">
      <c r="A2441" t="s">
        <v>8416</v>
      </c>
      <c r="B2441" t="s">
        <v>177</v>
      </c>
      <c r="C2441" t="s">
        <v>8417</v>
      </c>
      <c r="D2441" t="s">
        <v>8300</v>
      </c>
      <c r="E2441" t="s">
        <v>8300</v>
      </c>
      <c r="F2441" t="s">
        <v>28</v>
      </c>
      <c r="G2441" t="s">
        <v>8418</v>
      </c>
      <c r="H2441" t="s">
        <v>25</v>
      </c>
    </row>
    <row r="2442" spans="1:8">
      <c r="A2442" t="s">
        <v>8419</v>
      </c>
      <c r="B2442" t="s">
        <v>9</v>
      </c>
      <c r="C2442" t="s">
        <v>8420</v>
      </c>
      <c r="D2442" t="s">
        <v>8300</v>
      </c>
      <c r="E2442" t="s">
        <v>8300</v>
      </c>
      <c r="F2442" t="s">
        <v>28</v>
      </c>
      <c r="G2442" t="s">
        <v>8421</v>
      </c>
      <c r="H2442" t="s">
        <v>25</v>
      </c>
    </row>
    <row r="2443" spans="1:8">
      <c r="A2443" t="s">
        <v>8422</v>
      </c>
      <c r="B2443" t="s">
        <v>9</v>
      </c>
      <c r="C2443" t="s">
        <v>8423</v>
      </c>
      <c r="D2443" t="s">
        <v>8300</v>
      </c>
      <c r="E2443" t="s">
        <v>8300</v>
      </c>
      <c r="F2443" t="s">
        <v>8424</v>
      </c>
      <c r="G2443" t="s">
        <v>8425</v>
      </c>
      <c r="H2443" t="s">
        <v>25</v>
      </c>
    </row>
    <row r="2444" spans="1:8">
      <c r="A2444" t="s">
        <v>8426</v>
      </c>
      <c r="B2444" t="s">
        <v>16</v>
      </c>
      <c r="C2444" t="s">
        <v>8427</v>
      </c>
      <c r="D2444" t="s">
        <v>8300</v>
      </c>
      <c r="E2444" t="s">
        <v>8300</v>
      </c>
      <c r="F2444" t="s">
        <v>8428</v>
      </c>
      <c r="G2444" t="s">
        <v>8429</v>
      </c>
      <c r="H2444" t="s">
        <v>25</v>
      </c>
    </row>
    <row r="2445" spans="1:8">
      <c r="A2445" t="s">
        <v>8430</v>
      </c>
      <c r="B2445" t="s">
        <v>36</v>
      </c>
      <c r="C2445" t="s">
        <v>8431</v>
      </c>
      <c r="D2445" t="s">
        <v>8300</v>
      </c>
      <c r="E2445" t="s">
        <v>8300</v>
      </c>
      <c r="F2445" t="s">
        <v>570</v>
      </c>
      <c r="G2445" t="s">
        <v>8432</v>
      </c>
      <c r="H2445" t="s">
        <v>25</v>
      </c>
    </row>
    <row r="2446" spans="1:8">
      <c r="A2446" t="s">
        <v>8433</v>
      </c>
      <c r="B2446" t="s">
        <v>16</v>
      </c>
      <c r="C2446" t="s">
        <v>8434</v>
      </c>
      <c r="D2446" t="s">
        <v>8435</v>
      </c>
      <c r="E2446" t="s">
        <v>8436</v>
      </c>
      <c r="F2446" t="s">
        <v>28</v>
      </c>
      <c r="G2446" t="s">
        <v>8437</v>
      </c>
      <c r="H2446" t="s">
        <v>25</v>
      </c>
    </row>
    <row r="2447" spans="1:8">
      <c r="A2447" t="s">
        <v>8438</v>
      </c>
      <c r="B2447" t="s">
        <v>305</v>
      </c>
      <c r="C2447" t="s">
        <v>8439</v>
      </c>
      <c r="D2447" t="s">
        <v>8300</v>
      </c>
      <c r="E2447" t="s">
        <v>8300</v>
      </c>
      <c r="F2447" t="s">
        <v>28</v>
      </c>
      <c r="G2447" t="s">
        <v>8440</v>
      </c>
      <c r="H2447" t="s">
        <v>25</v>
      </c>
    </row>
    <row r="2448" spans="1:8">
      <c r="A2448" t="s">
        <v>8441</v>
      </c>
      <c r="B2448" t="s">
        <v>16</v>
      </c>
      <c r="C2448" t="s">
        <v>8442</v>
      </c>
      <c r="D2448" t="s">
        <v>8300</v>
      </c>
      <c r="E2448" t="s">
        <v>8300</v>
      </c>
      <c r="F2448" t="s">
        <v>28</v>
      </c>
      <c r="G2448" t="s">
        <v>8421</v>
      </c>
      <c r="H2448" t="s">
        <v>25</v>
      </c>
    </row>
    <row r="2449" spans="1:8">
      <c r="A2449" t="s">
        <v>8443</v>
      </c>
      <c r="B2449" t="s">
        <v>16</v>
      </c>
      <c r="C2449" t="s">
        <v>8444</v>
      </c>
      <c r="D2449" t="s">
        <v>8436</v>
      </c>
      <c r="E2449" t="s">
        <v>8436</v>
      </c>
      <c r="F2449" t="s">
        <v>28</v>
      </c>
      <c r="G2449" t="s">
        <v>8445</v>
      </c>
      <c r="H2449" t="s">
        <v>25</v>
      </c>
    </row>
    <row r="2450" spans="1:8">
      <c r="A2450" t="s">
        <v>8446</v>
      </c>
      <c r="B2450" t="s">
        <v>36</v>
      </c>
      <c r="C2450" t="s">
        <v>8447</v>
      </c>
      <c r="D2450" t="s">
        <v>8448</v>
      </c>
      <c r="E2450" t="s">
        <v>8300</v>
      </c>
      <c r="F2450" t="s">
        <v>28</v>
      </c>
      <c r="G2450" t="s">
        <v>8449</v>
      </c>
      <c r="H2450" t="s">
        <v>25</v>
      </c>
    </row>
    <row r="2451" spans="1:8">
      <c r="A2451" t="s">
        <v>8450</v>
      </c>
      <c r="B2451" t="s">
        <v>9</v>
      </c>
      <c r="C2451" t="s">
        <v>8451</v>
      </c>
      <c r="D2451" t="s">
        <v>8300</v>
      </c>
      <c r="E2451" t="s">
        <v>8300</v>
      </c>
      <c r="F2451" t="s">
        <v>8452</v>
      </c>
      <c r="G2451" t="s">
        <v>8453</v>
      </c>
      <c r="H2451" t="s">
        <v>8454</v>
      </c>
    </row>
    <row r="2452" spans="1:8">
      <c r="A2452" t="s">
        <v>8455</v>
      </c>
      <c r="B2452" t="s">
        <v>9</v>
      </c>
      <c r="C2452" t="s">
        <v>8456</v>
      </c>
      <c r="D2452" t="s">
        <v>8457</v>
      </c>
      <c r="E2452" t="s">
        <v>8300</v>
      </c>
      <c r="F2452" t="s">
        <v>28</v>
      </c>
      <c r="G2452" t="s">
        <v>8458</v>
      </c>
      <c r="H2452" t="s">
        <v>25</v>
      </c>
    </row>
    <row r="2453" spans="1:8">
      <c r="A2453" t="s">
        <v>8459</v>
      </c>
      <c r="B2453" t="s">
        <v>9</v>
      </c>
      <c r="C2453" t="s">
        <v>8460</v>
      </c>
      <c r="D2453" t="s">
        <v>8461</v>
      </c>
      <c r="E2453" t="s">
        <v>8300</v>
      </c>
      <c r="F2453" t="s">
        <v>28</v>
      </c>
      <c r="G2453" t="s">
        <v>8462</v>
      </c>
      <c r="H2453" t="s">
        <v>25</v>
      </c>
    </row>
    <row r="2454" spans="1:8">
      <c r="A2454" t="s">
        <v>8463</v>
      </c>
      <c r="B2454" t="s">
        <v>16</v>
      </c>
      <c r="C2454" t="s">
        <v>8464</v>
      </c>
      <c r="D2454" t="s">
        <v>8465</v>
      </c>
      <c r="E2454" t="s">
        <v>8466</v>
      </c>
      <c r="F2454" t="s">
        <v>28</v>
      </c>
      <c r="G2454" t="s">
        <v>8467</v>
      </c>
      <c r="H2454" t="s">
        <v>25</v>
      </c>
    </row>
    <row r="2455" spans="1:8">
      <c r="A2455" t="s">
        <v>8468</v>
      </c>
      <c r="B2455" t="s">
        <v>36</v>
      </c>
      <c r="C2455" t="s">
        <v>8469</v>
      </c>
      <c r="D2455" t="s">
        <v>8457</v>
      </c>
      <c r="E2455" t="s">
        <v>8300</v>
      </c>
      <c r="F2455" t="s">
        <v>28</v>
      </c>
      <c r="G2455" t="s">
        <v>8470</v>
      </c>
      <c r="H2455" t="s">
        <v>25</v>
      </c>
    </row>
    <row r="2456" spans="1:8">
      <c r="A2456" t="s">
        <v>8471</v>
      </c>
      <c r="B2456" t="s">
        <v>9</v>
      </c>
      <c r="C2456" t="s">
        <v>8472</v>
      </c>
      <c r="D2456" t="s">
        <v>8461</v>
      </c>
      <c r="E2456" t="s">
        <v>8300</v>
      </c>
      <c r="F2456" t="s">
        <v>28</v>
      </c>
      <c r="G2456" t="s">
        <v>8473</v>
      </c>
      <c r="H2456" t="s">
        <v>25</v>
      </c>
    </row>
    <row r="2457" spans="1:8">
      <c r="A2457" t="s">
        <v>8474</v>
      </c>
      <c r="B2457" t="s">
        <v>16</v>
      </c>
      <c r="C2457" t="s">
        <v>8475</v>
      </c>
      <c r="D2457" t="s">
        <v>8476</v>
      </c>
      <c r="E2457" t="s">
        <v>8300</v>
      </c>
      <c r="F2457" t="s">
        <v>28</v>
      </c>
      <c r="G2457" t="s">
        <v>8477</v>
      </c>
      <c r="H2457" t="s">
        <v>25</v>
      </c>
    </row>
    <row r="2458" spans="1:8">
      <c r="A2458" t="s">
        <v>8478</v>
      </c>
      <c r="B2458" t="s">
        <v>16</v>
      </c>
      <c r="C2458" t="s">
        <v>8479</v>
      </c>
      <c r="D2458" t="s">
        <v>8480</v>
      </c>
      <c r="E2458" t="s">
        <v>8300</v>
      </c>
      <c r="F2458" t="s">
        <v>8481</v>
      </c>
      <c r="G2458" t="s">
        <v>8482</v>
      </c>
      <c r="H2458" t="s">
        <v>25</v>
      </c>
    </row>
    <row r="2459" spans="1:8">
      <c r="A2459" t="s">
        <v>8483</v>
      </c>
      <c r="B2459" t="s">
        <v>9</v>
      </c>
      <c r="C2459" t="s">
        <v>8484</v>
      </c>
      <c r="D2459" t="s">
        <v>8485</v>
      </c>
      <c r="E2459" t="s">
        <v>8300</v>
      </c>
      <c r="F2459" t="s">
        <v>876</v>
      </c>
      <c r="G2459" t="s">
        <v>8486</v>
      </c>
      <c r="H2459" t="s">
        <v>878</v>
      </c>
    </row>
    <row r="2460" spans="1:8">
      <c r="A2460" t="s">
        <v>8487</v>
      </c>
      <c r="B2460" t="s">
        <v>16</v>
      </c>
      <c r="C2460" t="s">
        <v>8488</v>
      </c>
      <c r="D2460" t="s">
        <v>8489</v>
      </c>
      <c r="E2460" t="s">
        <v>8300</v>
      </c>
      <c r="F2460" t="s">
        <v>8490</v>
      </c>
      <c r="G2460" t="s">
        <v>8491</v>
      </c>
      <c r="H2460" t="s">
        <v>8492</v>
      </c>
    </row>
    <row r="2461" spans="1:8">
      <c r="A2461" t="s">
        <v>8493</v>
      </c>
      <c r="B2461" t="s">
        <v>36</v>
      </c>
      <c r="C2461" t="s">
        <v>8494</v>
      </c>
      <c r="D2461" t="s">
        <v>8495</v>
      </c>
      <c r="E2461" t="s">
        <v>8300</v>
      </c>
      <c r="F2461" t="s">
        <v>28</v>
      </c>
      <c r="G2461" t="s">
        <v>8496</v>
      </c>
      <c r="H2461" t="s">
        <v>25</v>
      </c>
    </row>
    <row r="2462" spans="1:8">
      <c r="A2462" t="s">
        <v>8497</v>
      </c>
      <c r="B2462" t="s">
        <v>9</v>
      </c>
      <c r="C2462" t="s">
        <v>8498</v>
      </c>
      <c r="D2462" t="s">
        <v>8495</v>
      </c>
      <c r="E2462" t="s">
        <v>8300</v>
      </c>
      <c r="F2462" t="s">
        <v>28</v>
      </c>
      <c r="G2462" t="s">
        <v>28</v>
      </c>
      <c r="H2462" t="s">
        <v>25</v>
      </c>
    </row>
    <row r="2463" spans="1:8">
      <c r="A2463" t="s">
        <v>8499</v>
      </c>
      <c r="B2463" t="s">
        <v>16</v>
      </c>
      <c r="C2463" t="s">
        <v>8500</v>
      </c>
      <c r="D2463" t="s">
        <v>8476</v>
      </c>
      <c r="E2463" t="s">
        <v>8300</v>
      </c>
      <c r="F2463" t="s">
        <v>28</v>
      </c>
      <c r="G2463" t="s">
        <v>8501</v>
      </c>
      <c r="H2463" t="s">
        <v>25</v>
      </c>
    </row>
    <row r="2464" spans="1:8">
      <c r="A2464" t="s">
        <v>8502</v>
      </c>
      <c r="B2464" t="s">
        <v>9</v>
      </c>
      <c r="C2464" t="s">
        <v>8503</v>
      </c>
      <c r="D2464" t="s">
        <v>8485</v>
      </c>
      <c r="E2464" t="s">
        <v>8300</v>
      </c>
      <c r="F2464" t="s">
        <v>28</v>
      </c>
      <c r="G2464" t="s">
        <v>28</v>
      </c>
      <c r="H2464" t="s">
        <v>25</v>
      </c>
    </row>
    <row r="2465" spans="1:8">
      <c r="A2465" t="s">
        <v>8504</v>
      </c>
      <c r="B2465" t="s">
        <v>36</v>
      </c>
      <c r="C2465" t="s">
        <v>8505</v>
      </c>
      <c r="D2465" t="s">
        <v>8461</v>
      </c>
      <c r="E2465" t="s">
        <v>8300</v>
      </c>
      <c r="F2465" t="s">
        <v>28</v>
      </c>
      <c r="G2465" t="s">
        <v>8506</v>
      </c>
      <c r="H2465" t="s">
        <v>25</v>
      </c>
    </row>
    <row r="2466" spans="1:8">
      <c r="A2466" t="s">
        <v>8507</v>
      </c>
      <c r="B2466" t="s">
        <v>16</v>
      </c>
      <c r="C2466" t="s">
        <v>8508</v>
      </c>
      <c r="D2466" t="s">
        <v>8476</v>
      </c>
      <c r="E2466" t="s">
        <v>8300</v>
      </c>
      <c r="F2466" t="s">
        <v>28</v>
      </c>
      <c r="G2466" t="s">
        <v>8509</v>
      </c>
      <c r="H2466" t="s">
        <v>25</v>
      </c>
    </row>
    <row r="2467" spans="1:8">
      <c r="A2467" t="s">
        <v>8510</v>
      </c>
      <c r="B2467" t="s">
        <v>16</v>
      </c>
      <c r="C2467" t="s">
        <v>8511</v>
      </c>
      <c r="D2467" t="s">
        <v>8485</v>
      </c>
      <c r="E2467" t="s">
        <v>8300</v>
      </c>
      <c r="F2467" t="s">
        <v>764</v>
      </c>
      <c r="G2467" t="s">
        <v>8486</v>
      </c>
      <c r="H2467" t="s">
        <v>766</v>
      </c>
    </row>
    <row r="2468" spans="1:8">
      <c r="A2468" t="s">
        <v>8512</v>
      </c>
      <c r="B2468" t="s">
        <v>9</v>
      </c>
      <c r="C2468" t="s">
        <v>8513</v>
      </c>
      <c r="D2468" t="s">
        <v>8514</v>
      </c>
      <c r="E2468" t="s">
        <v>8300</v>
      </c>
      <c r="F2468" t="s">
        <v>28</v>
      </c>
      <c r="G2468" t="s">
        <v>8515</v>
      </c>
      <c r="H2468" t="s">
        <v>25</v>
      </c>
    </row>
    <row r="2469" spans="1:8">
      <c r="A2469" t="s">
        <v>8516</v>
      </c>
      <c r="B2469" t="s">
        <v>16</v>
      </c>
      <c r="C2469" t="s">
        <v>8517</v>
      </c>
      <c r="D2469" t="s">
        <v>8518</v>
      </c>
      <c r="E2469" t="s">
        <v>8300</v>
      </c>
      <c r="F2469" t="s">
        <v>8519</v>
      </c>
      <c r="G2469" t="s">
        <v>8520</v>
      </c>
      <c r="H2469" t="s">
        <v>25</v>
      </c>
    </row>
    <row r="2470" spans="1:8">
      <c r="A2470" t="s">
        <v>2017</v>
      </c>
      <c r="B2470" t="s">
        <v>9</v>
      </c>
      <c r="C2470" t="s">
        <v>8521</v>
      </c>
      <c r="D2470" t="s">
        <v>8480</v>
      </c>
      <c r="E2470" t="s">
        <v>8300</v>
      </c>
      <c r="F2470" t="s">
        <v>28</v>
      </c>
      <c r="G2470" t="s">
        <v>8522</v>
      </c>
      <c r="H2470" t="s">
        <v>25</v>
      </c>
    </row>
    <row r="2471" spans="1:8">
      <c r="A2471" t="s">
        <v>8523</v>
      </c>
      <c r="B2471" t="s">
        <v>36</v>
      </c>
      <c r="C2471" t="s">
        <v>8524</v>
      </c>
      <c r="D2471" t="s">
        <v>8525</v>
      </c>
      <c r="E2471" t="s">
        <v>8300</v>
      </c>
      <c r="F2471" t="s">
        <v>8526</v>
      </c>
      <c r="G2471" t="s">
        <v>8527</v>
      </c>
      <c r="H2471" t="s">
        <v>8528</v>
      </c>
    </row>
    <row r="2472" spans="1:8">
      <c r="A2472" t="s">
        <v>8529</v>
      </c>
      <c r="B2472" t="s">
        <v>36</v>
      </c>
      <c r="C2472" t="s">
        <v>8530</v>
      </c>
      <c r="D2472" t="s">
        <v>8346</v>
      </c>
      <c r="E2472" t="s">
        <v>8300</v>
      </c>
      <c r="F2472" t="s">
        <v>28</v>
      </c>
      <c r="G2472" t="s">
        <v>8531</v>
      </c>
      <c r="H2472" t="s">
        <v>25</v>
      </c>
    </row>
    <row r="2473" spans="1:8">
      <c r="A2473" t="s">
        <v>8532</v>
      </c>
      <c r="B2473" t="s">
        <v>36</v>
      </c>
      <c r="C2473" t="s">
        <v>8533</v>
      </c>
      <c r="D2473" t="s">
        <v>8534</v>
      </c>
      <c r="E2473" t="s">
        <v>8300</v>
      </c>
      <c r="F2473" t="s">
        <v>28</v>
      </c>
      <c r="G2473" t="s">
        <v>8535</v>
      </c>
      <c r="H2473" t="s">
        <v>25</v>
      </c>
    </row>
    <row r="2474" spans="1:8">
      <c r="A2474" t="s">
        <v>8536</v>
      </c>
      <c r="B2474" t="s">
        <v>16</v>
      </c>
      <c r="C2474" t="s">
        <v>8537</v>
      </c>
      <c r="D2474" t="s">
        <v>8538</v>
      </c>
      <c r="E2474" t="s">
        <v>8300</v>
      </c>
      <c r="F2474" t="s">
        <v>28</v>
      </c>
      <c r="G2474" t="s">
        <v>8539</v>
      </c>
      <c r="H2474" t="s">
        <v>25</v>
      </c>
    </row>
    <row r="2475" spans="1:8">
      <c r="A2475" t="s">
        <v>8540</v>
      </c>
      <c r="B2475" t="s">
        <v>16</v>
      </c>
      <c r="C2475" t="s">
        <v>8541</v>
      </c>
      <c r="D2475" t="s">
        <v>8342</v>
      </c>
      <c r="E2475" t="s">
        <v>8300</v>
      </c>
      <c r="F2475" t="s">
        <v>28</v>
      </c>
      <c r="G2475" t="s">
        <v>8542</v>
      </c>
      <c r="H2475" t="s">
        <v>25</v>
      </c>
    </row>
    <row r="2476" spans="1:8">
      <c r="A2476" t="s">
        <v>8543</v>
      </c>
      <c r="B2476" t="s">
        <v>9</v>
      </c>
      <c r="C2476" t="s">
        <v>8544</v>
      </c>
      <c r="D2476" t="s">
        <v>8545</v>
      </c>
      <c r="E2476" t="s">
        <v>8300</v>
      </c>
      <c r="F2476" t="s">
        <v>28</v>
      </c>
      <c r="G2476" t="s">
        <v>8546</v>
      </c>
      <c r="H2476" t="s">
        <v>25</v>
      </c>
    </row>
    <row r="2477" spans="1:8">
      <c r="A2477" t="s">
        <v>8547</v>
      </c>
      <c r="B2477" t="s">
        <v>16</v>
      </c>
      <c r="C2477" t="s">
        <v>8548</v>
      </c>
      <c r="D2477" t="s">
        <v>8549</v>
      </c>
      <c r="E2477" t="s">
        <v>8300</v>
      </c>
      <c r="F2477" t="s">
        <v>28</v>
      </c>
      <c r="G2477" t="s">
        <v>8550</v>
      </c>
      <c r="H2477" t="s">
        <v>25</v>
      </c>
    </row>
    <row r="2478" spans="1:8">
      <c r="A2478" t="s">
        <v>8551</v>
      </c>
      <c r="B2478" t="s">
        <v>9</v>
      </c>
      <c r="C2478" t="s">
        <v>8552</v>
      </c>
      <c r="D2478" t="s">
        <v>8489</v>
      </c>
      <c r="E2478" t="s">
        <v>8300</v>
      </c>
      <c r="F2478" t="s">
        <v>28</v>
      </c>
      <c r="G2478" t="s">
        <v>8553</v>
      </c>
      <c r="H2478" t="s">
        <v>25</v>
      </c>
    </row>
    <row r="2479" spans="1:8">
      <c r="A2479" t="s">
        <v>8554</v>
      </c>
      <c r="B2479" t="s">
        <v>16</v>
      </c>
      <c r="C2479" t="s">
        <v>8555</v>
      </c>
      <c r="D2479" t="s">
        <v>8549</v>
      </c>
      <c r="E2479" t="s">
        <v>8300</v>
      </c>
      <c r="F2479" t="s">
        <v>28</v>
      </c>
      <c r="G2479" t="s">
        <v>8556</v>
      </c>
      <c r="H2479" t="s">
        <v>25</v>
      </c>
    </row>
    <row r="2480" spans="1:8">
      <c r="A2480" t="s">
        <v>8557</v>
      </c>
      <c r="B2480" t="s">
        <v>16</v>
      </c>
      <c r="C2480" t="s">
        <v>8558</v>
      </c>
      <c r="D2480" t="s">
        <v>8549</v>
      </c>
      <c r="E2480" t="s">
        <v>8300</v>
      </c>
      <c r="F2480" t="s">
        <v>1670</v>
      </c>
      <c r="G2480" t="s">
        <v>8559</v>
      </c>
      <c r="H2480" t="s">
        <v>1672</v>
      </c>
    </row>
    <row r="2481" spans="1:8">
      <c r="A2481" t="s">
        <v>8560</v>
      </c>
      <c r="B2481" t="s">
        <v>16</v>
      </c>
      <c r="C2481" t="s">
        <v>8561</v>
      </c>
      <c r="D2481" t="s">
        <v>8549</v>
      </c>
      <c r="E2481" t="s">
        <v>8300</v>
      </c>
      <c r="F2481" t="s">
        <v>28</v>
      </c>
      <c r="G2481" t="s">
        <v>8562</v>
      </c>
      <c r="H2481" t="s">
        <v>25</v>
      </c>
    </row>
    <row r="2482" spans="1:8">
      <c r="A2482" t="s">
        <v>8563</v>
      </c>
      <c r="B2482" t="s">
        <v>36</v>
      </c>
      <c r="C2482" t="s">
        <v>8564</v>
      </c>
      <c r="D2482" t="s">
        <v>8457</v>
      </c>
      <c r="E2482" t="s">
        <v>8300</v>
      </c>
      <c r="F2482" t="s">
        <v>28</v>
      </c>
      <c r="G2482" t="s">
        <v>8565</v>
      </c>
      <c r="H2482" t="s">
        <v>25</v>
      </c>
    </row>
    <row r="2483" spans="1:8">
      <c r="A2483" t="s">
        <v>8566</v>
      </c>
      <c r="B2483" t="s">
        <v>9</v>
      </c>
      <c r="C2483" t="s">
        <v>8567</v>
      </c>
      <c r="D2483" t="s">
        <v>8568</v>
      </c>
      <c r="E2483" t="s">
        <v>8300</v>
      </c>
      <c r="F2483" t="s">
        <v>28</v>
      </c>
      <c r="G2483" t="s">
        <v>8569</v>
      </c>
      <c r="H2483" t="s">
        <v>25</v>
      </c>
    </row>
    <row r="2484" spans="1:8">
      <c r="A2484" t="s">
        <v>8570</v>
      </c>
      <c r="B2484" t="s">
        <v>16</v>
      </c>
      <c r="C2484" t="s">
        <v>8571</v>
      </c>
      <c r="D2484" t="s">
        <v>8342</v>
      </c>
      <c r="E2484" t="s">
        <v>8300</v>
      </c>
      <c r="F2484" t="s">
        <v>28</v>
      </c>
      <c r="G2484" t="s">
        <v>8572</v>
      </c>
      <c r="H2484" t="s">
        <v>25</v>
      </c>
    </row>
    <row r="2485" spans="1:8">
      <c r="A2485" t="s">
        <v>8573</v>
      </c>
      <c r="B2485" t="s">
        <v>16</v>
      </c>
      <c r="C2485" t="s">
        <v>8341</v>
      </c>
      <c r="D2485" t="s">
        <v>8342</v>
      </c>
      <c r="E2485" t="s">
        <v>8300</v>
      </c>
      <c r="F2485" t="s">
        <v>28</v>
      </c>
      <c r="G2485" t="s">
        <v>8574</v>
      </c>
      <c r="H2485" t="s">
        <v>25</v>
      </c>
    </row>
    <row r="2486" spans="1:8">
      <c r="A2486" t="s">
        <v>8575</v>
      </c>
      <c r="B2486" t="s">
        <v>36</v>
      </c>
      <c r="C2486" t="s">
        <v>8576</v>
      </c>
      <c r="D2486" t="s">
        <v>8485</v>
      </c>
      <c r="E2486" t="s">
        <v>8300</v>
      </c>
      <c r="F2486" t="s">
        <v>764</v>
      </c>
      <c r="G2486" t="s">
        <v>8486</v>
      </c>
      <c r="H2486" t="s">
        <v>766</v>
      </c>
    </row>
    <row r="2487" spans="1:8">
      <c r="A2487" t="s">
        <v>8577</v>
      </c>
      <c r="B2487" t="s">
        <v>16</v>
      </c>
      <c r="C2487" t="s">
        <v>8578</v>
      </c>
      <c r="D2487" t="s">
        <v>8579</v>
      </c>
      <c r="E2487" t="s">
        <v>8300</v>
      </c>
      <c r="F2487" t="s">
        <v>2085</v>
      </c>
      <c r="G2487" t="s">
        <v>8580</v>
      </c>
      <c r="H2487" t="s">
        <v>25</v>
      </c>
    </row>
    <row r="2488" spans="1:8">
      <c r="A2488" t="s">
        <v>8581</v>
      </c>
      <c r="B2488" t="s">
        <v>9</v>
      </c>
      <c r="C2488" t="s">
        <v>8582</v>
      </c>
      <c r="D2488" t="s">
        <v>8568</v>
      </c>
      <c r="E2488" t="s">
        <v>8300</v>
      </c>
      <c r="F2488" t="s">
        <v>28</v>
      </c>
      <c r="G2488" t="s">
        <v>8583</v>
      </c>
      <c r="H2488" t="s">
        <v>25</v>
      </c>
    </row>
    <row r="2489" spans="1:8">
      <c r="A2489" t="s">
        <v>8584</v>
      </c>
      <c r="B2489" t="s">
        <v>9</v>
      </c>
      <c r="C2489" t="s">
        <v>8585</v>
      </c>
      <c r="D2489" t="s">
        <v>8586</v>
      </c>
      <c r="E2489" t="s">
        <v>8300</v>
      </c>
      <c r="F2489" t="s">
        <v>28</v>
      </c>
      <c r="G2489" t="s">
        <v>28</v>
      </c>
      <c r="H2489" t="s">
        <v>25</v>
      </c>
    </row>
    <row r="2490" spans="1:8">
      <c r="A2490" t="s">
        <v>8587</v>
      </c>
      <c r="B2490" t="s">
        <v>9</v>
      </c>
      <c r="C2490" t="s">
        <v>8588</v>
      </c>
      <c r="D2490" t="s">
        <v>8589</v>
      </c>
      <c r="E2490" t="s">
        <v>8300</v>
      </c>
      <c r="F2490" t="s">
        <v>28</v>
      </c>
      <c r="G2490" t="s">
        <v>8590</v>
      </c>
      <c r="H2490" t="s">
        <v>25</v>
      </c>
    </row>
    <row r="2491" spans="1:8">
      <c r="A2491" t="s">
        <v>8591</v>
      </c>
      <c r="B2491" t="s">
        <v>16</v>
      </c>
      <c r="C2491" t="s">
        <v>8592</v>
      </c>
      <c r="D2491" t="s">
        <v>8549</v>
      </c>
      <c r="E2491" t="s">
        <v>8300</v>
      </c>
      <c r="F2491" t="s">
        <v>4228</v>
      </c>
      <c r="G2491" t="s">
        <v>8593</v>
      </c>
      <c r="H2491" t="s">
        <v>25</v>
      </c>
    </row>
    <row r="2492" spans="1:8">
      <c r="A2492" t="s">
        <v>8594</v>
      </c>
      <c r="B2492" t="s">
        <v>9</v>
      </c>
      <c r="C2492" t="s">
        <v>8595</v>
      </c>
      <c r="D2492" t="s">
        <v>8596</v>
      </c>
      <c r="E2492" t="s">
        <v>8300</v>
      </c>
      <c r="F2492" t="s">
        <v>28</v>
      </c>
      <c r="G2492" t="s">
        <v>8597</v>
      </c>
      <c r="H2492" t="s">
        <v>25</v>
      </c>
    </row>
    <row r="2493" spans="1:8">
      <c r="A2493" t="s">
        <v>8598</v>
      </c>
      <c r="B2493" t="s">
        <v>16</v>
      </c>
      <c r="C2493" t="s">
        <v>8599</v>
      </c>
      <c r="D2493" t="s">
        <v>8568</v>
      </c>
      <c r="E2493" t="s">
        <v>8300</v>
      </c>
      <c r="F2493" t="s">
        <v>28</v>
      </c>
      <c r="G2493" t="s">
        <v>8600</v>
      </c>
      <c r="H2493" t="s">
        <v>25</v>
      </c>
    </row>
    <row r="2494" spans="1:8">
      <c r="A2494" t="s">
        <v>8601</v>
      </c>
      <c r="B2494" t="s">
        <v>16</v>
      </c>
      <c r="C2494" t="s">
        <v>8602</v>
      </c>
      <c r="D2494" t="s">
        <v>8549</v>
      </c>
      <c r="E2494" t="s">
        <v>8300</v>
      </c>
      <c r="F2494" t="s">
        <v>28</v>
      </c>
      <c r="G2494" t="s">
        <v>8603</v>
      </c>
      <c r="H2494" t="s">
        <v>25</v>
      </c>
    </row>
    <row r="2495" spans="1:8">
      <c r="A2495" t="s">
        <v>8604</v>
      </c>
      <c r="B2495" t="s">
        <v>16</v>
      </c>
      <c r="C2495" t="s">
        <v>8605</v>
      </c>
      <c r="D2495" t="s">
        <v>8606</v>
      </c>
      <c r="E2495" t="s">
        <v>8300</v>
      </c>
      <c r="F2495" t="s">
        <v>28</v>
      </c>
      <c r="G2495" t="s">
        <v>28</v>
      </c>
      <c r="H2495" t="s">
        <v>25</v>
      </c>
    </row>
    <row r="2496" spans="1:8">
      <c r="A2496" t="s">
        <v>8607</v>
      </c>
      <c r="B2496" t="s">
        <v>16</v>
      </c>
      <c r="C2496" t="s">
        <v>8608</v>
      </c>
      <c r="D2496" t="s">
        <v>8609</v>
      </c>
      <c r="E2496" t="s">
        <v>8300</v>
      </c>
      <c r="F2496" t="s">
        <v>677</v>
      </c>
      <c r="G2496" t="s">
        <v>8610</v>
      </c>
      <c r="H2496" t="s">
        <v>25</v>
      </c>
    </row>
    <row r="2497" spans="1:8">
      <c r="A2497" t="s">
        <v>8611</v>
      </c>
      <c r="B2497" t="s">
        <v>16</v>
      </c>
      <c r="C2497" t="s">
        <v>8612</v>
      </c>
      <c r="D2497" t="s">
        <v>8549</v>
      </c>
      <c r="E2497" t="s">
        <v>8300</v>
      </c>
      <c r="F2497" t="s">
        <v>28</v>
      </c>
      <c r="G2497" t="s">
        <v>8559</v>
      </c>
      <c r="H2497" t="s">
        <v>25</v>
      </c>
    </row>
    <row r="2498" spans="1:8">
      <c r="A2498" t="s">
        <v>8613</v>
      </c>
      <c r="B2498" t="s">
        <v>36</v>
      </c>
      <c r="C2498" t="s">
        <v>8614</v>
      </c>
      <c r="D2498" t="s">
        <v>8615</v>
      </c>
      <c r="E2498" t="s">
        <v>8300</v>
      </c>
      <c r="F2498" t="s">
        <v>28</v>
      </c>
      <c r="G2498" t="s">
        <v>28</v>
      </c>
      <c r="H2498" t="s">
        <v>25</v>
      </c>
    </row>
    <row r="2499" spans="1:8">
      <c r="A2499" t="s">
        <v>8616</v>
      </c>
      <c r="B2499" t="s">
        <v>9</v>
      </c>
      <c r="C2499" t="s">
        <v>8617</v>
      </c>
      <c r="D2499" t="s">
        <v>8618</v>
      </c>
      <c r="E2499" t="s">
        <v>8300</v>
      </c>
      <c r="F2499" t="s">
        <v>28</v>
      </c>
      <c r="G2499" t="s">
        <v>8619</v>
      </c>
      <c r="H2499" t="s">
        <v>25</v>
      </c>
    </row>
    <row r="2500" spans="1:8">
      <c r="A2500" t="s">
        <v>8620</v>
      </c>
      <c r="B2500" t="s">
        <v>36</v>
      </c>
      <c r="C2500" t="s">
        <v>8621</v>
      </c>
      <c r="D2500" t="s">
        <v>8622</v>
      </c>
      <c r="E2500" t="s">
        <v>8300</v>
      </c>
      <c r="F2500" t="s">
        <v>28</v>
      </c>
      <c r="G2500" t="s">
        <v>28</v>
      </c>
      <c r="H2500" t="s">
        <v>25</v>
      </c>
    </row>
    <row r="2501" spans="1:8">
      <c r="A2501" t="s">
        <v>8623</v>
      </c>
      <c r="B2501" t="s">
        <v>9</v>
      </c>
      <c r="C2501" t="s">
        <v>8624</v>
      </c>
      <c r="D2501" t="s">
        <v>8549</v>
      </c>
      <c r="E2501" t="s">
        <v>8300</v>
      </c>
      <c r="F2501" t="s">
        <v>28</v>
      </c>
      <c r="G2501" t="s">
        <v>8625</v>
      </c>
      <c r="H2501" t="s">
        <v>25</v>
      </c>
    </row>
    <row r="2502" spans="1:8">
      <c r="A2502" t="s">
        <v>8626</v>
      </c>
      <c r="B2502" t="s">
        <v>9</v>
      </c>
      <c r="C2502" t="s">
        <v>8627</v>
      </c>
      <c r="D2502" t="s">
        <v>8628</v>
      </c>
      <c r="E2502" t="s">
        <v>8300</v>
      </c>
      <c r="F2502" t="s">
        <v>28</v>
      </c>
      <c r="G2502" t="s">
        <v>28</v>
      </c>
      <c r="H2502" t="s">
        <v>25</v>
      </c>
    </row>
    <row r="2503" spans="1:8">
      <c r="A2503" t="s">
        <v>8629</v>
      </c>
      <c r="B2503" t="s">
        <v>16</v>
      </c>
      <c r="C2503" t="s">
        <v>8630</v>
      </c>
      <c r="D2503" t="s">
        <v>8631</v>
      </c>
      <c r="E2503" t="s">
        <v>8300</v>
      </c>
      <c r="F2503" t="s">
        <v>28</v>
      </c>
      <c r="G2503" t="s">
        <v>8632</v>
      </c>
      <c r="H2503" t="s">
        <v>25</v>
      </c>
    </row>
    <row r="2504" spans="1:8">
      <c r="A2504" t="s">
        <v>8633</v>
      </c>
      <c r="B2504" t="s">
        <v>9</v>
      </c>
      <c r="C2504" t="s">
        <v>8634</v>
      </c>
      <c r="D2504" t="s">
        <v>8635</v>
      </c>
      <c r="E2504" t="s">
        <v>8300</v>
      </c>
      <c r="F2504" t="s">
        <v>28</v>
      </c>
      <c r="G2504" t="s">
        <v>8636</v>
      </c>
      <c r="H2504" t="s">
        <v>25</v>
      </c>
    </row>
    <row r="2505" spans="1:8">
      <c r="A2505" t="s">
        <v>8637</v>
      </c>
      <c r="B2505" t="s">
        <v>9</v>
      </c>
      <c r="C2505" t="s">
        <v>8638</v>
      </c>
      <c r="D2505" t="s">
        <v>8609</v>
      </c>
      <c r="E2505" t="s">
        <v>8300</v>
      </c>
      <c r="F2505" t="s">
        <v>28</v>
      </c>
      <c r="G2505" t="s">
        <v>8639</v>
      </c>
      <c r="H2505" t="s">
        <v>25</v>
      </c>
    </row>
    <row r="2506" spans="1:8">
      <c r="A2506" t="s">
        <v>8640</v>
      </c>
      <c r="B2506" t="s">
        <v>9</v>
      </c>
      <c r="C2506" t="s">
        <v>8641</v>
      </c>
      <c r="D2506" t="s">
        <v>8618</v>
      </c>
      <c r="E2506" t="s">
        <v>8300</v>
      </c>
      <c r="F2506" t="s">
        <v>28</v>
      </c>
      <c r="G2506" t="s">
        <v>8642</v>
      </c>
      <c r="H2506" t="s">
        <v>25</v>
      </c>
    </row>
    <row r="2507" spans="1:8">
      <c r="A2507" t="s">
        <v>8643</v>
      </c>
      <c r="B2507" t="s">
        <v>16</v>
      </c>
      <c r="C2507" t="s">
        <v>8644</v>
      </c>
      <c r="D2507" t="s">
        <v>8568</v>
      </c>
      <c r="E2507" t="s">
        <v>8300</v>
      </c>
      <c r="F2507" t="s">
        <v>8645</v>
      </c>
      <c r="G2507" t="s">
        <v>8646</v>
      </c>
      <c r="H2507" t="s">
        <v>8647</v>
      </c>
    </row>
    <row r="2508" spans="1:8">
      <c r="A2508" t="s">
        <v>8648</v>
      </c>
      <c r="B2508" t="s">
        <v>9</v>
      </c>
      <c r="C2508" t="s">
        <v>8649</v>
      </c>
      <c r="D2508" t="s">
        <v>8609</v>
      </c>
      <c r="E2508" t="s">
        <v>8300</v>
      </c>
      <c r="F2508" t="s">
        <v>28</v>
      </c>
      <c r="G2508" t="s">
        <v>8650</v>
      </c>
      <c r="H2508" t="s">
        <v>25</v>
      </c>
    </row>
    <row r="2509" spans="1:8">
      <c r="A2509" t="s">
        <v>8651</v>
      </c>
      <c r="B2509" t="s">
        <v>9</v>
      </c>
      <c r="C2509" t="s">
        <v>8652</v>
      </c>
      <c r="D2509" t="s">
        <v>8615</v>
      </c>
      <c r="E2509" t="s">
        <v>8300</v>
      </c>
      <c r="F2509" t="s">
        <v>28</v>
      </c>
      <c r="G2509" t="s">
        <v>8653</v>
      </c>
      <c r="H2509" t="s">
        <v>25</v>
      </c>
    </row>
    <row r="2510" spans="1:8">
      <c r="A2510" t="s">
        <v>8654</v>
      </c>
      <c r="B2510" t="s">
        <v>16</v>
      </c>
      <c r="C2510" t="s">
        <v>8655</v>
      </c>
      <c r="D2510" t="s">
        <v>8656</v>
      </c>
      <c r="E2510" t="s">
        <v>8300</v>
      </c>
      <c r="F2510" t="s">
        <v>28</v>
      </c>
      <c r="G2510" t="s">
        <v>8657</v>
      </c>
      <c r="H2510" t="s">
        <v>25</v>
      </c>
    </row>
    <row r="2511" spans="1:8">
      <c r="A2511" t="s">
        <v>8658</v>
      </c>
      <c r="B2511" t="s">
        <v>9</v>
      </c>
      <c r="C2511" t="s">
        <v>8659</v>
      </c>
      <c r="D2511" t="s">
        <v>8568</v>
      </c>
      <c r="E2511" t="s">
        <v>8300</v>
      </c>
      <c r="F2511" t="s">
        <v>748</v>
      </c>
      <c r="G2511" t="s">
        <v>8660</v>
      </c>
      <c r="H2511" t="s">
        <v>25</v>
      </c>
    </row>
    <row r="2512" spans="1:8">
      <c r="A2512" t="s">
        <v>2748</v>
      </c>
      <c r="B2512" t="s">
        <v>9</v>
      </c>
      <c r="C2512" t="s">
        <v>8661</v>
      </c>
      <c r="D2512" t="s">
        <v>8609</v>
      </c>
      <c r="E2512" t="s">
        <v>8300</v>
      </c>
      <c r="F2512" t="s">
        <v>28</v>
      </c>
      <c r="G2512" t="s">
        <v>28</v>
      </c>
      <c r="H2512" t="s">
        <v>25</v>
      </c>
    </row>
    <row r="2513" spans="1:8">
      <c r="A2513" t="s">
        <v>2748</v>
      </c>
      <c r="B2513" t="s">
        <v>9</v>
      </c>
      <c r="C2513" t="s">
        <v>8662</v>
      </c>
      <c r="D2513" t="s">
        <v>8609</v>
      </c>
      <c r="E2513" t="s">
        <v>8300</v>
      </c>
      <c r="F2513" t="s">
        <v>28</v>
      </c>
      <c r="G2513" t="s">
        <v>8663</v>
      </c>
      <c r="H2513" t="s">
        <v>25</v>
      </c>
    </row>
    <row r="2514" spans="1:8">
      <c r="A2514" t="s">
        <v>8664</v>
      </c>
      <c r="B2514" t="s">
        <v>9</v>
      </c>
      <c r="C2514" t="s">
        <v>8665</v>
      </c>
      <c r="D2514" t="s">
        <v>8609</v>
      </c>
      <c r="E2514" t="s">
        <v>8300</v>
      </c>
      <c r="F2514" t="s">
        <v>28</v>
      </c>
      <c r="G2514" t="s">
        <v>8666</v>
      </c>
      <c r="H2514" t="s">
        <v>25</v>
      </c>
    </row>
    <row r="2515" spans="1:8">
      <c r="A2515" t="s">
        <v>8667</v>
      </c>
      <c r="B2515" t="s">
        <v>16</v>
      </c>
      <c r="C2515" t="s">
        <v>8668</v>
      </c>
      <c r="D2515" t="s">
        <v>8669</v>
      </c>
      <c r="E2515" t="s">
        <v>8300</v>
      </c>
      <c r="F2515" t="s">
        <v>28</v>
      </c>
      <c r="G2515" t="s">
        <v>8670</v>
      </c>
      <c r="H2515" t="s">
        <v>25</v>
      </c>
    </row>
    <row r="2516" spans="1:8">
      <c r="A2516" t="s">
        <v>8671</v>
      </c>
      <c r="B2516" t="s">
        <v>16</v>
      </c>
      <c r="C2516" t="s">
        <v>8672</v>
      </c>
      <c r="D2516" t="s">
        <v>8656</v>
      </c>
      <c r="E2516" t="s">
        <v>8300</v>
      </c>
      <c r="F2516" t="s">
        <v>28</v>
      </c>
      <c r="G2516" t="s">
        <v>8673</v>
      </c>
      <c r="H2516" t="s">
        <v>25</v>
      </c>
    </row>
    <row r="2517" spans="1:8">
      <c r="A2517" t="s">
        <v>8674</v>
      </c>
      <c r="B2517" t="s">
        <v>16</v>
      </c>
      <c r="C2517" t="s">
        <v>8675</v>
      </c>
      <c r="D2517" t="s">
        <v>8622</v>
      </c>
      <c r="E2517" t="s">
        <v>8300</v>
      </c>
      <c r="F2517" t="s">
        <v>8676</v>
      </c>
      <c r="G2517" t="s">
        <v>8677</v>
      </c>
      <c r="H2517" t="s">
        <v>8678</v>
      </c>
    </row>
    <row r="2518" spans="1:8">
      <c r="A2518" t="s">
        <v>8679</v>
      </c>
      <c r="B2518" t="s">
        <v>9</v>
      </c>
      <c r="C2518" t="s">
        <v>8680</v>
      </c>
      <c r="D2518" t="s">
        <v>8615</v>
      </c>
      <c r="E2518" t="s">
        <v>8300</v>
      </c>
      <c r="F2518" t="s">
        <v>28</v>
      </c>
      <c r="G2518" t="s">
        <v>8681</v>
      </c>
      <c r="H2518" t="s">
        <v>25</v>
      </c>
    </row>
    <row r="2519" spans="1:8">
      <c r="A2519" t="s">
        <v>8682</v>
      </c>
      <c r="B2519" t="s">
        <v>9</v>
      </c>
      <c r="C2519" t="s">
        <v>8683</v>
      </c>
      <c r="D2519" t="s">
        <v>8568</v>
      </c>
      <c r="E2519" t="s">
        <v>8300</v>
      </c>
      <c r="F2519" t="s">
        <v>28</v>
      </c>
      <c r="G2519" t="s">
        <v>8684</v>
      </c>
      <c r="H2519" t="s">
        <v>25</v>
      </c>
    </row>
    <row r="2520" spans="1:8">
      <c r="A2520" t="s">
        <v>8685</v>
      </c>
      <c r="B2520" t="s">
        <v>16</v>
      </c>
      <c r="C2520" t="s">
        <v>8686</v>
      </c>
      <c r="D2520" t="s">
        <v>8687</v>
      </c>
      <c r="E2520" t="s">
        <v>8300</v>
      </c>
      <c r="F2520" t="s">
        <v>28</v>
      </c>
      <c r="G2520" t="s">
        <v>8688</v>
      </c>
      <c r="H2520" t="s">
        <v>25</v>
      </c>
    </row>
    <row r="2521" spans="1:8">
      <c r="A2521" t="s">
        <v>8689</v>
      </c>
      <c r="B2521" t="s">
        <v>36</v>
      </c>
      <c r="C2521" t="s">
        <v>8690</v>
      </c>
      <c r="D2521" t="s">
        <v>8691</v>
      </c>
      <c r="E2521" t="s">
        <v>8300</v>
      </c>
      <c r="F2521" t="s">
        <v>28</v>
      </c>
      <c r="G2521" t="s">
        <v>8692</v>
      </c>
      <c r="H2521" t="s">
        <v>25</v>
      </c>
    </row>
    <row r="2522" spans="1:8">
      <c r="A2522" t="s">
        <v>8693</v>
      </c>
      <c r="B2522" t="s">
        <v>9</v>
      </c>
      <c r="C2522" t="s">
        <v>8694</v>
      </c>
      <c r="D2522" t="s">
        <v>8568</v>
      </c>
      <c r="E2522" t="s">
        <v>8300</v>
      </c>
      <c r="F2522" t="s">
        <v>28</v>
      </c>
      <c r="G2522" t="s">
        <v>8600</v>
      </c>
      <c r="H2522" t="s">
        <v>25</v>
      </c>
    </row>
    <row r="2523" spans="1:8">
      <c r="A2523" t="s">
        <v>8695</v>
      </c>
      <c r="B2523" t="s">
        <v>16</v>
      </c>
      <c r="C2523" t="s">
        <v>8696</v>
      </c>
      <c r="D2523" t="s">
        <v>8697</v>
      </c>
      <c r="E2523" t="s">
        <v>8698</v>
      </c>
      <c r="F2523" t="s">
        <v>1670</v>
      </c>
      <c r="G2523" t="s">
        <v>8699</v>
      </c>
      <c r="H2523" t="s">
        <v>1672</v>
      </c>
    </row>
    <row r="2524" spans="1:8">
      <c r="A2524" t="s">
        <v>8700</v>
      </c>
      <c r="B2524" t="s">
        <v>9</v>
      </c>
      <c r="C2524" t="s">
        <v>8701</v>
      </c>
      <c r="D2524" t="s">
        <v>8702</v>
      </c>
      <c r="E2524" t="s">
        <v>8300</v>
      </c>
      <c r="F2524" t="s">
        <v>28</v>
      </c>
      <c r="G2524" t="s">
        <v>28</v>
      </c>
      <c r="H2524" t="s">
        <v>25</v>
      </c>
    </row>
    <row r="2525" spans="1:8">
      <c r="A2525" t="s">
        <v>8703</v>
      </c>
      <c r="B2525" t="s">
        <v>16</v>
      </c>
      <c r="C2525" t="s">
        <v>8704</v>
      </c>
      <c r="D2525" t="s">
        <v>8705</v>
      </c>
      <c r="E2525" t="s">
        <v>8300</v>
      </c>
      <c r="F2525" t="s">
        <v>28</v>
      </c>
      <c r="G2525" t="s">
        <v>8706</v>
      </c>
      <c r="H2525" t="s">
        <v>25</v>
      </c>
    </row>
    <row r="2526" spans="1:8">
      <c r="A2526" t="s">
        <v>8707</v>
      </c>
      <c r="B2526" t="s">
        <v>9</v>
      </c>
      <c r="C2526" t="s">
        <v>8708</v>
      </c>
      <c r="D2526" t="s">
        <v>8342</v>
      </c>
      <c r="E2526" t="s">
        <v>8300</v>
      </c>
      <c r="F2526" t="s">
        <v>28</v>
      </c>
      <c r="G2526" t="s">
        <v>8709</v>
      </c>
      <c r="H2526" t="s">
        <v>25</v>
      </c>
    </row>
    <row r="2527" spans="1:8">
      <c r="A2527" t="s">
        <v>8710</v>
      </c>
      <c r="B2527" t="s">
        <v>9</v>
      </c>
      <c r="C2527" t="s">
        <v>8711</v>
      </c>
      <c r="D2527" t="s">
        <v>8712</v>
      </c>
      <c r="E2527" t="s">
        <v>8713</v>
      </c>
      <c r="F2527" t="s">
        <v>8714</v>
      </c>
      <c r="G2527" t="s">
        <v>8715</v>
      </c>
      <c r="H2527" t="s">
        <v>25</v>
      </c>
    </row>
    <row r="2528" spans="1:8">
      <c r="A2528" t="s">
        <v>8716</v>
      </c>
      <c r="B2528" t="s">
        <v>16</v>
      </c>
      <c r="C2528" t="s">
        <v>8717</v>
      </c>
      <c r="D2528" t="s">
        <v>8687</v>
      </c>
      <c r="E2528" t="s">
        <v>8300</v>
      </c>
      <c r="F2528" t="s">
        <v>43</v>
      </c>
      <c r="G2528" t="s">
        <v>8718</v>
      </c>
      <c r="H2528" t="s">
        <v>45</v>
      </c>
    </row>
    <row r="2529" spans="1:8">
      <c r="A2529" t="s">
        <v>8719</v>
      </c>
      <c r="B2529" t="s">
        <v>9</v>
      </c>
      <c r="C2529" t="s">
        <v>8720</v>
      </c>
      <c r="D2529" t="s">
        <v>8609</v>
      </c>
      <c r="E2529" t="s">
        <v>8300</v>
      </c>
      <c r="F2529" t="s">
        <v>28</v>
      </c>
      <c r="G2529" t="s">
        <v>8721</v>
      </c>
      <c r="H2529" t="s">
        <v>25</v>
      </c>
    </row>
    <row r="2530" spans="1:8">
      <c r="A2530" t="s">
        <v>8722</v>
      </c>
      <c r="B2530" t="s">
        <v>9</v>
      </c>
      <c r="C2530" t="s">
        <v>8723</v>
      </c>
      <c r="D2530" t="s">
        <v>8724</v>
      </c>
      <c r="E2530" t="s">
        <v>8300</v>
      </c>
      <c r="F2530" t="s">
        <v>28</v>
      </c>
      <c r="G2530" t="s">
        <v>8725</v>
      </c>
      <c r="H2530" t="s">
        <v>25</v>
      </c>
    </row>
    <row r="2531" spans="1:8">
      <c r="A2531" t="s">
        <v>8726</v>
      </c>
      <c r="B2531" t="s">
        <v>16</v>
      </c>
      <c r="C2531" t="s">
        <v>8727</v>
      </c>
      <c r="D2531" t="s">
        <v>8687</v>
      </c>
      <c r="E2531" t="s">
        <v>8300</v>
      </c>
      <c r="F2531" t="s">
        <v>8728</v>
      </c>
      <c r="G2531" t="s">
        <v>8729</v>
      </c>
      <c r="H2531" t="s">
        <v>8730</v>
      </c>
    </row>
    <row r="2532" spans="1:8">
      <c r="A2532" t="s">
        <v>8731</v>
      </c>
      <c r="B2532" t="s">
        <v>9</v>
      </c>
      <c r="C2532" t="s">
        <v>8732</v>
      </c>
      <c r="D2532" t="s">
        <v>8549</v>
      </c>
      <c r="E2532" t="s">
        <v>8300</v>
      </c>
      <c r="F2532" t="s">
        <v>28</v>
      </c>
      <c r="G2532" t="s">
        <v>28</v>
      </c>
      <c r="H2532" t="s">
        <v>25</v>
      </c>
    </row>
    <row r="2533" spans="1:8">
      <c r="A2533" t="s">
        <v>8733</v>
      </c>
      <c r="B2533" t="s">
        <v>9</v>
      </c>
      <c r="C2533" t="s">
        <v>8734</v>
      </c>
      <c r="D2533" t="s">
        <v>8549</v>
      </c>
      <c r="E2533" t="s">
        <v>8300</v>
      </c>
      <c r="F2533" t="s">
        <v>8735</v>
      </c>
      <c r="G2533" t="s">
        <v>8736</v>
      </c>
      <c r="H2533" t="s">
        <v>25</v>
      </c>
    </row>
    <row r="2534" spans="1:8">
      <c r="A2534" t="s">
        <v>8737</v>
      </c>
      <c r="B2534" t="s">
        <v>16</v>
      </c>
      <c r="C2534" t="s">
        <v>8738</v>
      </c>
      <c r="D2534" t="s">
        <v>8669</v>
      </c>
      <c r="E2534" t="s">
        <v>8300</v>
      </c>
      <c r="F2534" t="s">
        <v>28</v>
      </c>
      <c r="G2534" t="s">
        <v>8739</v>
      </c>
      <c r="H2534" t="s">
        <v>25</v>
      </c>
    </row>
    <row r="2535" spans="1:8">
      <c r="A2535" t="s">
        <v>8740</v>
      </c>
      <c r="B2535" t="s">
        <v>9</v>
      </c>
      <c r="C2535" t="s">
        <v>8741</v>
      </c>
      <c r="D2535" t="s">
        <v>8742</v>
      </c>
      <c r="E2535" t="s">
        <v>8300</v>
      </c>
      <c r="F2535" t="s">
        <v>28</v>
      </c>
      <c r="G2535" t="s">
        <v>8743</v>
      </c>
      <c r="H2535" t="s">
        <v>25</v>
      </c>
    </row>
    <row r="2536" spans="1:8">
      <c r="A2536" t="s">
        <v>8744</v>
      </c>
      <c r="B2536" t="s">
        <v>36</v>
      </c>
      <c r="C2536" t="s">
        <v>8745</v>
      </c>
      <c r="D2536" t="s">
        <v>8691</v>
      </c>
      <c r="E2536" t="s">
        <v>8300</v>
      </c>
      <c r="F2536" t="s">
        <v>28</v>
      </c>
      <c r="G2536" t="s">
        <v>8746</v>
      </c>
      <c r="H2536" t="s">
        <v>25</v>
      </c>
    </row>
    <row r="2537" spans="1:8">
      <c r="A2537" t="s">
        <v>8747</v>
      </c>
      <c r="B2537" t="s">
        <v>16</v>
      </c>
      <c r="C2537" t="s">
        <v>8748</v>
      </c>
      <c r="D2537" t="s">
        <v>8749</v>
      </c>
      <c r="E2537" t="s">
        <v>8698</v>
      </c>
      <c r="F2537" t="s">
        <v>1670</v>
      </c>
      <c r="G2537" t="s">
        <v>8750</v>
      </c>
      <c r="H2537" t="s">
        <v>1672</v>
      </c>
    </row>
    <row r="2538" spans="1:8">
      <c r="A2538" t="s">
        <v>8751</v>
      </c>
      <c r="B2538" t="s">
        <v>9</v>
      </c>
      <c r="C2538" t="s">
        <v>8752</v>
      </c>
      <c r="D2538" t="s">
        <v>8568</v>
      </c>
      <c r="E2538" t="s">
        <v>8300</v>
      </c>
      <c r="F2538" t="s">
        <v>28</v>
      </c>
      <c r="G2538" t="s">
        <v>8753</v>
      </c>
      <c r="H2538" t="s">
        <v>25</v>
      </c>
    </row>
    <row r="2539" spans="1:8">
      <c r="A2539" t="s">
        <v>8754</v>
      </c>
      <c r="B2539" t="s">
        <v>9</v>
      </c>
      <c r="C2539" t="s">
        <v>8755</v>
      </c>
      <c r="D2539" t="s">
        <v>8656</v>
      </c>
      <c r="E2539" t="s">
        <v>8300</v>
      </c>
      <c r="F2539" t="s">
        <v>28</v>
      </c>
      <c r="G2539" t="s">
        <v>8756</v>
      </c>
      <c r="H2539" t="s">
        <v>25</v>
      </c>
    </row>
    <row r="2540" spans="1:8">
      <c r="A2540" t="s">
        <v>8422</v>
      </c>
      <c r="B2540" t="s">
        <v>9</v>
      </c>
      <c r="C2540" t="s">
        <v>8757</v>
      </c>
      <c r="D2540" t="s">
        <v>8687</v>
      </c>
      <c r="E2540" t="s">
        <v>8300</v>
      </c>
      <c r="F2540" t="s">
        <v>8424</v>
      </c>
      <c r="G2540" t="s">
        <v>8758</v>
      </c>
      <c r="H2540" t="s">
        <v>25</v>
      </c>
    </row>
    <row r="2541" spans="1:8">
      <c r="A2541" t="s">
        <v>8759</v>
      </c>
      <c r="B2541" t="s">
        <v>36</v>
      </c>
      <c r="C2541" t="s">
        <v>8760</v>
      </c>
      <c r="D2541" t="s">
        <v>8761</v>
      </c>
      <c r="E2541" t="s">
        <v>8698</v>
      </c>
      <c r="F2541" t="s">
        <v>8762</v>
      </c>
      <c r="G2541" t="s">
        <v>8763</v>
      </c>
      <c r="H2541" t="s">
        <v>25</v>
      </c>
    </row>
    <row r="2542" spans="1:8">
      <c r="A2542" t="s">
        <v>8764</v>
      </c>
      <c r="B2542" t="s">
        <v>9</v>
      </c>
      <c r="C2542" t="s">
        <v>8765</v>
      </c>
      <c r="D2542" t="s">
        <v>8622</v>
      </c>
      <c r="E2542" t="s">
        <v>8300</v>
      </c>
      <c r="F2542" t="s">
        <v>28</v>
      </c>
      <c r="G2542" t="s">
        <v>8766</v>
      </c>
      <c r="H2542" t="s">
        <v>25</v>
      </c>
    </row>
    <row r="2543" spans="1:8">
      <c r="A2543" t="s">
        <v>8767</v>
      </c>
      <c r="B2543" t="s">
        <v>9</v>
      </c>
      <c r="C2543" t="s">
        <v>8768</v>
      </c>
      <c r="D2543" t="s">
        <v>8656</v>
      </c>
      <c r="E2543" t="s">
        <v>8300</v>
      </c>
      <c r="F2543" t="s">
        <v>28</v>
      </c>
      <c r="G2543" t="s">
        <v>8769</v>
      </c>
      <c r="H2543" t="s">
        <v>25</v>
      </c>
    </row>
    <row r="2544" spans="1:8">
      <c r="A2544" t="s">
        <v>8770</v>
      </c>
      <c r="B2544" t="s">
        <v>9</v>
      </c>
      <c r="C2544" t="s">
        <v>8771</v>
      </c>
      <c r="D2544" t="s">
        <v>8609</v>
      </c>
      <c r="E2544" t="s">
        <v>8300</v>
      </c>
      <c r="F2544" t="s">
        <v>748</v>
      </c>
      <c r="G2544" t="s">
        <v>8772</v>
      </c>
      <c r="H2544" t="s">
        <v>25</v>
      </c>
    </row>
    <row r="2545" spans="1:8">
      <c r="A2545" t="s">
        <v>8773</v>
      </c>
      <c r="B2545" t="s">
        <v>36</v>
      </c>
      <c r="C2545" t="s">
        <v>8774</v>
      </c>
      <c r="D2545" t="s">
        <v>8775</v>
      </c>
      <c r="E2545" t="s">
        <v>8300</v>
      </c>
      <c r="F2545" t="s">
        <v>94</v>
      </c>
      <c r="G2545" t="s">
        <v>8776</v>
      </c>
      <c r="H2545" t="s">
        <v>25</v>
      </c>
    </row>
    <row r="2546" spans="1:8">
      <c r="A2546" t="s">
        <v>8777</v>
      </c>
      <c r="B2546" t="s">
        <v>16</v>
      </c>
      <c r="C2546" t="s">
        <v>8778</v>
      </c>
      <c r="D2546" t="s">
        <v>8779</v>
      </c>
      <c r="E2546" t="s">
        <v>8300</v>
      </c>
      <c r="F2546" t="s">
        <v>28</v>
      </c>
      <c r="G2546" t="s">
        <v>8780</v>
      </c>
      <c r="H2546" t="s">
        <v>25</v>
      </c>
    </row>
    <row r="2547" spans="1:8">
      <c r="A2547" t="s">
        <v>8781</v>
      </c>
      <c r="B2547" t="s">
        <v>9</v>
      </c>
      <c r="C2547" t="s">
        <v>8782</v>
      </c>
      <c r="D2547" t="s">
        <v>8609</v>
      </c>
      <c r="E2547" t="s">
        <v>8300</v>
      </c>
      <c r="F2547" t="s">
        <v>28</v>
      </c>
      <c r="G2547" t="s">
        <v>8783</v>
      </c>
      <c r="H2547" t="s">
        <v>25</v>
      </c>
    </row>
    <row r="2548" spans="1:8">
      <c r="A2548" t="s">
        <v>8784</v>
      </c>
      <c r="B2548" t="s">
        <v>16</v>
      </c>
      <c r="C2548" t="s">
        <v>8785</v>
      </c>
      <c r="D2548" t="s">
        <v>8622</v>
      </c>
      <c r="E2548" t="s">
        <v>8300</v>
      </c>
      <c r="F2548" t="s">
        <v>83</v>
      </c>
      <c r="G2548" t="s">
        <v>8786</v>
      </c>
      <c r="H2548" t="s">
        <v>25</v>
      </c>
    </row>
    <row r="2549" spans="1:8">
      <c r="A2549" t="s">
        <v>8787</v>
      </c>
      <c r="B2549" t="s">
        <v>16</v>
      </c>
      <c r="C2549" t="s">
        <v>8788</v>
      </c>
      <c r="D2549" t="s">
        <v>8435</v>
      </c>
      <c r="E2549" t="s">
        <v>8300</v>
      </c>
      <c r="F2549" t="s">
        <v>28</v>
      </c>
      <c r="G2549" t="s">
        <v>8789</v>
      </c>
      <c r="H2549" t="s">
        <v>25</v>
      </c>
    </row>
    <row r="2550" spans="1:8">
      <c r="A2550" t="s">
        <v>8790</v>
      </c>
      <c r="B2550" t="s">
        <v>16</v>
      </c>
      <c r="C2550" t="s">
        <v>8791</v>
      </c>
      <c r="D2550" t="s">
        <v>8792</v>
      </c>
      <c r="E2550" t="s">
        <v>8698</v>
      </c>
      <c r="F2550" t="s">
        <v>43</v>
      </c>
      <c r="G2550" t="s">
        <v>8793</v>
      </c>
      <c r="H2550" t="s">
        <v>45</v>
      </c>
    </row>
    <row r="2551" spans="1:8">
      <c r="A2551" t="s">
        <v>8794</v>
      </c>
      <c r="B2551" t="s">
        <v>9</v>
      </c>
      <c r="C2551" t="s">
        <v>8795</v>
      </c>
      <c r="D2551" t="s">
        <v>8656</v>
      </c>
      <c r="E2551" t="s">
        <v>8300</v>
      </c>
      <c r="F2551" t="s">
        <v>28</v>
      </c>
      <c r="G2551" t="s">
        <v>8796</v>
      </c>
      <c r="H2551" t="s">
        <v>25</v>
      </c>
    </row>
    <row r="2552" spans="1:8">
      <c r="A2552" t="s">
        <v>8797</v>
      </c>
      <c r="B2552" t="s">
        <v>65</v>
      </c>
      <c r="C2552" t="s">
        <v>8798</v>
      </c>
      <c r="D2552" t="s">
        <v>8609</v>
      </c>
      <c r="E2552" t="s">
        <v>8300</v>
      </c>
      <c r="F2552" t="s">
        <v>28</v>
      </c>
      <c r="G2552" t="s">
        <v>8799</v>
      </c>
      <c r="H2552" t="s">
        <v>25</v>
      </c>
    </row>
    <row r="2553" spans="1:8">
      <c r="A2553" t="s">
        <v>8800</v>
      </c>
      <c r="B2553" t="s">
        <v>9</v>
      </c>
      <c r="C2553" t="s">
        <v>8801</v>
      </c>
      <c r="D2553" t="s">
        <v>8687</v>
      </c>
      <c r="E2553" t="s">
        <v>8300</v>
      </c>
      <c r="F2553" t="s">
        <v>8802</v>
      </c>
      <c r="G2553" t="s">
        <v>8803</v>
      </c>
      <c r="H2553" t="s">
        <v>8804</v>
      </c>
    </row>
    <row r="2554" spans="1:8">
      <c r="A2554" t="s">
        <v>8805</v>
      </c>
      <c r="B2554" t="s">
        <v>9</v>
      </c>
      <c r="C2554" t="s">
        <v>8806</v>
      </c>
      <c r="D2554" t="s">
        <v>8807</v>
      </c>
      <c r="E2554" t="s">
        <v>8300</v>
      </c>
      <c r="F2554" t="s">
        <v>28</v>
      </c>
      <c r="G2554" t="s">
        <v>28</v>
      </c>
      <c r="H2554" t="s">
        <v>25</v>
      </c>
    </row>
    <row r="2555" spans="1:8">
      <c r="A2555" t="s">
        <v>8808</v>
      </c>
      <c r="B2555" t="s">
        <v>16</v>
      </c>
      <c r="C2555" t="s">
        <v>8809</v>
      </c>
      <c r="D2555" t="s">
        <v>8749</v>
      </c>
      <c r="E2555" t="s">
        <v>8698</v>
      </c>
      <c r="F2555" t="s">
        <v>28</v>
      </c>
      <c r="G2555" t="s">
        <v>28</v>
      </c>
      <c r="H2555" t="s">
        <v>25</v>
      </c>
    </row>
    <row r="2556" spans="1:8">
      <c r="A2556" t="s">
        <v>8810</v>
      </c>
      <c r="B2556" t="s">
        <v>9</v>
      </c>
      <c r="C2556" t="s">
        <v>8811</v>
      </c>
      <c r="D2556" t="s">
        <v>8712</v>
      </c>
      <c r="E2556" t="s">
        <v>8713</v>
      </c>
      <c r="F2556" t="s">
        <v>28</v>
      </c>
      <c r="G2556" t="s">
        <v>8812</v>
      </c>
      <c r="H2556" t="s">
        <v>25</v>
      </c>
    </row>
    <row r="2557" spans="1:8">
      <c r="A2557" t="s">
        <v>8813</v>
      </c>
      <c r="B2557" t="s">
        <v>9</v>
      </c>
      <c r="C2557" t="s">
        <v>8814</v>
      </c>
      <c r="D2557" t="s">
        <v>8687</v>
      </c>
      <c r="E2557" t="s">
        <v>8300</v>
      </c>
      <c r="F2557" t="s">
        <v>28</v>
      </c>
      <c r="G2557" t="s">
        <v>8815</v>
      </c>
      <c r="H2557" t="s">
        <v>25</v>
      </c>
    </row>
    <row r="2558" spans="1:8">
      <c r="A2558" t="s">
        <v>8816</v>
      </c>
      <c r="B2558" t="s">
        <v>9</v>
      </c>
      <c r="C2558" t="s">
        <v>8817</v>
      </c>
      <c r="D2558" t="s">
        <v>8687</v>
      </c>
      <c r="E2558" t="s">
        <v>8300</v>
      </c>
      <c r="F2558" t="s">
        <v>28</v>
      </c>
      <c r="G2558" t="s">
        <v>28</v>
      </c>
      <c r="H2558" t="s">
        <v>25</v>
      </c>
    </row>
    <row r="2559" spans="1:8">
      <c r="A2559" t="s">
        <v>7632</v>
      </c>
      <c r="B2559" t="s">
        <v>16</v>
      </c>
      <c r="C2559" t="s">
        <v>8818</v>
      </c>
      <c r="D2559" t="s">
        <v>8687</v>
      </c>
      <c r="E2559" t="s">
        <v>8300</v>
      </c>
      <c r="F2559" t="s">
        <v>7634</v>
      </c>
      <c r="G2559" t="s">
        <v>8819</v>
      </c>
      <c r="H2559" t="s">
        <v>25</v>
      </c>
    </row>
    <row r="2560" spans="1:8">
      <c r="A2560" t="s">
        <v>8820</v>
      </c>
      <c r="B2560" t="s">
        <v>9</v>
      </c>
      <c r="C2560" t="s">
        <v>8821</v>
      </c>
      <c r="D2560" t="s">
        <v>8742</v>
      </c>
      <c r="E2560" t="s">
        <v>8300</v>
      </c>
      <c r="F2560" t="s">
        <v>28</v>
      </c>
      <c r="G2560" t="s">
        <v>8822</v>
      </c>
      <c r="H2560" t="s">
        <v>25</v>
      </c>
    </row>
    <row r="2561" spans="1:8">
      <c r="A2561" t="s">
        <v>8823</v>
      </c>
      <c r="B2561" t="s">
        <v>9</v>
      </c>
      <c r="C2561" t="s">
        <v>8824</v>
      </c>
      <c r="D2561" t="s">
        <v>8687</v>
      </c>
      <c r="E2561" t="s">
        <v>8300</v>
      </c>
      <c r="F2561" t="s">
        <v>8825</v>
      </c>
      <c r="G2561" t="s">
        <v>28</v>
      </c>
      <c r="H2561" t="s">
        <v>8826</v>
      </c>
    </row>
    <row r="2562" spans="1:8">
      <c r="A2562" t="s">
        <v>8827</v>
      </c>
      <c r="B2562" t="s">
        <v>9</v>
      </c>
      <c r="C2562" t="s">
        <v>8828</v>
      </c>
      <c r="D2562" t="s">
        <v>8829</v>
      </c>
      <c r="E2562" t="s">
        <v>8300</v>
      </c>
      <c r="F2562" t="s">
        <v>8830</v>
      </c>
      <c r="G2562" t="s">
        <v>8831</v>
      </c>
      <c r="H2562" t="s">
        <v>25</v>
      </c>
    </row>
    <row r="2563" spans="1:8">
      <c r="A2563" t="s">
        <v>8832</v>
      </c>
      <c r="B2563" t="s">
        <v>9</v>
      </c>
      <c r="C2563" t="s">
        <v>8833</v>
      </c>
      <c r="D2563" t="s">
        <v>8687</v>
      </c>
      <c r="E2563" t="s">
        <v>8300</v>
      </c>
      <c r="F2563" t="s">
        <v>28</v>
      </c>
      <c r="G2563" t="s">
        <v>8834</v>
      </c>
      <c r="H2563" t="s">
        <v>25</v>
      </c>
    </row>
    <row r="2564" spans="1:8">
      <c r="A2564" t="s">
        <v>8835</v>
      </c>
      <c r="B2564" t="s">
        <v>9</v>
      </c>
      <c r="C2564" t="s">
        <v>8836</v>
      </c>
      <c r="D2564" t="s">
        <v>8435</v>
      </c>
      <c r="E2564" t="s">
        <v>8300</v>
      </c>
      <c r="F2564" t="s">
        <v>8837</v>
      </c>
      <c r="G2564" t="s">
        <v>8838</v>
      </c>
      <c r="H2564" t="s">
        <v>25</v>
      </c>
    </row>
    <row r="2565" spans="1:8">
      <c r="A2565" t="s">
        <v>8839</v>
      </c>
      <c r="B2565" t="s">
        <v>9</v>
      </c>
      <c r="C2565" t="s">
        <v>8840</v>
      </c>
      <c r="D2565" t="s">
        <v>8841</v>
      </c>
      <c r="E2565" t="s">
        <v>8466</v>
      </c>
      <c r="F2565" t="s">
        <v>390</v>
      </c>
      <c r="G2565" t="s">
        <v>8842</v>
      </c>
      <c r="H2565" t="s">
        <v>574</v>
      </c>
    </row>
    <row r="2566" spans="1:8">
      <c r="A2566" t="s">
        <v>8843</v>
      </c>
      <c r="B2566" t="s">
        <v>16</v>
      </c>
      <c r="C2566" t="s">
        <v>8844</v>
      </c>
      <c r="D2566" t="s">
        <v>8622</v>
      </c>
      <c r="E2566" t="s">
        <v>8300</v>
      </c>
      <c r="F2566" t="s">
        <v>8845</v>
      </c>
      <c r="G2566" t="s">
        <v>8846</v>
      </c>
      <c r="H2566" t="s">
        <v>8847</v>
      </c>
    </row>
    <row r="2567" spans="1:8">
      <c r="A2567" t="s">
        <v>8848</v>
      </c>
      <c r="B2567" t="s">
        <v>305</v>
      </c>
      <c r="C2567" t="s">
        <v>8849</v>
      </c>
      <c r="D2567" t="s">
        <v>8687</v>
      </c>
      <c r="E2567" t="s">
        <v>8300</v>
      </c>
      <c r="F2567" t="s">
        <v>28</v>
      </c>
      <c r="G2567" t="s">
        <v>8850</v>
      </c>
      <c r="H2567" t="s">
        <v>25</v>
      </c>
    </row>
    <row r="2568" spans="1:8">
      <c r="A2568" t="s">
        <v>8851</v>
      </c>
      <c r="B2568" t="s">
        <v>9</v>
      </c>
      <c r="C2568" t="s">
        <v>8852</v>
      </c>
      <c r="D2568" t="s">
        <v>8853</v>
      </c>
      <c r="E2568" t="s">
        <v>8852</v>
      </c>
      <c r="F2568" t="s">
        <v>28</v>
      </c>
      <c r="G2568" t="s">
        <v>8677</v>
      </c>
      <c r="H2568" t="s">
        <v>25</v>
      </c>
    </row>
    <row r="2569" spans="1:8">
      <c r="A2569" t="s">
        <v>8854</v>
      </c>
      <c r="B2569" t="s">
        <v>16</v>
      </c>
      <c r="C2569" t="s">
        <v>8824</v>
      </c>
      <c r="D2569" t="s">
        <v>8687</v>
      </c>
      <c r="E2569" t="s">
        <v>8300</v>
      </c>
      <c r="F2569" t="s">
        <v>8855</v>
      </c>
      <c r="G2569" t="s">
        <v>8856</v>
      </c>
      <c r="H2569" t="s">
        <v>25</v>
      </c>
    </row>
    <row r="2570" spans="1:8">
      <c r="A2570" t="s">
        <v>8857</v>
      </c>
      <c r="B2570" t="s">
        <v>9</v>
      </c>
      <c r="C2570" t="s">
        <v>8858</v>
      </c>
      <c r="D2570" t="s">
        <v>8859</v>
      </c>
      <c r="E2570" t="s">
        <v>8086</v>
      </c>
      <c r="F2570" t="s">
        <v>28</v>
      </c>
      <c r="G2570" t="s">
        <v>8860</v>
      </c>
      <c r="H2570" t="s">
        <v>25</v>
      </c>
    </row>
    <row r="2571" spans="1:8">
      <c r="A2571" t="s">
        <v>8861</v>
      </c>
      <c r="B2571" t="s">
        <v>9</v>
      </c>
      <c r="C2571" t="s">
        <v>8862</v>
      </c>
      <c r="D2571" t="s">
        <v>8863</v>
      </c>
      <c r="E2571" t="s">
        <v>8300</v>
      </c>
      <c r="F2571" t="s">
        <v>28</v>
      </c>
      <c r="G2571" t="s">
        <v>8864</v>
      </c>
      <c r="H2571" t="s">
        <v>25</v>
      </c>
    </row>
    <row r="2572" spans="1:8">
      <c r="A2572" t="s">
        <v>8865</v>
      </c>
      <c r="B2572" t="s">
        <v>9</v>
      </c>
      <c r="C2572" t="s">
        <v>8866</v>
      </c>
      <c r="D2572" t="s">
        <v>8867</v>
      </c>
      <c r="E2572" t="s">
        <v>8466</v>
      </c>
      <c r="F2572" t="s">
        <v>390</v>
      </c>
      <c r="G2572" t="s">
        <v>8868</v>
      </c>
      <c r="H2572" t="s">
        <v>574</v>
      </c>
    </row>
    <row r="2573" spans="1:8">
      <c r="A2573" t="s">
        <v>8869</v>
      </c>
      <c r="B2573" t="s">
        <v>16</v>
      </c>
      <c r="C2573" t="s">
        <v>8870</v>
      </c>
      <c r="D2573" t="s">
        <v>8871</v>
      </c>
      <c r="E2573" t="s">
        <v>8466</v>
      </c>
      <c r="F2573" t="s">
        <v>6332</v>
      </c>
      <c r="G2573" t="s">
        <v>8872</v>
      </c>
      <c r="H2573" t="s">
        <v>6334</v>
      </c>
    </row>
    <row r="2574" spans="1:8">
      <c r="A2574" t="s">
        <v>8873</v>
      </c>
      <c r="B2574" t="s">
        <v>16</v>
      </c>
      <c r="C2574" t="s">
        <v>8874</v>
      </c>
      <c r="D2574" t="s">
        <v>8466</v>
      </c>
      <c r="E2574" t="s">
        <v>8466</v>
      </c>
      <c r="F2574" t="s">
        <v>7634</v>
      </c>
      <c r="G2574" t="s">
        <v>28</v>
      </c>
      <c r="H2574" t="s">
        <v>25</v>
      </c>
    </row>
    <row r="2575" spans="1:8">
      <c r="A2575" t="s">
        <v>8875</v>
      </c>
      <c r="B2575" t="s">
        <v>9</v>
      </c>
      <c r="C2575" t="s">
        <v>8876</v>
      </c>
      <c r="D2575" t="s">
        <v>8687</v>
      </c>
      <c r="E2575" t="s">
        <v>8300</v>
      </c>
      <c r="F2575" t="s">
        <v>28</v>
      </c>
      <c r="G2575" t="s">
        <v>8877</v>
      </c>
      <c r="H2575" t="s">
        <v>25</v>
      </c>
    </row>
    <row r="2576" spans="1:8">
      <c r="A2576" t="s">
        <v>8878</v>
      </c>
      <c r="B2576" t="s">
        <v>36</v>
      </c>
      <c r="C2576" t="s">
        <v>8879</v>
      </c>
      <c r="D2576" t="s">
        <v>8792</v>
      </c>
      <c r="E2576" t="s">
        <v>8698</v>
      </c>
      <c r="F2576" t="s">
        <v>28</v>
      </c>
      <c r="G2576" t="s">
        <v>8880</v>
      </c>
      <c r="H2576" t="s">
        <v>25</v>
      </c>
    </row>
    <row r="2577" spans="1:8">
      <c r="A2577" t="s">
        <v>8881</v>
      </c>
      <c r="B2577" t="s">
        <v>36</v>
      </c>
      <c r="C2577" t="s">
        <v>8882</v>
      </c>
      <c r="D2577" t="s">
        <v>8712</v>
      </c>
      <c r="E2577" t="s">
        <v>8713</v>
      </c>
      <c r="F2577" t="s">
        <v>28</v>
      </c>
      <c r="G2577" t="s">
        <v>8883</v>
      </c>
      <c r="H2577" t="s">
        <v>25</v>
      </c>
    </row>
    <row r="2578" spans="1:8">
      <c r="A2578" t="s">
        <v>8884</v>
      </c>
      <c r="B2578" t="s">
        <v>36</v>
      </c>
      <c r="C2578" t="s">
        <v>8885</v>
      </c>
      <c r="D2578" t="s">
        <v>8687</v>
      </c>
      <c r="E2578" t="s">
        <v>8300</v>
      </c>
      <c r="F2578" t="s">
        <v>28</v>
      </c>
      <c r="G2578" t="s">
        <v>8886</v>
      </c>
      <c r="H2578" t="s">
        <v>25</v>
      </c>
    </row>
    <row r="2579" spans="1:8">
      <c r="A2579" t="s">
        <v>8887</v>
      </c>
      <c r="B2579" t="s">
        <v>36</v>
      </c>
      <c r="C2579" t="s">
        <v>8888</v>
      </c>
      <c r="D2579" t="s">
        <v>8687</v>
      </c>
      <c r="E2579" t="s">
        <v>8300</v>
      </c>
      <c r="F2579" t="s">
        <v>8889</v>
      </c>
      <c r="G2579" t="s">
        <v>8890</v>
      </c>
      <c r="H2579" t="s">
        <v>8891</v>
      </c>
    </row>
    <row r="2580" spans="1:8">
      <c r="A2580" t="s">
        <v>8892</v>
      </c>
      <c r="B2580" t="s">
        <v>16</v>
      </c>
      <c r="C2580" t="s">
        <v>8893</v>
      </c>
      <c r="D2580" t="s">
        <v>8792</v>
      </c>
      <c r="E2580" t="s">
        <v>8698</v>
      </c>
      <c r="F2580" t="s">
        <v>8894</v>
      </c>
      <c r="G2580" t="s">
        <v>8895</v>
      </c>
      <c r="H2580" t="s">
        <v>25</v>
      </c>
    </row>
    <row r="2581" spans="1:8">
      <c r="A2581" t="s">
        <v>8896</v>
      </c>
      <c r="B2581" t="s">
        <v>16</v>
      </c>
      <c r="C2581" t="s">
        <v>8897</v>
      </c>
      <c r="D2581" t="s">
        <v>8898</v>
      </c>
      <c r="E2581" t="s">
        <v>8899</v>
      </c>
      <c r="F2581" t="s">
        <v>28</v>
      </c>
      <c r="G2581" t="s">
        <v>8900</v>
      </c>
      <c r="H2581" t="s">
        <v>25</v>
      </c>
    </row>
    <row r="2582" spans="1:8">
      <c r="A2582" t="s">
        <v>8901</v>
      </c>
      <c r="B2582" t="s">
        <v>16</v>
      </c>
      <c r="C2582" t="s">
        <v>8902</v>
      </c>
      <c r="D2582" t="s">
        <v>8749</v>
      </c>
      <c r="E2582" t="s">
        <v>8698</v>
      </c>
      <c r="F2582" t="s">
        <v>8903</v>
      </c>
      <c r="G2582" t="s">
        <v>8904</v>
      </c>
      <c r="H2582" t="s">
        <v>8905</v>
      </c>
    </row>
    <row r="2583" spans="1:8">
      <c r="A2583" t="s">
        <v>8906</v>
      </c>
      <c r="B2583" t="s">
        <v>9</v>
      </c>
      <c r="C2583" t="s">
        <v>8907</v>
      </c>
      <c r="D2583" t="s">
        <v>8908</v>
      </c>
      <c r="E2583" t="s">
        <v>8466</v>
      </c>
      <c r="F2583" t="s">
        <v>390</v>
      </c>
      <c r="G2583" t="s">
        <v>8909</v>
      </c>
      <c r="H2583" t="s">
        <v>574</v>
      </c>
    </row>
    <row r="2584" spans="1:8">
      <c r="A2584" t="s">
        <v>8910</v>
      </c>
      <c r="B2584" t="s">
        <v>9</v>
      </c>
      <c r="C2584" t="s">
        <v>8911</v>
      </c>
      <c r="D2584" t="s">
        <v>8912</v>
      </c>
      <c r="E2584" t="s">
        <v>8912</v>
      </c>
      <c r="F2584" t="s">
        <v>390</v>
      </c>
      <c r="G2584" t="s">
        <v>8913</v>
      </c>
      <c r="H2584" t="s">
        <v>574</v>
      </c>
    </row>
    <row r="2585" spans="1:8">
      <c r="A2585" t="s">
        <v>7632</v>
      </c>
      <c r="B2585" t="s">
        <v>16</v>
      </c>
      <c r="C2585" t="s">
        <v>8914</v>
      </c>
      <c r="D2585" t="s">
        <v>8915</v>
      </c>
      <c r="E2585" t="s">
        <v>8086</v>
      </c>
      <c r="F2585" t="s">
        <v>7634</v>
      </c>
      <c r="G2585" t="s">
        <v>8916</v>
      </c>
      <c r="H2585" t="s">
        <v>25</v>
      </c>
    </row>
    <row r="2586" spans="1:8">
      <c r="A2586" t="s">
        <v>8917</v>
      </c>
      <c r="B2586" t="s">
        <v>9</v>
      </c>
      <c r="C2586" t="s">
        <v>8918</v>
      </c>
      <c r="D2586" t="s">
        <v>8919</v>
      </c>
      <c r="E2586" t="s">
        <v>8466</v>
      </c>
      <c r="F2586" t="s">
        <v>390</v>
      </c>
      <c r="G2586" t="s">
        <v>8920</v>
      </c>
      <c r="H2586" t="s">
        <v>574</v>
      </c>
    </row>
    <row r="2587" spans="1:8">
      <c r="A2587" t="s">
        <v>8921</v>
      </c>
      <c r="B2587" t="s">
        <v>9</v>
      </c>
      <c r="C2587" t="s">
        <v>8922</v>
      </c>
      <c r="D2587" t="s">
        <v>8923</v>
      </c>
      <c r="E2587" t="s">
        <v>8912</v>
      </c>
      <c r="F2587" t="s">
        <v>8924</v>
      </c>
      <c r="G2587" t="s">
        <v>8925</v>
      </c>
      <c r="H2587" t="s">
        <v>8926</v>
      </c>
    </row>
    <row r="2588" spans="1:8">
      <c r="A2588" t="s">
        <v>8927</v>
      </c>
      <c r="B2588" t="s">
        <v>629</v>
      </c>
      <c r="C2588" t="s">
        <v>8928</v>
      </c>
      <c r="D2588" t="s">
        <v>8929</v>
      </c>
      <c r="E2588" t="s">
        <v>8930</v>
      </c>
      <c r="F2588" t="s">
        <v>8931</v>
      </c>
      <c r="G2588" t="s">
        <v>8932</v>
      </c>
      <c r="H2588" t="s">
        <v>25</v>
      </c>
    </row>
    <row r="2589" spans="1:8">
      <c r="A2589" t="s">
        <v>8933</v>
      </c>
      <c r="B2589" t="s">
        <v>3461</v>
      </c>
      <c r="C2589" t="s">
        <v>8934</v>
      </c>
      <c r="D2589" t="s">
        <v>8871</v>
      </c>
      <c r="E2589" t="s">
        <v>8466</v>
      </c>
      <c r="F2589" t="s">
        <v>8935</v>
      </c>
      <c r="G2589" t="s">
        <v>8936</v>
      </c>
      <c r="H2589" t="s">
        <v>25</v>
      </c>
    </row>
    <row r="2590" spans="1:8">
      <c r="A2590" t="s">
        <v>8937</v>
      </c>
      <c r="B2590" t="s">
        <v>16</v>
      </c>
      <c r="C2590" t="s">
        <v>8938</v>
      </c>
      <c r="D2590" t="s">
        <v>8086</v>
      </c>
      <c r="E2590" t="s">
        <v>8086</v>
      </c>
      <c r="F2590" t="s">
        <v>28</v>
      </c>
      <c r="G2590" t="s">
        <v>8939</v>
      </c>
      <c r="H2590" t="s">
        <v>25</v>
      </c>
    </row>
    <row r="2591" spans="1:8">
      <c r="A2591" t="s">
        <v>8940</v>
      </c>
      <c r="B2591" t="s">
        <v>9</v>
      </c>
      <c r="C2591" t="s">
        <v>8941</v>
      </c>
      <c r="D2591" t="s">
        <v>8086</v>
      </c>
      <c r="E2591" t="s">
        <v>8086</v>
      </c>
      <c r="F2591" t="s">
        <v>8942</v>
      </c>
      <c r="G2591" t="s">
        <v>8943</v>
      </c>
      <c r="H2591" t="s">
        <v>8944</v>
      </c>
    </row>
    <row r="2592" spans="1:8">
      <c r="A2592" t="s">
        <v>8945</v>
      </c>
      <c r="B2592" t="s">
        <v>9</v>
      </c>
      <c r="C2592" t="s">
        <v>8946</v>
      </c>
      <c r="D2592" t="s">
        <v>8086</v>
      </c>
      <c r="E2592" t="s">
        <v>8086</v>
      </c>
      <c r="F2592" t="s">
        <v>28</v>
      </c>
      <c r="G2592" t="s">
        <v>8947</v>
      </c>
      <c r="H2592" t="s">
        <v>25</v>
      </c>
    </row>
    <row r="2593" spans="1:8">
      <c r="A2593" t="s">
        <v>8948</v>
      </c>
      <c r="B2593" t="s">
        <v>16</v>
      </c>
      <c r="C2593" t="s">
        <v>8949</v>
      </c>
      <c r="D2593" t="s">
        <v>8086</v>
      </c>
      <c r="E2593" t="s">
        <v>8086</v>
      </c>
      <c r="F2593" t="s">
        <v>28</v>
      </c>
      <c r="G2593" t="s">
        <v>28</v>
      </c>
      <c r="H2593" t="s">
        <v>25</v>
      </c>
    </row>
    <row r="2594" spans="1:8">
      <c r="A2594" t="s">
        <v>8950</v>
      </c>
      <c r="B2594" t="s">
        <v>36</v>
      </c>
      <c r="C2594" t="s">
        <v>8951</v>
      </c>
      <c r="D2594" t="s">
        <v>8086</v>
      </c>
      <c r="E2594" t="s">
        <v>8086</v>
      </c>
      <c r="F2594" t="s">
        <v>8952</v>
      </c>
      <c r="G2594" t="s">
        <v>8953</v>
      </c>
      <c r="H2594" t="s">
        <v>1157</v>
      </c>
    </row>
    <row r="2595" spans="1:8">
      <c r="A2595" t="s">
        <v>8954</v>
      </c>
      <c r="B2595" t="s">
        <v>16</v>
      </c>
      <c r="C2595" t="s">
        <v>8955</v>
      </c>
      <c r="D2595" t="s">
        <v>8086</v>
      </c>
      <c r="E2595" t="s">
        <v>8086</v>
      </c>
      <c r="F2595" t="s">
        <v>28</v>
      </c>
      <c r="G2595" t="s">
        <v>8956</v>
      </c>
      <c r="H2595" t="s">
        <v>25</v>
      </c>
    </row>
    <row r="2596" spans="1:8">
      <c r="A2596" t="s">
        <v>8957</v>
      </c>
      <c r="B2596" t="s">
        <v>16</v>
      </c>
      <c r="C2596" t="s">
        <v>8958</v>
      </c>
      <c r="D2596" t="s">
        <v>8086</v>
      </c>
      <c r="E2596" t="s">
        <v>8086</v>
      </c>
      <c r="F2596" t="s">
        <v>8959</v>
      </c>
      <c r="G2596" t="s">
        <v>8960</v>
      </c>
      <c r="H2596" t="s">
        <v>25</v>
      </c>
    </row>
    <row r="2597" spans="1:8">
      <c r="A2597" t="s">
        <v>8961</v>
      </c>
      <c r="B2597" t="s">
        <v>9</v>
      </c>
      <c r="C2597" t="s">
        <v>8962</v>
      </c>
      <c r="D2597" t="s">
        <v>8086</v>
      </c>
      <c r="E2597" t="s">
        <v>8086</v>
      </c>
      <c r="F2597" t="s">
        <v>28</v>
      </c>
      <c r="G2597" t="s">
        <v>8963</v>
      </c>
      <c r="H2597" t="s">
        <v>25</v>
      </c>
    </row>
    <row r="2598" spans="1:8">
      <c r="A2598" t="s">
        <v>8964</v>
      </c>
      <c r="B2598" t="s">
        <v>9</v>
      </c>
      <c r="C2598" t="s">
        <v>8965</v>
      </c>
      <c r="D2598" t="s">
        <v>8086</v>
      </c>
      <c r="E2598" t="s">
        <v>8086</v>
      </c>
      <c r="F2598" t="s">
        <v>28</v>
      </c>
      <c r="G2598" t="s">
        <v>8966</v>
      </c>
      <c r="H2598" t="s">
        <v>25</v>
      </c>
    </row>
    <row r="2599" spans="1:8">
      <c r="A2599" t="s">
        <v>8967</v>
      </c>
      <c r="B2599" t="s">
        <v>9</v>
      </c>
      <c r="C2599" t="s">
        <v>8968</v>
      </c>
      <c r="D2599" t="s">
        <v>8086</v>
      </c>
      <c r="E2599" t="s">
        <v>8086</v>
      </c>
      <c r="F2599" t="s">
        <v>4593</v>
      </c>
      <c r="G2599" t="s">
        <v>8969</v>
      </c>
      <c r="H2599" t="s">
        <v>25</v>
      </c>
    </row>
    <row r="2600" spans="1:8">
      <c r="A2600" t="s">
        <v>8970</v>
      </c>
      <c r="B2600" t="s">
        <v>9</v>
      </c>
      <c r="C2600" t="s">
        <v>8971</v>
      </c>
      <c r="D2600" t="s">
        <v>8086</v>
      </c>
      <c r="E2600" t="s">
        <v>8086</v>
      </c>
      <c r="F2600" t="s">
        <v>28</v>
      </c>
      <c r="G2600" t="s">
        <v>8972</v>
      </c>
      <c r="H2600" t="s">
        <v>25</v>
      </c>
    </row>
    <row r="2601" spans="1:8">
      <c r="A2601" t="s">
        <v>8973</v>
      </c>
      <c r="B2601" t="s">
        <v>9</v>
      </c>
      <c r="C2601" t="s">
        <v>8974</v>
      </c>
      <c r="D2601" t="s">
        <v>8086</v>
      </c>
      <c r="E2601" t="s">
        <v>8086</v>
      </c>
      <c r="F2601" t="s">
        <v>28</v>
      </c>
      <c r="G2601" t="s">
        <v>8975</v>
      </c>
      <c r="H2601" t="s">
        <v>25</v>
      </c>
    </row>
    <row r="2602" spans="1:8">
      <c r="A2602" t="s">
        <v>8976</v>
      </c>
      <c r="B2602" t="s">
        <v>16</v>
      </c>
      <c r="C2602" t="s">
        <v>8977</v>
      </c>
      <c r="D2602" t="s">
        <v>8086</v>
      </c>
      <c r="E2602" t="s">
        <v>8086</v>
      </c>
      <c r="F2602" t="s">
        <v>8978</v>
      </c>
      <c r="G2602" t="s">
        <v>8979</v>
      </c>
      <c r="H2602" t="s">
        <v>8980</v>
      </c>
    </row>
    <row r="2603" spans="1:8">
      <c r="A2603" t="s">
        <v>8981</v>
      </c>
      <c r="B2603" t="s">
        <v>16</v>
      </c>
      <c r="C2603" t="s">
        <v>8982</v>
      </c>
      <c r="D2603" t="s">
        <v>8086</v>
      </c>
      <c r="E2603" t="s">
        <v>8086</v>
      </c>
      <c r="F2603" t="s">
        <v>8983</v>
      </c>
      <c r="G2603" t="s">
        <v>8984</v>
      </c>
      <c r="H2603" t="s">
        <v>25</v>
      </c>
    </row>
    <row r="2604" spans="1:8">
      <c r="A2604" t="s">
        <v>8985</v>
      </c>
      <c r="B2604" t="s">
        <v>9</v>
      </c>
      <c r="C2604" t="s">
        <v>8986</v>
      </c>
      <c r="D2604" t="s">
        <v>8086</v>
      </c>
      <c r="E2604" t="s">
        <v>8086</v>
      </c>
      <c r="F2604" t="s">
        <v>8987</v>
      </c>
      <c r="G2604" t="s">
        <v>8988</v>
      </c>
      <c r="H2604" t="s">
        <v>25</v>
      </c>
    </row>
    <row r="2605" spans="1:8">
      <c r="A2605" t="s">
        <v>8989</v>
      </c>
      <c r="B2605" t="s">
        <v>9</v>
      </c>
      <c r="C2605" t="s">
        <v>8990</v>
      </c>
      <c r="D2605" t="s">
        <v>8086</v>
      </c>
      <c r="E2605" t="s">
        <v>8086</v>
      </c>
      <c r="F2605" t="s">
        <v>8991</v>
      </c>
      <c r="G2605" t="s">
        <v>8992</v>
      </c>
      <c r="H2605" t="s">
        <v>1157</v>
      </c>
    </row>
    <row r="2606" spans="1:8">
      <c r="A2606" t="s">
        <v>8993</v>
      </c>
      <c r="B2606" t="s">
        <v>16</v>
      </c>
      <c r="C2606" t="s">
        <v>8994</v>
      </c>
      <c r="D2606" t="s">
        <v>8086</v>
      </c>
      <c r="E2606" t="s">
        <v>8086</v>
      </c>
      <c r="F2606" t="s">
        <v>8995</v>
      </c>
      <c r="G2606" t="s">
        <v>8996</v>
      </c>
      <c r="H2606" t="s">
        <v>25</v>
      </c>
    </row>
    <row r="2607" spans="1:8">
      <c r="A2607" t="s">
        <v>8997</v>
      </c>
      <c r="B2607" t="s">
        <v>16</v>
      </c>
      <c r="C2607" t="s">
        <v>8998</v>
      </c>
      <c r="D2607" t="s">
        <v>8086</v>
      </c>
      <c r="E2607" t="s">
        <v>8086</v>
      </c>
      <c r="F2607" t="s">
        <v>28</v>
      </c>
      <c r="G2607" t="s">
        <v>8999</v>
      </c>
      <c r="H2607" t="s">
        <v>25</v>
      </c>
    </row>
    <row r="2608" spans="1:8">
      <c r="A2608" t="s">
        <v>9000</v>
      </c>
      <c r="B2608" t="s">
        <v>16</v>
      </c>
      <c r="C2608" t="s">
        <v>9001</v>
      </c>
      <c r="D2608" t="s">
        <v>8086</v>
      </c>
      <c r="E2608" t="s">
        <v>8086</v>
      </c>
      <c r="F2608" t="s">
        <v>28</v>
      </c>
      <c r="G2608" t="s">
        <v>9002</v>
      </c>
      <c r="H2608" t="s">
        <v>25</v>
      </c>
    </row>
    <row r="2609" spans="1:8">
      <c r="A2609" t="s">
        <v>9003</v>
      </c>
      <c r="B2609" t="s">
        <v>9</v>
      </c>
      <c r="C2609" t="s">
        <v>9004</v>
      </c>
      <c r="D2609" t="s">
        <v>8086</v>
      </c>
      <c r="E2609" t="s">
        <v>8086</v>
      </c>
      <c r="F2609" t="s">
        <v>28</v>
      </c>
      <c r="G2609" t="s">
        <v>28</v>
      </c>
      <c r="H2609" t="s">
        <v>25</v>
      </c>
    </row>
    <row r="2610" spans="1:8">
      <c r="A2610" t="s">
        <v>9005</v>
      </c>
      <c r="B2610" t="s">
        <v>36</v>
      </c>
      <c r="C2610" t="s">
        <v>9006</v>
      </c>
      <c r="D2610" t="s">
        <v>8086</v>
      </c>
      <c r="E2610" t="s">
        <v>8086</v>
      </c>
      <c r="F2610" t="s">
        <v>9007</v>
      </c>
      <c r="G2610" t="s">
        <v>9008</v>
      </c>
      <c r="H2610" t="s">
        <v>25</v>
      </c>
    </row>
    <row r="2611" spans="1:8">
      <c r="A2611" t="s">
        <v>9009</v>
      </c>
      <c r="B2611" t="s">
        <v>9</v>
      </c>
      <c r="C2611" t="s">
        <v>9010</v>
      </c>
      <c r="D2611" t="s">
        <v>8086</v>
      </c>
      <c r="E2611" t="s">
        <v>8086</v>
      </c>
      <c r="F2611" t="s">
        <v>9011</v>
      </c>
      <c r="G2611" t="s">
        <v>9012</v>
      </c>
      <c r="H2611" t="s">
        <v>9013</v>
      </c>
    </row>
    <row r="2612" spans="1:8">
      <c r="A2612" t="s">
        <v>9014</v>
      </c>
      <c r="B2612" t="s">
        <v>16</v>
      </c>
      <c r="C2612" t="s">
        <v>9015</v>
      </c>
      <c r="D2612" t="s">
        <v>8086</v>
      </c>
      <c r="E2612" t="s">
        <v>8086</v>
      </c>
      <c r="F2612" t="s">
        <v>28</v>
      </c>
      <c r="G2612" t="s">
        <v>9016</v>
      </c>
      <c r="H2612" t="s">
        <v>25</v>
      </c>
    </row>
    <row r="2613" spans="1:8">
      <c r="A2613" t="s">
        <v>9017</v>
      </c>
      <c r="B2613" t="s">
        <v>9</v>
      </c>
      <c r="C2613" t="s">
        <v>9018</v>
      </c>
      <c r="D2613" t="s">
        <v>8086</v>
      </c>
      <c r="E2613" t="s">
        <v>8086</v>
      </c>
      <c r="F2613" t="s">
        <v>28</v>
      </c>
      <c r="G2613" t="s">
        <v>9019</v>
      </c>
      <c r="H2613" t="s">
        <v>25</v>
      </c>
    </row>
    <row r="2614" spans="1:8">
      <c r="A2614" t="s">
        <v>9020</v>
      </c>
      <c r="B2614" t="s">
        <v>16</v>
      </c>
      <c r="C2614" t="s">
        <v>9021</v>
      </c>
      <c r="D2614" t="s">
        <v>8086</v>
      </c>
      <c r="E2614" t="s">
        <v>8086</v>
      </c>
      <c r="F2614" t="s">
        <v>9022</v>
      </c>
      <c r="G2614" t="s">
        <v>9023</v>
      </c>
      <c r="H2614" t="s">
        <v>9024</v>
      </c>
    </row>
    <row r="2615" spans="1:8">
      <c r="A2615" t="s">
        <v>9025</v>
      </c>
      <c r="B2615" t="s">
        <v>16</v>
      </c>
      <c r="C2615" t="s">
        <v>9026</v>
      </c>
      <c r="D2615" t="s">
        <v>8086</v>
      </c>
      <c r="E2615" t="s">
        <v>8086</v>
      </c>
      <c r="F2615" t="s">
        <v>9027</v>
      </c>
      <c r="G2615" t="s">
        <v>9028</v>
      </c>
      <c r="H2615" t="s">
        <v>9029</v>
      </c>
    </row>
    <row r="2616" spans="1:8">
      <c r="A2616" t="s">
        <v>9030</v>
      </c>
      <c r="B2616" t="s">
        <v>16</v>
      </c>
      <c r="C2616" t="s">
        <v>9031</v>
      </c>
      <c r="D2616" t="s">
        <v>8086</v>
      </c>
      <c r="E2616" t="s">
        <v>8086</v>
      </c>
      <c r="F2616" t="s">
        <v>9032</v>
      </c>
      <c r="G2616" t="s">
        <v>9033</v>
      </c>
      <c r="H2616" t="s">
        <v>9034</v>
      </c>
    </row>
    <row r="2617" spans="1:8">
      <c r="A2617" t="s">
        <v>9035</v>
      </c>
      <c r="B2617" t="s">
        <v>9</v>
      </c>
      <c r="C2617" t="s">
        <v>9036</v>
      </c>
      <c r="D2617" t="s">
        <v>8086</v>
      </c>
      <c r="E2617" t="s">
        <v>8086</v>
      </c>
      <c r="F2617" t="s">
        <v>9037</v>
      </c>
      <c r="G2617" t="s">
        <v>9038</v>
      </c>
      <c r="H2617" t="s">
        <v>9039</v>
      </c>
    </row>
    <row r="2618" spans="1:8">
      <c r="A2618" t="s">
        <v>9040</v>
      </c>
      <c r="B2618" t="s">
        <v>16</v>
      </c>
      <c r="C2618" t="s">
        <v>9041</v>
      </c>
      <c r="D2618" t="s">
        <v>8086</v>
      </c>
      <c r="E2618" t="s">
        <v>8086</v>
      </c>
      <c r="F2618" t="s">
        <v>28</v>
      </c>
      <c r="G2618" t="s">
        <v>9042</v>
      </c>
      <c r="H2618" t="s">
        <v>25</v>
      </c>
    </row>
    <row r="2619" spans="1:8">
      <c r="A2619" t="s">
        <v>9043</v>
      </c>
      <c r="B2619" t="s">
        <v>9</v>
      </c>
      <c r="C2619" t="s">
        <v>9044</v>
      </c>
      <c r="D2619" t="s">
        <v>8086</v>
      </c>
      <c r="E2619" t="s">
        <v>8086</v>
      </c>
      <c r="F2619" t="s">
        <v>28</v>
      </c>
      <c r="G2619" t="s">
        <v>9045</v>
      </c>
      <c r="H2619" t="s">
        <v>25</v>
      </c>
    </row>
    <row r="2620" spans="1:8">
      <c r="A2620" t="s">
        <v>9046</v>
      </c>
      <c r="B2620" t="s">
        <v>16</v>
      </c>
      <c r="C2620" t="s">
        <v>9047</v>
      </c>
      <c r="D2620" t="s">
        <v>8086</v>
      </c>
      <c r="E2620" t="s">
        <v>8086</v>
      </c>
      <c r="F2620" t="s">
        <v>9048</v>
      </c>
      <c r="G2620" t="s">
        <v>9049</v>
      </c>
      <c r="H2620" t="s">
        <v>9050</v>
      </c>
    </row>
    <row r="2621" spans="1:8">
      <c r="A2621" t="s">
        <v>9051</v>
      </c>
      <c r="B2621" t="s">
        <v>16</v>
      </c>
      <c r="C2621" t="s">
        <v>9052</v>
      </c>
      <c r="D2621" t="s">
        <v>8086</v>
      </c>
      <c r="E2621" t="s">
        <v>8086</v>
      </c>
      <c r="F2621" t="s">
        <v>9053</v>
      </c>
      <c r="G2621" t="s">
        <v>9054</v>
      </c>
      <c r="H2621" t="s">
        <v>25</v>
      </c>
    </row>
    <row r="2622" spans="1:8">
      <c r="A2622" t="s">
        <v>9055</v>
      </c>
      <c r="B2622" t="s">
        <v>16</v>
      </c>
      <c r="C2622" t="s">
        <v>9056</v>
      </c>
      <c r="D2622" t="s">
        <v>8086</v>
      </c>
      <c r="E2622" t="s">
        <v>8086</v>
      </c>
      <c r="F2622" t="s">
        <v>2334</v>
      </c>
      <c r="G2622" t="s">
        <v>9057</v>
      </c>
      <c r="H2622" t="s">
        <v>2335</v>
      </c>
    </row>
    <row r="2623" spans="1:8">
      <c r="A2623" t="s">
        <v>9058</v>
      </c>
      <c r="B2623" t="s">
        <v>16</v>
      </c>
      <c r="C2623" t="s">
        <v>9059</v>
      </c>
      <c r="D2623" t="s">
        <v>8086</v>
      </c>
      <c r="E2623" t="s">
        <v>8086</v>
      </c>
      <c r="F2623" t="s">
        <v>28</v>
      </c>
      <c r="G2623" t="s">
        <v>9060</v>
      </c>
      <c r="H2623" t="s">
        <v>25</v>
      </c>
    </row>
    <row r="2624" spans="1:8">
      <c r="A2624" t="s">
        <v>9061</v>
      </c>
      <c r="B2624" t="s">
        <v>16</v>
      </c>
      <c r="C2624" t="s">
        <v>9062</v>
      </c>
      <c r="D2624" t="s">
        <v>8086</v>
      </c>
      <c r="E2624" t="s">
        <v>8086</v>
      </c>
      <c r="F2624" t="s">
        <v>9063</v>
      </c>
      <c r="G2624" t="s">
        <v>9064</v>
      </c>
      <c r="H2624" t="s">
        <v>9065</v>
      </c>
    </row>
    <row r="2625" spans="1:8">
      <c r="A2625" t="s">
        <v>9066</v>
      </c>
      <c r="B2625" t="s">
        <v>36</v>
      </c>
      <c r="C2625" t="s">
        <v>9067</v>
      </c>
      <c r="D2625" t="s">
        <v>8086</v>
      </c>
      <c r="E2625" t="s">
        <v>8086</v>
      </c>
      <c r="F2625" t="s">
        <v>9068</v>
      </c>
      <c r="G2625" t="s">
        <v>9069</v>
      </c>
      <c r="H2625" t="s">
        <v>9070</v>
      </c>
    </row>
    <row r="2626" spans="1:8">
      <c r="A2626" t="s">
        <v>9071</v>
      </c>
      <c r="B2626" t="s">
        <v>16</v>
      </c>
      <c r="C2626" t="s">
        <v>9072</v>
      </c>
      <c r="D2626" t="s">
        <v>8086</v>
      </c>
      <c r="E2626" t="s">
        <v>8086</v>
      </c>
      <c r="F2626" t="s">
        <v>9073</v>
      </c>
      <c r="G2626" t="s">
        <v>9074</v>
      </c>
      <c r="H2626" t="s">
        <v>25</v>
      </c>
    </row>
    <row r="2627" spans="1:8">
      <c r="A2627" t="s">
        <v>9075</v>
      </c>
      <c r="B2627" t="s">
        <v>16</v>
      </c>
      <c r="C2627" t="s">
        <v>9076</v>
      </c>
      <c r="D2627" t="s">
        <v>8086</v>
      </c>
      <c r="E2627" t="s">
        <v>8086</v>
      </c>
      <c r="F2627" t="s">
        <v>28</v>
      </c>
      <c r="G2627" t="s">
        <v>9077</v>
      </c>
      <c r="H2627" t="s">
        <v>25</v>
      </c>
    </row>
    <row r="2628" spans="1:8">
      <c r="A2628" t="s">
        <v>9078</v>
      </c>
      <c r="B2628" t="s">
        <v>9</v>
      </c>
      <c r="C2628" t="s">
        <v>9079</v>
      </c>
      <c r="D2628" t="s">
        <v>8086</v>
      </c>
      <c r="E2628" t="s">
        <v>8086</v>
      </c>
      <c r="F2628" t="s">
        <v>28</v>
      </c>
      <c r="G2628" t="s">
        <v>9080</v>
      </c>
      <c r="H2628" t="s">
        <v>25</v>
      </c>
    </row>
    <row r="2629" spans="1:8">
      <c r="A2629" t="s">
        <v>9081</v>
      </c>
      <c r="B2629" t="s">
        <v>9</v>
      </c>
      <c r="C2629" t="s">
        <v>9082</v>
      </c>
      <c r="D2629" t="s">
        <v>8086</v>
      </c>
      <c r="E2629" t="s">
        <v>8086</v>
      </c>
      <c r="F2629" t="s">
        <v>28</v>
      </c>
      <c r="G2629" t="s">
        <v>9083</v>
      </c>
      <c r="H2629" t="s">
        <v>25</v>
      </c>
    </row>
    <row r="2630" spans="1:8">
      <c r="A2630" t="s">
        <v>9084</v>
      </c>
      <c r="B2630" t="s">
        <v>9</v>
      </c>
      <c r="C2630" t="s">
        <v>9085</v>
      </c>
      <c r="D2630" t="s">
        <v>8086</v>
      </c>
      <c r="E2630" t="s">
        <v>8086</v>
      </c>
      <c r="F2630" t="s">
        <v>9086</v>
      </c>
      <c r="G2630" t="s">
        <v>9087</v>
      </c>
      <c r="H2630" t="s">
        <v>9088</v>
      </c>
    </row>
    <row r="2631" spans="1:8">
      <c r="A2631" t="s">
        <v>9089</v>
      </c>
      <c r="B2631" t="s">
        <v>16</v>
      </c>
      <c r="C2631" t="s">
        <v>9090</v>
      </c>
      <c r="D2631" t="s">
        <v>8086</v>
      </c>
      <c r="E2631" t="s">
        <v>8086</v>
      </c>
      <c r="F2631" t="s">
        <v>28</v>
      </c>
      <c r="G2631" t="s">
        <v>9091</v>
      </c>
      <c r="H2631" t="s">
        <v>25</v>
      </c>
    </row>
    <row r="2632" spans="1:8">
      <c r="A2632" t="s">
        <v>9092</v>
      </c>
      <c r="B2632" t="s">
        <v>9</v>
      </c>
      <c r="C2632" t="s">
        <v>9093</v>
      </c>
      <c r="D2632" t="s">
        <v>8086</v>
      </c>
      <c r="E2632" t="s">
        <v>8086</v>
      </c>
      <c r="F2632" t="s">
        <v>28</v>
      </c>
      <c r="G2632" t="s">
        <v>9094</v>
      </c>
      <c r="H2632" t="s">
        <v>25</v>
      </c>
    </row>
    <row r="2633" spans="1:8">
      <c r="A2633" t="s">
        <v>9095</v>
      </c>
      <c r="B2633" t="s">
        <v>9</v>
      </c>
      <c r="C2633" t="s">
        <v>9096</v>
      </c>
      <c r="D2633" t="s">
        <v>8086</v>
      </c>
      <c r="E2633" t="s">
        <v>8086</v>
      </c>
      <c r="F2633" t="s">
        <v>9097</v>
      </c>
      <c r="G2633" t="s">
        <v>9098</v>
      </c>
      <c r="H2633" t="s">
        <v>9099</v>
      </c>
    </row>
    <row r="2634" spans="1:8">
      <c r="A2634" t="s">
        <v>9100</v>
      </c>
      <c r="B2634" t="s">
        <v>16</v>
      </c>
      <c r="C2634" t="s">
        <v>9101</v>
      </c>
      <c r="D2634" t="s">
        <v>8086</v>
      </c>
      <c r="E2634" t="s">
        <v>8086</v>
      </c>
      <c r="F2634" t="s">
        <v>28</v>
      </c>
      <c r="G2634" t="s">
        <v>9102</v>
      </c>
      <c r="H2634" t="s">
        <v>25</v>
      </c>
    </row>
    <row r="2635" spans="1:8">
      <c r="A2635" t="s">
        <v>9103</v>
      </c>
      <c r="B2635" t="s">
        <v>16</v>
      </c>
      <c r="C2635" t="s">
        <v>9104</v>
      </c>
      <c r="D2635" t="s">
        <v>8086</v>
      </c>
      <c r="E2635" t="s">
        <v>8086</v>
      </c>
      <c r="F2635" t="s">
        <v>9105</v>
      </c>
      <c r="G2635" t="s">
        <v>9106</v>
      </c>
      <c r="H2635" t="s">
        <v>25</v>
      </c>
    </row>
    <row r="2636" spans="1:8">
      <c r="A2636" t="s">
        <v>9107</v>
      </c>
      <c r="B2636" t="s">
        <v>16</v>
      </c>
      <c r="C2636" t="s">
        <v>9108</v>
      </c>
      <c r="D2636" t="s">
        <v>8086</v>
      </c>
      <c r="E2636" t="s">
        <v>8086</v>
      </c>
      <c r="F2636" t="s">
        <v>28</v>
      </c>
      <c r="G2636" t="s">
        <v>9109</v>
      </c>
      <c r="H2636" t="s">
        <v>25</v>
      </c>
    </row>
    <row r="2637" spans="1:8">
      <c r="A2637" t="s">
        <v>9110</v>
      </c>
      <c r="B2637" t="s">
        <v>36</v>
      </c>
      <c r="C2637" t="s">
        <v>9111</v>
      </c>
      <c r="D2637" t="s">
        <v>8086</v>
      </c>
      <c r="E2637" t="s">
        <v>8086</v>
      </c>
      <c r="F2637" t="s">
        <v>28</v>
      </c>
      <c r="G2637" t="s">
        <v>9112</v>
      </c>
      <c r="H2637" t="s">
        <v>25</v>
      </c>
    </row>
    <row r="2638" spans="1:8">
      <c r="A2638" t="s">
        <v>9113</v>
      </c>
      <c r="B2638" t="s">
        <v>16</v>
      </c>
      <c r="C2638" t="s">
        <v>9114</v>
      </c>
      <c r="D2638" t="s">
        <v>8086</v>
      </c>
      <c r="E2638" t="s">
        <v>8086</v>
      </c>
      <c r="F2638" t="s">
        <v>9115</v>
      </c>
      <c r="G2638" t="s">
        <v>9116</v>
      </c>
      <c r="H2638" t="s">
        <v>9117</v>
      </c>
    </row>
    <row r="2639" spans="1:8">
      <c r="A2639" t="s">
        <v>9118</v>
      </c>
      <c r="B2639" t="s">
        <v>9</v>
      </c>
      <c r="C2639" t="s">
        <v>9119</v>
      </c>
      <c r="D2639" t="s">
        <v>8086</v>
      </c>
      <c r="E2639" t="s">
        <v>8086</v>
      </c>
      <c r="F2639" t="s">
        <v>28</v>
      </c>
      <c r="G2639" t="s">
        <v>9120</v>
      </c>
      <c r="H2639" t="s">
        <v>25</v>
      </c>
    </row>
    <row r="2640" spans="1:8">
      <c r="A2640" t="s">
        <v>9121</v>
      </c>
      <c r="B2640" t="s">
        <v>16</v>
      </c>
      <c r="C2640" t="s">
        <v>9122</v>
      </c>
      <c r="D2640" t="s">
        <v>8086</v>
      </c>
      <c r="E2640" t="s">
        <v>8086</v>
      </c>
      <c r="F2640" t="s">
        <v>9123</v>
      </c>
      <c r="G2640" t="s">
        <v>9124</v>
      </c>
      <c r="H2640" t="s">
        <v>9125</v>
      </c>
    </row>
    <row r="2641" spans="1:8">
      <c r="A2641" t="s">
        <v>15</v>
      </c>
      <c r="B2641" t="s">
        <v>16</v>
      </c>
      <c r="C2641" t="s">
        <v>9126</v>
      </c>
      <c r="D2641" t="s">
        <v>8086</v>
      </c>
      <c r="E2641" t="s">
        <v>8086</v>
      </c>
      <c r="F2641" t="s">
        <v>18</v>
      </c>
      <c r="G2641" t="s">
        <v>9127</v>
      </c>
      <c r="H2641" t="s">
        <v>20</v>
      </c>
    </row>
    <row r="2642" spans="1:8">
      <c r="A2642" t="s">
        <v>9128</v>
      </c>
      <c r="B2642" t="s">
        <v>9</v>
      </c>
      <c r="C2642" t="s">
        <v>9129</v>
      </c>
      <c r="D2642" t="s">
        <v>8086</v>
      </c>
      <c r="E2642" t="s">
        <v>8086</v>
      </c>
      <c r="F2642" t="s">
        <v>28</v>
      </c>
      <c r="G2642" t="s">
        <v>9130</v>
      </c>
      <c r="H2642" t="s">
        <v>25</v>
      </c>
    </row>
    <row r="2643" spans="1:8">
      <c r="A2643" t="s">
        <v>9131</v>
      </c>
      <c r="B2643" t="s">
        <v>16</v>
      </c>
      <c r="C2643" t="s">
        <v>9132</v>
      </c>
      <c r="D2643" t="s">
        <v>8086</v>
      </c>
      <c r="E2643" t="s">
        <v>8086</v>
      </c>
      <c r="F2643" t="s">
        <v>28</v>
      </c>
      <c r="G2643" t="s">
        <v>9133</v>
      </c>
      <c r="H2643" t="s">
        <v>25</v>
      </c>
    </row>
    <row r="2644" spans="1:8">
      <c r="A2644" t="s">
        <v>9134</v>
      </c>
      <c r="B2644" t="s">
        <v>9</v>
      </c>
      <c r="C2644" t="s">
        <v>9135</v>
      </c>
      <c r="D2644" t="s">
        <v>8086</v>
      </c>
      <c r="E2644" t="s">
        <v>8086</v>
      </c>
      <c r="F2644" t="s">
        <v>9136</v>
      </c>
      <c r="G2644" t="s">
        <v>9137</v>
      </c>
      <c r="H2644" t="s">
        <v>25</v>
      </c>
    </row>
    <row r="2645" spans="1:8">
      <c r="A2645" t="s">
        <v>9138</v>
      </c>
      <c r="B2645" t="s">
        <v>16</v>
      </c>
      <c r="C2645" t="s">
        <v>9139</v>
      </c>
      <c r="D2645" t="s">
        <v>8086</v>
      </c>
      <c r="E2645" t="s">
        <v>8086</v>
      </c>
      <c r="F2645" t="s">
        <v>1517</v>
      </c>
      <c r="G2645" t="s">
        <v>9140</v>
      </c>
      <c r="H2645" t="s">
        <v>25</v>
      </c>
    </row>
    <row r="2646" spans="1:8">
      <c r="A2646" t="s">
        <v>6990</v>
      </c>
      <c r="B2646" t="s">
        <v>36</v>
      </c>
      <c r="C2646" t="s">
        <v>9141</v>
      </c>
      <c r="D2646" t="s">
        <v>8086</v>
      </c>
      <c r="E2646" t="s">
        <v>8086</v>
      </c>
      <c r="F2646" t="s">
        <v>9142</v>
      </c>
      <c r="G2646" t="s">
        <v>9143</v>
      </c>
      <c r="H2646" t="s">
        <v>1157</v>
      </c>
    </row>
    <row r="2647" spans="1:8">
      <c r="A2647" t="s">
        <v>9144</v>
      </c>
      <c r="B2647" t="s">
        <v>9</v>
      </c>
      <c r="C2647" t="s">
        <v>9145</v>
      </c>
      <c r="D2647" t="s">
        <v>8086</v>
      </c>
      <c r="E2647" t="s">
        <v>8086</v>
      </c>
      <c r="F2647" t="s">
        <v>28</v>
      </c>
      <c r="G2647" t="s">
        <v>9146</v>
      </c>
      <c r="H2647" t="s">
        <v>25</v>
      </c>
    </row>
    <row r="2648" spans="1:8">
      <c r="A2648" t="s">
        <v>9147</v>
      </c>
      <c r="B2648" t="s">
        <v>16</v>
      </c>
      <c r="C2648" t="s">
        <v>9148</v>
      </c>
      <c r="D2648" t="s">
        <v>8086</v>
      </c>
      <c r="E2648" t="s">
        <v>8086</v>
      </c>
      <c r="F2648" t="s">
        <v>9149</v>
      </c>
      <c r="G2648" t="s">
        <v>9150</v>
      </c>
      <c r="H2648" t="s">
        <v>25</v>
      </c>
    </row>
    <row r="2649" spans="1:8">
      <c r="A2649" t="s">
        <v>9151</v>
      </c>
      <c r="B2649" t="s">
        <v>16</v>
      </c>
      <c r="C2649" t="s">
        <v>9152</v>
      </c>
      <c r="D2649" t="s">
        <v>8086</v>
      </c>
      <c r="E2649" t="s">
        <v>8086</v>
      </c>
      <c r="F2649" t="s">
        <v>28</v>
      </c>
      <c r="G2649" t="s">
        <v>9153</v>
      </c>
      <c r="H2649" t="s">
        <v>25</v>
      </c>
    </row>
    <row r="2650" spans="1:8">
      <c r="A2650" t="s">
        <v>9154</v>
      </c>
      <c r="B2650" t="s">
        <v>16</v>
      </c>
      <c r="C2650" t="s">
        <v>9155</v>
      </c>
      <c r="D2650" t="s">
        <v>8086</v>
      </c>
      <c r="E2650" t="s">
        <v>8086</v>
      </c>
      <c r="F2650" t="s">
        <v>28</v>
      </c>
      <c r="G2650" t="s">
        <v>9156</v>
      </c>
      <c r="H2650" t="s">
        <v>25</v>
      </c>
    </row>
    <row r="2651" spans="1:8">
      <c r="A2651" t="s">
        <v>9157</v>
      </c>
      <c r="B2651" t="s">
        <v>9</v>
      </c>
      <c r="C2651" t="s">
        <v>9158</v>
      </c>
      <c r="D2651" t="s">
        <v>8086</v>
      </c>
      <c r="E2651" t="s">
        <v>8086</v>
      </c>
      <c r="F2651" t="s">
        <v>28</v>
      </c>
      <c r="G2651" t="s">
        <v>9159</v>
      </c>
      <c r="H2651" t="s">
        <v>25</v>
      </c>
    </row>
    <row r="2652" spans="1:8">
      <c r="A2652" t="s">
        <v>9160</v>
      </c>
      <c r="B2652" t="s">
        <v>16</v>
      </c>
      <c r="C2652" t="s">
        <v>9161</v>
      </c>
      <c r="D2652" t="s">
        <v>9162</v>
      </c>
      <c r="E2652" t="s">
        <v>8086</v>
      </c>
      <c r="F2652" t="s">
        <v>9163</v>
      </c>
      <c r="G2652" t="s">
        <v>9164</v>
      </c>
      <c r="H2652" t="s">
        <v>25</v>
      </c>
    </row>
    <row r="2653" spans="1:8">
      <c r="A2653" t="s">
        <v>9165</v>
      </c>
      <c r="B2653" t="s">
        <v>16</v>
      </c>
      <c r="C2653" t="s">
        <v>9166</v>
      </c>
      <c r="D2653" t="s">
        <v>8086</v>
      </c>
      <c r="E2653" t="s">
        <v>8086</v>
      </c>
      <c r="F2653" t="s">
        <v>28</v>
      </c>
      <c r="G2653" t="s">
        <v>9167</v>
      </c>
      <c r="H2653" t="s">
        <v>25</v>
      </c>
    </row>
    <row r="2654" spans="1:8">
      <c r="A2654" t="s">
        <v>9168</v>
      </c>
      <c r="B2654" t="s">
        <v>36</v>
      </c>
      <c r="C2654" t="s">
        <v>9169</v>
      </c>
      <c r="D2654" t="s">
        <v>8086</v>
      </c>
      <c r="E2654" t="s">
        <v>8086</v>
      </c>
      <c r="F2654" t="s">
        <v>9170</v>
      </c>
      <c r="G2654" t="s">
        <v>9171</v>
      </c>
      <c r="H2654" t="s">
        <v>25</v>
      </c>
    </row>
    <row r="2655" spans="1:8">
      <c r="A2655" t="s">
        <v>9172</v>
      </c>
      <c r="B2655" t="s">
        <v>16</v>
      </c>
      <c r="C2655" t="s">
        <v>9173</v>
      </c>
      <c r="D2655" t="s">
        <v>8086</v>
      </c>
      <c r="E2655" t="s">
        <v>8086</v>
      </c>
      <c r="F2655" t="s">
        <v>28</v>
      </c>
      <c r="G2655" t="s">
        <v>9174</v>
      </c>
      <c r="H2655" t="s">
        <v>25</v>
      </c>
    </row>
    <row r="2656" spans="1:8">
      <c r="A2656" t="s">
        <v>9175</v>
      </c>
      <c r="B2656" t="s">
        <v>9</v>
      </c>
      <c r="C2656" t="s">
        <v>9176</v>
      </c>
      <c r="D2656" t="s">
        <v>8086</v>
      </c>
      <c r="E2656" t="s">
        <v>8086</v>
      </c>
      <c r="F2656" t="s">
        <v>28</v>
      </c>
      <c r="G2656" t="s">
        <v>9177</v>
      </c>
      <c r="H2656" t="s">
        <v>25</v>
      </c>
    </row>
    <row r="2657" spans="1:8">
      <c r="A2657" t="s">
        <v>9178</v>
      </c>
      <c r="B2657" t="s">
        <v>16</v>
      </c>
      <c r="C2657" t="s">
        <v>9179</v>
      </c>
      <c r="D2657" t="s">
        <v>8086</v>
      </c>
      <c r="E2657" t="s">
        <v>8086</v>
      </c>
      <c r="F2657" t="s">
        <v>9180</v>
      </c>
      <c r="G2657" t="s">
        <v>9181</v>
      </c>
      <c r="H2657" t="s">
        <v>9182</v>
      </c>
    </row>
    <row r="2658" spans="1:8">
      <c r="A2658" t="s">
        <v>9183</v>
      </c>
      <c r="B2658" t="s">
        <v>9</v>
      </c>
      <c r="C2658" t="s">
        <v>9184</v>
      </c>
      <c r="D2658" t="s">
        <v>8086</v>
      </c>
      <c r="E2658" t="s">
        <v>8086</v>
      </c>
      <c r="F2658" t="s">
        <v>28</v>
      </c>
      <c r="G2658" t="s">
        <v>9185</v>
      </c>
      <c r="H2658" t="s">
        <v>25</v>
      </c>
    </row>
    <row r="2659" spans="1:8">
      <c r="A2659" t="s">
        <v>9186</v>
      </c>
      <c r="B2659" t="s">
        <v>16</v>
      </c>
      <c r="C2659" t="s">
        <v>9187</v>
      </c>
      <c r="D2659" t="s">
        <v>8086</v>
      </c>
      <c r="E2659" t="s">
        <v>8086</v>
      </c>
      <c r="F2659" t="s">
        <v>28</v>
      </c>
      <c r="G2659" t="s">
        <v>9188</v>
      </c>
      <c r="H2659" t="s">
        <v>25</v>
      </c>
    </row>
    <row r="2660" spans="1:8">
      <c r="A2660" t="s">
        <v>9189</v>
      </c>
      <c r="B2660" t="s">
        <v>16</v>
      </c>
      <c r="C2660" t="s">
        <v>9190</v>
      </c>
      <c r="D2660" t="s">
        <v>8086</v>
      </c>
      <c r="E2660" t="s">
        <v>8086</v>
      </c>
      <c r="F2660" t="s">
        <v>28</v>
      </c>
      <c r="G2660" t="s">
        <v>9191</v>
      </c>
      <c r="H2660" t="s">
        <v>25</v>
      </c>
    </row>
    <row r="2661" spans="1:8">
      <c r="A2661" t="s">
        <v>9192</v>
      </c>
      <c r="B2661" t="s">
        <v>9</v>
      </c>
      <c r="C2661" t="s">
        <v>9193</v>
      </c>
      <c r="D2661" t="s">
        <v>8086</v>
      </c>
      <c r="E2661" t="s">
        <v>8086</v>
      </c>
      <c r="F2661" t="s">
        <v>28</v>
      </c>
      <c r="G2661" t="s">
        <v>9194</v>
      </c>
      <c r="H2661" t="s">
        <v>25</v>
      </c>
    </row>
    <row r="2662" spans="1:8">
      <c r="A2662" t="s">
        <v>9195</v>
      </c>
      <c r="B2662" t="s">
        <v>9</v>
      </c>
      <c r="C2662" t="s">
        <v>9196</v>
      </c>
      <c r="D2662" t="s">
        <v>8086</v>
      </c>
      <c r="E2662" t="s">
        <v>8086</v>
      </c>
      <c r="F2662" t="s">
        <v>28</v>
      </c>
      <c r="G2662" t="s">
        <v>9197</v>
      </c>
      <c r="H2662" t="s">
        <v>25</v>
      </c>
    </row>
    <row r="2663" spans="1:8">
      <c r="A2663" t="s">
        <v>4765</v>
      </c>
      <c r="B2663" t="s">
        <v>9</v>
      </c>
      <c r="C2663" t="s">
        <v>9198</v>
      </c>
      <c r="D2663" t="s">
        <v>8086</v>
      </c>
      <c r="E2663" t="s">
        <v>8086</v>
      </c>
      <c r="F2663" t="s">
        <v>9199</v>
      </c>
      <c r="G2663" t="s">
        <v>9200</v>
      </c>
      <c r="H2663" t="s">
        <v>1157</v>
      </c>
    </row>
    <row r="2664" spans="1:8">
      <c r="A2664" t="s">
        <v>9201</v>
      </c>
      <c r="B2664" t="s">
        <v>9</v>
      </c>
      <c r="C2664" t="s">
        <v>9202</v>
      </c>
      <c r="D2664" t="s">
        <v>8086</v>
      </c>
      <c r="E2664" t="s">
        <v>8086</v>
      </c>
      <c r="F2664" t="s">
        <v>28</v>
      </c>
      <c r="G2664" t="s">
        <v>9203</v>
      </c>
      <c r="H2664" t="s">
        <v>25</v>
      </c>
    </row>
    <row r="2665" spans="1:8">
      <c r="A2665" t="s">
        <v>9204</v>
      </c>
      <c r="B2665" t="s">
        <v>16</v>
      </c>
      <c r="C2665" t="s">
        <v>9205</v>
      </c>
      <c r="D2665" t="s">
        <v>8086</v>
      </c>
      <c r="E2665" t="s">
        <v>8086</v>
      </c>
      <c r="F2665" t="s">
        <v>28</v>
      </c>
      <c r="G2665" t="s">
        <v>28</v>
      </c>
      <c r="H2665" t="s">
        <v>25</v>
      </c>
    </row>
    <row r="2666" spans="1:8">
      <c r="A2666" t="s">
        <v>9206</v>
      </c>
      <c r="B2666" t="s">
        <v>9</v>
      </c>
      <c r="C2666" t="s">
        <v>9207</v>
      </c>
      <c r="D2666" t="s">
        <v>8086</v>
      </c>
      <c r="E2666" t="s">
        <v>8086</v>
      </c>
      <c r="F2666" t="s">
        <v>28</v>
      </c>
      <c r="G2666" t="s">
        <v>28</v>
      </c>
      <c r="H2666" t="s">
        <v>25</v>
      </c>
    </row>
    <row r="2667" spans="1:8">
      <c r="A2667" t="s">
        <v>9208</v>
      </c>
      <c r="B2667" t="s">
        <v>16</v>
      </c>
      <c r="C2667" t="s">
        <v>9209</v>
      </c>
      <c r="D2667" t="s">
        <v>8086</v>
      </c>
      <c r="E2667" t="s">
        <v>8086</v>
      </c>
      <c r="F2667" t="s">
        <v>9210</v>
      </c>
      <c r="G2667" t="s">
        <v>9211</v>
      </c>
      <c r="H2667" t="s">
        <v>9212</v>
      </c>
    </row>
    <row r="2668" spans="1:8">
      <c r="A2668" t="s">
        <v>9213</v>
      </c>
      <c r="B2668" t="s">
        <v>9</v>
      </c>
      <c r="C2668" t="s">
        <v>9214</v>
      </c>
      <c r="D2668" t="s">
        <v>8086</v>
      </c>
      <c r="E2668" t="s">
        <v>8086</v>
      </c>
      <c r="F2668" t="s">
        <v>9215</v>
      </c>
      <c r="G2668" t="s">
        <v>9216</v>
      </c>
      <c r="H2668" t="s">
        <v>25</v>
      </c>
    </row>
    <row r="2669" spans="1:8">
      <c r="A2669" t="s">
        <v>9217</v>
      </c>
      <c r="B2669" t="s">
        <v>16</v>
      </c>
      <c r="C2669" t="s">
        <v>9218</v>
      </c>
      <c r="D2669" t="s">
        <v>8086</v>
      </c>
      <c r="E2669" t="s">
        <v>8086</v>
      </c>
      <c r="F2669" t="s">
        <v>28</v>
      </c>
      <c r="G2669" t="s">
        <v>28</v>
      </c>
      <c r="H2669" t="s">
        <v>25</v>
      </c>
    </row>
    <row r="2670" spans="1:8">
      <c r="A2670" t="s">
        <v>9219</v>
      </c>
      <c r="B2670" t="s">
        <v>16</v>
      </c>
      <c r="C2670" t="s">
        <v>9220</v>
      </c>
      <c r="D2670" t="s">
        <v>9221</v>
      </c>
      <c r="E2670" t="s">
        <v>8086</v>
      </c>
      <c r="F2670" t="s">
        <v>28</v>
      </c>
      <c r="G2670" t="s">
        <v>9222</v>
      </c>
      <c r="H2670" t="s">
        <v>25</v>
      </c>
    </row>
    <row r="2671" spans="1:8">
      <c r="A2671" t="s">
        <v>9223</v>
      </c>
      <c r="B2671" t="s">
        <v>16</v>
      </c>
      <c r="C2671" t="s">
        <v>9224</v>
      </c>
      <c r="D2671" t="s">
        <v>8086</v>
      </c>
      <c r="E2671" t="s">
        <v>8086</v>
      </c>
      <c r="F2671" t="s">
        <v>83</v>
      </c>
      <c r="G2671" t="s">
        <v>9225</v>
      </c>
      <c r="H2671" t="s">
        <v>25</v>
      </c>
    </row>
    <row r="2672" spans="1:8">
      <c r="A2672" t="s">
        <v>9226</v>
      </c>
      <c r="B2672" t="s">
        <v>16</v>
      </c>
      <c r="C2672" t="s">
        <v>9227</v>
      </c>
      <c r="D2672" t="s">
        <v>9221</v>
      </c>
      <c r="E2672" t="s">
        <v>8086</v>
      </c>
      <c r="F2672" t="s">
        <v>9228</v>
      </c>
      <c r="G2672" t="s">
        <v>9229</v>
      </c>
      <c r="H2672" t="s">
        <v>9230</v>
      </c>
    </row>
    <row r="2673" spans="1:8">
      <c r="A2673" t="s">
        <v>9231</v>
      </c>
      <c r="B2673" t="s">
        <v>16</v>
      </c>
      <c r="C2673" t="s">
        <v>9232</v>
      </c>
      <c r="D2673" t="s">
        <v>8086</v>
      </c>
      <c r="E2673" t="s">
        <v>8086</v>
      </c>
      <c r="F2673" t="s">
        <v>28</v>
      </c>
      <c r="G2673" t="s">
        <v>9233</v>
      </c>
      <c r="H2673" t="s">
        <v>25</v>
      </c>
    </row>
    <row r="2674" spans="1:8">
      <c r="A2674" t="s">
        <v>718</v>
      </c>
      <c r="B2674" t="s">
        <v>305</v>
      </c>
      <c r="C2674" t="s">
        <v>9234</v>
      </c>
      <c r="D2674" t="s">
        <v>8086</v>
      </c>
      <c r="E2674" t="s">
        <v>8086</v>
      </c>
      <c r="F2674" t="s">
        <v>28</v>
      </c>
      <c r="G2674" t="s">
        <v>28</v>
      </c>
      <c r="H2674" t="s">
        <v>25</v>
      </c>
    </row>
    <row r="2675" spans="1:8">
      <c r="A2675" t="s">
        <v>9235</v>
      </c>
      <c r="B2675" t="s">
        <v>16</v>
      </c>
      <c r="C2675" t="s">
        <v>9236</v>
      </c>
      <c r="D2675" t="s">
        <v>8086</v>
      </c>
      <c r="E2675" t="s">
        <v>8086</v>
      </c>
      <c r="F2675" t="s">
        <v>9237</v>
      </c>
      <c r="G2675" t="s">
        <v>9238</v>
      </c>
      <c r="H2675" t="s">
        <v>9239</v>
      </c>
    </row>
    <row r="2676" spans="1:8">
      <c r="A2676" t="s">
        <v>9240</v>
      </c>
      <c r="B2676" t="s">
        <v>9</v>
      </c>
      <c r="C2676" t="s">
        <v>9241</v>
      </c>
      <c r="D2676" t="s">
        <v>8086</v>
      </c>
      <c r="E2676" t="s">
        <v>8086</v>
      </c>
      <c r="F2676" t="s">
        <v>28</v>
      </c>
      <c r="G2676" t="s">
        <v>9242</v>
      </c>
      <c r="H2676" t="s">
        <v>25</v>
      </c>
    </row>
    <row r="2677" spans="1:8">
      <c r="A2677" t="s">
        <v>9243</v>
      </c>
      <c r="B2677" t="s">
        <v>16</v>
      </c>
      <c r="C2677" t="s">
        <v>9244</v>
      </c>
      <c r="D2677" t="s">
        <v>8086</v>
      </c>
      <c r="E2677" t="s">
        <v>8086</v>
      </c>
      <c r="F2677" t="s">
        <v>28</v>
      </c>
      <c r="G2677" t="s">
        <v>9245</v>
      </c>
      <c r="H2677" t="s">
        <v>25</v>
      </c>
    </row>
    <row r="2678" spans="1:8">
      <c r="A2678" t="s">
        <v>9246</v>
      </c>
      <c r="B2678" t="s">
        <v>9</v>
      </c>
      <c r="C2678" t="s">
        <v>9247</v>
      </c>
      <c r="D2678" t="s">
        <v>8086</v>
      </c>
      <c r="E2678" t="s">
        <v>8086</v>
      </c>
      <c r="F2678" t="s">
        <v>28</v>
      </c>
      <c r="G2678" t="s">
        <v>9248</v>
      </c>
      <c r="H2678" t="s">
        <v>25</v>
      </c>
    </row>
    <row r="2679" spans="1:8">
      <c r="A2679" t="s">
        <v>9249</v>
      </c>
      <c r="B2679" t="s">
        <v>9</v>
      </c>
      <c r="C2679" t="s">
        <v>9250</v>
      </c>
      <c r="D2679" t="s">
        <v>8086</v>
      </c>
      <c r="E2679" t="s">
        <v>8086</v>
      </c>
      <c r="F2679" t="s">
        <v>94</v>
      </c>
      <c r="G2679" t="s">
        <v>9251</v>
      </c>
      <c r="H2679" t="s">
        <v>25</v>
      </c>
    </row>
    <row r="2680" spans="1:8">
      <c r="A2680" t="s">
        <v>9252</v>
      </c>
      <c r="B2680" t="s">
        <v>9</v>
      </c>
      <c r="C2680" t="s">
        <v>9253</v>
      </c>
      <c r="D2680" t="s">
        <v>8086</v>
      </c>
      <c r="E2680" t="s">
        <v>8086</v>
      </c>
      <c r="F2680" t="s">
        <v>28</v>
      </c>
      <c r="G2680" t="s">
        <v>9254</v>
      </c>
      <c r="H2680" t="s">
        <v>25</v>
      </c>
    </row>
    <row r="2681" spans="1:8">
      <c r="A2681" t="s">
        <v>9255</v>
      </c>
      <c r="B2681" t="s">
        <v>9</v>
      </c>
      <c r="C2681" t="s">
        <v>9256</v>
      </c>
      <c r="D2681" t="s">
        <v>8086</v>
      </c>
      <c r="E2681" t="s">
        <v>8086</v>
      </c>
      <c r="F2681" t="s">
        <v>28</v>
      </c>
      <c r="G2681" t="s">
        <v>9257</v>
      </c>
      <c r="H2681" t="s">
        <v>25</v>
      </c>
    </row>
    <row r="2682" spans="1:8">
      <c r="A2682" t="s">
        <v>9258</v>
      </c>
      <c r="B2682" t="s">
        <v>9</v>
      </c>
      <c r="C2682" t="s">
        <v>9259</v>
      </c>
      <c r="D2682" t="s">
        <v>8086</v>
      </c>
      <c r="E2682" t="s">
        <v>8086</v>
      </c>
      <c r="F2682" t="s">
        <v>28</v>
      </c>
      <c r="G2682" t="s">
        <v>9260</v>
      </c>
      <c r="H2682" t="s">
        <v>25</v>
      </c>
    </row>
    <row r="2683" spans="1:8">
      <c r="A2683" t="s">
        <v>9261</v>
      </c>
      <c r="B2683" t="s">
        <v>9</v>
      </c>
      <c r="C2683" t="s">
        <v>9262</v>
      </c>
      <c r="D2683" t="s">
        <v>8086</v>
      </c>
      <c r="E2683" t="s">
        <v>8086</v>
      </c>
      <c r="F2683" t="s">
        <v>9263</v>
      </c>
      <c r="G2683" t="s">
        <v>9264</v>
      </c>
      <c r="H2683" t="s">
        <v>9265</v>
      </c>
    </row>
    <row r="2684" spans="1:8">
      <c r="A2684" t="s">
        <v>9266</v>
      </c>
      <c r="B2684" t="s">
        <v>16</v>
      </c>
      <c r="C2684" t="s">
        <v>9267</v>
      </c>
      <c r="D2684" t="s">
        <v>8086</v>
      </c>
      <c r="E2684" t="s">
        <v>8086</v>
      </c>
      <c r="F2684" t="s">
        <v>28</v>
      </c>
      <c r="G2684" t="s">
        <v>9268</v>
      </c>
      <c r="H2684" t="s">
        <v>25</v>
      </c>
    </row>
    <row r="2685" spans="1:8">
      <c r="A2685" t="s">
        <v>7632</v>
      </c>
      <c r="B2685" t="s">
        <v>16</v>
      </c>
      <c r="C2685" t="s">
        <v>9269</v>
      </c>
      <c r="D2685" t="s">
        <v>8086</v>
      </c>
      <c r="E2685" t="s">
        <v>8086</v>
      </c>
      <c r="F2685" t="s">
        <v>7634</v>
      </c>
      <c r="G2685" t="s">
        <v>9270</v>
      </c>
      <c r="H2685" t="s">
        <v>25</v>
      </c>
    </row>
    <row r="2686" spans="1:8">
      <c r="A2686" t="s">
        <v>9271</v>
      </c>
      <c r="B2686" t="s">
        <v>36</v>
      </c>
      <c r="C2686" t="s">
        <v>9272</v>
      </c>
      <c r="D2686" t="s">
        <v>8086</v>
      </c>
      <c r="E2686" t="s">
        <v>8086</v>
      </c>
      <c r="F2686" t="s">
        <v>28</v>
      </c>
      <c r="G2686" t="s">
        <v>9273</v>
      </c>
      <c r="H2686" t="s">
        <v>25</v>
      </c>
    </row>
    <row r="2687" spans="1:8">
      <c r="A2687" t="s">
        <v>9274</v>
      </c>
      <c r="B2687" t="s">
        <v>9</v>
      </c>
      <c r="C2687" t="s">
        <v>9275</v>
      </c>
      <c r="D2687" t="s">
        <v>8086</v>
      </c>
      <c r="E2687" t="s">
        <v>8086</v>
      </c>
      <c r="F2687" t="s">
        <v>9276</v>
      </c>
      <c r="G2687" t="s">
        <v>9277</v>
      </c>
      <c r="H2687" t="s">
        <v>25</v>
      </c>
    </row>
    <row r="2688" spans="1:8">
      <c r="A2688" t="s">
        <v>9278</v>
      </c>
      <c r="B2688" t="s">
        <v>9</v>
      </c>
      <c r="C2688" t="s">
        <v>9279</v>
      </c>
      <c r="D2688" t="s">
        <v>8086</v>
      </c>
      <c r="E2688" t="s">
        <v>8086</v>
      </c>
      <c r="F2688" t="s">
        <v>28</v>
      </c>
      <c r="G2688" t="s">
        <v>9280</v>
      </c>
      <c r="H2688" t="s">
        <v>25</v>
      </c>
    </row>
    <row r="2689" spans="1:8">
      <c r="A2689" t="s">
        <v>9281</v>
      </c>
      <c r="B2689" t="s">
        <v>16</v>
      </c>
      <c r="C2689" t="s">
        <v>9282</v>
      </c>
      <c r="D2689" t="s">
        <v>8086</v>
      </c>
      <c r="E2689" t="s">
        <v>8086</v>
      </c>
      <c r="F2689" t="s">
        <v>28</v>
      </c>
      <c r="G2689" t="s">
        <v>9283</v>
      </c>
      <c r="H2689" t="s">
        <v>25</v>
      </c>
    </row>
    <row r="2690" spans="1:8">
      <c r="A2690" t="s">
        <v>9284</v>
      </c>
      <c r="B2690" t="s">
        <v>9</v>
      </c>
      <c r="C2690" t="s">
        <v>9285</v>
      </c>
      <c r="D2690" t="s">
        <v>8086</v>
      </c>
      <c r="E2690" t="s">
        <v>8086</v>
      </c>
      <c r="F2690" t="s">
        <v>28</v>
      </c>
      <c r="G2690" t="s">
        <v>9286</v>
      </c>
      <c r="H2690" t="s">
        <v>25</v>
      </c>
    </row>
    <row r="2691" spans="1:8">
      <c r="A2691" t="s">
        <v>9287</v>
      </c>
      <c r="B2691" t="s">
        <v>9</v>
      </c>
      <c r="C2691" t="s">
        <v>9288</v>
      </c>
      <c r="D2691" t="s">
        <v>8086</v>
      </c>
      <c r="E2691" t="s">
        <v>8086</v>
      </c>
      <c r="F2691" t="s">
        <v>9289</v>
      </c>
      <c r="G2691" t="s">
        <v>9290</v>
      </c>
      <c r="H2691" t="s">
        <v>9291</v>
      </c>
    </row>
    <row r="2692" spans="1:8">
      <c r="A2692" t="s">
        <v>9292</v>
      </c>
      <c r="B2692" t="s">
        <v>305</v>
      </c>
      <c r="C2692" t="s">
        <v>9293</v>
      </c>
      <c r="D2692" t="s">
        <v>8086</v>
      </c>
      <c r="E2692" t="s">
        <v>8086</v>
      </c>
      <c r="F2692" t="s">
        <v>9294</v>
      </c>
      <c r="G2692" t="s">
        <v>9295</v>
      </c>
      <c r="H2692" t="s">
        <v>25</v>
      </c>
    </row>
    <row r="2693" spans="1:8">
      <c r="A2693" t="s">
        <v>9296</v>
      </c>
      <c r="B2693" t="s">
        <v>36</v>
      </c>
      <c r="C2693" t="s">
        <v>9297</v>
      </c>
      <c r="D2693" t="s">
        <v>8086</v>
      </c>
      <c r="E2693" t="s">
        <v>8086</v>
      </c>
      <c r="F2693" t="s">
        <v>28</v>
      </c>
      <c r="G2693" t="s">
        <v>9298</v>
      </c>
      <c r="H2693" t="s">
        <v>25</v>
      </c>
    </row>
    <row r="2694" spans="1:8">
      <c r="A2694" t="s">
        <v>9299</v>
      </c>
      <c r="B2694" t="s">
        <v>9</v>
      </c>
      <c r="C2694" t="s">
        <v>9300</v>
      </c>
      <c r="D2694" t="s">
        <v>8086</v>
      </c>
      <c r="E2694" t="s">
        <v>8086</v>
      </c>
      <c r="F2694" t="s">
        <v>9301</v>
      </c>
      <c r="G2694" t="s">
        <v>9302</v>
      </c>
      <c r="H2694" t="s">
        <v>25</v>
      </c>
    </row>
    <row r="2695" spans="1:8">
      <c r="A2695" t="s">
        <v>9303</v>
      </c>
      <c r="B2695" t="s">
        <v>16</v>
      </c>
      <c r="C2695" t="s">
        <v>9304</v>
      </c>
      <c r="D2695" t="s">
        <v>8086</v>
      </c>
      <c r="E2695" t="s">
        <v>8086</v>
      </c>
      <c r="F2695" t="s">
        <v>1517</v>
      </c>
      <c r="G2695" t="s">
        <v>9305</v>
      </c>
      <c r="H2695" t="s">
        <v>25</v>
      </c>
    </row>
    <row r="2696" spans="1:8">
      <c r="A2696" t="s">
        <v>9306</v>
      </c>
      <c r="B2696" t="s">
        <v>9</v>
      </c>
      <c r="C2696" t="s">
        <v>9307</v>
      </c>
      <c r="D2696" t="s">
        <v>8086</v>
      </c>
      <c r="E2696" t="s">
        <v>8086</v>
      </c>
      <c r="F2696" t="s">
        <v>28</v>
      </c>
      <c r="G2696" t="s">
        <v>9308</v>
      </c>
      <c r="H2696" t="s">
        <v>25</v>
      </c>
    </row>
    <row r="2697" spans="1:8">
      <c r="A2697" t="s">
        <v>9309</v>
      </c>
      <c r="B2697" t="s">
        <v>9</v>
      </c>
      <c r="C2697" t="s">
        <v>9310</v>
      </c>
      <c r="D2697" t="s">
        <v>8086</v>
      </c>
      <c r="E2697" t="s">
        <v>8086</v>
      </c>
      <c r="F2697" t="s">
        <v>51</v>
      </c>
      <c r="G2697" t="s">
        <v>9311</v>
      </c>
      <c r="H2697" t="s">
        <v>53</v>
      </c>
    </row>
    <row r="2698" spans="1:8">
      <c r="A2698" t="s">
        <v>9312</v>
      </c>
      <c r="B2698" t="s">
        <v>9</v>
      </c>
      <c r="C2698" t="s">
        <v>9313</v>
      </c>
      <c r="D2698" t="s">
        <v>8086</v>
      </c>
      <c r="E2698" t="s">
        <v>8086</v>
      </c>
      <c r="F2698" t="s">
        <v>28</v>
      </c>
      <c r="G2698" t="s">
        <v>28</v>
      </c>
      <c r="H2698" t="s">
        <v>25</v>
      </c>
    </row>
    <row r="2699" spans="1:8">
      <c r="A2699" t="s">
        <v>9314</v>
      </c>
      <c r="B2699" t="s">
        <v>9</v>
      </c>
      <c r="C2699" t="s">
        <v>9315</v>
      </c>
      <c r="D2699" t="s">
        <v>8086</v>
      </c>
      <c r="E2699" t="s">
        <v>8086</v>
      </c>
      <c r="F2699" t="s">
        <v>9316</v>
      </c>
      <c r="G2699" t="s">
        <v>9317</v>
      </c>
      <c r="H2699" t="s">
        <v>9318</v>
      </c>
    </row>
    <row r="2700" spans="1:8">
      <c r="A2700" t="s">
        <v>9319</v>
      </c>
      <c r="B2700" t="s">
        <v>16</v>
      </c>
      <c r="C2700" t="s">
        <v>9320</v>
      </c>
      <c r="D2700" t="s">
        <v>8086</v>
      </c>
      <c r="E2700" t="s">
        <v>8086</v>
      </c>
      <c r="F2700" t="s">
        <v>2711</v>
      </c>
      <c r="G2700" t="s">
        <v>9321</v>
      </c>
      <c r="H2700" t="s">
        <v>2713</v>
      </c>
    </row>
    <row r="2701" spans="1:8">
      <c r="A2701" t="s">
        <v>9322</v>
      </c>
      <c r="B2701" t="s">
        <v>9</v>
      </c>
      <c r="C2701" t="s">
        <v>9323</v>
      </c>
      <c r="D2701" t="s">
        <v>8086</v>
      </c>
      <c r="E2701" t="s">
        <v>8086</v>
      </c>
      <c r="F2701" t="s">
        <v>28</v>
      </c>
      <c r="G2701" t="s">
        <v>9324</v>
      </c>
      <c r="H2701" t="s">
        <v>25</v>
      </c>
    </row>
    <row r="2702" spans="1:8">
      <c r="A2702" t="s">
        <v>7632</v>
      </c>
      <c r="B2702" t="s">
        <v>16</v>
      </c>
      <c r="C2702" t="s">
        <v>9325</v>
      </c>
      <c r="D2702" t="s">
        <v>8086</v>
      </c>
      <c r="E2702" t="s">
        <v>8086</v>
      </c>
      <c r="F2702" t="s">
        <v>7634</v>
      </c>
      <c r="G2702" t="s">
        <v>9326</v>
      </c>
      <c r="H2702" t="s">
        <v>25</v>
      </c>
    </row>
    <row r="2703" spans="1:8">
      <c r="A2703" t="s">
        <v>9327</v>
      </c>
      <c r="B2703" t="s">
        <v>16</v>
      </c>
      <c r="C2703" t="s">
        <v>9328</v>
      </c>
      <c r="D2703" t="s">
        <v>8086</v>
      </c>
      <c r="E2703" t="s">
        <v>8086</v>
      </c>
      <c r="F2703" t="s">
        <v>9329</v>
      </c>
      <c r="G2703" t="s">
        <v>9330</v>
      </c>
      <c r="H2703" t="s">
        <v>1157</v>
      </c>
    </row>
    <row r="2704" spans="1:8">
      <c r="A2704" t="s">
        <v>9331</v>
      </c>
      <c r="B2704" t="s">
        <v>9</v>
      </c>
      <c r="C2704" t="s">
        <v>9332</v>
      </c>
      <c r="D2704" t="s">
        <v>8086</v>
      </c>
      <c r="E2704" t="s">
        <v>8086</v>
      </c>
      <c r="F2704" t="s">
        <v>28</v>
      </c>
      <c r="G2704" t="s">
        <v>9333</v>
      </c>
      <c r="H2704" t="s">
        <v>25</v>
      </c>
    </row>
    <row r="2705" spans="1:8">
      <c r="A2705" t="s">
        <v>9334</v>
      </c>
      <c r="B2705" t="s">
        <v>16</v>
      </c>
      <c r="C2705" t="s">
        <v>9335</v>
      </c>
      <c r="D2705" t="s">
        <v>8086</v>
      </c>
      <c r="E2705" t="s">
        <v>8086</v>
      </c>
      <c r="F2705" t="s">
        <v>28</v>
      </c>
      <c r="G2705" t="s">
        <v>9336</v>
      </c>
      <c r="H2705" t="s">
        <v>25</v>
      </c>
    </row>
    <row r="2706" spans="1:8">
      <c r="A2706" t="s">
        <v>9337</v>
      </c>
      <c r="B2706" t="s">
        <v>16</v>
      </c>
      <c r="C2706" t="s">
        <v>9338</v>
      </c>
      <c r="D2706" t="s">
        <v>8086</v>
      </c>
      <c r="E2706" t="s">
        <v>8086</v>
      </c>
      <c r="F2706" t="s">
        <v>219</v>
      </c>
      <c r="G2706" t="s">
        <v>9339</v>
      </c>
      <c r="H2706" t="s">
        <v>221</v>
      </c>
    </row>
    <row r="2707" spans="1:8">
      <c r="A2707" t="s">
        <v>9340</v>
      </c>
      <c r="B2707" t="s">
        <v>9</v>
      </c>
      <c r="C2707" t="s">
        <v>9341</v>
      </c>
      <c r="D2707" t="s">
        <v>8086</v>
      </c>
      <c r="E2707" t="s">
        <v>8086</v>
      </c>
      <c r="F2707" t="s">
        <v>9342</v>
      </c>
      <c r="G2707" t="s">
        <v>9343</v>
      </c>
      <c r="H2707" t="s">
        <v>25</v>
      </c>
    </row>
    <row r="2708" spans="1:8">
      <c r="A2708" t="s">
        <v>9344</v>
      </c>
      <c r="B2708" t="s">
        <v>9</v>
      </c>
      <c r="C2708" t="s">
        <v>9345</v>
      </c>
      <c r="D2708" t="s">
        <v>8086</v>
      </c>
      <c r="E2708" t="s">
        <v>8086</v>
      </c>
      <c r="F2708" t="s">
        <v>9346</v>
      </c>
      <c r="G2708" t="s">
        <v>9347</v>
      </c>
      <c r="H2708" t="s">
        <v>9348</v>
      </c>
    </row>
    <row r="2709" spans="1:8">
      <c r="A2709" t="s">
        <v>9349</v>
      </c>
      <c r="B2709" t="s">
        <v>9</v>
      </c>
      <c r="C2709" t="s">
        <v>9350</v>
      </c>
      <c r="D2709" t="s">
        <v>8086</v>
      </c>
      <c r="E2709" t="s">
        <v>8086</v>
      </c>
      <c r="F2709" t="s">
        <v>9053</v>
      </c>
      <c r="G2709" t="s">
        <v>9351</v>
      </c>
      <c r="H2709" t="s">
        <v>25</v>
      </c>
    </row>
    <row r="2710" spans="1:8">
      <c r="A2710" t="s">
        <v>9352</v>
      </c>
      <c r="B2710" t="s">
        <v>16</v>
      </c>
      <c r="C2710" t="s">
        <v>9353</v>
      </c>
      <c r="D2710" t="s">
        <v>9221</v>
      </c>
      <c r="E2710" t="s">
        <v>8086</v>
      </c>
      <c r="F2710" t="s">
        <v>9354</v>
      </c>
      <c r="G2710" t="s">
        <v>9355</v>
      </c>
      <c r="H2710" t="s">
        <v>9356</v>
      </c>
    </row>
    <row r="2711" spans="1:8">
      <c r="A2711" t="s">
        <v>9357</v>
      </c>
      <c r="B2711" t="s">
        <v>9</v>
      </c>
      <c r="C2711" t="s">
        <v>9358</v>
      </c>
      <c r="D2711" t="s">
        <v>8086</v>
      </c>
      <c r="E2711" t="s">
        <v>8086</v>
      </c>
      <c r="F2711" t="s">
        <v>28</v>
      </c>
      <c r="G2711" t="s">
        <v>28</v>
      </c>
      <c r="H2711" t="s">
        <v>25</v>
      </c>
    </row>
    <row r="2712" spans="1:8">
      <c r="A2712" t="s">
        <v>9359</v>
      </c>
      <c r="B2712" t="s">
        <v>36</v>
      </c>
      <c r="C2712" t="s">
        <v>9360</v>
      </c>
      <c r="D2712" t="s">
        <v>8086</v>
      </c>
      <c r="E2712" t="s">
        <v>8086</v>
      </c>
      <c r="F2712" t="s">
        <v>28</v>
      </c>
      <c r="G2712" t="s">
        <v>9361</v>
      </c>
      <c r="H2712" t="s">
        <v>25</v>
      </c>
    </row>
    <row r="2713" spans="1:8">
      <c r="A2713" t="s">
        <v>9362</v>
      </c>
      <c r="B2713" t="s">
        <v>16</v>
      </c>
      <c r="C2713" t="s">
        <v>9363</v>
      </c>
      <c r="D2713" t="s">
        <v>8086</v>
      </c>
      <c r="E2713" t="s">
        <v>8086</v>
      </c>
      <c r="F2713" t="s">
        <v>28</v>
      </c>
      <c r="G2713" t="s">
        <v>9364</v>
      </c>
      <c r="H2713" t="s">
        <v>25</v>
      </c>
    </row>
    <row r="2714" spans="1:8">
      <c r="A2714" t="s">
        <v>9365</v>
      </c>
      <c r="B2714" t="s">
        <v>9</v>
      </c>
      <c r="C2714" t="s">
        <v>9366</v>
      </c>
      <c r="D2714" t="s">
        <v>8086</v>
      </c>
      <c r="E2714" t="s">
        <v>8086</v>
      </c>
      <c r="F2714" t="s">
        <v>9367</v>
      </c>
      <c r="G2714" t="s">
        <v>9368</v>
      </c>
      <c r="H2714" t="s">
        <v>25</v>
      </c>
    </row>
    <row r="2715" spans="1:8">
      <c r="A2715" t="s">
        <v>9369</v>
      </c>
      <c r="B2715" t="s">
        <v>9</v>
      </c>
      <c r="C2715" t="s">
        <v>9370</v>
      </c>
      <c r="D2715" t="s">
        <v>8086</v>
      </c>
      <c r="E2715" t="s">
        <v>8086</v>
      </c>
      <c r="F2715" t="s">
        <v>28</v>
      </c>
      <c r="G2715" t="s">
        <v>9371</v>
      </c>
      <c r="H2715" t="s">
        <v>25</v>
      </c>
    </row>
    <row r="2716" spans="1:8">
      <c r="A2716" t="s">
        <v>9372</v>
      </c>
      <c r="B2716" t="s">
        <v>16</v>
      </c>
      <c r="C2716" t="s">
        <v>9373</v>
      </c>
      <c r="D2716" t="s">
        <v>8086</v>
      </c>
      <c r="E2716" t="s">
        <v>8086</v>
      </c>
      <c r="F2716" t="s">
        <v>942</v>
      </c>
      <c r="G2716" t="s">
        <v>9374</v>
      </c>
      <c r="H2716" t="s">
        <v>944</v>
      </c>
    </row>
    <row r="2717" spans="1:8">
      <c r="A2717" t="s">
        <v>9375</v>
      </c>
      <c r="B2717" t="s">
        <v>9</v>
      </c>
      <c r="C2717" t="s">
        <v>9376</v>
      </c>
      <c r="D2717" t="s">
        <v>8086</v>
      </c>
      <c r="E2717" t="s">
        <v>8086</v>
      </c>
      <c r="F2717" t="s">
        <v>9377</v>
      </c>
      <c r="G2717" t="s">
        <v>9378</v>
      </c>
      <c r="H2717" t="s">
        <v>9379</v>
      </c>
    </row>
    <row r="2718" spans="1:8">
      <c r="A2718" t="s">
        <v>9380</v>
      </c>
      <c r="B2718" t="s">
        <v>9</v>
      </c>
      <c r="C2718" t="s">
        <v>9381</v>
      </c>
      <c r="D2718" t="s">
        <v>8086</v>
      </c>
      <c r="E2718" t="s">
        <v>8086</v>
      </c>
      <c r="F2718" t="s">
        <v>28</v>
      </c>
      <c r="G2718" t="s">
        <v>9382</v>
      </c>
      <c r="H2718" t="s">
        <v>25</v>
      </c>
    </row>
    <row r="2719" spans="1:8">
      <c r="A2719" t="s">
        <v>9383</v>
      </c>
      <c r="B2719" t="s">
        <v>9</v>
      </c>
      <c r="C2719" t="s">
        <v>9384</v>
      </c>
      <c r="D2719" t="s">
        <v>8086</v>
      </c>
      <c r="E2719" t="s">
        <v>8086</v>
      </c>
      <c r="F2719" t="s">
        <v>28</v>
      </c>
      <c r="G2719" t="s">
        <v>9385</v>
      </c>
      <c r="H2719" t="s">
        <v>25</v>
      </c>
    </row>
    <row r="2720" spans="1:8">
      <c r="A2720" t="s">
        <v>659</v>
      </c>
      <c r="B2720" t="s">
        <v>16</v>
      </c>
      <c r="C2720" t="s">
        <v>9386</v>
      </c>
      <c r="D2720" t="s">
        <v>8086</v>
      </c>
      <c r="E2720" t="s">
        <v>8086</v>
      </c>
      <c r="F2720" t="s">
        <v>661</v>
      </c>
      <c r="G2720" t="s">
        <v>9387</v>
      </c>
      <c r="H2720" t="s">
        <v>663</v>
      </c>
    </row>
    <row r="2721" spans="1:8">
      <c r="A2721" t="s">
        <v>7632</v>
      </c>
      <c r="B2721" t="s">
        <v>16</v>
      </c>
      <c r="C2721" t="s">
        <v>9388</v>
      </c>
      <c r="D2721" t="s">
        <v>8086</v>
      </c>
      <c r="E2721" t="s">
        <v>8086</v>
      </c>
      <c r="F2721" t="s">
        <v>7634</v>
      </c>
      <c r="G2721" t="s">
        <v>9389</v>
      </c>
      <c r="H2721" t="s">
        <v>25</v>
      </c>
    </row>
    <row r="2722" spans="1:8">
      <c r="A2722" t="s">
        <v>9390</v>
      </c>
      <c r="B2722" t="s">
        <v>9</v>
      </c>
      <c r="C2722" t="s">
        <v>9391</v>
      </c>
      <c r="D2722" t="s">
        <v>8086</v>
      </c>
      <c r="E2722" t="s">
        <v>8086</v>
      </c>
      <c r="F2722" t="s">
        <v>28</v>
      </c>
      <c r="G2722" t="s">
        <v>9392</v>
      </c>
      <c r="H2722" t="s">
        <v>25</v>
      </c>
    </row>
    <row r="2723" spans="1:8">
      <c r="A2723" t="s">
        <v>9393</v>
      </c>
      <c r="B2723" t="s">
        <v>36</v>
      </c>
      <c r="C2723" t="s">
        <v>9394</v>
      </c>
      <c r="D2723" t="s">
        <v>8086</v>
      </c>
      <c r="E2723" t="s">
        <v>8086</v>
      </c>
      <c r="F2723" t="s">
        <v>9395</v>
      </c>
      <c r="G2723" t="s">
        <v>9396</v>
      </c>
      <c r="H2723" t="s">
        <v>1157</v>
      </c>
    </row>
    <row r="2724" spans="1:8">
      <c r="A2724" t="s">
        <v>9397</v>
      </c>
      <c r="B2724" t="s">
        <v>9</v>
      </c>
      <c r="C2724" t="s">
        <v>9398</v>
      </c>
      <c r="D2724" t="s">
        <v>8086</v>
      </c>
      <c r="E2724" t="s">
        <v>8086</v>
      </c>
      <c r="F2724" t="s">
        <v>28</v>
      </c>
      <c r="G2724" t="s">
        <v>9399</v>
      </c>
      <c r="H2724" t="s">
        <v>25</v>
      </c>
    </row>
    <row r="2725" spans="1:8">
      <c r="A2725" t="s">
        <v>9400</v>
      </c>
      <c r="B2725" t="s">
        <v>9</v>
      </c>
      <c r="C2725" t="s">
        <v>9401</v>
      </c>
      <c r="D2725" t="s">
        <v>8086</v>
      </c>
      <c r="E2725" t="s">
        <v>8086</v>
      </c>
      <c r="F2725" t="s">
        <v>28</v>
      </c>
      <c r="G2725" t="s">
        <v>9402</v>
      </c>
      <c r="H2725" t="s">
        <v>25</v>
      </c>
    </row>
    <row r="2726" spans="1:8">
      <c r="A2726" t="s">
        <v>9403</v>
      </c>
      <c r="B2726" t="s">
        <v>9</v>
      </c>
      <c r="C2726" t="s">
        <v>9404</v>
      </c>
      <c r="D2726" t="s">
        <v>8086</v>
      </c>
      <c r="E2726" t="s">
        <v>8086</v>
      </c>
      <c r="F2726" t="s">
        <v>9405</v>
      </c>
      <c r="G2726" t="s">
        <v>9406</v>
      </c>
      <c r="H2726" t="s">
        <v>9407</v>
      </c>
    </row>
    <row r="2727" spans="1:8">
      <c r="A2727" t="s">
        <v>9408</v>
      </c>
      <c r="B2727" t="s">
        <v>9</v>
      </c>
      <c r="C2727" t="s">
        <v>9409</v>
      </c>
      <c r="D2727" t="s">
        <v>8086</v>
      </c>
      <c r="E2727" t="s">
        <v>8086</v>
      </c>
      <c r="F2727" t="s">
        <v>9410</v>
      </c>
      <c r="G2727" t="s">
        <v>9411</v>
      </c>
      <c r="H2727" t="s">
        <v>25</v>
      </c>
    </row>
    <row r="2728" spans="1:8">
      <c r="A2728" t="s">
        <v>9412</v>
      </c>
      <c r="B2728" t="s">
        <v>305</v>
      </c>
      <c r="C2728" t="s">
        <v>9413</v>
      </c>
      <c r="D2728" t="s">
        <v>8086</v>
      </c>
      <c r="E2728" t="s">
        <v>8086</v>
      </c>
      <c r="F2728" t="s">
        <v>495</v>
      </c>
      <c r="G2728" t="s">
        <v>9414</v>
      </c>
      <c r="H2728" t="s">
        <v>25</v>
      </c>
    </row>
    <row r="2729" spans="1:8">
      <c r="A2729" t="s">
        <v>9415</v>
      </c>
      <c r="B2729" t="s">
        <v>9</v>
      </c>
      <c r="C2729" t="s">
        <v>9416</v>
      </c>
      <c r="D2729" t="s">
        <v>8086</v>
      </c>
      <c r="E2729" t="s">
        <v>8086</v>
      </c>
      <c r="F2729" t="s">
        <v>9417</v>
      </c>
      <c r="G2729" t="s">
        <v>9418</v>
      </c>
      <c r="H2729" t="s">
        <v>25</v>
      </c>
    </row>
    <row r="2730" spans="1:8">
      <c r="A2730" t="s">
        <v>9419</v>
      </c>
      <c r="B2730" t="s">
        <v>9</v>
      </c>
      <c r="C2730" t="s">
        <v>9190</v>
      </c>
      <c r="D2730" t="s">
        <v>8086</v>
      </c>
      <c r="E2730" t="s">
        <v>8086</v>
      </c>
      <c r="F2730" t="s">
        <v>9420</v>
      </c>
      <c r="G2730" t="s">
        <v>9421</v>
      </c>
      <c r="H2730" t="s">
        <v>25</v>
      </c>
    </row>
    <row r="2731" spans="1:8">
      <c r="A2731" t="s">
        <v>9422</v>
      </c>
      <c r="B2731" t="s">
        <v>305</v>
      </c>
      <c r="C2731" t="s">
        <v>9423</v>
      </c>
      <c r="D2731" t="s">
        <v>8086</v>
      </c>
      <c r="E2731" t="s">
        <v>8086</v>
      </c>
      <c r="F2731" t="s">
        <v>28</v>
      </c>
      <c r="G2731" t="s">
        <v>9424</v>
      </c>
      <c r="H2731" t="s">
        <v>25</v>
      </c>
    </row>
    <row r="2732" spans="1:8">
      <c r="A2732" t="s">
        <v>7632</v>
      </c>
      <c r="B2732" t="s">
        <v>16</v>
      </c>
      <c r="C2732" t="s">
        <v>9425</v>
      </c>
      <c r="D2732" t="s">
        <v>8086</v>
      </c>
      <c r="E2732" t="s">
        <v>8086</v>
      </c>
      <c r="F2732" t="s">
        <v>7634</v>
      </c>
      <c r="G2732" t="s">
        <v>9426</v>
      </c>
      <c r="H2732" t="s">
        <v>25</v>
      </c>
    </row>
    <row r="2733" spans="1:8">
      <c r="A2733" t="s">
        <v>7632</v>
      </c>
      <c r="B2733" t="s">
        <v>16</v>
      </c>
      <c r="C2733" t="s">
        <v>9427</v>
      </c>
      <c r="D2733" t="s">
        <v>8086</v>
      </c>
      <c r="E2733" t="s">
        <v>8086</v>
      </c>
      <c r="F2733" t="s">
        <v>7634</v>
      </c>
      <c r="G2733" t="s">
        <v>9428</v>
      </c>
      <c r="H2733" t="s">
        <v>25</v>
      </c>
    </row>
    <row r="2734" spans="1:8">
      <c r="A2734" t="s">
        <v>9429</v>
      </c>
      <c r="B2734" t="s">
        <v>16</v>
      </c>
      <c r="C2734" t="s">
        <v>9430</v>
      </c>
      <c r="D2734" t="s">
        <v>9162</v>
      </c>
      <c r="E2734" t="s">
        <v>8086</v>
      </c>
      <c r="F2734" t="s">
        <v>9431</v>
      </c>
      <c r="G2734" t="s">
        <v>9432</v>
      </c>
      <c r="H2734" t="s">
        <v>4120</v>
      </c>
    </row>
    <row r="2735" spans="1:8">
      <c r="A2735" t="s">
        <v>9433</v>
      </c>
      <c r="B2735" t="s">
        <v>9</v>
      </c>
      <c r="C2735" t="s">
        <v>9434</v>
      </c>
      <c r="D2735" t="s">
        <v>8086</v>
      </c>
      <c r="E2735" t="s">
        <v>8086</v>
      </c>
      <c r="F2735" t="s">
        <v>9435</v>
      </c>
      <c r="G2735" t="s">
        <v>9436</v>
      </c>
      <c r="H2735" t="s">
        <v>9437</v>
      </c>
    </row>
    <row r="2736" spans="1:8">
      <c r="A2736" t="s">
        <v>7632</v>
      </c>
      <c r="B2736" t="s">
        <v>16</v>
      </c>
      <c r="C2736" t="s">
        <v>9438</v>
      </c>
      <c r="D2736" t="s">
        <v>8086</v>
      </c>
      <c r="E2736" t="s">
        <v>8086</v>
      </c>
      <c r="F2736" t="s">
        <v>7634</v>
      </c>
      <c r="G2736" t="s">
        <v>9439</v>
      </c>
      <c r="H2736" t="s">
        <v>25</v>
      </c>
    </row>
    <row r="2737" spans="1:8">
      <c r="A2737" t="s">
        <v>9440</v>
      </c>
      <c r="B2737" t="s">
        <v>16</v>
      </c>
      <c r="C2737" t="s">
        <v>9441</v>
      </c>
      <c r="D2737" t="s">
        <v>8086</v>
      </c>
      <c r="E2737" t="s">
        <v>8086</v>
      </c>
      <c r="F2737" t="s">
        <v>28</v>
      </c>
      <c r="G2737" t="s">
        <v>9442</v>
      </c>
      <c r="H2737" t="s">
        <v>25</v>
      </c>
    </row>
    <row r="2738" spans="1:8">
      <c r="A2738" t="s">
        <v>9443</v>
      </c>
      <c r="B2738" t="s">
        <v>16</v>
      </c>
      <c r="C2738" t="s">
        <v>9444</v>
      </c>
      <c r="D2738" t="s">
        <v>8086</v>
      </c>
      <c r="E2738" t="s">
        <v>8086</v>
      </c>
      <c r="F2738" t="s">
        <v>9445</v>
      </c>
      <c r="G2738" t="s">
        <v>9446</v>
      </c>
      <c r="H2738" t="s">
        <v>9447</v>
      </c>
    </row>
    <row r="2739" spans="1:8">
      <c r="A2739" t="s">
        <v>7632</v>
      </c>
      <c r="B2739" t="s">
        <v>16</v>
      </c>
      <c r="C2739" t="s">
        <v>9448</v>
      </c>
      <c r="D2739" t="s">
        <v>8086</v>
      </c>
      <c r="E2739" t="s">
        <v>8086</v>
      </c>
      <c r="F2739" t="s">
        <v>7634</v>
      </c>
      <c r="G2739" t="s">
        <v>9449</v>
      </c>
      <c r="H2739" t="s">
        <v>25</v>
      </c>
    </row>
    <row r="2740" spans="1:8">
      <c r="A2740" t="s">
        <v>9450</v>
      </c>
      <c r="B2740" t="s">
        <v>16</v>
      </c>
      <c r="C2740" t="s">
        <v>9451</v>
      </c>
      <c r="D2740" t="s">
        <v>8086</v>
      </c>
      <c r="E2740" t="s">
        <v>8086</v>
      </c>
      <c r="F2740" t="s">
        <v>942</v>
      </c>
      <c r="G2740" t="s">
        <v>9452</v>
      </c>
      <c r="H2740" t="s">
        <v>944</v>
      </c>
    </row>
    <row r="2741" spans="1:8">
      <c r="A2741" t="s">
        <v>193</v>
      </c>
      <c r="B2741" t="s">
        <v>9</v>
      </c>
      <c r="C2741" t="s">
        <v>9453</v>
      </c>
      <c r="D2741" t="s">
        <v>8086</v>
      </c>
      <c r="E2741" t="s">
        <v>8086</v>
      </c>
      <c r="F2741" t="s">
        <v>28</v>
      </c>
      <c r="G2741" t="s">
        <v>9454</v>
      </c>
      <c r="H2741" t="s">
        <v>25</v>
      </c>
    </row>
    <row r="2742" spans="1:8">
      <c r="A2742" t="s">
        <v>9455</v>
      </c>
      <c r="B2742" t="s">
        <v>9</v>
      </c>
      <c r="C2742" t="s">
        <v>9456</v>
      </c>
      <c r="D2742" t="s">
        <v>9457</v>
      </c>
      <c r="E2742" t="s">
        <v>8086</v>
      </c>
      <c r="F2742" t="s">
        <v>9458</v>
      </c>
      <c r="G2742" t="s">
        <v>9459</v>
      </c>
      <c r="H2742" t="s">
        <v>25</v>
      </c>
    </row>
    <row r="2743" spans="1:8">
      <c r="A2743" t="s">
        <v>9460</v>
      </c>
      <c r="B2743" t="s">
        <v>36</v>
      </c>
      <c r="C2743" t="s">
        <v>9108</v>
      </c>
      <c r="D2743" t="s">
        <v>8086</v>
      </c>
      <c r="E2743" t="s">
        <v>8086</v>
      </c>
      <c r="F2743" t="s">
        <v>9461</v>
      </c>
      <c r="G2743" t="s">
        <v>9109</v>
      </c>
      <c r="H2743" t="s">
        <v>9462</v>
      </c>
    </row>
    <row r="2744" spans="1:8">
      <c r="A2744" t="s">
        <v>9463</v>
      </c>
      <c r="B2744" t="s">
        <v>36</v>
      </c>
      <c r="C2744" t="s">
        <v>9464</v>
      </c>
      <c r="D2744" t="s">
        <v>8086</v>
      </c>
      <c r="E2744" t="s">
        <v>8086</v>
      </c>
      <c r="F2744" t="s">
        <v>9465</v>
      </c>
      <c r="G2744" t="s">
        <v>9466</v>
      </c>
      <c r="H2744" t="s">
        <v>1157</v>
      </c>
    </row>
    <row r="2745" spans="1:8">
      <c r="A2745" t="s">
        <v>9467</v>
      </c>
      <c r="B2745" t="s">
        <v>9</v>
      </c>
      <c r="C2745" t="s">
        <v>9468</v>
      </c>
      <c r="D2745" t="s">
        <v>8086</v>
      </c>
      <c r="E2745" t="s">
        <v>8086</v>
      </c>
      <c r="F2745" t="s">
        <v>94</v>
      </c>
      <c r="G2745" t="s">
        <v>9469</v>
      </c>
      <c r="H2745" t="s">
        <v>25</v>
      </c>
    </row>
    <row r="2746" spans="1:8">
      <c r="A2746" t="s">
        <v>9470</v>
      </c>
      <c r="B2746" t="s">
        <v>65</v>
      </c>
      <c r="C2746" t="s">
        <v>9471</v>
      </c>
      <c r="D2746" t="s">
        <v>8086</v>
      </c>
      <c r="E2746" t="s">
        <v>8086</v>
      </c>
      <c r="F2746" t="s">
        <v>9472</v>
      </c>
      <c r="G2746" t="s">
        <v>9473</v>
      </c>
      <c r="H2746" t="s">
        <v>9474</v>
      </c>
    </row>
    <row r="2747" spans="1:8">
      <c r="A2747" t="s">
        <v>2709</v>
      </c>
      <c r="B2747" t="s">
        <v>9</v>
      </c>
      <c r="C2747" t="s">
        <v>9114</v>
      </c>
      <c r="D2747" t="s">
        <v>8086</v>
      </c>
      <c r="E2747" t="s">
        <v>8086</v>
      </c>
      <c r="F2747" t="s">
        <v>2711</v>
      </c>
      <c r="G2747" t="s">
        <v>28</v>
      </c>
      <c r="H2747" t="s">
        <v>2713</v>
      </c>
    </row>
    <row r="2748" spans="1:8">
      <c r="A2748" t="s">
        <v>9475</v>
      </c>
      <c r="B2748" t="s">
        <v>16</v>
      </c>
      <c r="C2748" t="s">
        <v>9476</v>
      </c>
      <c r="D2748" t="s">
        <v>8086</v>
      </c>
      <c r="E2748" t="s">
        <v>8086</v>
      </c>
      <c r="F2748" t="s">
        <v>28</v>
      </c>
      <c r="G2748" t="s">
        <v>9477</v>
      </c>
      <c r="H2748" t="s">
        <v>25</v>
      </c>
    </row>
    <row r="2749" spans="1:8">
      <c r="A2749" t="s">
        <v>9478</v>
      </c>
      <c r="B2749" t="s">
        <v>9</v>
      </c>
      <c r="C2749" t="s">
        <v>9479</v>
      </c>
      <c r="D2749" t="s">
        <v>8086</v>
      </c>
      <c r="E2749" t="s">
        <v>8086</v>
      </c>
      <c r="F2749" t="s">
        <v>28</v>
      </c>
      <c r="G2749" t="s">
        <v>9480</v>
      </c>
      <c r="H2749" t="s">
        <v>25</v>
      </c>
    </row>
    <row r="2750" spans="1:8">
      <c r="A2750" t="s">
        <v>9481</v>
      </c>
      <c r="B2750" t="s">
        <v>9</v>
      </c>
      <c r="C2750" t="s">
        <v>9482</v>
      </c>
      <c r="D2750" t="s">
        <v>8086</v>
      </c>
      <c r="E2750" t="s">
        <v>8086</v>
      </c>
      <c r="F2750" t="s">
        <v>28</v>
      </c>
      <c r="G2750" t="s">
        <v>9483</v>
      </c>
      <c r="H2750" t="s">
        <v>25</v>
      </c>
    </row>
    <row r="2751" spans="1:8">
      <c r="A2751" t="s">
        <v>9484</v>
      </c>
      <c r="B2751" t="s">
        <v>65</v>
      </c>
      <c r="C2751" t="s">
        <v>9485</v>
      </c>
      <c r="D2751" t="s">
        <v>8086</v>
      </c>
      <c r="E2751" t="s">
        <v>8086</v>
      </c>
      <c r="F2751" t="s">
        <v>9486</v>
      </c>
      <c r="G2751" t="s">
        <v>9487</v>
      </c>
      <c r="H2751" t="s">
        <v>9488</v>
      </c>
    </row>
    <row r="2752" spans="1:8">
      <c r="A2752" t="s">
        <v>9489</v>
      </c>
      <c r="B2752" t="s">
        <v>9</v>
      </c>
      <c r="C2752" t="s">
        <v>9490</v>
      </c>
      <c r="D2752" t="s">
        <v>8086</v>
      </c>
      <c r="E2752" t="s">
        <v>8086</v>
      </c>
      <c r="F2752" t="s">
        <v>28</v>
      </c>
      <c r="G2752" t="s">
        <v>9491</v>
      </c>
      <c r="H2752" t="s">
        <v>25</v>
      </c>
    </row>
    <row r="2753" spans="1:8">
      <c r="A2753" t="s">
        <v>9492</v>
      </c>
      <c r="B2753" t="s">
        <v>36</v>
      </c>
      <c r="C2753" t="s">
        <v>9493</v>
      </c>
      <c r="D2753" t="s">
        <v>8086</v>
      </c>
      <c r="E2753" t="s">
        <v>8086</v>
      </c>
      <c r="F2753" t="s">
        <v>677</v>
      </c>
      <c r="G2753" t="s">
        <v>9494</v>
      </c>
      <c r="H2753" t="s">
        <v>25</v>
      </c>
    </row>
    <row r="2754" spans="1:8">
      <c r="A2754" t="s">
        <v>9495</v>
      </c>
      <c r="B2754" t="s">
        <v>16</v>
      </c>
      <c r="C2754" t="s">
        <v>9496</v>
      </c>
      <c r="D2754" t="s">
        <v>8086</v>
      </c>
      <c r="E2754" t="s">
        <v>8086</v>
      </c>
      <c r="F2754" t="s">
        <v>9497</v>
      </c>
      <c r="G2754" t="s">
        <v>9498</v>
      </c>
      <c r="H2754" t="s">
        <v>25</v>
      </c>
    </row>
    <row r="2755" spans="1:8">
      <c r="A2755" t="s">
        <v>9499</v>
      </c>
      <c r="B2755" t="s">
        <v>9</v>
      </c>
      <c r="C2755" t="s">
        <v>9500</v>
      </c>
      <c r="D2755" t="s">
        <v>8086</v>
      </c>
      <c r="E2755" t="s">
        <v>8086</v>
      </c>
      <c r="F2755" t="s">
        <v>28</v>
      </c>
      <c r="G2755" t="s">
        <v>9501</v>
      </c>
      <c r="H2755" t="s">
        <v>25</v>
      </c>
    </row>
    <row r="2756" spans="1:8">
      <c r="A2756" t="s">
        <v>9502</v>
      </c>
      <c r="B2756" t="s">
        <v>9</v>
      </c>
      <c r="C2756" t="s">
        <v>9503</v>
      </c>
      <c r="D2756" t="s">
        <v>8086</v>
      </c>
      <c r="E2756" t="s">
        <v>8086</v>
      </c>
      <c r="F2756" t="s">
        <v>9504</v>
      </c>
      <c r="G2756" t="s">
        <v>9505</v>
      </c>
      <c r="H2756" t="s">
        <v>25</v>
      </c>
    </row>
    <row r="2757" spans="1:8">
      <c r="A2757" t="s">
        <v>9506</v>
      </c>
      <c r="B2757" t="s">
        <v>16</v>
      </c>
      <c r="C2757" t="s">
        <v>9507</v>
      </c>
      <c r="D2757" t="s">
        <v>8086</v>
      </c>
      <c r="E2757" t="s">
        <v>8086</v>
      </c>
      <c r="F2757" t="s">
        <v>9508</v>
      </c>
      <c r="G2757" t="s">
        <v>9509</v>
      </c>
      <c r="H2757" t="s">
        <v>9510</v>
      </c>
    </row>
    <row r="2758" spans="1:8">
      <c r="A2758" t="s">
        <v>9511</v>
      </c>
      <c r="B2758" t="s">
        <v>9</v>
      </c>
      <c r="C2758" t="s">
        <v>9512</v>
      </c>
      <c r="D2758" t="s">
        <v>8086</v>
      </c>
      <c r="E2758" t="s">
        <v>8086</v>
      </c>
      <c r="F2758" t="s">
        <v>9513</v>
      </c>
      <c r="G2758" t="s">
        <v>9514</v>
      </c>
      <c r="H2758" t="s">
        <v>25</v>
      </c>
    </row>
    <row r="2759" spans="1:8">
      <c r="A2759" t="s">
        <v>9515</v>
      </c>
      <c r="B2759" t="s">
        <v>65</v>
      </c>
      <c r="C2759" t="s">
        <v>9516</v>
      </c>
      <c r="D2759" t="s">
        <v>8086</v>
      </c>
      <c r="E2759" t="s">
        <v>8086</v>
      </c>
      <c r="F2759" t="s">
        <v>9517</v>
      </c>
      <c r="G2759" t="s">
        <v>9518</v>
      </c>
      <c r="H2759" t="s">
        <v>9519</v>
      </c>
    </row>
    <row r="2760" spans="1:8">
      <c r="A2760" t="s">
        <v>9520</v>
      </c>
      <c r="B2760" t="s">
        <v>9</v>
      </c>
      <c r="C2760" t="s">
        <v>9521</v>
      </c>
      <c r="D2760" t="s">
        <v>8086</v>
      </c>
      <c r="E2760" t="s">
        <v>8086</v>
      </c>
      <c r="F2760" t="s">
        <v>9522</v>
      </c>
      <c r="G2760" t="s">
        <v>9523</v>
      </c>
      <c r="H2760" t="s">
        <v>9524</v>
      </c>
    </row>
    <row r="2761" spans="1:8">
      <c r="A2761" t="s">
        <v>9525</v>
      </c>
      <c r="B2761" t="s">
        <v>16</v>
      </c>
      <c r="C2761" t="s">
        <v>9526</v>
      </c>
      <c r="D2761" t="s">
        <v>8086</v>
      </c>
      <c r="E2761" t="s">
        <v>8086</v>
      </c>
      <c r="F2761" t="s">
        <v>9445</v>
      </c>
      <c r="G2761" t="s">
        <v>9527</v>
      </c>
      <c r="H2761" t="s">
        <v>9447</v>
      </c>
    </row>
    <row r="2762" spans="1:8">
      <c r="A2762" t="s">
        <v>9528</v>
      </c>
      <c r="B2762" t="s">
        <v>16</v>
      </c>
      <c r="C2762" t="s">
        <v>9529</v>
      </c>
      <c r="D2762" t="s">
        <v>8086</v>
      </c>
      <c r="E2762" t="s">
        <v>8086</v>
      </c>
      <c r="F2762" t="s">
        <v>9530</v>
      </c>
      <c r="G2762" t="s">
        <v>9531</v>
      </c>
      <c r="H2762" t="s">
        <v>9532</v>
      </c>
    </row>
    <row r="2763" spans="1:8">
      <c r="A2763" t="s">
        <v>9533</v>
      </c>
      <c r="B2763" t="s">
        <v>9</v>
      </c>
      <c r="C2763" t="s">
        <v>9534</v>
      </c>
      <c r="D2763" t="s">
        <v>8086</v>
      </c>
      <c r="E2763" t="s">
        <v>8086</v>
      </c>
      <c r="F2763" t="s">
        <v>83</v>
      </c>
      <c r="G2763" t="s">
        <v>9535</v>
      </c>
      <c r="H2763" t="s">
        <v>25</v>
      </c>
    </row>
    <row r="2764" spans="1:8">
      <c r="A2764" t="s">
        <v>9536</v>
      </c>
      <c r="B2764" t="s">
        <v>16</v>
      </c>
      <c r="C2764" t="s">
        <v>9537</v>
      </c>
      <c r="D2764" t="s">
        <v>8086</v>
      </c>
      <c r="E2764" t="s">
        <v>8086</v>
      </c>
      <c r="F2764" t="s">
        <v>28</v>
      </c>
      <c r="G2764" t="s">
        <v>9538</v>
      </c>
      <c r="H2764" t="s">
        <v>25</v>
      </c>
    </row>
    <row r="2765" spans="1:8">
      <c r="A2765" t="s">
        <v>9539</v>
      </c>
      <c r="B2765" t="s">
        <v>9</v>
      </c>
      <c r="C2765" t="s">
        <v>9540</v>
      </c>
      <c r="D2765" t="s">
        <v>8086</v>
      </c>
      <c r="E2765" t="s">
        <v>8086</v>
      </c>
      <c r="F2765" t="s">
        <v>9541</v>
      </c>
      <c r="G2765" t="s">
        <v>9542</v>
      </c>
      <c r="H2765" t="s">
        <v>25</v>
      </c>
    </row>
    <row r="2766" spans="1:8">
      <c r="A2766" t="s">
        <v>1496</v>
      </c>
      <c r="B2766" t="s">
        <v>9</v>
      </c>
      <c r="C2766" t="s">
        <v>9543</v>
      </c>
      <c r="D2766" t="s">
        <v>8086</v>
      </c>
      <c r="E2766" t="s">
        <v>8086</v>
      </c>
      <c r="F2766" t="s">
        <v>28</v>
      </c>
      <c r="G2766" t="s">
        <v>9544</v>
      </c>
      <c r="H2766" t="s">
        <v>25</v>
      </c>
    </row>
    <row r="2767" spans="1:8">
      <c r="A2767" t="s">
        <v>9545</v>
      </c>
      <c r="B2767" t="s">
        <v>9</v>
      </c>
      <c r="C2767" t="s">
        <v>9546</v>
      </c>
      <c r="D2767" t="s">
        <v>8086</v>
      </c>
      <c r="E2767" t="s">
        <v>8086</v>
      </c>
      <c r="F2767" t="s">
        <v>9547</v>
      </c>
      <c r="G2767" t="s">
        <v>9548</v>
      </c>
      <c r="H2767" t="s">
        <v>25</v>
      </c>
    </row>
    <row r="2768" spans="1:8">
      <c r="A2768" t="s">
        <v>9549</v>
      </c>
      <c r="B2768" t="s">
        <v>9</v>
      </c>
      <c r="C2768" t="s">
        <v>9550</v>
      </c>
      <c r="D2768" t="s">
        <v>8086</v>
      </c>
      <c r="E2768" t="s">
        <v>8086</v>
      </c>
      <c r="F2768" t="s">
        <v>28</v>
      </c>
      <c r="G2768" t="s">
        <v>9551</v>
      </c>
      <c r="H2768" t="s">
        <v>25</v>
      </c>
    </row>
    <row r="2769" spans="1:8">
      <c r="A2769" t="s">
        <v>9552</v>
      </c>
      <c r="B2769" t="s">
        <v>16</v>
      </c>
      <c r="C2769" t="s">
        <v>9553</v>
      </c>
      <c r="D2769" t="s">
        <v>8086</v>
      </c>
      <c r="E2769" t="s">
        <v>8086</v>
      </c>
      <c r="F2769" t="s">
        <v>9554</v>
      </c>
      <c r="G2769" t="s">
        <v>9555</v>
      </c>
      <c r="H2769" t="s">
        <v>25</v>
      </c>
    </row>
    <row r="2770" spans="1:8">
      <c r="A2770" t="s">
        <v>9556</v>
      </c>
      <c r="B2770" t="s">
        <v>16</v>
      </c>
      <c r="C2770" t="s">
        <v>9557</v>
      </c>
      <c r="D2770" t="s">
        <v>9221</v>
      </c>
      <c r="E2770" t="s">
        <v>8086</v>
      </c>
      <c r="F2770" t="s">
        <v>6115</v>
      </c>
      <c r="G2770" t="s">
        <v>9558</v>
      </c>
      <c r="H2770" t="s">
        <v>25</v>
      </c>
    </row>
    <row r="2771" spans="1:8">
      <c r="A2771" t="s">
        <v>9559</v>
      </c>
      <c r="B2771" t="s">
        <v>9</v>
      </c>
      <c r="C2771" t="s">
        <v>9560</v>
      </c>
      <c r="D2771" t="s">
        <v>8086</v>
      </c>
      <c r="E2771" t="s">
        <v>8086</v>
      </c>
      <c r="F2771" t="s">
        <v>28</v>
      </c>
      <c r="G2771" t="s">
        <v>9561</v>
      </c>
      <c r="H2771" t="s">
        <v>25</v>
      </c>
    </row>
    <row r="2772" spans="1:8">
      <c r="A2772" t="s">
        <v>9562</v>
      </c>
      <c r="B2772" t="s">
        <v>16</v>
      </c>
      <c r="C2772" t="s">
        <v>9563</v>
      </c>
      <c r="D2772" t="s">
        <v>8086</v>
      </c>
      <c r="E2772" t="s">
        <v>8086</v>
      </c>
      <c r="F2772" t="s">
        <v>28</v>
      </c>
      <c r="G2772" t="s">
        <v>9564</v>
      </c>
      <c r="H2772" t="s">
        <v>25</v>
      </c>
    </row>
    <row r="2773" spans="1:8">
      <c r="A2773" t="s">
        <v>9565</v>
      </c>
      <c r="B2773" t="s">
        <v>9</v>
      </c>
      <c r="C2773" t="s">
        <v>9566</v>
      </c>
      <c r="D2773" t="s">
        <v>8086</v>
      </c>
      <c r="E2773" t="s">
        <v>8086</v>
      </c>
      <c r="F2773" t="s">
        <v>9567</v>
      </c>
      <c r="G2773" t="s">
        <v>9568</v>
      </c>
      <c r="H2773" t="s">
        <v>1157</v>
      </c>
    </row>
    <row r="2774" spans="1:8">
      <c r="A2774" t="s">
        <v>9569</v>
      </c>
      <c r="B2774" t="s">
        <v>9</v>
      </c>
      <c r="C2774" t="s">
        <v>9090</v>
      </c>
      <c r="D2774" t="s">
        <v>8086</v>
      </c>
      <c r="E2774" t="s">
        <v>8086</v>
      </c>
      <c r="F2774" t="s">
        <v>9570</v>
      </c>
      <c r="G2774" t="s">
        <v>9571</v>
      </c>
      <c r="H2774" t="s">
        <v>1157</v>
      </c>
    </row>
    <row r="2775" spans="1:8">
      <c r="A2775" t="s">
        <v>9572</v>
      </c>
      <c r="B2775" t="s">
        <v>9</v>
      </c>
      <c r="C2775" t="s">
        <v>9573</v>
      </c>
      <c r="D2775" t="s">
        <v>8086</v>
      </c>
      <c r="E2775" t="s">
        <v>8086</v>
      </c>
      <c r="F2775" t="s">
        <v>94</v>
      </c>
      <c r="G2775" t="s">
        <v>9574</v>
      </c>
      <c r="H2775" t="s">
        <v>25</v>
      </c>
    </row>
    <row r="2776" spans="1:8">
      <c r="A2776" t="s">
        <v>4054</v>
      </c>
      <c r="B2776" t="s">
        <v>9</v>
      </c>
      <c r="C2776" t="s">
        <v>9575</v>
      </c>
      <c r="D2776" t="s">
        <v>8086</v>
      </c>
      <c r="E2776" t="s">
        <v>8086</v>
      </c>
      <c r="F2776" t="s">
        <v>390</v>
      </c>
      <c r="G2776" t="s">
        <v>28</v>
      </c>
      <c r="H2776" t="s">
        <v>574</v>
      </c>
    </row>
    <row r="2777" spans="1:8">
      <c r="A2777" t="s">
        <v>9576</v>
      </c>
      <c r="B2777" t="s">
        <v>9</v>
      </c>
      <c r="C2777" t="s">
        <v>9577</v>
      </c>
      <c r="D2777" t="s">
        <v>8086</v>
      </c>
      <c r="E2777" t="s">
        <v>8086</v>
      </c>
      <c r="F2777" t="s">
        <v>9578</v>
      </c>
      <c r="G2777" t="s">
        <v>9579</v>
      </c>
      <c r="H2777" t="s">
        <v>9580</v>
      </c>
    </row>
    <row r="2778" spans="1:8">
      <c r="A2778" t="s">
        <v>9581</v>
      </c>
      <c r="B2778" t="s">
        <v>9</v>
      </c>
      <c r="C2778" t="s">
        <v>9582</v>
      </c>
      <c r="D2778" t="s">
        <v>8086</v>
      </c>
      <c r="E2778" t="s">
        <v>8086</v>
      </c>
      <c r="F2778" t="s">
        <v>28</v>
      </c>
      <c r="G2778" t="s">
        <v>9583</v>
      </c>
      <c r="H2778" t="s">
        <v>25</v>
      </c>
    </row>
    <row r="2779" spans="1:8">
      <c r="A2779" t="s">
        <v>9584</v>
      </c>
      <c r="B2779" t="s">
        <v>16</v>
      </c>
      <c r="C2779" t="s">
        <v>9585</v>
      </c>
      <c r="D2779" t="s">
        <v>8086</v>
      </c>
      <c r="E2779" t="s">
        <v>8086</v>
      </c>
      <c r="F2779" t="s">
        <v>28</v>
      </c>
      <c r="G2779" t="s">
        <v>9586</v>
      </c>
      <c r="H2779" t="s">
        <v>25</v>
      </c>
    </row>
    <row r="2780" spans="1:8">
      <c r="A2780" t="s">
        <v>9587</v>
      </c>
      <c r="B2780" t="s">
        <v>16</v>
      </c>
      <c r="C2780" t="s">
        <v>9588</v>
      </c>
      <c r="D2780" t="s">
        <v>8086</v>
      </c>
      <c r="E2780" t="s">
        <v>8086</v>
      </c>
      <c r="F2780" t="s">
        <v>9589</v>
      </c>
      <c r="G2780" t="s">
        <v>9590</v>
      </c>
      <c r="H2780" t="s">
        <v>9591</v>
      </c>
    </row>
    <row r="2781" spans="1:8">
      <c r="A2781" t="s">
        <v>9592</v>
      </c>
      <c r="B2781" t="s">
        <v>16</v>
      </c>
      <c r="C2781" t="s">
        <v>9593</v>
      </c>
      <c r="D2781" t="s">
        <v>8086</v>
      </c>
      <c r="E2781" t="s">
        <v>8086</v>
      </c>
      <c r="F2781" t="s">
        <v>28</v>
      </c>
      <c r="G2781" t="s">
        <v>9594</v>
      </c>
      <c r="H2781" t="s">
        <v>25</v>
      </c>
    </row>
    <row r="2782" spans="1:8">
      <c r="A2782" t="s">
        <v>9595</v>
      </c>
      <c r="B2782" t="s">
        <v>305</v>
      </c>
      <c r="C2782" t="s">
        <v>9596</v>
      </c>
      <c r="D2782" t="s">
        <v>8086</v>
      </c>
      <c r="E2782" t="s">
        <v>8086</v>
      </c>
      <c r="F2782" t="s">
        <v>9597</v>
      </c>
      <c r="G2782" t="s">
        <v>9598</v>
      </c>
      <c r="H2782" t="s">
        <v>9599</v>
      </c>
    </row>
    <row r="2783" spans="1:8">
      <c r="A2783" t="s">
        <v>9600</v>
      </c>
      <c r="B2783" t="s">
        <v>16</v>
      </c>
      <c r="C2783" t="s">
        <v>9601</v>
      </c>
      <c r="D2783" t="s">
        <v>8086</v>
      </c>
      <c r="E2783" t="s">
        <v>8086</v>
      </c>
      <c r="F2783" t="s">
        <v>9602</v>
      </c>
      <c r="G2783" t="s">
        <v>9603</v>
      </c>
      <c r="H2783" t="s">
        <v>4120</v>
      </c>
    </row>
    <row r="2784" spans="1:8">
      <c r="A2784" t="s">
        <v>9604</v>
      </c>
      <c r="B2784" t="s">
        <v>9</v>
      </c>
      <c r="C2784" t="s">
        <v>9605</v>
      </c>
      <c r="D2784" t="s">
        <v>8086</v>
      </c>
      <c r="E2784" t="s">
        <v>8086</v>
      </c>
      <c r="F2784" t="s">
        <v>9606</v>
      </c>
      <c r="G2784" t="s">
        <v>9454</v>
      </c>
      <c r="H2784" t="s">
        <v>9607</v>
      </c>
    </row>
    <row r="2785" spans="1:8">
      <c r="A2785" t="s">
        <v>9608</v>
      </c>
      <c r="B2785" t="s">
        <v>9</v>
      </c>
      <c r="C2785" t="s">
        <v>9609</v>
      </c>
      <c r="D2785" t="s">
        <v>8086</v>
      </c>
      <c r="E2785" t="s">
        <v>8086</v>
      </c>
      <c r="F2785" t="s">
        <v>9610</v>
      </c>
      <c r="G2785" t="s">
        <v>9611</v>
      </c>
      <c r="H2785" t="s">
        <v>25</v>
      </c>
    </row>
    <row r="2786" spans="1:8">
      <c r="A2786" t="s">
        <v>9612</v>
      </c>
      <c r="B2786" t="s">
        <v>9</v>
      </c>
      <c r="C2786" t="s">
        <v>9613</v>
      </c>
      <c r="D2786" t="s">
        <v>8086</v>
      </c>
      <c r="E2786" t="s">
        <v>8086</v>
      </c>
      <c r="F2786" t="s">
        <v>9614</v>
      </c>
      <c r="G2786" t="s">
        <v>9615</v>
      </c>
      <c r="H2786" t="s">
        <v>9616</v>
      </c>
    </row>
    <row r="2787" spans="1:8">
      <c r="A2787" t="s">
        <v>9617</v>
      </c>
      <c r="B2787" t="s">
        <v>65</v>
      </c>
      <c r="C2787" t="s">
        <v>9618</v>
      </c>
      <c r="D2787" t="s">
        <v>8086</v>
      </c>
      <c r="E2787" t="s">
        <v>8086</v>
      </c>
      <c r="F2787" t="s">
        <v>9619</v>
      </c>
      <c r="G2787" t="s">
        <v>9620</v>
      </c>
      <c r="H2787" t="s">
        <v>9621</v>
      </c>
    </row>
    <row r="2788" spans="1:8">
      <c r="A2788" t="s">
        <v>9622</v>
      </c>
      <c r="B2788" t="s">
        <v>9</v>
      </c>
      <c r="C2788" t="s">
        <v>9623</v>
      </c>
      <c r="D2788" t="s">
        <v>9624</v>
      </c>
      <c r="E2788" t="s">
        <v>8086</v>
      </c>
      <c r="F2788" t="s">
        <v>28</v>
      </c>
      <c r="G2788" t="s">
        <v>9625</v>
      </c>
      <c r="H2788" t="s">
        <v>25</v>
      </c>
    </row>
    <row r="2789" spans="1:8">
      <c r="A2789" t="s">
        <v>9626</v>
      </c>
      <c r="B2789" t="s">
        <v>65</v>
      </c>
      <c r="C2789" t="s">
        <v>9627</v>
      </c>
      <c r="D2789" t="s">
        <v>8086</v>
      </c>
      <c r="E2789" t="s">
        <v>8086</v>
      </c>
      <c r="F2789" t="s">
        <v>28</v>
      </c>
      <c r="G2789" t="s">
        <v>9628</v>
      </c>
      <c r="H2789" t="s">
        <v>25</v>
      </c>
    </row>
    <row r="2790" spans="1:8">
      <c r="A2790" t="s">
        <v>9629</v>
      </c>
      <c r="B2790" t="s">
        <v>65</v>
      </c>
      <c r="C2790" t="s">
        <v>9630</v>
      </c>
      <c r="D2790" t="s">
        <v>8086</v>
      </c>
      <c r="E2790" t="s">
        <v>8086</v>
      </c>
      <c r="F2790" t="s">
        <v>9631</v>
      </c>
      <c r="G2790" t="s">
        <v>9632</v>
      </c>
      <c r="H2790" t="s">
        <v>9633</v>
      </c>
    </row>
    <row r="2791" spans="1:8">
      <c r="A2791" t="s">
        <v>718</v>
      </c>
      <c r="B2791" t="s">
        <v>305</v>
      </c>
      <c r="C2791" t="s">
        <v>9634</v>
      </c>
      <c r="D2791" t="s">
        <v>8086</v>
      </c>
      <c r="E2791" t="s">
        <v>8086</v>
      </c>
      <c r="F2791" t="s">
        <v>28</v>
      </c>
      <c r="G2791" t="s">
        <v>28</v>
      </c>
      <c r="H2791" t="s">
        <v>25</v>
      </c>
    </row>
    <row r="2792" spans="1:8">
      <c r="A2792" t="s">
        <v>9635</v>
      </c>
      <c r="B2792" t="s">
        <v>16</v>
      </c>
      <c r="C2792" t="s">
        <v>9636</v>
      </c>
      <c r="D2792" t="s">
        <v>8086</v>
      </c>
      <c r="E2792" t="s">
        <v>8086</v>
      </c>
      <c r="F2792" t="s">
        <v>1065</v>
      </c>
      <c r="G2792" t="s">
        <v>1066</v>
      </c>
      <c r="H2792" t="s">
        <v>1067</v>
      </c>
    </row>
    <row r="2793" spans="1:8">
      <c r="A2793" t="s">
        <v>9637</v>
      </c>
      <c r="B2793" t="s">
        <v>9</v>
      </c>
      <c r="C2793" t="s">
        <v>9638</v>
      </c>
      <c r="D2793" t="s">
        <v>8086</v>
      </c>
      <c r="E2793" t="s">
        <v>8086</v>
      </c>
      <c r="F2793" t="s">
        <v>9639</v>
      </c>
      <c r="G2793" t="s">
        <v>9640</v>
      </c>
      <c r="H2793" t="s">
        <v>9641</v>
      </c>
    </row>
    <row r="2794" spans="1:8">
      <c r="A2794" t="s">
        <v>9642</v>
      </c>
      <c r="B2794" t="s">
        <v>9</v>
      </c>
      <c r="C2794" t="s">
        <v>9643</v>
      </c>
      <c r="D2794" t="s">
        <v>8086</v>
      </c>
      <c r="E2794" t="s">
        <v>8086</v>
      </c>
      <c r="F2794" t="s">
        <v>9644</v>
      </c>
      <c r="G2794" t="s">
        <v>9645</v>
      </c>
      <c r="H2794" t="s">
        <v>9646</v>
      </c>
    </row>
    <row r="2795" spans="1:8">
      <c r="A2795" t="s">
        <v>9647</v>
      </c>
      <c r="B2795" t="s">
        <v>9</v>
      </c>
      <c r="C2795" t="s">
        <v>9648</v>
      </c>
      <c r="D2795" t="s">
        <v>9649</v>
      </c>
      <c r="E2795" t="s">
        <v>8086</v>
      </c>
      <c r="F2795" t="s">
        <v>9650</v>
      </c>
      <c r="G2795" t="s">
        <v>9651</v>
      </c>
      <c r="H2795" t="s">
        <v>9652</v>
      </c>
    </row>
    <row r="2796" spans="1:8">
      <c r="A2796" t="s">
        <v>9653</v>
      </c>
      <c r="B2796" t="s">
        <v>16</v>
      </c>
      <c r="C2796" t="s">
        <v>9654</v>
      </c>
      <c r="D2796" t="s">
        <v>8086</v>
      </c>
      <c r="E2796" t="s">
        <v>8086</v>
      </c>
      <c r="F2796" t="s">
        <v>9655</v>
      </c>
      <c r="G2796" t="s">
        <v>9656</v>
      </c>
      <c r="H2796" t="s">
        <v>25</v>
      </c>
    </row>
    <row r="2797" spans="1:8">
      <c r="A2797" t="s">
        <v>9657</v>
      </c>
      <c r="B2797" t="s">
        <v>16</v>
      </c>
      <c r="C2797" t="s">
        <v>9658</v>
      </c>
      <c r="D2797" t="s">
        <v>8086</v>
      </c>
      <c r="E2797" t="s">
        <v>8086</v>
      </c>
      <c r="F2797" t="s">
        <v>1065</v>
      </c>
      <c r="G2797" t="s">
        <v>1066</v>
      </c>
      <c r="H2797" t="s">
        <v>1067</v>
      </c>
    </row>
    <row r="2798" spans="1:8">
      <c r="A2798" t="s">
        <v>9659</v>
      </c>
      <c r="B2798" t="s">
        <v>9</v>
      </c>
      <c r="C2798" t="s">
        <v>9660</v>
      </c>
      <c r="D2798" t="s">
        <v>8086</v>
      </c>
      <c r="E2798" t="s">
        <v>8086</v>
      </c>
      <c r="F2798" t="s">
        <v>495</v>
      </c>
      <c r="G2798" t="s">
        <v>9661</v>
      </c>
      <c r="H2798" t="s">
        <v>25</v>
      </c>
    </row>
    <row r="2799" spans="1:8">
      <c r="A2799" t="s">
        <v>9662</v>
      </c>
      <c r="B2799" t="s">
        <v>65</v>
      </c>
      <c r="C2799" t="s">
        <v>9663</v>
      </c>
      <c r="D2799" t="s">
        <v>8086</v>
      </c>
      <c r="E2799" t="s">
        <v>8086</v>
      </c>
      <c r="F2799" t="s">
        <v>9664</v>
      </c>
      <c r="G2799" t="s">
        <v>9665</v>
      </c>
      <c r="H2799" t="s">
        <v>9666</v>
      </c>
    </row>
    <row r="2800" spans="1:8">
      <c r="A2800" t="s">
        <v>2709</v>
      </c>
      <c r="B2800" t="s">
        <v>9</v>
      </c>
      <c r="C2800" t="s">
        <v>9667</v>
      </c>
      <c r="D2800" t="s">
        <v>8086</v>
      </c>
      <c r="E2800" t="s">
        <v>8086</v>
      </c>
      <c r="F2800" t="s">
        <v>2711</v>
      </c>
      <c r="G2800" t="s">
        <v>28</v>
      </c>
      <c r="H2800" t="s">
        <v>2713</v>
      </c>
    </row>
    <row r="2801" spans="1:8">
      <c r="A2801" t="s">
        <v>9668</v>
      </c>
      <c r="B2801" t="s">
        <v>36</v>
      </c>
      <c r="C2801" t="s">
        <v>9669</v>
      </c>
      <c r="D2801" t="s">
        <v>8086</v>
      </c>
      <c r="E2801" t="s">
        <v>8086</v>
      </c>
      <c r="F2801" t="s">
        <v>28</v>
      </c>
      <c r="G2801" t="s">
        <v>9670</v>
      </c>
      <c r="H2801" t="s">
        <v>25</v>
      </c>
    </row>
    <row r="2802" spans="1:8">
      <c r="A2802" t="s">
        <v>9671</v>
      </c>
      <c r="B2802" t="s">
        <v>9</v>
      </c>
      <c r="C2802" t="s">
        <v>9672</v>
      </c>
      <c r="D2802" t="s">
        <v>8086</v>
      </c>
      <c r="E2802" t="s">
        <v>8086</v>
      </c>
      <c r="F2802" t="s">
        <v>28</v>
      </c>
      <c r="G2802" t="s">
        <v>9673</v>
      </c>
      <c r="H2802" t="s">
        <v>25</v>
      </c>
    </row>
    <row r="2803" spans="1:8">
      <c r="A2803" t="s">
        <v>9674</v>
      </c>
      <c r="B2803" t="s">
        <v>16</v>
      </c>
      <c r="C2803" t="s">
        <v>9675</v>
      </c>
      <c r="D2803" t="s">
        <v>8086</v>
      </c>
      <c r="E2803" t="s">
        <v>8086</v>
      </c>
      <c r="F2803" t="s">
        <v>9676</v>
      </c>
      <c r="G2803" t="s">
        <v>28</v>
      </c>
      <c r="H2803" t="s">
        <v>9677</v>
      </c>
    </row>
    <row r="2804" spans="1:8">
      <c r="A2804" t="s">
        <v>9678</v>
      </c>
      <c r="B2804" t="s">
        <v>9</v>
      </c>
      <c r="C2804" t="s">
        <v>9679</v>
      </c>
      <c r="D2804" t="s">
        <v>8086</v>
      </c>
      <c r="E2804" t="s">
        <v>8086</v>
      </c>
      <c r="F2804" t="s">
        <v>9680</v>
      </c>
      <c r="G2804" t="s">
        <v>9681</v>
      </c>
      <c r="H2804" t="s">
        <v>9682</v>
      </c>
    </row>
    <row r="2805" spans="1:8">
      <c r="A2805" t="s">
        <v>7723</v>
      </c>
      <c r="B2805" t="s">
        <v>16</v>
      </c>
      <c r="C2805" t="s">
        <v>9683</v>
      </c>
      <c r="D2805" t="s">
        <v>8086</v>
      </c>
      <c r="E2805" t="s">
        <v>8086</v>
      </c>
      <c r="F2805" t="s">
        <v>7725</v>
      </c>
      <c r="G2805" t="s">
        <v>9684</v>
      </c>
      <c r="H2805" t="s">
        <v>7727</v>
      </c>
    </row>
    <row r="2806" spans="1:8">
      <c r="A2806" t="s">
        <v>9685</v>
      </c>
      <c r="B2806" t="s">
        <v>9</v>
      </c>
      <c r="C2806" t="s">
        <v>9686</v>
      </c>
      <c r="D2806" t="s">
        <v>8086</v>
      </c>
      <c r="E2806" t="s">
        <v>8086</v>
      </c>
      <c r="F2806" t="s">
        <v>9687</v>
      </c>
      <c r="G2806" t="s">
        <v>9688</v>
      </c>
      <c r="H2806" t="s">
        <v>25</v>
      </c>
    </row>
    <row r="2807" spans="1:8">
      <c r="A2807" t="s">
        <v>9689</v>
      </c>
      <c r="B2807" t="s">
        <v>16</v>
      </c>
      <c r="C2807" t="s">
        <v>9148</v>
      </c>
      <c r="D2807" t="s">
        <v>8086</v>
      </c>
      <c r="E2807" t="s">
        <v>8086</v>
      </c>
      <c r="F2807" t="s">
        <v>9149</v>
      </c>
      <c r="G2807" t="s">
        <v>9150</v>
      </c>
      <c r="H2807" t="s">
        <v>25</v>
      </c>
    </row>
    <row r="2808" spans="1:8">
      <c r="A2808" t="s">
        <v>9552</v>
      </c>
      <c r="B2808" t="s">
        <v>16</v>
      </c>
      <c r="C2808" t="s">
        <v>9690</v>
      </c>
      <c r="D2808" t="s">
        <v>8086</v>
      </c>
      <c r="E2808" t="s">
        <v>8086</v>
      </c>
      <c r="F2808" t="s">
        <v>9554</v>
      </c>
      <c r="G2808" t="s">
        <v>9555</v>
      </c>
      <c r="H2808" t="s">
        <v>25</v>
      </c>
    </row>
    <row r="2809" spans="1:8">
      <c r="A2809" t="s">
        <v>9691</v>
      </c>
      <c r="B2809" t="s">
        <v>16</v>
      </c>
      <c r="C2809" t="s">
        <v>9692</v>
      </c>
      <c r="D2809" t="s">
        <v>8086</v>
      </c>
      <c r="E2809" t="s">
        <v>8086</v>
      </c>
      <c r="F2809" t="s">
        <v>1065</v>
      </c>
      <c r="G2809" t="s">
        <v>1066</v>
      </c>
      <c r="H2809" t="s">
        <v>1067</v>
      </c>
    </row>
    <row r="2810" spans="1:8">
      <c r="A2810" t="s">
        <v>9693</v>
      </c>
      <c r="B2810" t="s">
        <v>36</v>
      </c>
      <c r="C2810" t="s">
        <v>9694</v>
      </c>
      <c r="D2810" t="s">
        <v>8086</v>
      </c>
      <c r="E2810" t="s">
        <v>8086</v>
      </c>
      <c r="F2810" t="s">
        <v>28</v>
      </c>
      <c r="G2810" t="s">
        <v>9615</v>
      </c>
      <c r="H2810" t="s">
        <v>25</v>
      </c>
    </row>
    <row r="2811" spans="1:8">
      <c r="A2811" t="s">
        <v>9695</v>
      </c>
      <c r="B2811" t="s">
        <v>9</v>
      </c>
      <c r="C2811" t="s">
        <v>9696</v>
      </c>
      <c r="D2811" t="s">
        <v>8086</v>
      </c>
      <c r="E2811" t="s">
        <v>8086</v>
      </c>
      <c r="F2811" t="s">
        <v>9570</v>
      </c>
      <c r="G2811" t="s">
        <v>9697</v>
      </c>
      <c r="H2811" t="s">
        <v>1157</v>
      </c>
    </row>
    <row r="2812" spans="1:8">
      <c r="A2812" t="s">
        <v>9698</v>
      </c>
      <c r="B2812" t="s">
        <v>9</v>
      </c>
      <c r="C2812" t="s">
        <v>9699</v>
      </c>
      <c r="D2812" t="s">
        <v>8086</v>
      </c>
      <c r="E2812" t="s">
        <v>8086</v>
      </c>
      <c r="F2812" t="s">
        <v>677</v>
      </c>
      <c r="G2812" t="s">
        <v>9700</v>
      </c>
      <c r="H2812" t="s">
        <v>25</v>
      </c>
    </row>
    <row r="2813" spans="1:8">
      <c r="A2813" t="s">
        <v>9701</v>
      </c>
      <c r="B2813" t="s">
        <v>9</v>
      </c>
      <c r="C2813" t="s">
        <v>9702</v>
      </c>
      <c r="D2813" t="s">
        <v>8086</v>
      </c>
      <c r="E2813" t="s">
        <v>8086</v>
      </c>
      <c r="F2813" t="s">
        <v>390</v>
      </c>
      <c r="G2813" t="s">
        <v>9531</v>
      </c>
      <c r="H2813" t="s">
        <v>25</v>
      </c>
    </row>
    <row r="2814" spans="1:8">
      <c r="A2814" t="s">
        <v>9703</v>
      </c>
      <c r="B2814" t="s">
        <v>16</v>
      </c>
      <c r="C2814" t="s">
        <v>9704</v>
      </c>
      <c r="D2814" t="s">
        <v>8086</v>
      </c>
      <c r="E2814" t="s">
        <v>8086</v>
      </c>
      <c r="F2814" t="s">
        <v>9705</v>
      </c>
      <c r="G2814" t="s">
        <v>9706</v>
      </c>
      <c r="H2814" t="s">
        <v>9707</v>
      </c>
    </row>
    <row r="2815" spans="1:8">
      <c r="A2815" t="s">
        <v>9708</v>
      </c>
      <c r="B2815" t="s">
        <v>65</v>
      </c>
      <c r="C2815" t="s">
        <v>9709</v>
      </c>
      <c r="D2815" t="s">
        <v>8086</v>
      </c>
      <c r="E2815" t="s">
        <v>8086</v>
      </c>
      <c r="F2815" t="s">
        <v>9710</v>
      </c>
      <c r="G2815" t="s">
        <v>9711</v>
      </c>
      <c r="H2815" t="s">
        <v>25</v>
      </c>
    </row>
    <row r="2816" spans="1:8">
      <c r="A2816" t="s">
        <v>9712</v>
      </c>
      <c r="B2816" t="s">
        <v>16</v>
      </c>
      <c r="C2816" t="s">
        <v>9713</v>
      </c>
      <c r="D2816" t="s">
        <v>8086</v>
      </c>
      <c r="E2816" t="s">
        <v>8086</v>
      </c>
      <c r="F2816" t="s">
        <v>812</v>
      </c>
      <c r="G2816" t="s">
        <v>9714</v>
      </c>
      <c r="H2816" t="s">
        <v>814</v>
      </c>
    </row>
    <row r="2817" spans="1:8">
      <c r="A2817" t="s">
        <v>9715</v>
      </c>
      <c r="B2817" t="s">
        <v>16</v>
      </c>
      <c r="C2817" t="s">
        <v>9716</v>
      </c>
      <c r="D2817" t="s">
        <v>8086</v>
      </c>
      <c r="E2817" t="s">
        <v>8086</v>
      </c>
      <c r="F2817" t="s">
        <v>9717</v>
      </c>
      <c r="G2817" t="s">
        <v>9718</v>
      </c>
      <c r="H2817" t="s">
        <v>9719</v>
      </c>
    </row>
    <row r="2818" spans="1:8">
      <c r="A2818" t="s">
        <v>9720</v>
      </c>
      <c r="B2818" t="s">
        <v>9</v>
      </c>
      <c r="C2818" t="s">
        <v>9721</v>
      </c>
      <c r="D2818" t="s">
        <v>9649</v>
      </c>
      <c r="E2818" t="s">
        <v>8086</v>
      </c>
      <c r="F2818" t="s">
        <v>9722</v>
      </c>
      <c r="G2818" t="s">
        <v>9723</v>
      </c>
      <c r="H2818" t="s">
        <v>25</v>
      </c>
    </row>
    <row r="2819" spans="1:8">
      <c r="A2819" t="s">
        <v>5143</v>
      </c>
      <c r="B2819" t="s">
        <v>36</v>
      </c>
      <c r="C2819" t="s">
        <v>9724</v>
      </c>
      <c r="D2819" t="s">
        <v>8086</v>
      </c>
      <c r="E2819" t="s">
        <v>8086</v>
      </c>
      <c r="F2819" t="s">
        <v>28</v>
      </c>
      <c r="G2819" t="s">
        <v>9725</v>
      </c>
      <c r="H2819" t="s">
        <v>25</v>
      </c>
    </row>
    <row r="2820" spans="1:8">
      <c r="A2820" t="s">
        <v>9726</v>
      </c>
      <c r="B2820" t="s">
        <v>9</v>
      </c>
      <c r="C2820" t="s">
        <v>9727</v>
      </c>
      <c r="D2820" t="s">
        <v>8086</v>
      </c>
      <c r="E2820" t="s">
        <v>8086</v>
      </c>
      <c r="F2820" t="s">
        <v>9728</v>
      </c>
      <c r="G2820" t="s">
        <v>9729</v>
      </c>
      <c r="H2820" t="s">
        <v>9730</v>
      </c>
    </row>
    <row r="2821" spans="1:8">
      <c r="A2821" t="s">
        <v>9731</v>
      </c>
      <c r="B2821" t="s">
        <v>16</v>
      </c>
      <c r="C2821" t="s">
        <v>9732</v>
      </c>
      <c r="D2821" t="s">
        <v>8086</v>
      </c>
      <c r="E2821" t="s">
        <v>8086</v>
      </c>
      <c r="F2821" t="s">
        <v>9733</v>
      </c>
      <c r="G2821" t="s">
        <v>9734</v>
      </c>
      <c r="H2821" t="s">
        <v>9735</v>
      </c>
    </row>
    <row r="2822" spans="1:8">
      <c r="A2822" t="s">
        <v>9736</v>
      </c>
      <c r="B2822" t="s">
        <v>16</v>
      </c>
      <c r="C2822" t="s">
        <v>9737</v>
      </c>
      <c r="D2822" t="s">
        <v>8086</v>
      </c>
      <c r="E2822" t="s">
        <v>8086</v>
      </c>
      <c r="F2822" t="s">
        <v>9738</v>
      </c>
      <c r="G2822" t="s">
        <v>9739</v>
      </c>
      <c r="H2822" t="s">
        <v>9740</v>
      </c>
    </row>
    <row r="2823" spans="1:8">
      <c r="A2823" t="s">
        <v>1753</v>
      </c>
      <c r="B2823" t="s">
        <v>36</v>
      </c>
      <c r="C2823" t="s">
        <v>9741</v>
      </c>
      <c r="D2823" t="s">
        <v>8086</v>
      </c>
      <c r="E2823" t="s">
        <v>8086</v>
      </c>
      <c r="F2823" t="s">
        <v>98</v>
      </c>
      <c r="G2823" t="s">
        <v>9742</v>
      </c>
      <c r="H2823" t="s">
        <v>25</v>
      </c>
    </row>
    <row r="2824" spans="1:8">
      <c r="A2824" t="s">
        <v>9743</v>
      </c>
      <c r="B2824" t="s">
        <v>16</v>
      </c>
      <c r="C2824" t="s">
        <v>9744</v>
      </c>
      <c r="D2824" t="s">
        <v>9745</v>
      </c>
      <c r="E2824" t="s">
        <v>8086</v>
      </c>
      <c r="F2824" t="s">
        <v>28</v>
      </c>
      <c r="G2824" t="s">
        <v>9746</v>
      </c>
      <c r="H2824" t="s">
        <v>25</v>
      </c>
    </row>
    <row r="2825" spans="1:8">
      <c r="A2825" t="s">
        <v>9747</v>
      </c>
      <c r="B2825" t="s">
        <v>16</v>
      </c>
      <c r="C2825" t="s">
        <v>9748</v>
      </c>
      <c r="D2825" t="s">
        <v>8086</v>
      </c>
      <c r="E2825" t="s">
        <v>8086</v>
      </c>
      <c r="F2825" t="s">
        <v>9749</v>
      </c>
      <c r="G2825" t="s">
        <v>9750</v>
      </c>
      <c r="H2825" t="s">
        <v>9751</v>
      </c>
    </row>
    <row r="2826" spans="1:8">
      <c r="A2826" t="s">
        <v>9752</v>
      </c>
      <c r="B2826" t="s">
        <v>16</v>
      </c>
      <c r="C2826" t="s">
        <v>9753</v>
      </c>
      <c r="D2826" t="s">
        <v>8086</v>
      </c>
      <c r="E2826" t="s">
        <v>8086</v>
      </c>
      <c r="F2826" t="s">
        <v>9754</v>
      </c>
      <c r="G2826" t="s">
        <v>9755</v>
      </c>
      <c r="H2826" t="s">
        <v>9756</v>
      </c>
    </row>
    <row r="2827" spans="1:8">
      <c r="A2827" t="s">
        <v>7632</v>
      </c>
      <c r="B2827" t="s">
        <v>16</v>
      </c>
      <c r="C2827" t="s">
        <v>9757</v>
      </c>
      <c r="D2827" t="s">
        <v>9745</v>
      </c>
      <c r="E2827" t="s">
        <v>8086</v>
      </c>
      <c r="F2827" t="s">
        <v>7634</v>
      </c>
      <c r="G2827" t="s">
        <v>9758</v>
      </c>
      <c r="H2827" t="s">
        <v>25</v>
      </c>
    </row>
    <row r="2828" spans="1:8">
      <c r="A2828" t="s">
        <v>9759</v>
      </c>
      <c r="B2828" t="s">
        <v>16</v>
      </c>
      <c r="C2828" t="s">
        <v>9760</v>
      </c>
      <c r="D2828" t="s">
        <v>8086</v>
      </c>
      <c r="E2828" t="s">
        <v>8086</v>
      </c>
      <c r="F2828" t="s">
        <v>812</v>
      </c>
      <c r="G2828" t="s">
        <v>9761</v>
      </c>
      <c r="H2828" t="s">
        <v>814</v>
      </c>
    </row>
    <row r="2829" spans="1:8">
      <c r="A2829" t="s">
        <v>1753</v>
      </c>
      <c r="B2829" t="s">
        <v>36</v>
      </c>
      <c r="C2829" t="s">
        <v>9762</v>
      </c>
      <c r="D2829" t="s">
        <v>8086</v>
      </c>
      <c r="E2829" t="s">
        <v>8086</v>
      </c>
      <c r="F2829" t="s">
        <v>98</v>
      </c>
      <c r="G2829" t="s">
        <v>9763</v>
      </c>
      <c r="H2829" t="s">
        <v>25</v>
      </c>
    </row>
    <row r="2830" spans="1:8">
      <c r="A2830" t="s">
        <v>9764</v>
      </c>
      <c r="B2830" t="s">
        <v>16</v>
      </c>
      <c r="C2830" t="s">
        <v>9765</v>
      </c>
      <c r="D2830" t="s">
        <v>8086</v>
      </c>
      <c r="E2830" t="s">
        <v>8086</v>
      </c>
      <c r="F2830" t="s">
        <v>9766</v>
      </c>
      <c r="G2830" t="s">
        <v>9767</v>
      </c>
      <c r="H2830" t="s">
        <v>9768</v>
      </c>
    </row>
    <row r="2831" spans="1:8">
      <c r="A2831" t="s">
        <v>9769</v>
      </c>
      <c r="B2831" t="s">
        <v>16</v>
      </c>
      <c r="C2831" t="s">
        <v>9770</v>
      </c>
      <c r="D2831" t="s">
        <v>8086</v>
      </c>
      <c r="E2831" t="s">
        <v>8086</v>
      </c>
      <c r="F2831" t="s">
        <v>9771</v>
      </c>
      <c r="G2831" t="s">
        <v>9772</v>
      </c>
      <c r="H2831" t="s">
        <v>9773</v>
      </c>
    </row>
    <row r="2832" spans="1:8">
      <c r="A2832" t="s">
        <v>9774</v>
      </c>
      <c r="B2832" t="s">
        <v>16</v>
      </c>
      <c r="C2832" t="s">
        <v>9775</v>
      </c>
      <c r="D2832" t="s">
        <v>8086</v>
      </c>
      <c r="E2832" t="s">
        <v>8086</v>
      </c>
      <c r="F2832" t="s">
        <v>9776</v>
      </c>
      <c r="G2832" t="s">
        <v>9777</v>
      </c>
      <c r="H2832" t="s">
        <v>9735</v>
      </c>
    </row>
    <row r="2833" spans="1:8">
      <c r="A2833" t="s">
        <v>9778</v>
      </c>
      <c r="B2833" t="s">
        <v>16</v>
      </c>
      <c r="C2833" t="s">
        <v>9779</v>
      </c>
      <c r="D2833" t="s">
        <v>9457</v>
      </c>
      <c r="E2833" t="s">
        <v>8086</v>
      </c>
      <c r="F2833" t="s">
        <v>9780</v>
      </c>
      <c r="G2833" t="s">
        <v>9781</v>
      </c>
      <c r="H2833" t="s">
        <v>9782</v>
      </c>
    </row>
    <row r="2834" spans="1:8">
      <c r="A2834" t="s">
        <v>9783</v>
      </c>
      <c r="B2834" t="s">
        <v>36</v>
      </c>
      <c r="C2834" t="s">
        <v>9784</v>
      </c>
      <c r="D2834" t="s">
        <v>9785</v>
      </c>
      <c r="E2834" t="s">
        <v>8086</v>
      </c>
      <c r="F2834" t="s">
        <v>9786</v>
      </c>
      <c r="G2834" t="s">
        <v>9787</v>
      </c>
      <c r="H2834" t="s">
        <v>25</v>
      </c>
    </row>
    <row r="2835" spans="1:8">
      <c r="A2835" t="s">
        <v>9788</v>
      </c>
      <c r="B2835" t="s">
        <v>16</v>
      </c>
      <c r="C2835" t="s">
        <v>9789</v>
      </c>
      <c r="D2835" t="s">
        <v>8086</v>
      </c>
      <c r="E2835" t="s">
        <v>8086</v>
      </c>
      <c r="F2835" t="s">
        <v>9790</v>
      </c>
      <c r="G2835" t="s">
        <v>9791</v>
      </c>
      <c r="H2835" t="s">
        <v>9792</v>
      </c>
    </row>
    <row r="2836" spans="1:8">
      <c r="A2836" t="s">
        <v>9793</v>
      </c>
      <c r="B2836" t="s">
        <v>16</v>
      </c>
      <c r="C2836" t="s">
        <v>9794</v>
      </c>
      <c r="D2836" t="s">
        <v>8086</v>
      </c>
      <c r="E2836" t="s">
        <v>8086</v>
      </c>
      <c r="F2836" t="s">
        <v>9445</v>
      </c>
      <c r="G2836" t="s">
        <v>9795</v>
      </c>
      <c r="H2836" t="s">
        <v>9447</v>
      </c>
    </row>
    <row r="2837" spans="1:8">
      <c r="A2837" t="s">
        <v>522</v>
      </c>
      <c r="B2837" t="s">
        <v>9</v>
      </c>
      <c r="C2837" t="s">
        <v>9796</v>
      </c>
      <c r="D2837" t="s">
        <v>8086</v>
      </c>
      <c r="E2837" t="s">
        <v>8086</v>
      </c>
      <c r="F2837" t="s">
        <v>524</v>
      </c>
      <c r="G2837" t="s">
        <v>9797</v>
      </c>
      <c r="H2837" t="s">
        <v>25</v>
      </c>
    </row>
    <row r="2838" spans="1:8">
      <c r="A2838" t="s">
        <v>9798</v>
      </c>
      <c r="B2838" t="s">
        <v>16</v>
      </c>
      <c r="C2838" t="s">
        <v>9799</v>
      </c>
      <c r="D2838" t="s">
        <v>8086</v>
      </c>
      <c r="E2838" t="s">
        <v>8086</v>
      </c>
      <c r="F2838" t="s">
        <v>7514</v>
      </c>
      <c r="G2838" t="s">
        <v>9800</v>
      </c>
      <c r="H2838" t="s">
        <v>7516</v>
      </c>
    </row>
    <row r="2839" spans="1:8">
      <c r="A2839" t="s">
        <v>9801</v>
      </c>
      <c r="B2839" t="s">
        <v>16</v>
      </c>
      <c r="C2839" t="s">
        <v>9593</v>
      </c>
      <c r="D2839" t="s">
        <v>8086</v>
      </c>
      <c r="E2839" t="s">
        <v>8086</v>
      </c>
      <c r="F2839" t="s">
        <v>9802</v>
      </c>
      <c r="G2839" t="s">
        <v>9803</v>
      </c>
      <c r="H2839" t="s">
        <v>25</v>
      </c>
    </row>
    <row r="2840" spans="1:8">
      <c r="A2840" t="s">
        <v>9804</v>
      </c>
      <c r="B2840" t="s">
        <v>36</v>
      </c>
      <c r="C2840" t="s">
        <v>9805</v>
      </c>
      <c r="D2840" t="s">
        <v>9457</v>
      </c>
      <c r="E2840" t="s">
        <v>8086</v>
      </c>
      <c r="F2840" t="s">
        <v>9806</v>
      </c>
      <c r="G2840" t="s">
        <v>9807</v>
      </c>
      <c r="H2840" t="s">
        <v>9808</v>
      </c>
    </row>
    <row r="2841" spans="1:8">
      <c r="A2841" t="s">
        <v>7632</v>
      </c>
      <c r="B2841" t="s">
        <v>16</v>
      </c>
      <c r="C2841" t="s">
        <v>9809</v>
      </c>
      <c r="D2841" t="s">
        <v>9785</v>
      </c>
      <c r="E2841" t="s">
        <v>8086</v>
      </c>
      <c r="F2841" t="s">
        <v>7634</v>
      </c>
      <c r="G2841" t="s">
        <v>9810</v>
      </c>
      <c r="H2841" t="s">
        <v>25</v>
      </c>
    </row>
    <row r="2842" spans="1:8">
      <c r="A2842" t="s">
        <v>4671</v>
      </c>
      <c r="B2842" t="s">
        <v>36</v>
      </c>
      <c r="C2842" t="s">
        <v>9811</v>
      </c>
      <c r="D2842" t="s">
        <v>7935</v>
      </c>
      <c r="E2842" t="s">
        <v>8086</v>
      </c>
      <c r="F2842" t="s">
        <v>9812</v>
      </c>
      <c r="G2842" t="s">
        <v>9813</v>
      </c>
      <c r="H2842" t="s">
        <v>9814</v>
      </c>
    </row>
    <row r="2843" spans="1:8">
      <c r="A2843" t="s">
        <v>9815</v>
      </c>
      <c r="B2843" t="s">
        <v>9</v>
      </c>
      <c r="C2843" t="s">
        <v>9816</v>
      </c>
      <c r="D2843" t="s">
        <v>9817</v>
      </c>
      <c r="E2843" t="s">
        <v>8086</v>
      </c>
      <c r="F2843" t="s">
        <v>28</v>
      </c>
      <c r="G2843" t="s">
        <v>9818</v>
      </c>
      <c r="H2843" t="s">
        <v>25</v>
      </c>
    </row>
    <row r="2844" spans="1:8">
      <c r="A2844" t="s">
        <v>9647</v>
      </c>
      <c r="B2844" t="s">
        <v>36</v>
      </c>
      <c r="C2844" t="s">
        <v>9819</v>
      </c>
      <c r="D2844" t="s">
        <v>9785</v>
      </c>
      <c r="E2844" t="s">
        <v>8086</v>
      </c>
      <c r="F2844" t="s">
        <v>9650</v>
      </c>
      <c r="G2844" t="s">
        <v>9820</v>
      </c>
      <c r="H2844" t="s">
        <v>9652</v>
      </c>
    </row>
    <row r="2845" spans="1:8">
      <c r="A2845" t="s">
        <v>9821</v>
      </c>
      <c r="B2845" t="s">
        <v>9</v>
      </c>
      <c r="C2845" t="s">
        <v>9822</v>
      </c>
      <c r="D2845" t="s">
        <v>8086</v>
      </c>
      <c r="E2845" t="s">
        <v>8086</v>
      </c>
      <c r="F2845" t="s">
        <v>28</v>
      </c>
      <c r="G2845" t="s">
        <v>9823</v>
      </c>
      <c r="H2845" t="s">
        <v>25</v>
      </c>
    </row>
    <row r="2846" spans="1:8">
      <c r="A2846" t="s">
        <v>9824</v>
      </c>
      <c r="B2846" t="s">
        <v>9</v>
      </c>
      <c r="C2846" t="s">
        <v>9825</v>
      </c>
      <c r="D2846" t="s">
        <v>8086</v>
      </c>
      <c r="E2846" t="s">
        <v>8086</v>
      </c>
      <c r="F2846" t="s">
        <v>9826</v>
      </c>
      <c r="G2846" t="s">
        <v>9827</v>
      </c>
      <c r="H2846" t="s">
        <v>25</v>
      </c>
    </row>
    <row r="2847" spans="1:8">
      <c r="A2847" t="s">
        <v>9828</v>
      </c>
      <c r="B2847" t="s">
        <v>16</v>
      </c>
      <c r="C2847" t="s">
        <v>9829</v>
      </c>
      <c r="D2847" t="s">
        <v>9830</v>
      </c>
      <c r="E2847" t="s">
        <v>8086</v>
      </c>
      <c r="F2847" t="s">
        <v>1670</v>
      </c>
      <c r="G2847" t="s">
        <v>9831</v>
      </c>
      <c r="H2847" t="s">
        <v>1672</v>
      </c>
    </row>
    <row r="2848" spans="1:8">
      <c r="A2848" t="s">
        <v>9832</v>
      </c>
      <c r="B2848" t="s">
        <v>16</v>
      </c>
      <c r="C2848" t="s">
        <v>9833</v>
      </c>
      <c r="D2848" t="s">
        <v>9834</v>
      </c>
      <c r="E2848" t="s">
        <v>8086</v>
      </c>
      <c r="F2848" t="s">
        <v>1670</v>
      </c>
      <c r="G2848" t="s">
        <v>9835</v>
      </c>
      <c r="H2848" t="s">
        <v>1672</v>
      </c>
    </row>
    <row r="2849" spans="1:8">
      <c r="A2849" t="s">
        <v>7632</v>
      </c>
      <c r="B2849" t="s">
        <v>16</v>
      </c>
      <c r="C2849" t="s">
        <v>9836</v>
      </c>
      <c r="D2849" t="s">
        <v>9837</v>
      </c>
      <c r="E2849" t="s">
        <v>8086</v>
      </c>
      <c r="F2849" t="s">
        <v>7634</v>
      </c>
      <c r="G2849" t="s">
        <v>9838</v>
      </c>
      <c r="H2849" t="s">
        <v>25</v>
      </c>
    </row>
    <row r="2850" spans="1:8">
      <c r="A2850" t="s">
        <v>9839</v>
      </c>
      <c r="B2850" t="s">
        <v>9</v>
      </c>
      <c r="C2850" t="s">
        <v>9840</v>
      </c>
      <c r="D2850" t="s">
        <v>9841</v>
      </c>
      <c r="E2850" t="s">
        <v>8086</v>
      </c>
      <c r="F2850" t="s">
        <v>28</v>
      </c>
      <c r="G2850" t="s">
        <v>9842</v>
      </c>
      <c r="H2850" t="s">
        <v>25</v>
      </c>
    </row>
    <row r="2851" spans="1:8">
      <c r="A2851" t="s">
        <v>9843</v>
      </c>
      <c r="B2851" t="s">
        <v>9</v>
      </c>
      <c r="C2851" t="s">
        <v>9844</v>
      </c>
      <c r="D2851" t="s">
        <v>9845</v>
      </c>
      <c r="E2851" t="s">
        <v>8086</v>
      </c>
      <c r="F2851" t="s">
        <v>9846</v>
      </c>
      <c r="G2851" t="s">
        <v>9847</v>
      </c>
      <c r="H2851" t="s">
        <v>9848</v>
      </c>
    </row>
    <row r="2852" spans="1:8">
      <c r="A2852" t="s">
        <v>9849</v>
      </c>
      <c r="B2852" t="s">
        <v>9</v>
      </c>
      <c r="C2852" t="s">
        <v>9850</v>
      </c>
      <c r="D2852" t="s">
        <v>9851</v>
      </c>
      <c r="E2852" t="s">
        <v>8086</v>
      </c>
      <c r="F2852" t="s">
        <v>9852</v>
      </c>
      <c r="G2852" t="s">
        <v>9853</v>
      </c>
      <c r="H2852" t="s">
        <v>2462</v>
      </c>
    </row>
    <row r="2853" spans="1:8">
      <c r="A2853" t="s">
        <v>9854</v>
      </c>
      <c r="B2853" t="s">
        <v>9</v>
      </c>
      <c r="C2853" t="s">
        <v>9855</v>
      </c>
      <c r="D2853" t="s">
        <v>9830</v>
      </c>
      <c r="E2853" t="s">
        <v>8086</v>
      </c>
      <c r="F2853" t="s">
        <v>28</v>
      </c>
      <c r="G2853" t="s">
        <v>9856</v>
      </c>
      <c r="H2853" t="s">
        <v>25</v>
      </c>
    </row>
    <row r="2854" spans="1:8">
      <c r="A2854" t="s">
        <v>9857</v>
      </c>
      <c r="B2854" t="s">
        <v>9</v>
      </c>
      <c r="C2854" t="s">
        <v>9858</v>
      </c>
      <c r="D2854" t="s">
        <v>9834</v>
      </c>
      <c r="E2854" t="s">
        <v>8086</v>
      </c>
      <c r="F2854" t="s">
        <v>28</v>
      </c>
      <c r="G2854" t="s">
        <v>28</v>
      </c>
      <c r="H2854" t="s">
        <v>25</v>
      </c>
    </row>
    <row r="2855" spans="1:8">
      <c r="A2855" t="s">
        <v>9859</v>
      </c>
      <c r="B2855" t="s">
        <v>36</v>
      </c>
      <c r="C2855" t="s">
        <v>9860</v>
      </c>
      <c r="D2855" t="s">
        <v>9861</v>
      </c>
      <c r="E2855" t="s">
        <v>8086</v>
      </c>
      <c r="F2855" t="s">
        <v>28</v>
      </c>
      <c r="G2855" t="s">
        <v>28</v>
      </c>
      <c r="H2855" t="s">
        <v>25</v>
      </c>
    </row>
    <row r="2856" spans="1:8">
      <c r="A2856" t="s">
        <v>9862</v>
      </c>
      <c r="B2856" t="s">
        <v>9</v>
      </c>
      <c r="C2856" t="s">
        <v>9863</v>
      </c>
      <c r="D2856" t="s">
        <v>9864</v>
      </c>
      <c r="E2856" t="s">
        <v>8086</v>
      </c>
      <c r="F2856" t="s">
        <v>28</v>
      </c>
      <c r="G2856" t="s">
        <v>9865</v>
      </c>
      <c r="H2856" t="s">
        <v>25</v>
      </c>
    </row>
    <row r="2857" spans="1:8">
      <c r="A2857" t="s">
        <v>9866</v>
      </c>
      <c r="B2857" t="s">
        <v>9</v>
      </c>
      <c r="C2857" t="s">
        <v>9867</v>
      </c>
      <c r="D2857" t="s">
        <v>9868</v>
      </c>
      <c r="E2857" t="s">
        <v>8086</v>
      </c>
      <c r="F2857" t="s">
        <v>28</v>
      </c>
      <c r="G2857" t="s">
        <v>9869</v>
      </c>
      <c r="H2857" t="s">
        <v>25</v>
      </c>
    </row>
    <row r="2858" spans="1:8">
      <c r="A2858" t="s">
        <v>9870</v>
      </c>
      <c r="B2858" t="s">
        <v>16</v>
      </c>
      <c r="C2858" t="s">
        <v>9871</v>
      </c>
      <c r="D2858" t="s">
        <v>9861</v>
      </c>
      <c r="E2858" t="s">
        <v>8086</v>
      </c>
      <c r="F2858" t="s">
        <v>43</v>
      </c>
      <c r="G2858" t="s">
        <v>9872</v>
      </c>
      <c r="H2858" t="s">
        <v>45</v>
      </c>
    </row>
    <row r="2859" spans="1:8">
      <c r="A2859" t="s">
        <v>2017</v>
      </c>
      <c r="B2859" t="s">
        <v>9</v>
      </c>
      <c r="C2859" t="s">
        <v>9873</v>
      </c>
      <c r="D2859" t="s">
        <v>9834</v>
      </c>
      <c r="E2859" t="s">
        <v>8086</v>
      </c>
      <c r="F2859" t="s">
        <v>28</v>
      </c>
      <c r="G2859" t="s">
        <v>9874</v>
      </c>
      <c r="H2859" t="s">
        <v>25</v>
      </c>
    </row>
    <row r="2860" spans="1:8">
      <c r="A2860" t="s">
        <v>9875</v>
      </c>
      <c r="B2860" t="s">
        <v>9</v>
      </c>
      <c r="C2860" t="s">
        <v>9876</v>
      </c>
      <c r="D2860" t="s">
        <v>9851</v>
      </c>
      <c r="E2860" t="s">
        <v>8086</v>
      </c>
      <c r="F2860" t="s">
        <v>390</v>
      </c>
      <c r="G2860" t="s">
        <v>9877</v>
      </c>
      <c r="H2860" t="s">
        <v>574</v>
      </c>
    </row>
    <row r="2861" spans="1:8">
      <c r="A2861" t="s">
        <v>9878</v>
      </c>
      <c r="B2861" t="s">
        <v>16</v>
      </c>
      <c r="C2861" t="s">
        <v>9879</v>
      </c>
      <c r="D2861" t="s">
        <v>9880</v>
      </c>
      <c r="E2861" t="s">
        <v>8086</v>
      </c>
      <c r="F2861" t="s">
        <v>864</v>
      </c>
      <c r="G2861" t="s">
        <v>9881</v>
      </c>
      <c r="H2861" t="s">
        <v>866</v>
      </c>
    </row>
    <row r="2862" spans="1:8">
      <c r="A2862" t="s">
        <v>9882</v>
      </c>
      <c r="B2862" t="s">
        <v>16</v>
      </c>
      <c r="C2862" t="s">
        <v>9883</v>
      </c>
      <c r="D2862" t="s">
        <v>9884</v>
      </c>
      <c r="E2862" t="s">
        <v>8086</v>
      </c>
      <c r="F2862" t="s">
        <v>51</v>
      </c>
      <c r="G2862" t="s">
        <v>9885</v>
      </c>
      <c r="H2862" t="s">
        <v>53</v>
      </c>
    </row>
    <row r="2863" spans="1:8">
      <c r="A2863" t="s">
        <v>9886</v>
      </c>
      <c r="B2863" t="s">
        <v>9</v>
      </c>
      <c r="C2863" t="s">
        <v>9887</v>
      </c>
      <c r="D2863" t="s">
        <v>9834</v>
      </c>
      <c r="E2863" t="s">
        <v>9834</v>
      </c>
      <c r="F2863" t="s">
        <v>390</v>
      </c>
      <c r="G2863" t="s">
        <v>9874</v>
      </c>
      <c r="H2863" t="s">
        <v>574</v>
      </c>
    </row>
    <row r="2864" spans="1:8">
      <c r="A2864" t="s">
        <v>9888</v>
      </c>
      <c r="B2864" t="s">
        <v>16</v>
      </c>
      <c r="C2864" t="s">
        <v>9889</v>
      </c>
      <c r="D2864" t="s">
        <v>9890</v>
      </c>
      <c r="E2864" t="s">
        <v>9891</v>
      </c>
      <c r="F2864" t="s">
        <v>83</v>
      </c>
      <c r="G2864" t="s">
        <v>9892</v>
      </c>
      <c r="H2864" t="s">
        <v>25</v>
      </c>
    </row>
    <row r="2865" spans="1:8">
      <c r="A2865" t="s">
        <v>9893</v>
      </c>
      <c r="B2865" t="s">
        <v>16</v>
      </c>
      <c r="C2865" t="s">
        <v>9894</v>
      </c>
      <c r="D2865" t="s">
        <v>9890</v>
      </c>
      <c r="E2865" t="s">
        <v>9891</v>
      </c>
      <c r="F2865" t="s">
        <v>9895</v>
      </c>
      <c r="G2865" t="s">
        <v>9896</v>
      </c>
      <c r="H2865" t="s">
        <v>9897</v>
      </c>
    </row>
    <row r="2866" spans="1:8">
      <c r="A2866" t="s">
        <v>9898</v>
      </c>
      <c r="B2866" t="s">
        <v>9</v>
      </c>
      <c r="C2866" t="s">
        <v>9899</v>
      </c>
      <c r="D2866" t="s">
        <v>9900</v>
      </c>
      <c r="E2866" t="s">
        <v>9891</v>
      </c>
      <c r="F2866" t="s">
        <v>28</v>
      </c>
      <c r="G2866" t="s">
        <v>9901</v>
      </c>
      <c r="H2866" t="s">
        <v>25</v>
      </c>
    </row>
    <row r="2867" spans="1:8">
      <c r="A2867" t="s">
        <v>9902</v>
      </c>
      <c r="B2867" t="s">
        <v>16</v>
      </c>
      <c r="C2867" t="s">
        <v>9903</v>
      </c>
      <c r="D2867" t="s">
        <v>9904</v>
      </c>
      <c r="E2867" t="s">
        <v>9891</v>
      </c>
      <c r="F2867" t="s">
        <v>28</v>
      </c>
      <c r="G2867" t="s">
        <v>9905</v>
      </c>
      <c r="H2867" t="s">
        <v>25</v>
      </c>
    </row>
    <row r="2868" spans="1:8">
      <c r="A2868" t="s">
        <v>9906</v>
      </c>
      <c r="B2868" t="s">
        <v>9</v>
      </c>
      <c r="C2868" t="s">
        <v>9907</v>
      </c>
      <c r="D2868" t="s">
        <v>9900</v>
      </c>
      <c r="E2868" t="s">
        <v>9891</v>
      </c>
      <c r="F2868" t="s">
        <v>28</v>
      </c>
      <c r="G2868" t="s">
        <v>9908</v>
      </c>
      <c r="H2868" t="s">
        <v>25</v>
      </c>
    </row>
    <row r="2869" spans="1:8">
      <c r="A2869" t="s">
        <v>9909</v>
      </c>
      <c r="B2869" t="s">
        <v>9</v>
      </c>
      <c r="C2869" t="s">
        <v>9910</v>
      </c>
      <c r="D2869" t="s">
        <v>9890</v>
      </c>
      <c r="E2869" t="s">
        <v>9891</v>
      </c>
      <c r="F2869" t="s">
        <v>9911</v>
      </c>
      <c r="G2869" t="s">
        <v>9912</v>
      </c>
      <c r="H2869" t="s">
        <v>9913</v>
      </c>
    </row>
    <row r="2870" spans="1:8">
      <c r="A2870" t="s">
        <v>9914</v>
      </c>
      <c r="B2870" t="s">
        <v>9</v>
      </c>
      <c r="C2870" t="s">
        <v>9915</v>
      </c>
      <c r="D2870" t="s">
        <v>9900</v>
      </c>
      <c r="E2870" t="s">
        <v>9891</v>
      </c>
      <c r="F2870" t="s">
        <v>28</v>
      </c>
      <c r="G2870" t="s">
        <v>9916</v>
      </c>
      <c r="H2870" t="s">
        <v>25</v>
      </c>
    </row>
    <row r="2871" spans="1:8">
      <c r="A2871" t="s">
        <v>9917</v>
      </c>
      <c r="B2871" t="s">
        <v>9</v>
      </c>
      <c r="C2871" t="s">
        <v>9918</v>
      </c>
      <c r="D2871" t="s">
        <v>9900</v>
      </c>
      <c r="E2871" t="s">
        <v>9891</v>
      </c>
      <c r="F2871" t="s">
        <v>28</v>
      </c>
      <c r="G2871" t="s">
        <v>9919</v>
      </c>
      <c r="H2871" t="s">
        <v>25</v>
      </c>
    </row>
    <row r="2872" spans="1:8">
      <c r="A2872" t="s">
        <v>9920</v>
      </c>
      <c r="B2872" t="s">
        <v>9</v>
      </c>
      <c r="C2872" t="s">
        <v>9921</v>
      </c>
      <c r="D2872" t="s">
        <v>9900</v>
      </c>
      <c r="E2872" t="s">
        <v>9891</v>
      </c>
      <c r="F2872" t="s">
        <v>28</v>
      </c>
      <c r="G2872" t="s">
        <v>9922</v>
      </c>
      <c r="H2872" t="s">
        <v>25</v>
      </c>
    </row>
    <row r="2873" spans="1:8">
      <c r="A2873" t="s">
        <v>9923</v>
      </c>
      <c r="B2873" t="s">
        <v>16</v>
      </c>
      <c r="C2873" t="s">
        <v>9924</v>
      </c>
      <c r="D2873" t="s">
        <v>9900</v>
      </c>
      <c r="E2873" t="s">
        <v>9891</v>
      </c>
      <c r="F2873" t="s">
        <v>28</v>
      </c>
      <c r="G2873" t="s">
        <v>9925</v>
      </c>
      <c r="H2873" t="s">
        <v>25</v>
      </c>
    </row>
    <row r="2874" spans="1:8">
      <c r="A2874" t="s">
        <v>9926</v>
      </c>
      <c r="B2874" t="s">
        <v>9</v>
      </c>
      <c r="C2874" t="s">
        <v>9927</v>
      </c>
      <c r="D2874" t="s">
        <v>9900</v>
      </c>
      <c r="E2874" t="s">
        <v>9891</v>
      </c>
      <c r="F2874" t="s">
        <v>9928</v>
      </c>
      <c r="G2874" t="s">
        <v>9929</v>
      </c>
      <c r="H2874" t="s">
        <v>4120</v>
      </c>
    </row>
    <row r="2875" spans="1:8">
      <c r="A2875" t="s">
        <v>9930</v>
      </c>
      <c r="B2875" t="s">
        <v>9</v>
      </c>
      <c r="C2875" t="s">
        <v>9931</v>
      </c>
      <c r="D2875" t="s">
        <v>9932</v>
      </c>
      <c r="E2875" t="s">
        <v>9891</v>
      </c>
      <c r="F2875" t="s">
        <v>28</v>
      </c>
      <c r="G2875" t="s">
        <v>9933</v>
      </c>
      <c r="H2875" t="s">
        <v>25</v>
      </c>
    </row>
    <row r="2876" spans="1:8">
      <c r="A2876" t="s">
        <v>9934</v>
      </c>
      <c r="B2876" t="s">
        <v>9</v>
      </c>
      <c r="C2876" t="s">
        <v>9935</v>
      </c>
      <c r="D2876" t="s">
        <v>9936</v>
      </c>
      <c r="E2876" t="s">
        <v>9891</v>
      </c>
      <c r="F2876" t="s">
        <v>28</v>
      </c>
      <c r="G2876" t="s">
        <v>9937</v>
      </c>
      <c r="H2876" t="s">
        <v>25</v>
      </c>
    </row>
    <row r="2877" spans="1:8">
      <c r="A2877" t="s">
        <v>9938</v>
      </c>
      <c r="B2877" t="s">
        <v>16</v>
      </c>
      <c r="C2877" t="s">
        <v>9939</v>
      </c>
      <c r="D2877" t="s">
        <v>9890</v>
      </c>
      <c r="E2877" t="s">
        <v>9891</v>
      </c>
      <c r="F2877" t="s">
        <v>9940</v>
      </c>
      <c r="G2877" t="s">
        <v>9941</v>
      </c>
      <c r="H2877" t="s">
        <v>9942</v>
      </c>
    </row>
    <row r="2878" spans="1:8">
      <c r="A2878" t="s">
        <v>9943</v>
      </c>
      <c r="B2878" t="s">
        <v>9</v>
      </c>
      <c r="C2878" t="s">
        <v>9944</v>
      </c>
      <c r="D2878" t="s">
        <v>9900</v>
      </c>
      <c r="E2878" t="s">
        <v>9891</v>
      </c>
      <c r="F2878" t="s">
        <v>28</v>
      </c>
      <c r="G2878" t="s">
        <v>9945</v>
      </c>
      <c r="H2878" t="s">
        <v>25</v>
      </c>
    </row>
    <row r="2879" spans="1:8">
      <c r="A2879" t="s">
        <v>9946</v>
      </c>
      <c r="B2879" t="s">
        <v>9</v>
      </c>
      <c r="C2879" t="s">
        <v>9947</v>
      </c>
      <c r="D2879" t="s">
        <v>9948</v>
      </c>
      <c r="E2879" t="s">
        <v>9891</v>
      </c>
      <c r="F2879" t="s">
        <v>28</v>
      </c>
      <c r="G2879" t="s">
        <v>9949</v>
      </c>
      <c r="H2879" t="s">
        <v>25</v>
      </c>
    </row>
    <row r="2880" spans="1:8">
      <c r="A2880" t="s">
        <v>9950</v>
      </c>
      <c r="B2880" t="s">
        <v>16</v>
      </c>
      <c r="C2880" t="s">
        <v>9951</v>
      </c>
      <c r="D2880" t="s">
        <v>9952</v>
      </c>
      <c r="E2880" t="s">
        <v>9891</v>
      </c>
      <c r="F2880" t="s">
        <v>28</v>
      </c>
      <c r="G2880" t="s">
        <v>9953</v>
      </c>
      <c r="H2880" t="s">
        <v>25</v>
      </c>
    </row>
    <row r="2881" spans="1:8">
      <c r="A2881" t="s">
        <v>9954</v>
      </c>
      <c r="B2881" t="s">
        <v>16</v>
      </c>
      <c r="C2881" t="s">
        <v>9955</v>
      </c>
      <c r="D2881" t="s">
        <v>9956</v>
      </c>
      <c r="E2881" t="s">
        <v>9891</v>
      </c>
      <c r="F2881" t="s">
        <v>28</v>
      </c>
      <c r="G2881" t="s">
        <v>9957</v>
      </c>
      <c r="H2881" t="s">
        <v>25</v>
      </c>
    </row>
    <row r="2882" spans="1:8">
      <c r="A2882" t="s">
        <v>9958</v>
      </c>
      <c r="B2882" t="s">
        <v>16</v>
      </c>
      <c r="C2882" t="s">
        <v>9959</v>
      </c>
      <c r="D2882" t="s">
        <v>9890</v>
      </c>
      <c r="E2882" t="s">
        <v>9891</v>
      </c>
      <c r="F2882" t="s">
        <v>28</v>
      </c>
      <c r="G2882" t="s">
        <v>9960</v>
      </c>
      <c r="H2882" t="s">
        <v>25</v>
      </c>
    </row>
    <row r="2883" spans="1:8">
      <c r="A2883" t="s">
        <v>9961</v>
      </c>
      <c r="B2883" t="s">
        <v>16</v>
      </c>
      <c r="C2883" t="s">
        <v>9962</v>
      </c>
      <c r="D2883" t="s">
        <v>9963</v>
      </c>
      <c r="E2883" t="s">
        <v>9891</v>
      </c>
      <c r="F2883" t="s">
        <v>83</v>
      </c>
      <c r="G2883" t="s">
        <v>9964</v>
      </c>
      <c r="H2883" t="s">
        <v>25</v>
      </c>
    </row>
    <row r="2884" spans="1:8">
      <c r="A2884" t="s">
        <v>9965</v>
      </c>
      <c r="B2884" t="s">
        <v>16</v>
      </c>
      <c r="C2884" t="s">
        <v>9966</v>
      </c>
      <c r="D2884" t="s">
        <v>9967</v>
      </c>
      <c r="E2884" t="s">
        <v>9891</v>
      </c>
      <c r="F2884" t="s">
        <v>28</v>
      </c>
      <c r="G2884" t="s">
        <v>9968</v>
      </c>
      <c r="H2884" t="s">
        <v>25</v>
      </c>
    </row>
    <row r="2885" spans="1:8">
      <c r="A2885" t="s">
        <v>9969</v>
      </c>
      <c r="B2885" t="s">
        <v>16</v>
      </c>
      <c r="C2885" t="s">
        <v>9970</v>
      </c>
      <c r="D2885" t="s">
        <v>9936</v>
      </c>
      <c r="E2885" t="s">
        <v>9891</v>
      </c>
      <c r="F2885" t="s">
        <v>9971</v>
      </c>
      <c r="G2885" t="s">
        <v>9972</v>
      </c>
      <c r="H2885" t="s">
        <v>9973</v>
      </c>
    </row>
    <row r="2886" spans="1:8">
      <c r="A2886" t="s">
        <v>9974</v>
      </c>
      <c r="B2886" t="s">
        <v>9</v>
      </c>
      <c r="C2886" t="s">
        <v>9975</v>
      </c>
      <c r="D2886" t="s">
        <v>9976</v>
      </c>
      <c r="E2886" t="s">
        <v>9977</v>
      </c>
      <c r="F2886" t="s">
        <v>28</v>
      </c>
      <c r="G2886" t="s">
        <v>9978</v>
      </c>
      <c r="H2886" t="s">
        <v>25</v>
      </c>
    </row>
    <row r="2887" spans="1:8">
      <c r="A2887" t="s">
        <v>9979</v>
      </c>
      <c r="B2887" t="s">
        <v>16</v>
      </c>
      <c r="C2887" t="s">
        <v>9980</v>
      </c>
      <c r="D2887" t="s">
        <v>9900</v>
      </c>
      <c r="E2887" t="s">
        <v>9891</v>
      </c>
      <c r="F2887" t="s">
        <v>9981</v>
      </c>
      <c r="G2887" t="s">
        <v>9982</v>
      </c>
      <c r="H2887" t="s">
        <v>25</v>
      </c>
    </row>
    <row r="2888" spans="1:8">
      <c r="A2888" t="s">
        <v>9983</v>
      </c>
      <c r="B2888" t="s">
        <v>9</v>
      </c>
      <c r="C2888" t="s">
        <v>9984</v>
      </c>
      <c r="D2888" t="s">
        <v>9900</v>
      </c>
      <c r="E2888" t="s">
        <v>9891</v>
      </c>
      <c r="F2888" t="s">
        <v>9985</v>
      </c>
      <c r="G2888" t="s">
        <v>9986</v>
      </c>
      <c r="H2888" t="s">
        <v>9987</v>
      </c>
    </row>
    <row r="2889" spans="1:8">
      <c r="A2889" t="s">
        <v>9988</v>
      </c>
      <c r="B2889" t="s">
        <v>9</v>
      </c>
      <c r="C2889" t="s">
        <v>9989</v>
      </c>
      <c r="D2889" t="s">
        <v>9900</v>
      </c>
      <c r="E2889" t="s">
        <v>9891</v>
      </c>
      <c r="F2889" t="s">
        <v>28</v>
      </c>
      <c r="G2889" t="s">
        <v>9990</v>
      </c>
      <c r="H2889" t="s">
        <v>25</v>
      </c>
    </row>
    <row r="2890" spans="1:8">
      <c r="A2890" t="s">
        <v>9991</v>
      </c>
      <c r="B2890" t="s">
        <v>9</v>
      </c>
      <c r="C2890" t="s">
        <v>9992</v>
      </c>
      <c r="D2890" t="s">
        <v>9900</v>
      </c>
      <c r="E2890" t="s">
        <v>9891</v>
      </c>
      <c r="F2890" t="s">
        <v>28</v>
      </c>
      <c r="G2890" t="s">
        <v>9993</v>
      </c>
      <c r="H2890" t="s">
        <v>25</v>
      </c>
    </row>
    <row r="2891" spans="1:8">
      <c r="A2891" t="s">
        <v>9994</v>
      </c>
      <c r="B2891" t="s">
        <v>16</v>
      </c>
      <c r="C2891" t="s">
        <v>9995</v>
      </c>
      <c r="D2891" t="s">
        <v>9996</v>
      </c>
      <c r="E2891" t="s">
        <v>9996</v>
      </c>
      <c r="F2891" t="s">
        <v>1048</v>
      </c>
      <c r="G2891" t="s">
        <v>9997</v>
      </c>
      <c r="H2891" t="s">
        <v>25</v>
      </c>
    </row>
    <row r="2892" spans="1:8">
      <c r="A2892" t="s">
        <v>9998</v>
      </c>
      <c r="B2892" t="s">
        <v>16</v>
      </c>
      <c r="C2892" t="s">
        <v>9999</v>
      </c>
      <c r="D2892" t="s">
        <v>10000</v>
      </c>
      <c r="E2892" t="s">
        <v>10001</v>
      </c>
      <c r="F2892" t="s">
        <v>10002</v>
      </c>
      <c r="G2892" t="s">
        <v>10003</v>
      </c>
      <c r="H2892" t="s">
        <v>25</v>
      </c>
    </row>
    <row r="2893" spans="1:8">
      <c r="A2893" t="s">
        <v>10004</v>
      </c>
      <c r="B2893" t="s">
        <v>16</v>
      </c>
      <c r="C2893" t="s">
        <v>10005</v>
      </c>
      <c r="D2893" t="s">
        <v>10006</v>
      </c>
      <c r="E2893" t="s">
        <v>9891</v>
      </c>
      <c r="F2893" t="s">
        <v>10007</v>
      </c>
      <c r="G2893" t="s">
        <v>10008</v>
      </c>
      <c r="H2893" t="s">
        <v>10009</v>
      </c>
    </row>
    <row r="2894" spans="1:8">
      <c r="A2894" t="s">
        <v>10010</v>
      </c>
      <c r="B2894" t="s">
        <v>16</v>
      </c>
      <c r="C2894" t="s">
        <v>10011</v>
      </c>
      <c r="D2894" t="s">
        <v>10012</v>
      </c>
      <c r="E2894" t="s">
        <v>9891</v>
      </c>
      <c r="F2894" t="s">
        <v>28</v>
      </c>
      <c r="G2894" t="s">
        <v>10013</v>
      </c>
      <c r="H2894" t="s">
        <v>25</v>
      </c>
    </row>
    <row r="2895" spans="1:8">
      <c r="A2895" t="s">
        <v>10014</v>
      </c>
      <c r="B2895" t="s">
        <v>16</v>
      </c>
      <c r="C2895" t="s">
        <v>10015</v>
      </c>
      <c r="D2895" t="s">
        <v>10016</v>
      </c>
      <c r="E2895" t="s">
        <v>9891</v>
      </c>
      <c r="F2895" t="s">
        <v>10017</v>
      </c>
      <c r="G2895" t="s">
        <v>10018</v>
      </c>
      <c r="H2895" t="s">
        <v>10019</v>
      </c>
    </row>
    <row r="2896" spans="1:8">
      <c r="A2896" t="s">
        <v>10020</v>
      </c>
      <c r="B2896" t="s">
        <v>9</v>
      </c>
      <c r="C2896" t="s">
        <v>10021</v>
      </c>
      <c r="D2896" t="s">
        <v>10022</v>
      </c>
      <c r="E2896" t="s">
        <v>9891</v>
      </c>
      <c r="F2896" t="s">
        <v>28</v>
      </c>
      <c r="G2896" t="s">
        <v>10023</v>
      </c>
      <c r="H2896" t="s">
        <v>25</v>
      </c>
    </row>
    <row r="2897" spans="1:8">
      <c r="A2897" t="s">
        <v>10024</v>
      </c>
      <c r="B2897" t="s">
        <v>16</v>
      </c>
      <c r="C2897" t="s">
        <v>10025</v>
      </c>
      <c r="D2897" t="s">
        <v>9900</v>
      </c>
      <c r="E2897" t="s">
        <v>9900</v>
      </c>
      <c r="F2897" t="s">
        <v>28</v>
      </c>
      <c r="G2897" t="s">
        <v>10026</v>
      </c>
      <c r="H2897" t="s">
        <v>25</v>
      </c>
    </row>
    <row r="2898" spans="1:8">
      <c r="A2898" t="s">
        <v>10027</v>
      </c>
      <c r="B2898" t="s">
        <v>16</v>
      </c>
      <c r="C2898" t="s">
        <v>10028</v>
      </c>
      <c r="D2898" t="s">
        <v>10029</v>
      </c>
      <c r="E2898" t="s">
        <v>9891</v>
      </c>
      <c r="F2898" t="s">
        <v>28</v>
      </c>
      <c r="G2898" t="s">
        <v>10030</v>
      </c>
      <c r="H2898" t="s">
        <v>25</v>
      </c>
    </row>
    <row r="2899" spans="1:8">
      <c r="A2899" t="s">
        <v>10031</v>
      </c>
      <c r="B2899" t="s">
        <v>9</v>
      </c>
      <c r="C2899" t="s">
        <v>10032</v>
      </c>
      <c r="D2899" t="s">
        <v>10033</v>
      </c>
      <c r="E2899" t="s">
        <v>10033</v>
      </c>
      <c r="F2899" t="s">
        <v>28</v>
      </c>
      <c r="G2899" t="s">
        <v>10034</v>
      </c>
      <c r="H2899" t="s">
        <v>25</v>
      </c>
    </row>
    <row r="2900" spans="1:8">
      <c r="A2900" t="s">
        <v>10035</v>
      </c>
      <c r="B2900" t="s">
        <v>16</v>
      </c>
      <c r="C2900" t="s">
        <v>10036</v>
      </c>
      <c r="D2900" t="s">
        <v>9890</v>
      </c>
      <c r="E2900" t="s">
        <v>9891</v>
      </c>
      <c r="F2900" t="s">
        <v>28</v>
      </c>
      <c r="G2900" t="s">
        <v>28</v>
      </c>
      <c r="H2900" t="s">
        <v>25</v>
      </c>
    </row>
    <row r="2901" spans="1:8">
      <c r="A2901" t="s">
        <v>10037</v>
      </c>
      <c r="B2901" t="s">
        <v>16</v>
      </c>
      <c r="C2901" t="s">
        <v>10038</v>
      </c>
      <c r="D2901" t="s">
        <v>9890</v>
      </c>
      <c r="E2901" t="s">
        <v>9891</v>
      </c>
      <c r="F2901" t="s">
        <v>28</v>
      </c>
      <c r="G2901" t="s">
        <v>10039</v>
      </c>
      <c r="H2901" t="s">
        <v>25</v>
      </c>
    </row>
    <row r="2902" spans="1:8">
      <c r="A2902" t="s">
        <v>10040</v>
      </c>
      <c r="B2902" t="s">
        <v>16</v>
      </c>
      <c r="C2902" t="s">
        <v>10041</v>
      </c>
      <c r="D2902" t="s">
        <v>9890</v>
      </c>
      <c r="E2902" t="s">
        <v>9891</v>
      </c>
      <c r="F2902" t="s">
        <v>28</v>
      </c>
      <c r="G2902" t="s">
        <v>10042</v>
      </c>
      <c r="H2902" t="s">
        <v>25</v>
      </c>
    </row>
    <row r="2903" spans="1:8">
      <c r="A2903" t="s">
        <v>10043</v>
      </c>
      <c r="B2903" t="s">
        <v>16</v>
      </c>
      <c r="C2903" t="s">
        <v>10044</v>
      </c>
      <c r="D2903" t="s">
        <v>9900</v>
      </c>
      <c r="E2903" t="s">
        <v>9891</v>
      </c>
      <c r="F2903" t="s">
        <v>83</v>
      </c>
      <c r="G2903" t="s">
        <v>10045</v>
      </c>
      <c r="H2903" t="s">
        <v>25</v>
      </c>
    </row>
    <row r="2904" spans="1:8">
      <c r="A2904" t="s">
        <v>10046</v>
      </c>
      <c r="B2904" t="s">
        <v>16</v>
      </c>
      <c r="C2904" t="s">
        <v>10047</v>
      </c>
      <c r="D2904" t="s">
        <v>9890</v>
      </c>
      <c r="E2904" t="s">
        <v>9891</v>
      </c>
      <c r="F2904" t="s">
        <v>10048</v>
      </c>
      <c r="G2904" t="s">
        <v>10049</v>
      </c>
      <c r="H2904" t="s">
        <v>25</v>
      </c>
    </row>
    <row r="2905" spans="1:8">
      <c r="A2905" t="s">
        <v>10050</v>
      </c>
      <c r="B2905" t="s">
        <v>16</v>
      </c>
      <c r="C2905" t="s">
        <v>10051</v>
      </c>
      <c r="D2905" t="s">
        <v>10052</v>
      </c>
      <c r="E2905" t="s">
        <v>9891</v>
      </c>
      <c r="F2905" t="s">
        <v>28</v>
      </c>
      <c r="G2905" t="s">
        <v>10053</v>
      </c>
      <c r="H2905" t="s">
        <v>25</v>
      </c>
    </row>
    <row r="2906" spans="1:8">
      <c r="A2906" t="s">
        <v>10054</v>
      </c>
      <c r="B2906" t="s">
        <v>16</v>
      </c>
      <c r="C2906" t="s">
        <v>10055</v>
      </c>
      <c r="D2906" t="s">
        <v>10056</v>
      </c>
      <c r="E2906" t="s">
        <v>9891</v>
      </c>
      <c r="F2906" t="s">
        <v>83</v>
      </c>
      <c r="G2906" t="s">
        <v>10057</v>
      </c>
      <c r="H2906" t="s">
        <v>25</v>
      </c>
    </row>
    <row r="2907" spans="1:8">
      <c r="A2907" t="s">
        <v>10058</v>
      </c>
      <c r="B2907" t="s">
        <v>16</v>
      </c>
      <c r="C2907" t="s">
        <v>10059</v>
      </c>
      <c r="D2907" t="s">
        <v>9967</v>
      </c>
      <c r="E2907" t="s">
        <v>9891</v>
      </c>
      <c r="F2907" t="s">
        <v>28</v>
      </c>
      <c r="G2907" t="s">
        <v>10060</v>
      </c>
      <c r="H2907" t="s">
        <v>25</v>
      </c>
    </row>
    <row r="2908" spans="1:8">
      <c r="A2908" t="s">
        <v>10061</v>
      </c>
      <c r="B2908" t="s">
        <v>16</v>
      </c>
      <c r="C2908" t="s">
        <v>10062</v>
      </c>
      <c r="D2908" t="s">
        <v>10063</v>
      </c>
      <c r="E2908" t="s">
        <v>9891</v>
      </c>
      <c r="F2908" t="s">
        <v>28</v>
      </c>
      <c r="G2908" t="s">
        <v>10064</v>
      </c>
      <c r="H2908" t="s">
        <v>25</v>
      </c>
    </row>
    <row r="2909" spans="1:8">
      <c r="A2909" t="s">
        <v>10065</v>
      </c>
      <c r="B2909" t="s">
        <v>16</v>
      </c>
      <c r="C2909" t="s">
        <v>10066</v>
      </c>
      <c r="D2909" t="s">
        <v>9900</v>
      </c>
      <c r="E2909" t="s">
        <v>9891</v>
      </c>
      <c r="F2909" t="s">
        <v>28</v>
      </c>
      <c r="G2909" t="s">
        <v>10067</v>
      </c>
      <c r="H2909" t="s">
        <v>25</v>
      </c>
    </row>
    <row r="2910" spans="1:8">
      <c r="A2910" t="s">
        <v>10068</v>
      </c>
      <c r="B2910" t="s">
        <v>16</v>
      </c>
      <c r="C2910" t="s">
        <v>10069</v>
      </c>
      <c r="D2910" t="s">
        <v>9900</v>
      </c>
      <c r="E2910" t="s">
        <v>9891</v>
      </c>
      <c r="F2910" t="s">
        <v>28</v>
      </c>
      <c r="G2910" t="s">
        <v>10070</v>
      </c>
      <c r="H2910" t="s">
        <v>25</v>
      </c>
    </row>
    <row r="2911" spans="1:8">
      <c r="A2911" t="s">
        <v>10071</v>
      </c>
      <c r="B2911" t="s">
        <v>16</v>
      </c>
      <c r="C2911" t="s">
        <v>10072</v>
      </c>
      <c r="D2911" t="s">
        <v>10073</v>
      </c>
      <c r="E2911" t="s">
        <v>9891</v>
      </c>
      <c r="F2911" t="s">
        <v>28</v>
      </c>
      <c r="G2911" t="s">
        <v>10074</v>
      </c>
      <c r="H2911" t="s">
        <v>25</v>
      </c>
    </row>
    <row r="2912" spans="1:8">
      <c r="A2912" t="s">
        <v>10075</v>
      </c>
      <c r="B2912" t="s">
        <v>16</v>
      </c>
      <c r="C2912" t="s">
        <v>10076</v>
      </c>
      <c r="D2912" t="s">
        <v>9900</v>
      </c>
      <c r="E2912" t="s">
        <v>9891</v>
      </c>
      <c r="F2912" t="s">
        <v>43</v>
      </c>
      <c r="G2912" t="s">
        <v>10077</v>
      </c>
      <c r="H2912" t="s">
        <v>45</v>
      </c>
    </row>
    <row r="2913" spans="1:8">
      <c r="A2913" t="s">
        <v>10078</v>
      </c>
      <c r="B2913" t="s">
        <v>9</v>
      </c>
      <c r="C2913" t="s">
        <v>10079</v>
      </c>
      <c r="D2913" t="s">
        <v>9936</v>
      </c>
      <c r="E2913" t="s">
        <v>9891</v>
      </c>
      <c r="F2913" t="s">
        <v>28</v>
      </c>
      <c r="G2913" t="s">
        <v>10080</v>
      </c>
      <c r="H2913" t="s">
        <v>25</v>
      </c>
    </row>
    <row r="2914" spans="1:8">
      <c r="A2914" t="s">
        <v>10081</v>
      </c>
      <c r="B2914" t="s">
        <v>16</v>
      </c>
      <c r="C2914" t="s">
        <v>10082</v>
      </c>
      <c r="D2914" t="s">
        <v>9936</v>
      </c>
      <c r="E2914" t="s">
        <v>9891</v>
      </c>
      <c r="F2914" t="s">
        <v>10083</v>
      </c>
      <c r="G2914" t="s">
        <v>10084</v>
      </c>
      <c r="H2914" t="s">
        <v>10085</v>
      </c>
    </row>
    <row r="2915" spans="1:8">
      <c r="A2915" t="s">
        <v>10086</v>
      </c>
      <c r="B2915" t="s">
        <v>16</v>
      </c>
      <c r="C2915" t="s">
        <v>10087</v>
      </c>
      <c r="D2915" t="s">
        <v>10088</v>
      </c>
      <c r="E2915" t="s">
        <v>9891</v>
      </c>
      <c r="F2915" t="s">
        <v>28</v>
      </c>
      <c r="G2915" t="s">
        <v>10089</v>
      </c>
      <c r="H2915" t="s">
        <v>25</v>
      </c>
    </row>
    <row r="2916" spans="1:8">
      <c r="A2916" t="s">
        <v>10090</v>
      </c>
      <c r="B2916" t="s">
        <v>16</v>
      </c>
      <c r="C2916" t="s">
        <v>10091</v>
      </c>
      <c r="D2916" t="s">
        <v>9952</v>
      </c>
      <c r="E2916" t="s">
        <v>9891</v>
      </c>
      <c r="F2916" t="s">
        <v>28</v>
      </c>
      <c r="G2916" t="s">
        <v>10092</v>
      </c>
      <c r="H2916" t="s">
        <v>25</v>
      </c>
    </row>
    <row r="2917" spans="1:8">
      <c r="A2917" t="s">
        <v>10093</v>
      </c>
      <c r="B2917" t="s">
        <v>16</v>
      </c>
      <c r="C2917" t="s">
        <v>10094</v>
      </c>
      <c r="D2917" t="s">
        <v>10029</v>
      </c>
      <c r="E2917" t="s">
        <v>9891</v>
      </c>
      <c r="F2917" t="s">
        <v>10095</v>
      </c>
      <c r="G2917" t="s">
        <v>10096</v>
      </c>
      <c r="H2917" t="s">
        <v>10097</v>
      </c>
    </row>
    <row r="2918" spans="1:8">
      <c r="A2918" t="s">
        <v>10098</v>
      </c>
      <c r="B2918" t="s">
        <v>16</v>
      </c>
      <c r="C2918" t="s">
        <v>10099</v>
      </c>
      <c r="D2918" t="s">
        <v>9890</v>
      </c>
      <c r="E2918" t="s">
        <v>9891</v>
      </c>
      <c r="F2918" t="s">
        <v>43</v>
      </c>
      <c r="G2918" t="s">
        <v>10100</v>
      </c>
      <c r="H2918" t="s">
        <v>45</v>
      </c>
    </row>
    <row r="2919" spans="1:8">
      <c r="A2919" t="s">
        <v>10101</v>
      </c>
      <c r="B2919" t="s">
        <v>16</v>
      </c>
      <c r="C2919" t="s">
        <v>10102</v>
      </c>
      <c r="D2919" t="s">
        <v>9900</v>
      </c>
      <c r="E2919" t="s">
        <v>9891</v>
      </c>
      <c r="F2919" t="s">
        <v>10103</v>
      </c>
      <c r="G2919" t="s">
        <v>10104</v>
      </c>
      <c r="H2919" t="s">
        <v>25</v>
      </c>
    </row>
    <row r="2920" spans="1:8">
      <c r="A2920" t="s">
        <v>10105</v>
      </c>
      <c r="B2920" t="s">
        <v>16</v>
      </c>
      <c r="C2920" t="s">
        <v>10106</v>
      </c>
      <c r="D2920" t="s">
        <v>10029</v>
      </c>
      <c r="E2920" t="s">
        <v>9891</v>
      </c>
      <c r="F2920" t="s">
        <v>10107</v>
      </c>
      <c r="G2920" t="s">
        <v>10108</v>
      </c>
      <c r="H2920" t="s">
        <v>25</v>
      </c>
    </row>
    <row r="2921" spans="1:8">
      <c r="A2921" t="s">
        <v>15</v>
      </c>
      <c r="B2921" t="s">
        <v>16</v>
      </c>
      <c r="C2921" t="s">
        <v>10109</v>
      </c>
      <c r="D2921" t="s">
        <v>9900</v>
      </c>
      <c r="E2921" t="s">
        <v>9891</v>
      </c>
      <c r="F2921" t="s">
        <v>18</v>
      </c>
      <c r="G2921" t="s">
        <v>10110</v>
      </c>
      <c r="H2921" t="s">
        <v>20</v>
      </c>
    </row>
    <row r="2922" spans="1:8">
      <c r="A2922" t="s">
        <v>10111</v>
      </c>
      <c r="B2922" t="s">
        <v>16</v>
      </c>
      <c r="C2922" t="s">
        <v>10112</v>
      </c>
      <c r="D2922" t="s">
        <v>9890</v>
      </c>
      <c r="E2922" t="s">
        <v>9891</v>
      </c>
      <c r="F2922" t="s">
        <v>28</v>
      </c>
      <c r="G2922" t="s">
        <v>10113</v>
      </c>
      <c r="H2922" t="s">
        <v>25</v>
      </c>
    </row>
    <row r="2923" spans="1:8">
      <c r="A2923" t="s">
        <v>41</v>
      </c>
      <c r="B2923" t="s">
        <v>16</v>
      </c>
      <c r="C2923" t="s">
        <v>10114</v>
      </c>
      <c r="D2923" t="s">
        <v>10115</v>
      </c>
      <c r="E2923" t="s">
        <v>9891</v>
      </c>
      <c r="F2923" t="s">
        <v>43</v>
      </c>
      <c r="G2923" t="s">
        <v>10116</v>
      </c>
      <c r="H2923" t="s">
        <v>45</v>
      </c>
    </row>
    <row r="2924" spans="1:8">
      <c r="A2924" t="s">
        <v>5290</v>
      </c>
      <c r="B2924" t="s">
        <v>16</v>
      </c>
      <c r="C2924" t="s">
        <v>10117</v>
      </c>
      <c r="D2924" t="s">
        <v>10118</v>
      </c>
      <c r="E2924" t="s">
        <v>9891</v>
      </c>
      <c r="F2924" t="s">
        <v>28</v>
      </c>
      <c r="G2924" t="s">
        <v>28</v>
      </c>
      <c r="H2924" t="s">
        <v>25</v>
      </c>
    </row>
    <row r="2925" spans="1:8">
      <c r="A2925" t="s">
        <v>41</v>
      </c>
      <c r="B2925" t="s">
        <v>16</v>
      </c>
      <c r="C2925" t="s">
        <v>10119</v>
      </c>
      <c r="D2925" t="s">
        <v>9996</v>
      </c>
      <c r="E2925" t="s">
        <v>9996</v>
      </c>
      <c r="F2925" t="s">
        <v>43</v>
      </c>
      <c r="G2925" t="s">
        <v>10120</v>
      </c>
      <c r="H2925" t="s">
        <v>45</v>
      </c>
    </row>
    <row r="2926" spans="1:8">
      <c r="A2926" t="s">
        <v>41</v>
      </c>
      <c r="B2926" t="s">
        <v>16</v>
      </c>
      <c r="C2926" t="s">
        <v>10121</v>
      </c>
      <c r="D2926" t="s">
        <v>9900</v>
      </c>
      <c r="E2926" t="s">
        <v>9891</v>
      </c>
      <c r="F2926" t="s">
        <v>43</v>
      </c>
      <c r="G2926" t="s">
        <v>10122</v>
      </c>
      <c r="H2926" t="s">
        <v>45</v>
      </c>
    </row>
    <row r="2927" spans="1:8">
      <c r="A2927" t="s">
        <v>10123</v>
      </c>
      <c r="B2927" t="s">
        <v>16</v>
      </c>
      <c r="C2927" t="s">
        <v>10124</v>
      </c>
      <c r="D2927" t="s">
        <v>10125</v>
      </c>
      <c r="E2927" t="s">
        <v>9891</v>
      </c>
      <c r="F2927" t="s">
        <v>28</v>
      </c>
      <c r="G2927" t="s">
        <v>28</v>
      </c>
      <c r="H2927" t="s">
        <v>25</v>
      </c>
    </row>
    <row r="2928" spans="1:8">
      <c r="A2928" t="s">
        <v>10126</v>
      </c>
      <c r="B2928" t="s">
        <v>16</v>
      </c>
      <c r="C2928" t="s">
        <v>10127</v>
      </c>
      <c r="D2928" t="s">
        <v>9890</v>
      </c>
      <c r="E2928" t="s">
        <v>9891</v>
      </c>
      <c r="F2928" t="s">
        <v>10128</v>
      </c>
      <c r="G2928" t="s">
        <v>10129</v>
      </c>
      <c r="H2928" t="s">
        <v>10130</v>
      </c>
    </row>
    <row r="2929" spans="1:8">
      <c r="A2929" t="s">
        <v>10131</v>
      </c>
      <c r="B2929" t="s">
        <v>16</v>
      </c>
      <c r="C2929" t="s">
        <v>10132</v>
      </c>
      <c r="D2929" t="s">
        <v>9900</v>
      </c>
      <c r="E2929" t="s">
        <v>9891</v>
      </c>
      <c r="F2929" t="s">
        <v>10133</v>
      </c>
      <c r="G2929" t="s">
        <v>10134</v>
      </c>
      <c r="H2929" t="s">
        <v>25</v>
      </c>
    </row>
    <row r="2930" spans="1:8">
      <c r="A2930" t="s">
        <v>10135</v>
      </c>
      <c r="B2930" t="s">
        <v>16</v>
      </c>
      <c r="C2930" t="s">
        <v>10136</v>
      </c>
      <c r="D2930" t="s">
        <v>10137</v>
      </c>
      <c r="E2930" t="s">
        <v>9891</v>
      </c>
      <c r="F2930" t="s">
        <v>83</v>
      </c>
      <c r="G2930" t="s">
        <v>10138</v>
      </c>
      <c r="H2930" t="s">
        <v>25</v>
      </c>
    </row>
    <row r="2931" spans="1:8">
      <c r="A2931" t="s">
        <v>10139</v>
      </c>
      <c r="B2931" t="s">
        <v>9</v>
      </c>
      <c r="C2931" t="s">
        <v>10140</v>
      </c>
      <c r="D2931" t="s">
        <v>10141</v>
      </c>
      <c r="E2931" t="s">
        <v>10142</v>
      </c>
      <c r="F2931" t="s">
        <v>28</v>
      </c>
      <c r="G2931" t="s">
        <v>10143</v>
      </c>
      <c r="H2931" t="s">
        <v>25</v>
      </c>
    </row>
    <row r="2932" spans="1:8">
      <c r="A2932" t="s">
        <v>10098</v>
      </c>
      <c r="B2932" t="s">
        <v>16</v>
      </c>
      <c r="C2932" t="s">
        <v>10144</v>
      </c>
      <c r="D2932" t="s">
        <v>9890</v>
      </c>
      <c r="E2932" t="s">
        <v>9891</v>
      </c>
      <c r="F2932" t="s">
        <v>43</v>
      </c>
      <c r="G2932" t="s">
        <v>10100</v>
      </c>
      <c r="H2932" t="s">
        <v>45</v>
      </c>
    </row>
    <row r="2933" spans="1:8">
      <c r="A2933" t="s">
        <v>10145</v>
      </c>
      <c r="B2933" t="s">
        <v>9</v>
      </c>
      <c r="C2933" t="s">
        <v>10146</v>
      </c>
      <c r="D2933" t="s">
        <v>9890</v>
      </c>
      <c r="E2933" t="s">
        <v>9891</v>
      </c>
      <c r="F2933" t="s">
        <v>51</v>
      </c>
      <c r="G2933" t="s">
        <v>10147</v>
      </c>
      <c r="H2933" t="s">
        <v>53</v>
      </c>
    </row>
    <row r="2934" spans="1:8">
      <c r="A2934" t="s">
        <v>10148</v>
      </c>
      <c r="B2934" t="s">
        <v>16</v>
      </c>
      <c r="C2934" t="s">
        <v>10149</v>
      </c>
      <c r="D2934" t="s">
        <v>9900</v>
      </c>
      <c r="E2934" t="s">
        <v>9891</v>
      </c>
      <c r="F2934" t="s">
        <v>219</v>
      </c>
      <c r="G2934" t="s">
        <v>10150</v>
      </c>
      <c r="H2934" t="s">
        <v>221</v>
      </c>
    </row>
    <row r="2935" spans="1:8">
      <c r="A2935" t="s">
        <v>10151</v>
      </c>
      <c r="B2935" t="s">
        <v>9</v>
      </c>
      <c r="C2935" t="s">
        <v>10152</v>
      </c>
      <c r="D2935" t="s">
        <v>10153</v>
      </c>
      <c r="E2935" t="s">
        <v>9891</v>
      </c>
      <c r="F2935" t="s">
        <v>10154</v>
      </c>
      <c r="G2935" t="s">
        <v>10155</v>
      </c>
      <c r="H2935" t="s">
        <v>10156</v>
      </c>
    </row>
    <row r="2936" spans="1:8">
      <c r="A2936" t="s">
        <v>10157</v>
      </c>
      <c r="B2936" t="s">
        <v>16</v>
      </c>
      <c r="C2936" t="s">
        <v>10158</v>
      </c>
      <c r="D2936" t="s">
        <v>9936</v>
      </c>
      <c r="E2936" t="s">
        <v>9891</v>
      </c>
      <c r="F2936" t="s">
        <v>10159</v>
      </c>
      <c r="G2936" t="s">
        <v>10160</v>
      </c>
      <c r="H2936" t="s">
        <v>25</v>
      </c>
    </row>
    <row r="2937" spans="1:8">
      <c r="A2937" t="s">
        <v>10161</v>
      </c>
      <c r="B2937" t="s">
        <v>9</v>
      </c>
      <c r="C2937" t="s">
        <v>10162</v>
      </c>
      <c r="D2937" t="s">
        <v>9936</v>
      </c>
      <c r="E2937" t="s">
        <v>9891</v>
      </c>
      <c r="F2937" t="s">
        <v>83</v>
      </c>
      <c r="G2937" t="s">
        <v>10163</v>
      </c>
      <c r="H2937" t="s">
        <v>25</v>
      </c>
    </row>
    <row r="2938" spans="1:8">
      <c r="A2938" t="s">
        <v>10164</v>
      </c>
      <c r="B2938" t="s">
        <v>16</v>
      </c>
      <c r="C2938" t="s">
        <v>10165</v>
      </c>
      <c r="D2938" t="s">
        <v>9900</v>
      </c>
      <c r="E2938" t="s">
        <v>9891</v>
      </c>
      <c r="F2938" t="s">
        <v>28</v>
      </c>
      <c r="G2938" t="s">
        <v>10166</v>
      </c>
      <c r="H2938" t="s">
        <v>25</v>
      </c>
    </row>
    <row r="2939" spans="1:8">
      <c r="A2939" t="s">
        <v>10167</v>
      </c>
      <c r="B2939" t="s">
        <v>9</v>
      </c>
      <c r="C2939" t="s">
        <v>10168</v>
      </c>
      <c r="D2939" t="s">
        <v>10056</v>
      </c>
      <c r="E2939" t="s">
        <v>9891</v>
      </c>
      <c r="F2939" t="s">
        <v>28</v>
      </c>
      <c r="G2939" t="s">
        <v>10169</v>
      </c>
      <c r="H2939" t="s">
        <v>25</v>
      </c>
    </row>
    <row r="2940" spans="1:8">
      <c r="A2940" t="s">
        <v>10170</v>
      </c>
      <c r="B2940" t="s">
        <v>16</v>
      </c>
      <c r="C2940" t="s">
        <v>10171</v>
      </c>
      <c r="D2940" t="s">
        <v>10172</v>
      </c>
      <c r="E2940" t="s">
        <v>9891</v>
      </c>
      <c r="F2940" t="s">
        <v>28</v>
      </c>
      <c r="G2940" t="s">
        <v>10173</v>
      </c>
      <c r="H2940" t="s">
        <v>25</v>
      </c>
    </row>
    <row r="2941" spans="1:8">
      <c r="A2941" t="s">
        <v>10098</v>
      </c>
      <c r="B2941" t="s">
        <v>16</v>
      </c>
      <c r="C2941" t="s">
        <v>10174</v>
      </c>
      <c r="D2941" t="s">
        <v>9890</v>
      </c>
      <c r="E2941" t="s">
        <v>9891</v>
      </c>
      <c r="F2941" t="s">
        <v>43</v>
      </c>
      <c r="G2941" t="s">
        <v>10175</v>
      </c>
      <c r="H2941" t="s">
        <v>45</v>
      </c>
    </row>
    <row r="2942" spans="1:8">
      <c r="A2942" t="s">
        <v>10176</v>
      </c>
      <c r="B2942" t="s">
        <v>9</v>
      </c>
      <c r="C2942" t="s">
        <v>10177</v>
      </c>
      <c r="D2942" t="s">
        <v>10125</v>
      </c>
      <c r="E2942" t="s">
        <v>9891</v>
      </c>
      <c r="F2942" t="s">
        <v>10178</v>
      </c>
      <c r="G2942" t="s">
        <v>10179</v>
      </c>
      <c r="H2942" t="s">
        <v>10180</v>
      </c>
    </row>
    <row r="2943" spans="1:8">
      <c r="A2943" t="s">
        <v>10181</v>
      </c>
      <c r="B2943" t="s">
        <v>16</v>
      </c>
      <c r="C2943" t="s">
        <v>10182</v>
      </c>
      <c r="D2943" t="s">
        <v>10183</v>
      </c>
      <c r="E2943" t="s">
        <v>9891</v>
      </c>
      <c r="F2943" t="s">
        <v>28</v>
      </c>
      <c r="G2943" t="s">
        <v>10184</v>
      </c>
      <c r="H2943" t="s">
        <v>25</v>
      </c>
    </row>
    <row r="2944" spans="1:8">
      <c r="A2944" t="s">
        <v>10185</v>
      </c>
      <c r="B2944" t="s">
        <v>16</v>
      </c>
      <c r="C2944" t="s">
        <v>10186</v>
      </c>
      <c r="D2944" t="s">
        <v>10172</v>
      </c>
      <c r="E2944" t="s">
        <v>9891</v>
      </c>
      <c r="F2944" t="s">
        <v>28</v>
      </c>
      <c r="G2944" t="s">
        <v>28</v>
      </c>
      <c r="H2944" t="s">
        <v>25</v>
      </c>
    </row>
    <row r="2945" spans="1:8">
      <c r="A2945" t="s">
        <v>10187</v>
      </c>
      <c r="B2945" t="s">
        <v>16</v>
      </c>
      <c r="C2945" t="s">
        <v>10188</v>
      </c>
      <c r="D2945" t="s">
        <v>9952</v>
      </c>
      <c r="E2945" t="s">
        <v>9891</v>
      </c>
      <c r="F2945" t="s">
        <v>10189</v>
      </c>
      <c r="G2945" t="s">
        <v>10190</v>
      </c>
      <c r="H2945" t="s">
        <v>10191</v>
      </c>
    </row>
    <row r="2946" spans="1:8">
      <c r="A2946" t="s">
        <v>10075</v>
      </c>
      <c r="B2946" t="s">
        <v>16</v>
      </c>
      <c r="C2946" t="s">
        <v>10192</v>
      </c>
      <c r="D2946" t="s">
        <v>10183</v>
      </c>
      <c r="E2946" t="s">
        <v>9891</v>
      </c>
      <c r="F2946" t="s">
        <v>43</v>
      </c>
      <c r="G2946" t="s">
        <v>10193</v>
      </c>
      <c r="H2946" t="s">
        <v>45</v>
      </c>
    </row>
    <row r="2947" spans="1:8">
      <c r="A2947" t="s">
        <v>10194</v>
      </c>
      <c r="B2947" t="s">
        <v>9</v>
      </c>
      <c r="C2947" t="s">
        <v>10195</v>
      </c>
      <c r="D2947" t="s">
        <v>9900</v>
      </c>
      <c r="E2947" t="s">
        <v>9891</v>
      </c>
      <c r="F2947" t="s">
        <v>10196</v>
      </c>
      <c r="G2947" t="s">
        <v>10197</v>
      </c>
      <c r="H2947" t="s">
        <v>10198</v>
      </c>
    </row>
    <row r="2948" spans="1:8">
      <c r="A2948" t="s">
        <v>10199</v>
      </c>
      <c r="B2948" t="s">
        <v>16</v>
      </c>
      <c r="C2948" t="s">
        <v>10200</v>
      </c>
      <c r="D2948" t="s">
        <v>9900</v>
      </c>
      <c r="E2948" t="s">
        <v>9891</v>
      </c>
      <c r="F2948" t="s">
        <v>28</v>
      </c>
      <c r="G2948" t="s">
        <v>10201</v>
      </c>
      <c r="H2948" t="s">
        <v>25</v>
      </c>
    </row>
    <row r="2949" spans="1:8">
      <c r="A2949" t="s">
        <v>10202</v>
      </c>
      <c r="B2949" t="s">
        <v>16</v>
      </c>
      <c r="C2949" t="s">
        <v>10203</v>
      </c>
      <c r="D2949" t="s">
        <v>9890</v>
      </c>
      <c r="E2949" t="s">
        <v>9891</v>
      </c>
      <c r="F2949" t="s">
        <v>10204</v>
      </c>
      <c r="G2949" t="s">
        <v>10205</v>
      </c>
      <c r="H2949" t="s">
        <v>10206</v>
      </c>
    </row>
    <row r="2950" spans="1:8">
      <c r="A2950" t="s">
        <v>10207</v>
      </c>
      <c r="B2950" t="s">
        <v>16</v>
      </c>
      <c r="C2950" t="s">
        <v>10208</v>
      </c>
      <c r="D2950" t="s">
        <v>10209</v>
      </c>
      <c r="E2950" t="s">
        <v>9891</v>
      </c>
      <c r="F2950" t="s">
        <v>28</v>
      </c>
      <c r="G2950" t="s">
        <v>10210</v>
      </c>
      <c r="H2950" t="s">
        <v>25</v>
      </c>
    </row>
    <row r="2951" spans="1:8">
      <c r="A2951" t="s">
        <v>10211</v>
      </c>
      <c r="B2951" t="s">
        <v>16</v>
      </c>
      <c r="C2951" t="s">
        <v>10212</v>
      </c>
      <c r="D2951" t="s">
        <v>10213</v>
      </c>
      <c r="E2951" t="s">
        <v>9891</v>
      </c>
      <c r="F2951" t="s">
        <v>28</v>
      </c>
      <c r="G2951" t="s">
        <v>10214</v>
      </c>
      <c r="H2951" t="s">
        <v>25</v>
      </c>
    </row>
    <row r="2952" spans="1:8">
      <c r="A2952" t="s">
        <v>10215</v>
      </c>
      <c r="B2952" t="s">
        <v>16</v>
      </c>
      <c r="C2952" t="s">
        <v>10216</v>
      </c>
      <c r="D2952" t="s">
        <v>9952</v>
      </c>
      <c r="E2952" t="s">
        <v>9891</v>
      </c>
      <c r="F2952" t="s">
        <v>28</v>
      </c>
      <c r="G2952" t="s">
        <v>10217</v>
      </c>
      <c r="H2952" t="s">
        <v>25</v>
      </c>
    </row>
    <row r="2953" spans="1:8">
      <c r="A2953" t="s">
        <v>10218</v>
      </c>
      <c r="B2953" t="s">
        <v>16</v>
      </c>
      <c r="C2953" t="s">
        <v>10219</v>
      </c>
      <c r="D2953" t="s">
        <v>10220</v>
      </c>
      <c r="E2953" t="s">
        <v>9891</v>
      </c>
      <c r="F2953" t="s">
        <v>28</v>
      </c>
      <c r="G2953" t="s">
        <v>10221</v>
      </c>
      <c r="H2953" t="s">
        <v>25</v>
      </c>
    </row>
    <row r="2954" spans="1:8">
      <c r="A2954" t="s">
        <v>10222</v>
      </c>
      <c r="B2954" t="s">
        <v>9</v>
      </c>
      <c r="C2954" t="s">
        <v>10223</v>
      </c>
      <c r="D2954" t="s">
        <v>10224</v>
      </c>
      <c r="E2954" t="s">
        <v>9891</v>
      </c>
      <c r="F2954" t="s">
        <v>28</v>
      </c>
      <c r="G2954" t="s">
        <v>10225</v>
      </c>
      <c r="H2954" t="s">
        <v>25</v>
      </c>
    </row>
    <row r="2955" spans="1:8">
      <c r="A2955" t="s">
        <v>10226</v>
      </c>
      <c r="B2955" t="s">
        <v>16</v>
      </c>
      <c r="C2955" t="s">
        <v>10227</v>
      </c>
      <c r="D2955" t="s">
        <v>10228</v>
      </c>
      <c r="E2955" t="s">
        <v>9891</v>
      </c>
      <c r="F2955" t="s">
        <v>43</v>
      </c>
      <c r="G2955" t="s">
        <v>10229</v>
      </c>
      <c r="H2955" t="s">
        <v>45</v>
      </c>
    </row>
    <row r="2956" spans="1:8">
      <c r="A2956" t="s">
        <v>10230</v>
      </c>
      <c r="B2956" t="s">
        <v>16</v>
      </c>
      <c r="C2956" t="s">
        <v>10231</v>
      </c>
      <c r="D2956" t="s">
        <v>10052</v>
      </c>
      <c r="E2956" t="s">
        <v>10232</v>
      </c>
      <c r="F2956" t="s">
        <v>10233</v>
      </c>
      <c r="G2956" t="s">
        <v>10234</v>
      </c>
      <c r="H2956" t="s">
        <v>10235</v>
      </c>
    </row>
    <row r="2957" spans="1:8">
      <c r="A2957" t="s">
        <v>10236</v>
      </c>
      <c r="B2957" t="s">
        <v>16</v>
      </c>
      <c r="C2957" t="s">
        <v>10237</v>
      </c>
      <c r="D2957" t="s">
        <v>10029</v>
      </c>
      <c r="E2957" t="s">
        <v>9891</v>
      </c>
      <c r="F2957" t="s">
        <v>10238</v>
      </c>
      <c r="G2957" t="s">
        <v>10239</v>
      </c>
      <c r="H2957" t="s">
        <v>25</v>
      </c>
    </row>
    <row r="2958" spans="1:8">
      <c r="A2958" t="s">
        <v>10240</v>
      </c>
      <c r="B2958" t="s">
        <v>9</v>
      </c>
      <c r="C2958" t="s">
        <v>10241</v>
      </c>
      <c r="D2958" t="s">
        <v>10172</v>
      </c>
      <c r="E2958" t="s">
        <v>9891</v>
      </c>
      <c r="F2958" t="s">
        <v>10242</v>
      </c>
      <c r="G2958" t="s">
        <v>10243</v>
      </c>
      <c r="H2958" t="s">
        <v>10244</v>
      </c>
    </row>
    <row r="2959" spans="1:8">
      <c r="A2959" t="s">
        <v>10245</v>
      </c>
      <c r="B2959" t="s">
        <v>16</v>
      </c>
      <c r="C2959" t="s">
        <v>10246</v>
      </c>
      <c r="D2959" t="s">
        <v>10247</v>
      </c>
      <c r="E2959" t="s">
        <v>10248</v>
      </c>
      <c r="F2959" t="s">
        <v>10249</v>
      </c>
      <c r="G2959" t="s">
        <v>10250</v>
      </c>
      <c r="H2959" t="s">
        <v>25</v>
      </c>
    </row>
    <row r="2960" spans="1:8">
      <c r="A2960" t="s">
        <v>10251</v>
      </c>
      <c r="B2960" t="s">
        <v>16</v>
      </c>
      <c r="C2960" t="s">
        <v>10252</v>
      </c>
      <c r="D2960" t="s">
        <v>9936</v>
      </c>
      <c r="E2960" t="s">
        <v>9891</v>
      </c>
      <c r="F2960" t="s">
        <v>10253</v>
      </c>
      <c r="G2960" t="s">
        <v>10254</v>
      </c>
      <c r="H2960" t="s">
        <v>10255</v>
      </c>
    </row>
    <row r="2961" spans="1:8">
      <c r="A2961" t="s">
        <v>10256</v>
      </c>
      <c r="B2961" t="s">
        <v>36</v>
      </c>
      <c r="C2961" t="s">
        <v>10257</v>
      </c>
      <c r="D2961" t="s">
        <v>9890</v>
      </c>
      <c r="E2961" t="s">
        <v>9891</v>
      </c>
      <c r="F2961" t="s">
        <v>10258</v>
      </c>
      <c r="G2961" t="s">
        <v>10259</v>
      </c>
      <c r="H2961" t="s">
        <v>10260</v>
      </c>
    </row>
    <row r="2962" spans="1:8">
      <c r="A2962" t="s">
        <v>10261</v>
      </c>
      <c r="B2962" t="s">
        <v>16</v>
      </c>
      <c r="C2962" t="s">
        <v>10262</v>
      </c>
      <c r="D2962" t="s">
        <v>9900</v>
      </c>
      <c r="E2962" t="s">
        <v>9891</v>
      </c>
      <c r="F2962" t="s">
        <v>94</v>
      </c>
      <c r="G2962" t="s">
        <v>10263</v>
      </c>
      <c r="H2962" t="s">
        <v>25</v>
      </c>
    </row>
    <row r="2963" spans="1:8">
      <c r="A2963" t="s">
        <v>10264</v>
      </c>
      <c r="B2963" t="s">
        <v>16</v>
      </c>
      <c r="C2963" t="s">
        <v>10265</v>
      </c>
      <c r="D2963" t="s">
        <v>9890</v>
      </c>
      <c r="E2963" t="s">
        <v>9891</v>
      </c>
      <c r="F2963" t="s">
        <v>28</v>
      </c>
      <c r="G2963" t="s">
        <v>10266</v>
      </c>
      <c r="H2963" t="s">
        <v>25</v>
      </c>
    </row>
    <row r="2964" spans="1:8">
      <c r="A2964" t="s">
        <v>10267</v>
      </c>
      <c r="B2964" t="s">
        <v>16</v>
      </c>
      <c r="C2964" t="s">
        <v>10268</v>
      </c>
      <c r="D2964" t="s">
        <v>10269</v>
      </c>
      <c r="E2964" t="s">
        <v>9891</v>
      </c>
      <c r="F2964" t="s">
        <v>94</v>
      </c>
      <c r="G2964" t="s">
        <v>10270</v>
      </c>
      <c r="H2964" t="s">
        <v>25</v>
      </c>
    </row>
    <row r="2965" spans="1:8">
      <c r="A2965" t="s">
        <v>10271</v>
      </c>
      <c r="B2965" t="s">
        <v>9</v>
      </c>
      <c r="C2965" t="s">
        <v>10272</v>
      </c>
      <c r="D2965" t="s">
        <v>9936</v>
      </c>
      <c r="E2965" t="s">
        <v>9891</v>
      </c>
      <c r="F2965" t="s">
        <v>28</v>
      </c>
      <c r="G2965" t="s">
        <v>10273</v>
      </c>
      <c r="H2965" t="s">
        <v>25</v>
      </c>
    </row>
    <row r="2966" spans="1:8">
      <c r="A2966" t="s">
        <v>10274</v>
      </c>
      <c r="B2966" t="s">
        <v>16</v>
      </c>
      <c r="C2966" t="s">
        <v>10275</v>
      </c>
      <c r="D2966" t="s">
        <v>10276</v>
      </c>
      <c r="E2966" t="s">
        <v>9891</v>
      </c>
      <c r="F2966" t="s">
        <v>28</v>
      </c>
      <c r="G2966" t="s">
        <v>10277</v>
      </c>
      <c r="H2966" t="s">
        <v>25</v>
      </c>
    </row>
    <row r="2967" spans="1:8">
      <c r="A2967" t="s">
        <v>10278</v>
      </c>
      <c r="B2967" t="s">
        <v>16</v>
      </c>
      <c r="C2967" t="s">
        <v>10279</v>
      </c>
      <c r="D2967" t="s">
        <v>10269</v>
      </c>
      <c r="E2967" t="s">
        <v>9891</v>
      </c>
      <c r="F2967" t="s">
        <v>1257</v>
      </c>
      <c r="G2967" t="s">
        <v>10280</v>
      </c>
      <c r="H2967" t="s">
        <v>1259</v>
      </c>
    </row>
    <row r="2968" spans="1:8">
      <c r="A2968" t="s">
        <v>10281</v>
      </c>
      <c r="B2968" t="s">
        <v>9</v>
      </c>
      <c r="C2968" t="s">
        <v>10282</v>
      </c>
      <c r="D2968" t="s">
        <v>9890</v>
      </c>
      <c r="E2968" t="s">
        <v>9891</v>
      </c>
      <c r="F2968" t="s">
        <v>10283</v>
      </c>
      <c r="G2968" t="s">
        <v>10284</v>
      </c>
      <c r="H2968" t="s">
        <v>10285</v>
      </c>
    </row>
    <row r="2969" spans="1:8">
      <c r="A2969" t="s">
        <v>10286</v>
      </c>
      <c r="B2969" t="s">
        <v>9</v>
      </c>
      <c r="C2969" t="s">
        <v>10287</v>
      </c>
      <c r="D2969" t="s">
        <v>9900</v>
      </c>
      <c r="E2969" t="s">
        <v>9891</v>
      </c>
      <c r="F2969" t="s">
        <v>28</v>
      </c>
      <c r="G2969" t="s">
        <v>10288</v>
      </c>
      <c r="H2969" t="s">
        <v>25</v>
      </c>
    </row>
    <row r="2970" spans="1:8">
      <c r="A2970" t="s">
        <v>10289</v>
      </c>
      <c r="B2970" t="s">
        <v>16</v>
      </c>
      <c r="C2970" t="s">
        <v>10290</v>
      </c>
      <c r="D2970" t="s">
        <v>9900</v>
      </c>
      <c r="E2970" t="s">
        <v>9891</v>
      </c>
      <c r="F2970" t="s">
        <v>942</v>
      </c>
      <c r="G2970" t="s">
        <v>10291</v>
      </c>
      <c r="H2970" t="s">
        <v>944</v>
      </c>
    </row>
    <row r="2971" spans="1:8">
      <c r="A2971" t="s">
        <v>10292</v>
      </c>
      <c r="B2971" t="s">
        <v>16</v>
      </c>
      <c r="C2971" t="s">
        <v>10293</v>
      </c>
      <c r="D2971" t="s">
        <v>10294</v>
      </c>
      <c r="E2971" t="s">
        <v>9891</v>
      </c>
      <c r="F2971" t="s">
        <v>6551</v>
      </c>
      <c r="G2971" t="s">
        <v>10295</v>
      </c>
      <c r="H2971" t="s">
        <v>6553</v>
      </c>
    </row>
    <row r="2972" spans="1:8">
      <c r="A2972" t="s">
        <v>10296</v>
      </c>
      <c r="B2972" t="s">
        <v>9</v>
      </c>
      <c r="C2972" t="s">
        <v>10297</v>
      </c>
      <c r="D2972" t="s">
        <v>10298</v>
      </c>
      <c r="E2972" t="s">
        <v>9891</v>
      </c>
      <c r="F2972" t="s">
        <v>390</v>
      </c>
      <c r="G2972" t="s">
        <v>10299</v>
      </c>
      <c r="H2972" t="s">
        <v>574</v>
      </c>
    </row>
    <row r="2973" spans="1:8">
      <c r="A2973" t="s">
        <v>10300</v>
      </c>
      <c r="B2973" t="s">
        <v>9</v>
      </c>
      <c r="C2973" t="s">
        <v>10301</v>
      </c>
      <c r="D2973" t="s">
        <v>9900</v>
      </c>
      <c r="E2973" t="s">
        <v>9891</v>
      </c>
      <c r="F2973" t="s">
        <v>28</v>
      </c>
      <c r="G2973" t="s">
        <v>10302</v>
      </c>
      <c r="H2973" t="s">
        <v>25</v>
      </c>
    </row>
    <row r="2974" spans="1:8">
      <c r="A2974" t="s">
        <v>10303</v>
      </c>
      <c r="B2974" t="s">
        <v>16</v>
      </c>
      <c r="C2974" t="s">
        <v>10304</v>
      </c>
      <c r="D2974" t="s">
        <v>10183</v>
      </c>
      <c r="E2974" t="s">
        <v>9891</v>
      </c>
      <c r="F2974" t="s">
        <v>10305</v>
      </c>
      <c r="G2974" t="s">
        <v>10306</v>
      </c>
      <c r="H2974" t="s">
        <v>25</v>
      </c>
    </row>
    <row r="2975" spans="1:8">
      <c r="A2975" t="s">
        <v>10307</v>
      </c>
      <c r="B2975" t="s">
        <v>16</v>
      </c>
      <c r="C2975" t="s">
        <v>10308</v>
      </c>
      <c r="D2975" t="s">
        <v>9900</v>
      </c>
      <c r="E2975" t="s">
        <v>9891</v>
      </c>
      <c r="F2975" t="s">
        <v>10309</v>
      </c>
      <c r="G2975" t="s">
        <v>10310</v>
      </c>
      <c r="H2975" t="s">
        <v>25</v>
      </c>
    </row>
    <row r="2976" spans="1:8">
      <c r="A2976" t="s">
        <v>10311</v>
      </c>
      <c r="B2976" t="s">
        <v>16</v>
      </c>
      <c r="C2976" t="s">
        <v>10312</v>
      </c>
      <c r="D2976" t="s">
        <v>9936</v>
      </c>
      <c r="E2976" t="s">
        <v>9891</v>
      </c>
      <c r="F2976" t="s">
        <v>6551</v>
      </c>
      <c r="G2976" t="s">
        <v>10313</v>
      </c>
      <c r="H2976" t="s">
        <v>6553</v>
      </c>
    </row>
    <row r="2977" spans="1:8">
      <c r="A2977" t="s">
        <v>10314</v>
      </c>
      <c r="B2977" t="s">
        <v>9</v>
      </c>
      <c r="C2977" t="s">
        <v>10315</v>
      </c>
      <c r="D2977" t="s">
        <v>9890</v>
      </c>
      <c r="E2977" t="s">
        <v>9891</v>
      </c>
      <c r="F2977" t="s">
        <v>28</v>
      </c>
      <c r="G2977" t="s">
        <v>10316</v>
      </c>
      <c r="H2977" t="s">
        <v>25</v>
      </c>
    </row>
    <row r="2978" spans="1:8">
      <c r="A2978" t="s">
        <v>10317</v>
      </c>
      <c r="B2978" t="s">
        <v>16</v>
      </c>
      <c r="C2978" t="s">
        <v>10318</v>
      </c>
      <c r="D2978" t="s">
        <v>9900</v>
      </c>
      <c r="E2978" t="s">
        <v>9891</v>
      </c>
      <c r="F2978" t="s">
        <v>28</v>
      </c>
      <c r="G2978" t="s">
        <v>10319</v>
      </c>
      <c r="H2978" t="s">
        <v>25</v>
      </c>
    </row>
    <row r="2979" spans="1:8">
      <c r="A2979" t="s">
        <v>659</v>
      </c>
      <c r="B2979" t="s">
        <v>16</v>
      </c>
      <c r="C2979" t="s">
        <v>10320</v>
      </c>
      <c r="D2979" t="s">
        <v>9936</v>
      </c>
      <c r="E2979" t="s">
        <v>9891</v>
      </c>
      <c r="F2979" t="s">
        <v>661</v>
      </c>
      <c r="G2979" t="s">
        <v>10321</v>
      </c>
      <c r="H2979" t="s">
        <v>663</v>
      </c>
    </row>
    <row r="2980" spans="1:8">
      <c r="A2980" t="s">
        <v>10098</v>
      </c>
      <c r="B2980" t="s">
        <v>16</v>
      </c>
      <c r="C2980" t="s">
        <v>10322</v>
      </c>
      <c r="D2980" t="s">
        <v>9890</v>
      </c>
      <c r="E2980" t="s">
        <v>9891</v>
      </c>
      <c r="F2980" t="s">
        <v>43</v>
      </c>
      <c r="G2980" t="s">
        <v>10323</v>
      </c>
      <c r="H2980" t="s">
        <v>45</v>
      </c>
    </row>
    <row r="2981" spans="1:8">
      <c r="A2981" t="s">
        <v>10324</v>
      </c>
      <c r="B2981" t="s">
        <v>16</v>
      </c>
      <c r="C2981" t="s">
        <v>10325</v>
      </c>
      <c r="D2981" t="s">
        <v>9890</v>
      </c>
      <c r="E2981" t="s">
        <v>9891</v>
      </c>
      <c r="F2981" t="s">
        <v>28</v>
      </c>
      <c r="G2981" t="s">
        <v>10326</v>
      </c>
      <c r="H2981" t="s">
        <v>25</v>
      </c>
    </row>
    <row r="2982" spans="1:8">
      <c r="A2982" t="s">
        <v>10327</v>
      </c>
      <c r="B2982" t="s">
        <v>16</v>
      </c>
      <c r="C2982" t="s">
        <v>10328</v>
      </c>
      <c r="D2982" t="s">
        <v>9890</v>
      </c>
      <c r="E2982" t="s">
        <v>9891</v>
      </c>
      <c r="F2982" t="s">
        <v>10329</v>
      </c>
      <c r="G2982" t="s">
        <v>10330</v>
      </c>
      <c r="H2982" t="s">
        <v>25</v>
      </c>
    </row>
    <row r="2983" spans="1:8">
      <c r="A2983" t="s">
        <v>10331</v>
      </c>
      <c r="B2983" t="s">
        <v>9</v>
      </c>
      <c r="C2983" t="s">
        <v>10332</v>
      </c>
      <c r="D2983" t="s">
        <v>9936</v>
      </c>
      <c r="E2983" t="s">
        <v>9891</v>
      </c>
      <c r="F2983" t="s">
        <v>28</v>
      </c>
      <c r="G2983" t="s">
        <v>10333</v>
      </c>
      <c r="H2983" t="s">
        <v>25</v>
      </c>
    </row>
    <row r="2984" spans="1:8">
      <c r="A2984" t="s">
        <v>10334</v>
      </c>
      <c r="B2984" t="s">
        <v>16</v>
      </c>
      <c r="C2984" t="s">
        <v>10335</v>
      </c>
      <c r="D2984" t="s">
        <v>9900</v>
      </c>
      <c r="E2984" t="s">
        <v>9891</v>
      </c>
      <c r="F2984" t="s">
        <v>28</v>
      </c>
      <c r="G2984" t="s">
        <v>10336</v>
      </c>
      <c r="H2984" t="s">
        <v>25</v>
      </c>
    </row>
    <row r="2985" spans="1:8">
      <c r="A2985" t="s">
        <v>10337</v>
      </c>
      <c r="B2985" t="s">
        <v>16</v>
      </c>
      <c r="C2985" t="s">
        <v>10318</v>
      </c>
      <c r="D2985" t="s">
        <v>9900</v>
      </c>
      <c r="E2985" t="s">
        <v>9891</v>
      </c>
      <c r="F2985" t="s">
        <v>94</v>
      </c>
      <c r="G2985" t="s">
        <v>10338</v>
      </c>
      <c r="H2985" t="s">
        <v>25</v>
      </c>
    </row>
    <row r="2986" spans="1:8">
      <c r="A2986" t="s">
        <v>10339</v>
      </c>
      <c r="B2986" t="s">
        <v>16</v>
      </c>
      <c r="C2986" t="s">
        <v>10340</v>
      </c>
      <c r="D2986" t="s">
        <v>10341</v>
      </c>
      <c r="E2986" t="s">
        <v>9891</v>
      </c>
      <c r="F2986" t="s">
        <v>10342</v>
      </c>
      <c r="G2986" t="s">
        <v>10343</v>
      </c>
      <c r="H2986" t="s">
        <v>10344</v>
      </c>
    </row>
    <row r="2987" spans="1:8">
      <c r="A2987" t="s">
        <v>10345</v>
      </c>
      <c r="B2987" t="s">
        <v>16</v>
      </c>
      <c r="C2987" t="s">
        <v>10346</v>
      </c>
      <c r="D2987" t="s">
        <v>10347</v>
      </c>
      <c r="E2987" t="s">
        <v>9891</v>
      </c>
      <c r="F2987" t="s">
        <v>10348</v>
      </c>
      <c r="G2987" t="s">
        <v>10349</v>
      </c>
      <c r="H2987" t="s">
        <v>25</v>
      </c>
    </row>
    <row r="2988" spans="1:8">
      <c r="A2988" t="s">
        <v>10350</v>
      </c>
      <c r="B2988" t="s">
        <v>9</v>
      </c>
      <c r="C2988" t="s">
        <v>10351</v>
      </c>
      <c r="D2988" t="s">
        <v>9890</v>
      </c>
      <c r="E2988" t="s">
        <v>9891</v>
      </c>
      <c r="F2988" t="s">
        <v>10352</v>
      </c>
      <c r="G2988" t="s">
        <v>10353</v>
      </c>
      <c r="H2988" t="s">
        <v>25</v>
      </c>
    </row>
    <row r="2989" spans="1:8">
      <c r="A2989" t="s">
        <v>10354</v>
      </c>
      <c r="B2989" t="s">
        <v>16</v>
      </c>
      <c r="C2989" t="s">
        <v>10355</v>
      </c>
      <c r="D2989" t="s">
        <v>10183</v>
      </c>
      <c r="E2989" t="s">
        <v>9891</v>
      </c>
      <c r="F2989" t="s">
        <v>6551</v>
      </c>
      <c r="G2989" t="s">
        <v>10356</v>
      </c>
      <c r="H2989" t="s">
        <v>6553</v>
      </c>
    </row>
    <row r="2990" spans="1:8">
      <c r="A2990" t="s">
        <v>3500</v>
      </c>
      <c r="B2990" t="s">
        <v>36</v>
      </c>
      <c r="C2990" t="s">
        <v>10357</v>
      </c>
      <c r="D2990" t="s">
        <v>9890</v>
      </c>
      <c r="E2990" t="s">
        <v>9891</v>
      </c>
      <c r="F2990" t="s">
        <v>10358</v>
      </c>
      <c r="G2990" t="s">
        <v>10359</v>
      </c>
      <c r="H2990" t="s">
        <v>10360</v>
      </c>
    </row>
    <row r="2991" spans="1:8">
      <c r="A2991" t="s">
        <v>10361</v>
      </c>
      <c r="B2991" t="s">
        <v>9</v>
      </c>
      <c r="C2991" t="s">
        <v>10362</v>
      </c>
      <c r="D2991" t="s">
        <v>10363</v>
      </c>
      <c r="E2991" t="s">
        <v>9891</v>
      </c>
      <c r="F2991" t="s">
        <v>28</v>
      </c>
      <c r="G2991" t="s">
        <v>10364</v>
      </c>
      <c r="H2991" t="s">
        <v>25</v>
      </c>
    </row>
    <row r="2992" spans="1:8">
      <c r="A2992" t="s">
        <v>10365</v>
      </c>
      <c r="B2992" t="s">
        <v>16</v>
      </c>
      <c r="C2992" t="s">
        <v>10366</v>
      </c>
      <c r="D2992" t="s">
        <v>10367</v>
      </c>
      <c r="E2992" t="s">
        <v>9891</v>
      </c>
      <c r="F2992" t="s">
        <v>28</v>
      </c>
      <c r="G2992" t="s">
        <v>10368</v>
      </c>
      <c r="H2992" t="s">
        <v>25</v>
      </c>
    </row>
    <row r="2993" spans="1:8">
      <c r="A2993" t="s">
        <v>10369</v>
      </c>
      <c r="B2993" t="s">
        <v>16</v>
      </c>
      <c r="C2993" t="s">
        <v>10370</v>
      </c>
      <c r="D2993" t="s">
        <v>10371</v>
      </c>
      <c r="E2993" t="s">
        <v>9891</v>
      </c>
      <c r="F2993" t="s">
        <v>10372</v>
      </c>
      <c r="G2993" t="s">
        <v>10373</v>
      </c>
      <c r="H2993" t="s">
        <v>10374</v>
      </c>
    </row>
    <row r="2994" spans="1:8">
      <c r="A2994" t="s">
        <v>10375</v>
      </c>
      <c r="B2994" t="s">
        <v>16</v>
      </c>
      <c r="C2994" t="s">
        <v>10376</v>
      </c>
      <c r="D2994" t="s">
        <v>9890</v>
      </c>
      <c r="E2994" t="s">
        <v>9891</v>
      </c>
      <c r="F2994" t="s">
        <v>10377</v>
      </c>
      <c r="G2994" t="s">
        <v>10378</v>
      </c>
      <c r="H2994" t="s">
        <v>25</v>
      </c>
    </row>
    <row r="2995" spans="1:8">
      <c r="A2995" t="s">
        <v>10379</v>
      </c>
      <c r="B2995" t="s">
        <v>16</v>
      </c>
      <c r="C2995" t="s">
        <v>10380</v>
      </c>
      <c r="D2995" t="s">
        <v>10118</v>
      </c>
      <c r="E2995" t="s">
        <v>9891</v>
      </c>
      <c r="F2995" t="s">
        <v>28</v>
      </c>
      <c r="G2995" t="s">
        <v>10381</v>
      </c>
      <c r="H2995" t="s">
        <v>25</v>
      </c>
    </row>
    <row r="2996" spans="1:8">
      <c r="A2996" t="s">
        <v>10382</v>
      </c>
      <c r="B2996" t="s">
        <v>9</v>
      </c>
      <c r="C2996" t="s">
        <v>10383</v>
      </c>
      <c r="D2996" t="s">
        <v>9936</v>
      </c>
      <c r="E2996" t="s">
        <v>9891</v>
      </c>
      <c r="F2996" t="s">
        <v>10384</v>
      </c>
      <c r="G2996" t="s">
        <v>10385</v>
      </c>
      <c r="H2996" t="s">
        <v>25</v>
      </c>
    </row>
    <row r="2997" spans="1:8">
      <c r="A2997" t="s">
        <v>10386</v>
      </c>
      <c r="B2997" t="s">
        <v>16</v>
      </c>
      <c r="C2997" t="s">
        <v>10387</v>
      </c>
      <c r="D2997" t="s">
        <v>9900</v>
      </c>
      <c r="E2997" t="s">
        <v>9891</v>
      </c>
      <c r="F2997" t="s">
        <v>28</v>
      </c>
      <c r="G2997" t="s">
        <v>10388</v>
      </c>
      <c r="H2997" t="s">
        <v>25</v>
      </c>
    </row>
    <row r="2998" spans="1:8">
      <c r="A2998" t="s">
        <v>10389</v>
      </c>
      <c r="B2998" t="s">
        <v>9</v>
      </c>
      <c r="C2998" t="s">
        <v>10390</v>
      </c>
      <c r="D2998" t="s">
        <v>9890</v>
      </c>
      <c r="E2998" t="s">
        <v>9891</v>
      </c>
      <c r="F2998" t="s">
        <v>10391</v>
      </c>
      <c r="G2998" t="s">
        <v>10392</v>
      </c>
      <c r="H2998" t="s">
        <v>25</v>
      </c>
    </row>
    <row r="2999" spans="1:8">
      <c r="A2999" t="s">
        <v>10393</v>
      </c>
      <c r="B2999" t="s">
        <v>9</v>
      </c>
      <c r="C2999" t="s">
        <v>10394</v>
      </c>
      <c r="D2999" t="s">
        <v>9936</v>
      </c>
      <c r="E2999" t="s">
        <v>9891</v>
      </c>
      <c r="F2999" t="s">
        <v>28</v>
      </c>
      <c r="G2999" t="s">
        <v>28</v>
      </c>
      <c r="H2999" t="s">
        <v>25</v>
      </c>
    </row>
    <row r="3000" spans="1:8">
      <c r="A3000" t="s">
        <v>10395</v>
      </c>
      <c r="B3000" t="s">
        <v>16</v>
      </c>
      <c r="C3000" t="s">
        <v>10396</v>
      </c>
      <c r="D3000" t="s">
        <v>9900</v>
      </c>
      <c r="E3000" t="s">
        <v>9891</v>
      </c>
      <c r="F3000" t="s">
        <v>10397</v>
      </c>
      <c r="G3000" t="s">
        <v>28</v>
      </c>
      <c r="H3000" t="s">
        <v>25</v>
      </c>
    </row>
    <row r="3001" spans="1:8">
      <c r="A3001" t="s">
        <v>10398</v>
      </c>
      <c r="B3001" t="s">
        <v>16</v>
      </c>
      <c r="C3001" t="s">
        <v>10399</v>
      </c>
      <c r="D3001" t="s">
        <v>10400</v>
      </c>
      <c r="E3001" t="s">
        <v>9891</v>
      </c>
      <c r="F3001" t="s">
        <v>10401</v>
      </c>
      <c r="G3001" t="s">
        <v>10402</v>
      </c>
      <c r="H3001" t="s">
        <v>25</v>
      </c>
    </row>
    <row r="3002" spans="1:8">
      <c r="A3002" t="s">
        <v>10403</v>
      </c>
      <c r="B3002" t="s">
        <v>16</v>
      </c>
      <c r="C3002" t="s">
        <v>10355</v>
      </c>
      <c r="D3002" t="s">
        <v>10183</v>
      </c>
      <c r="E3002" t="s">
        <v>9891</v>
      </c>
      <c r="F3002" t="s">
        <v>28</v>
      </c>
      <c r="G3002" t="s">
        <v>10356</v>
      </c>
      <c r="H3002" t="s">
        <v>25</v>
      </c>
    </row>
    <row r="3003" spans="1:8">
      <c r="A3003" t="s">
        <v>10404</v>
      </c>
      <c r="B3003" t="s">
        <v>36</v>
      </c>
      <c r="C3003" t="s">
        <v>10405</v>
      </c>
      <c r="D3003" t="s">
        <v>9900</v>
      </c>
      <c r="E3003" t="s">
        <v>9891</v>
      </c>
      <c r="F3003" t="s">
        <v>10406</v>
      </c>
      <c r="G3003" t="s">
        <v>10407</v>
      </c>
      <c r="H3003" t="s">
        <v>25</v>
      </c>
    </row>
    <row r="3004" spans="1:8">
      <c r="A3004" t="s">
        <v>10408</v>
      </c>
      <c r="B3004" t="s">
        <v>16</v>
      </c>
      <c r="C3004" t="s">
        <v>10409</v>
      </c>
      <c r="D3004" t="s">
        <v>10363</v>
      </c>
      <c r="E3004" t="s">
        <v>10410</v>
      </c>
      <c r="F3004" t="s">
        <v>10411</v>
      </c>
      <c r="G3004" t="s">
        <v>10412</v>
      </c>
      <c r="H3004" t="s">
        <v>10413</v>
      </c>
    </row>
    <row r="3005" spans="1:8">
      <c r="A3005" t="s">
        <v>10414</v>
      </c>
      <c r="B3005" t="s">
        <v>16</v>
      </c>
      <c r="C3005" t="s">
        <v>10415</v>
      </c>
      <c r="D3005" t="s">
        <v>10363</v>
      </c>
      <c r="E3005" t="s">
        <v>9891</v>
      </c>
      <c r="F3005" t="s">
        <v>94</v>
      </c>
      <c r="G3005" t="s">
        <v>10416</v>
      </c>
      <c r="H3005" t="s">
        <v>25</v>
      </c>
    </row>
    <row r="3006" spans="1:8">
      <c r="A3006" t="s">
        <v>10417</v>
      </c>
      <c r="B3006" t="s">
        <v>16</v>
      </c>
      <c r="C3006" t="s">
        <v>10418</v>
      </c>
      <c r="D3006" t="s">
        <v>10419</v>
      </c>
      <c r="E3006" t="s">
        <v>9891</v>
      </c>
      <c r="F3006" t="s">
        <v>28</v>
      </c>
      <c r="G3006" t="s">
        <v>10420</v>
      </c>
      <c r="H3006" t="s">
        <v>25</v>
      </c>
    </row>
    <row r="3007" spans="1:8">
      <c r="A3007" t="s">
        <v>10421</v>
      </c>
      <c r="B3007" t="s">
        <v>16</v>
      </c>
      <c r="C3007" t="s">
        <v>10422</v>
      </c>
      <c r="D3007" t="s">
        <v>10363</v>
      </c>
      <c r="E3007" t="s">
        <v>9891</v>
      </c>
      <c r="F3007" t="s">
        <v>28</v>
      </c>
      <c r="G3007" t="s">
        <v>10423</v>
      </c>
      <c r="H3007" t="s">
        <v>25</v>
      </c>
    </row>
    <row r="3008" spans="1:8">
      <c r="A3008" t="s">
        <v>10424</v>
      </c>
      <c r="B3008" t="s">
        <v>16</v>
      </c>
      <c r="C3008" t="s">
        <v>10425</v>
      </c>
      <c r="D3008" t="s">
        <v>10426</v>
      </c>
      <c r="E3008" t="s">
        <v>9891</v>
      </c>
      <c r="F3008" t="s">
        <v>28</v>
      </c>
      <c r="G3008" t="s">
        <v>10427</v>
      </c>
      <c r="H3008" t="s">
        <v>25</v>
      </c>
    </row>
    <row r="3009" spans="1:8">
      <c r="A3009" t="s">
        <v>10428</v>
      </c>
      <c r="B3009" t="s">
        <v>9</v>
      </c>
      <c r="C3009" t="s">
        <v>10429</v>
      </c>
      <c r="D3009" t="s">
        <v>10183</v>
      </c>
      <c r="E3009" t="s">
        <v>9891</v>
      </c>
      <c r="F3009" t="s">
        <v>28</v>
      </c>
      <c r="G3009" t="s">
        <v>10430</v>
      </c>
      <c r="H3009" t="s">
        <v>25</v>
      </c>
    </row>
    <row r="3010" spans="1:8">
      <c r="A3010" t="s">
        <v>10431</v>
      </c>
      <c r="B3010" t="s">
        <v>16</v>
      </c>
      <c r="C3010" t="s">
        <v>10432</v>
      </c>
      <c r="D3010" t="s">
        <v>9936</v>
      </c>
      <c r="E3010" t="s">
        <v>9891</v>
      </c>
      <c r="F3010" t="s">
        <v>10433</v>
      </c>
      <c r="G3010" t="s">
        <v>10434</v>
      </c>
      <c r="H3010" t="s">
        <v>25</v>
      </c>
    </row>
    <row r="3011" spans="1:8">
      <c r="A3011" t="s">
        <v>10435</v>
      </c>
      <c r="B3011" t="s">
        <v>16</v>
      </c>
      <c r="C3011" t="s">
        <v>10436</v>
      </c>
      <c r="D3011" t="s">
        <v>10437</v>
      </c>
      <c r="E3011" t="s">
        <v>9891</v>
      </c>
      <c r="F3011" t="s">
        <v>83</v>
      </c>
      <c r="G3011" t="s">
        <v>10438</v>
      </c>
      <c r="H3011" t="s">
        <v>25</v>
      </c>
    </row>
    <row r="3012" spans="1:8">
      <c r="A3012" t="s">
        <v>10439</v>
      </c>
      <c r="B3012" t="s">
        <v>16</v>
      </c>
      <c r="C3012" t="s">
        <v>10440</v>
      </c>
      <c r="D3012" t="s">
        <v>10441</v>
      </c>
      <c r="E3012" t="s">
        <v>9891</v>
      </c>
      <c r="F3012" t="s">
        <v>28</v>
      </c>
      <c r="G3012" t="s">
        <v>10442</v>
      </c>
      <c r="H3012" t="s">
        <v>25</v>
      </c>
    </row>
    <row r="3013" spans="1:8">
      <c r="A3013" t="s">
        <v>10443</v>
      </c>
      <c r="B3013" t="s">
        <v>36</v>
      </c>
      <c r="C3013" t="s">
        <v>10444</v>
      </c>
      <c r="D3013" t="s">
        <v>10445</v>
      </c>
      <c r="E3013" t="s">
        <v>9891</v>
      </c>
      <c r="F3013" t="s">
        <v>10446</v>
      </c>
      <c r="G3013" t="s">
        <v>10447</v>
      </c>
      <c r="H3013" t="s">
        <v>25</v>
      </c>
    </row>
    <row r="3014" spans="1:8">
      <c r="A3014" t="s">
        <v>10448</v>
      </c>
      <c r="B3014" t="s">
        <v>16</v>
      </c>
      <c r="C3014" t="s">
        <v>10449</v>
      </c>
      <c r="D3014" t="s">
        <v>10363</v>
      </c>
      <c r="E3014" t="s">
        <v>9891</v>
      </c>
      <c r="F3014" t="s">
        <v>10450</v>
      </c>
      <c r="G3014" t="s">
        <v>10451</v>
      </c>
      <c r="H3014" t="s">
        <v>10452</v>
      </c>
    </row>
    <row r="3015" spans="1:8">
      <c r="A3015" t="s">
        <v>15</v>
      </c>
      <c r="B3015" t="s">
        <v>16</v>
      </c>
      <c r="C3015" t="s">
        <v>10453</v>
      </c>
      <c r="D3015" t="s">
        <v>9890</v>
      </c>
      <c r="E3015" t="s">
        <v>9891</v>
      </c>
      <c r="F3015" t="s">
        <v>18</v>
      </c>
      <c r="G3015" t="s">
        <v>10454</v>
      </c>
      <c r="H3015" t="s">
        <v>20</v>
      </c>
    </row>
    <row r="3016" spans="1:8">
      <c r="A3016" t="s">
        <v>10455</v>
      </c>
      <c r="B3016" t="s">
        <v>9</v>
      </c>
      <c r="C3016" t="s">
        <v>10456</v>
      </c>
      <c r="D3016" t="s">
        <v>10457</v>
      </c>
      <c r="E3016" t="s">
        <v>9891</v>
      </c>
      <c r="F3016" t="s">
        <v>28</v>
      </c>
      <c r="G3016" t="s">
        <v>10458</v>
      </c>
      <c r="H3016" t="s">
        <v>25</v>
      </c>
    </row>
    <row r="3017" spans="1:8">
      <c r="A3017" t="s">
        <v>10459</v>
      </c>
      <c r="B3017" t="s">
        <v>9</v>
      </c>
      <c r="C3017" t="s">
        <v>10460</v>
      </c>
      <c r="D3017" t="s">
        <v>10228</v>
      </c>
      <c r="E3017" t="s">
        <v>9891</v>
      </c>
      <c r="F3017" t="s">
        <v>10461</v>
      </c>
      <c r="G3017" t="s">
        <v>10462</v>
      </c>
      <c r="H3017" t="s">
        <v>25</v>
      </c>
    </row>
    <row r="3018" spans="1:8">
      <c r="A3018" t="s">
        <v>10463</v>
      </c>
      <c r="B3018" t="s">
        <v>16</v>
      </c>
      <c r="C3018" t="s">
        <v>10464</v>
      </c>
      <c r="D3018" t="s">
        <v>9890</v>
      </c>
      <c r="E3018" t="s">
        <v>9891</v>
      </c>
      <c r="F3018" t="s">
        <v>28</v>
      </c>
      <c r="G3018" t="s">
        <v>28</v>
      </c>
      <c r="H3018" t="s">
        <v>25</v>
      </c>
    </row>
    <row r="3019" spans="1:8">
      <c r="A3019" t="s">
        <v>10465</v>
      </c>
      <c r="B3019" t="s">
        <v>16</v>
      </c>
      <c r="C3019" t="s">
        <v>10466</v>
      </c>
      <c r="D3019" t="s">
        <v>9890</v>
      </c>
      <c r="E3019" t="s">
        <v>9891</v>
      </c>
      <c r="F3019" t="s">
        <v>28</v>
      </c>
      <c r="G3019" t="s">
        <v>28</v>
      </c>
      <c r="H3019" t="s">
        <v>25</v>
      </c>
    </row>
    <row r="3020" spans="1:8">
      <c r="A3020" t="s">
        <v>10467</v>
      </c>
      <c r="B3020" t="s">
        <v>16</v>
      </c>
      <c r="C3020" t="s">
        <v>10468</v>
      </c>
      <c r="D3020" t="s">
        <v>10347</v>
      </c>
      <c r="E3020" t="s">
        <v>9891</v>
      </c>
      <c r="F3020" t="s">
        <v>28</v>
      </c>
      <c r="G3020" t="s">
        <v>10469</v>
      </c>
      <c r="H3020" t="s">
        <v>25</v>
      </c>
    </row>
    <row r="3021" spans="1:8">
      <c r="A3021" t="s">
        <v>10470</v>
      </c>
      <c r="B3021" t="s">
        <v>9</v>
      </c>
      <c r="C3021" t="s">
        <v>10471</v>
      </c>
      <c r="D3021" t="s">
        <v>10457</v>
      </c>
      <c r="E3021" t="s">
        <v>10457</v>
      </c>
      <c r="F3021" t="s">
        <v>28</v>
      </c>
      <c r="G3021" t="s">
        <v>10472</v>
      </c>
      <c r="H3021" t="s">
        <v>25</v>
      </c>
    </row>
    <row r="3022" spans="1:8">
      <c r="A3022" t="s">
        <v>10473</v>
      </c>
      <c r="B3022" t="s">
        <v>16</v>
      </c>
      <c r="C3022" t="s">
        <v>10474</v>
      </c>
      <c r="D3022" t="s">
        <v>10220</v>
      </c>
      <c r="E3022" t="s">
        <v>9891</v>
      </c>
      <c r="F3022" t="s">
        <v>677</v>
      </c>
      <c r="G3022" t="s">
        <v>10475</v>
      </c>
      <c r="H3022" t="s">
        <v>25</v>
      </c>
    </row>
    <row r="3023" spans="1:8">
      <c r="A3023" t="s">
        <v>10476</v>
      </c>
      <c r="B3023" t="s">
        <v>16</v>
      </c>
      <c r="C3023" t="s">
        <v>10477</v>
      </c>
      <c r="D3023" t="s">
        <v>10209</v>
      </c>
      <c r="E3023" t="s">
        <v>9891</v>
      </c>
      <c r="F3023" t="s">
        <v>28</v>
      </c>
      <c r="G3023" t="s">
        <v>10478</v>
      </c>
      <c r="H3023" t="s">
        <v>25</v>
      </c>
    </row>
    <row r="3024" spans="1:8">
      <c r="A3024" t="s">
        <v>10479</v>
      </c>
      <c r="B3024" t="s">
        <v>16</v>
      </c>
      <c r="C3024" t="s">
        <v>10480</v>
      </c>
      <c r="D3024" t="s">
        <v>10481</v>
      </c>
      <c r="E3024" t="s">
        <v>9891</v>
      </c>
      <c r="F3024" t="s">
        <v>10482</v>
      </c>
      <c r="G3024" t="s">
        <v>10483</v>
      </c>
      <c r="H3024" t="s">
        <v>25</v>
      </c>
    </row>
    <row r="3025" spans="1:8">
      <c r="A3025" t="s">
        <v>10484</v>
      </c>
      <c r="B3025" t="s">
        <v>16</v>
      </c>
      <c r="C3025" t="s">
        <v>10485</v>
      </c>
      <c r="D3025" t="s">
        <v>9890</v>
      </c>
      <c r="E3025" t="s">
        <v>9891</v>
      </c>
      <c r="F3025" t="s">
        <v>28</v>
      </c>
      <c r="G3025" t="s">
        <v>10486</v>
      </c>
      <c r="H3025" t="s">
        <v>25</v>
      </c>
    </row>
    <row r="3026" spans="1:8">
      <c r="A3026" t="s">
        <v>10487</v>
      </c>
      <c r="B3026" t="s">
        <v>16</v>
      </c>
      <c r="C3026" t="s">
        <v>10488</v>
      </c>
      <c r="D3026" t="s">
        <v>10489</v>
      </c>
      <c r="E3026" t="s">
        <v>9891</v>
      </c>
      <c r="F3026" t="s">
        <v>28</v>
      </c>
      <c r="G3026" t="s">
        <v>10490</v>
      </c>
      <c r="H3026" t="s">
        <v>25</v>
      </c>
    </row>
    <row r="3027" spans="1:8">
      <c r="A3027" t="s">
        <v>10491</v>
      </c>
      <c r="B3027" t="s">
        <v>9</v>
      </c>
      <c r="C3027" t="s">
        <v>10492</v>
      </c>
      <c r="D3027" t="s">
        <v>9936</v>
      </c>
      <c r="E3027" t="s">
        <v>9891</v>
      </c>
      <c r="F3027" t="s">
        <v>28</v>
      </c>
      <c r="G3027" t="s">
        <v>28</v>
      </c>
      <c r="H3027" t="s">
        <v>25</v>
      </c>
    </row>
    <row r="3028" spans="1:8">
      <c r="A3028" t="s">
        <v>10493</v>
      </c>
      <c r="B3028" t="s">
        <v>16</v>
      </c>
      <c r="C3028" t="s">
        <v>10494</v>
      </c>
      <c r="D3028" t="s">
        <v>9890</v>
      </c>
      <c r="E3028" t="s">
        <v>9891</v>
      </c>
      <c r="F3028" t="s">
        <v>28</v>
      </c>
      <c r="G3028" t="s">
        <v>10495</v>
      </c>
      <c r="H3028" t="s">
        <v>25</v>
      </c>
    </row>
    <row r="3029" spans="1:8">
      <c r="A3029" t="s">
        <v>10496</v>
      </c>
      <c r="B3029" t="s">
        <v>16</v>
      </c>
      <c r="C3029" t="s">
        <v>10497</v>
      </c>
      <c r="D3029" t="s">
        <v>9900</v>
      </c>
      <c r="E3029" t="s">
        <v>9891</v>
      </c>
      <c r="F3029" t="s">
        <v>10498</v>
      </c>
      <c r="G3029" t="s">
        <v>10499</v>
      </c>
      <c r="H3029" t="s">
        <v>10500</v>
      </c>
    </row>
    <row r="3030" spans="1:8">
      <c r="A3030" t="s">
        <v>10501</v>
      </c>
      <c r="B3030" t="s">
        <v>16</v>
      </c>
      <c r="C3030" t="s">
        <v>10502</v>
      </c>
      <c r="D3030" t="s">
        <v>10503</v>
      </c>
      <c r="E3030" t="s">
        <v>9891</v>
      </c>
      <c r="F3030" t="s">
        <v>28</v>
      </c>
      <c r="G3030" t="s">
        <v>10504</v>
      </c>
      <c r="H3030" t="s">
        <v>25</v>
      </c>
    </row>
    <row r="3031" spans="1:8">
      <c r="A3031" t="s">
        <v>659</v>
      </c>
      <c r="B3031" t="s">
        <v>16</v>
      </c>
      <c r="C3031" t="s">
        <v>10505</v>
      </c>
      <c r="D3031" t="s">
        <v>10363</v>
      </c>
      <c r="E3031" t="s">
        <v>9891</v>
      </c>
      <c r="F3031" t="s">
        <v>661</v>
      </c>
      <c r="G3031" t="s">
        <v>10506</v>
      </c>
      <c r="H3031" t="s">
        <v>663</v>
      </c>
    </row>
    <row r="3032" spans="1:8">
      <c r="A3032" t="s">
        <v>10507</v>
      </c>
      <c r="B3032" t="s">
        <v>16</v>
      </c>
      <c r="C3032" t="s">
        <v>10508</v>
      </c>
      <c r="D3032" t="s">
        <v>10509</v>
      </c>
      <c r="E3032" t="s">
        <v>10509</v>
      </c>
      <c r="F3032" t="s">
        <v>6551</v>
      </c>
      <c r="G3032" t="s">
        <v>10510</v>
      </c>
      <c r="H3032" t="s">
        <v>6553</v>
      </c>
    </row>
    <row r="3033" spans="1:8">
      <c r="A3033" t="s">
        <v>10511</v>
      </c>
      <c r="B3033" t="s">
        <v>9</v>
      </c>
      <c r="C3033" t="s">
        <v>10512</v>
      </c>
      <c r="D3033" t="s">
        <v>9900</v>
      </c>
      <c r="E3033" t="s">
        <v>9891</v>
      </c>
      <c r="F3033" t="s">
        <v>28</v>
      </c>
      <c r="G3033" t="s">
        <v>10513</v>
      </c>
      <c r="H3033" t="s">
        <v>25</v>
      </c>
    </row>
    <row r="3034" spans="1:8">
      <c r="A3034" t="s">
        <v>10514</v>
      </c>
      <c r="B3034" t="s">
        <v>9</v>
      </c>
      <c r="C3034" t="s">
        <v>10515</v>
      </c>
      <c r="D3034" t="s">
        <v>9900</v>
      </c>
      <c r="E3034" t="s">
        <v>9891</v>
      </c>
      <c r="F3034" t="s">
        <v>390</v>
      </c>
      <c r="G3034" t="s">
        <v>10516</v>
      </c>
      <c r="H3034" t="s">
        <v>574</v>
      </c>
    </row>
    <row r="3035" spans="1:8">
      <c r="A3035" t="s">
        <v>10517</v>
      </c>
      <c r="B3035" t="s">
        <v>16</v>
      </c>
      <c r="C3035" t="s">
        <v>10518</v>
      </c>
      <c r="D3035" t="s">
        <v>10172</v>
      </c>
      <c r="E3035" t="s">
        <v>9891</v>
      </c>
      <c r="F3035" t="s">
        <v>10519</v>
      </c>
      <c r="G3035" t="s">
        <v>10520</v>
      </c>
      <c r="H3035" t="s">
        <v>10521</v>
      </c>
    </row>
    <row r="3036" spans="1:8">
      <c r="A3036" t="s">
        <v>659</v>
      </c>
      <c r="B3036" t="s">
        <v>16</v>
      </c>
      <c r="C3036" t="s">
        <v>10522</v>
      </c>
      <c r="D3036" t="s">
        <v>9900</v>
      </c>
      <c r="E3036" t="s">
        <v>9891</v>
      </c>
      <c r="F3036" t="s">
        <v>661</v>
      </c>
      <c r="G3036" t="s">
        <v>10523</v>
      </c>
      <c r="H3036" t="s">
        <v>663</v>
      </c>
    </row>
    <row r="3037" spans="1:8">
      <c r="A3037" t="s">
        <v>10071</v>
      </c>
      <c r="B3037" t="s">
        <v>9</v>
      </c>
      <c r="C3037" t="s">
        <v>10524</v>
      </c>
      <c r="D3037" t="s">
        <v>9900</v>
      </c>
      <c r="E3037" t="s">
        <v>9891</v>
      </c>
      <c r="F3037" t="s">
        <v>10525</v>
      </c>
      <c r="G3037" t="s">
        <v>10526</v>
      </c>
      <c r="H3037" t="s">
        <v>25</v>
      </c>
    </row>
    <row r="3038" spans="1:8">
      <c r="A3038" t="s">
        <v>10527</v>
      </c>
      <c r="B3038" t="s">
        <v>16</v>
      </c>
      <c r="C3038" t="s">
        <v>10528</v>
      </c>
      <c r="D3038" t="s">
        <v>9936</v>
      </c>
      <c r="E3038" t="s">
        <v>9891</v>
      </c>
      <c r="F3038" t="s">
        <v>2173</v>
      </c>
      <c r="G3038" t="s">
        <v>10529</v>
      </c>
      <c r="H3038" t="s">
        <v>25</v>
      </c>
    </row>
    <row r="3039" spans="1:8">
      <c r="A3039" t="s">
        <v>10530</v>
      </c>
      <c r="B3039" t="s">
        <v>9</v>
      </c>
      <c r="C3039" t="s">
        <v>10531</v>
      </c>
      <c r="D3039" t="s">
        <v>9890</v>
      </c>
      <c r="E3039" t="s">
        <v>9891</v>
      </c>
      <c r="F3039" t="s">
        <v>28</v>
      </c>
      <c r="G3039" t="s">
        <v>10532</v>
      </c>
      <c r="H3039" t="s">
        <v>25</v>
      </c>
    </row>
    <row r="3040" spans="1:8">
      <c r="A3040" t="s">
        <v>10533</v>
      </c>
      <c r="B3040" t="s">
        <v>16</v>
      </c>
      <c r="C3040" t="s">
        <v>10534</v>
      </c>
      <c r="D3040" t="s">
        <v>10125</v>
      </c>
      <c r="E3040" t="s">
        <v>9891</v>
      </c>
      <c r="F3040" t="s">
        <v>10535</v>
      </c>
      <c r="G3040" t="s">
        <v>10536</v>
      </c>
      <c r="H3040" t="s">
        <v>10537</v>
      </c>
    </row>
    <row r="3041" spans="1:8">
      <c r="A3041" t="s">
        <v>10538</v>
      </c>
      <c r="B3041" t="s">
        <v>16</v>
      </c>
      <c r="C3041" t="s">
        <v>10539</v>
      </c>
      <c r="D3041" t="s">
        <v>10540</v>
      </c>
      <c r="E3041" t="s">
        <v>9891</v>
      </c>
      <c r="F3041" t="s">
        <v>10541</v>
      </c>
      <c r="G3041" t="s">
        <v>10542</v>
      </c>
      <c r="H3041" t="s">
        <v>10543</v>
      </c>
    </row>
    <row r="3042" spans="1:8">
      <c r="A3042" t="s">
        <v>10544</v>
      </c>
      <c r="B3042" t="s">
        <v>16</v>
      </c>
      <c r="C3042" t="s">
        <v>10545</v>
      </c>
      <c r="D3042" t="s">
        <v>10363</v>
      </c>
      <c r="E3042" t="s">
        <v>9891</v>
      </c>
      <c r="F3042" t="s">
        <v>10546</v>
      </c>
      <c r="G3042" t="s">
        <v>10547</v>
      </c>
      <c r="H3042" t="s">
        <v>10548</v>
      </c>
    </row>
    <row r="3043" spans="1:8">
      <c r="A3043" t="s">
        <v>10549</v>
      </c>
      <c r="B3043" t="s">
        <v>16</v>
      </c>
      <c r="C3043" t="s">
        <v>10550</v>
      </c>
      <c r="D3043" t="s">
        <v>10509</v>
      </c>
      <c r="E3043" t="s">
        <v>9891</v>
      </c>
      <c r="F3043" t="s">
        <v>28</v>
      </c>
      <c r="G3043" t="s">
        <v>10551</v>
      </c>
      <c r="H3043" t="s">
        <v>25</v>
      </c>
    </row>
    <row r="3044" spans="1:8">
      <c r="A3044" t="s">
        <v>10552</v>
      </c>
      <c r="B3044" t="s">
        <v>9</v>
      </c>
      <c r="C3044" t="s">
        <v>10553</v>
      </c>
      <c r="D3044" t="s">
        <v>10554</v>
      </c>
      <c r="E3044" t="s">
        <v>10554</v>
      </c>
      <c r="F3044" t="s">
        <v>390</v>
      </c>
      <c r="G3044" t="s">
        <v>10555</v>
      </c>
      <c r="H3044" t="s">
        <v>574</v>
      </c>
    </row>
    <row r="3045" spans="1:8">
      <c r="A3045" t="s">
        <v>10556</v>
      </c>
      <c r="B3045" t="s">
        <v>9</v>
      </c>
      <c r="C3045" t="s">
        <v>10557</v>
      </c>
      <c r="D3045" t="s">
        <v>9890</v>
      </c>
      <c r="E3045" t="s">
        <v>9891</v>
      </c>
      <c r="F3045" t="s">
        <v>10558</v>
      </c>
      <c r="G3045" t="s">
        <v>10559</v>
      </c>
      <c r="H3045" t="s">
        <v>25</v>
      </c>
    </row>
    <row r="3046" spans="1:8">
      <c r="A3046" t="s">
        <v>10560</v>
      </c>
      <c r="B3046" t="s">
        <v>9</v>
      </c>
      <c r="C3046" t="s">
        <v>10561</v>
      </c>
      <c r="D3046" t="s">
        <v>10363</v>
      </c>
      <c r="E3046" t="s">
        <v>9891</v>
      </c>
      <c r="F3046" t="s">
        <v>10562</v>
      </c>
      <c r="G3046" t="s">
        <v>10563</v>
      </c>
      <c r="H3046" t="s">
        <v>25</v>
      </c>
    </row>
    <row r="3047" spans="1:8">
      <c r="A3047" t="s">
        <v>10564</v>
      </c>
      <c r="B3047" t="s">
        <v>9</v>
      </c>
      <c r="C3047" t="s">
        <v>10565</v>
      </c>
      <c r="D3047" t="s">
        <v>10363</v>
      </c>
      <c r="E3047" t="s">
        <v>9891</v>
      </c>
      <c r="F3047" t="s">
        <v>28</v>
      </c>
      <c r="G3047" t="s">
        <v>10566</v>
      </c>
      <c r="H3047" t="s">
        <v>25</v>
      </c>
    </row>
    <row r="3048" spans="1:8">
      <c r="A3048" t="s">
        <v>10567</v>
      </c>
      <c r="B3048" t="s">
        <v>16</v>
      </c>
      <c r="C3048" t="s">
        <v>10568</v>
      </c>
      <c r="D3048" t="s">
        <v>10569</v>
      </c>
      <c r="E3048" t="s">
        <v>9891</v>
      </c>
      <c r="F3048" t="s">
        <v>28</v>
      </c>
      <c r="G3048" t="s">
        <v>10570</v>
      </c>
      <c r="H3048" t="s">
        <v>25</v>
      </c>
    </row>
    <row r="3049" spans="1:8">
      <c r="A3049" t="s">
        <v>10571</v>
      </c>
      <c r="B3049" t="s">
        <v>3461</v>
      </c>
      <c r="C3049" t="s">
        <v>10572</v>
      </c>
      <c r="D3049" t="s">
        <v>10115</v>
      </c>
      <c r="E3049" t="s">
        <v>9891</v>
      </c>
      <c r="F3049" t="s">
        <v>10573</v>
      </c>
      <c r="G3049" t="s">
        <v>10574</v>
      </c>
      <c r="H3049" t="s">
        <v>10575</v>
      </c>
    </row>
    <row r="3050" spans="1:8">
      <c r="A3050" t="s">
        <v>10576</v>
      </c>
      <c r="B3050" t="s">
        <v>16</v>
      </c>
      <c r="C3050" t="s">
        <v>10577</v>
      </c>
      <c r="D3050" t="s">
        <v>9900</v>
      </c>
      <c r="E3050" t="s">
        <v>9900</v>
      </c>
      <c r="F3050" t="s">
        <v>10578</v>
      </c>
      <c r="G3050" t="s">
        <v>10579</v>
      </c>
      <c r="H3050" t="s">
        <v>10580</v>
      </c>
    </row>
    <row r="3051" spans="1:8">
      <c r="A3051" t="s">
        <v>10581</v>
      </c>
      <c r="B3051" t="s">
        <v>16</v>
      </c>
      <c r="C3051" t="s">
        <v>10582</v>
      </c>
      <c r="D3051" t="s">
        <v>10583</v>
      </c>
      <c r="E3051" t="s">
        <v>9891</v>
      </c>
      <c r="F3051" t="s">
        <v>748</v>
      </c>
      <c r="G3051" t="s">
        <v>10584</v>
      </c>
      <c r="H3051" t="s">
        <v>25</v>
      </c>
    </row>
    <row r="3052" spans="1:8">
      <c r="A3052" t="s">
        <v>10585</v>
      </c>
      <c r="B3052" t="s">
        <v>16</v>
      </c>
      <c r="C3052" t="s">
        <v>10177</v>
      </c>
      <c r="D3052" t="s">
        <v>10125</v>
      </c>
      <c r="E3052" t="s">
        <v>9891</v>
      </c>
      <c r="F3052" t="s">
        <v>10178</v>
      </c>
      <c r="G3052" t="s">
        <v>10179</v>
      </c>
      <c r="H3052" t="s">
        <v>10180</v>
      </c>
    </row>
    <row r="3053" spans="1:8">
      <c r="A3053" t="s">
        <v>10586</v>
      </c>
      <c r="B3053" t="s">
        <v>16</v>
      </c>
      <c r="C3053" t="s">
        <v>10587</v>
      </c>
      <c r="D3053" t="s">
        <v>10588</v>
      </c>
      <c r="E3053" t="s">
        <v>9891</v>
      </c>
      <c r="F3053" t="s">
        <v>28</v>
      </c>
      <c r="G3053" t="s">
        <v>28</v>
      </c>
      <c r="H3053" t="s">
        <v>25</v>
      </c>
    </row>
    <row r="3054" spans="1:8">
      <c r="A3054" t="s">
        <v>10589</v>
      </c>
      <c r="B3054" t="s">
        <v>9</v>
      </c>
      <c r="C3054" t="s">
        <v>10590</v>
      </c>
      <c r="D3054" t="s">
        <v>9936</v>
      </c>
      <c r="E3054" t="s">
        <v>9891</v>
      </c>
      <c r="F3054" t="s">
        <v>10591</v>
      </c>
      <c r="G3054" t="s">
        <v>10592</v>
      </c>
      <c r="H3054" t="s">
        <v>25</v>
      </c>
    </row>
    <row r="3055" spans="1:8">
      <c r="A3055" t="s">
        <v>10593</v>
      </c>
      <c r="B3055" t="s">
        <v>16</v>
      </c>
      <c r="C3055" t="s">
        <v>10594</v>
      </c>
      <c r="D3055" t="s">
        <v>10595</v>
      </c>
      <c r="E3055" t="s">
        <v>9891</v>
      </c>
      <c r="F3055" t="s">
        <v>10596</v>
      </c>
      <c r="G3055" t="s">
        <v>10597</v>
      </c>
      <c r="H3055" t="s">
        <v>10598</v>
      </c>
    </row>
    <row r="3056" spans="1:8">
      <c r="A3056" t="s">
        <v>10599</v>
      </c>
      <c r="B3056" t="s">
        <v>36</v>
      </c>
      <c r="C3056" t="s">
        <v>10600</v>
      </c>
      <c r="D3056" t="s">
        <v>9890</v>
      </c>
      <c r="E3056" t="s">
        <v>9891</v>
      </c>
      <c r="F3056" t="s">
        <v>10601</v>
      </c>
      <c r="G3056" t="s">
        <v>10602</v>
      </c>
      <c r="H3056" t="s">
        <v>4120</v>
      </c>
    </row>
    <row r="3057" spans="1:8">
      <c r="A3057" t="s">
        <v>10603</v>
      </c>
      <c r="B3057" t="s">
        <v>16</v>
      </c>
      <c r="C3057" t="s">
        <v>10604</v>
      </c>
      <c r="D3057" t="s">
        <v>10363</v>
      </c>
      <c r="E3057" t="s">
        <v>10605</v>
      </c>
      <c r="F3057" t="s">
        <v>28</v>
      </c>
      <c r="G3057" t="s">
        <v>10606</v>
      </c>
      <c r="H3057" t="s">
        <v>25</v>
      </c>
    </row>
    <row r="3058" spans="1:8">
      <c r="A3058" t="s">
        <v>10607</v>
      </c>
      <c r="B3058" t="s">
        <v>16</v>
      </c>
      <c r="C3058" t="s">
        <v>10608</v>
      </c>
      <c r="D3058" t="s">
        <v>9900</v>
      </c>
      <c r="E3058" t="s">
        <v>9891</v>
      </c>
      <c r="F3058" t="s">
        <v>10609</v>
      </c>
      <c r="G3058" t="s">
        <v>10610</v>
      </c>
      <c r="H3058" t="s">
        <v>10611</v>
      </c>
    </row>
    <row r="3059" spans="1:8">
      <c r="A3059" t="s">
        <v>10612</v>
      </c>
      <c r="B3059" t="s">
        <v>36</v>
      </c>
      <c r="C3059" t="s">
        <v>10613</v>
      </c>
      <c r="D3059" t="s">
        <v>9956</v>
      </c>
      <c r="E3059" t="s">
        <v>9891</v>
      </c>
      <c r="F3059" t="s">
        <v>28</v>
      </c>
      <c r="G3059" t="s">
        <v>10614</v>
      </c>
      <c r="H3059" t="s">
        <v>25</v>
      </c>
    </row>
    <row r="3060" spans="1:8">
      <c r="A3060" t="s">
        <v>10615</v>
      </c>
      <c r="B3060" t="s">
        <v>9</v>
      </c>
      <c r="C3060" t="s">
        <v>10616</v>
      </c>
      <c r="D3060" t="s">
        <v>10220</v>
      </c>
      <c r="E3060" t="s">
        <v>9891</v>
      </c>
      <c r="F3060" t="s">
        <v>28</v>
      </c>
      <c r="G3060" t="s">
        <v>10617</v>
      </c>
      <c r="H3060" t="s">
        <v>25</v>
      </c>
    </row>
    <row r="3061" spans="1:8">
      <c r="A3061" t="s">
        <v>10618</v>
      </c>
      <c r="B3061" t="s">
        <v>16</v>
      </c>
      <c r="C3061" t="s">
        <v>10619</v>
      </c>
      <c r="D3061" t="s">
        <v>9936</v>
      </c>
      <c r="E3061" t="s">
        <v>9891</v>
      </c>
      <c r="F3061" t="s">
        <v>10620</v>
      </c>
      <c r="G3061" t="s">
        <v>10621</v>
      </c>
      <c r="H3061" t="s">
        <v>10622</v>
      </c>
    </row>
    <row r="3062" spans="1:8">
      <c r="A3062" t="s">
        <v>10623</v>
      </c>
      <c r="B3062" t="s">
        <v>16</v>
      </c>
      <c r="C3062" t="s">
        <v>10624</v>
      </c>
      <c r="D3062" t="s">
        <v>10625</v>
      </c>
      <c r="E3062" t="s">
        <v>9891</v>
      </c>
      <c r="F3062" t="s">
        <v>28</v>
      </c>
      <c r="G3062" t="s">
        <v>10626</v>
      </c>
      <c r="H3062" t="s">
        <v>25</v>
      </c>
    </row>
    <row r="3063" spans="1:8">
      <c r="A3063" t="s">
        <v>10627</v>
      </c>
      <c r="B3063" t="s">
        <v>16</v>
      </c>
      <c r="C3063" t="s">
        <v>10628</v>
      </c>
      <c r="D3063" t="s">
        <v>9952</v>
      </c>
      <c r="E3063" t="s">
        <v>9891</v>
      </c>
      <c r="F3063" t="s">
        <v>10629</v>
      </c>
      <c r="G3063" t="s">
        <v>10630</v>
      </c>
      <c r="H3063" t="s">
        <v>10631</v>
      </c>
    </row>
    <row r="3064" spans="1:8">
      <c r="A3064" t="s">
        <v>10632</v>
      </c>
      <c r="B3064" t="s">
        <v>16</v>
      </c>
      <c r="C3064" t="s">
        <v>10633</v>
      </c>
      <c r="D3064" t="s">
        <v>9900</v>
      </c>
      <c r="E3064" t="s">
        <v>9891</v>
      </c>
      <c r="F3064" t="s">
        <v>495</v>
      </c>
      <c r="G3064" t="s">
        <v>10634</v>
      </c>
      <c r="H3064" t="s">
        <v>25</v>
      </c>
    </row>
    <row r="3065" spans="1:8">
      <c r="A3065" t="s">
        <v>10635</v>
      </c>
      <c r="B3065" t="s">
        <v>36</v>
      </c>
      <c r="C3065" t="s">
        <v>10636</v>
      </c>
      <c r="D3065" t="s">
        <v>9890</v>
      </c>
      <c r="E3065" t="s">
        <v>9891</v>
      </c>
      <c r="F3065" t="s">
        <v>10637</v>
      </c>
      <c r="G3065" t="s">
        <v>9896</v>
      </c>
      <c r="H3065" t="s">
        <v>25</v>
      </c>
    </row>
    <row r="3066" spans="1:8">
      <c r="A3066" t="s">
        <v>10638</v>
      </c>
      <c r="B3066" t="s">
        <v>16</v>
      </c>
      <c r="C3066" t="s">
        <v>10639</v>
      </c>
      <c r="D3066" t="s">
        <v>9890</v>
      </c>
      <c r="E3066" t="s">
        <v>9891</v>
      </c>
      <c r="F3066" t="s">
        <v>10640</v>
      </c>
      <c r="G3066" t="s">
        <v>10641</v>
      </c>
      <c r="H3066" t="s">
        <v>10642</v>
      </c>
    </row>
    <row r="3067" spans="1:8">
      <c r="A3067" t="s">
        <v>10643</v>
      </c>
      <c r="B3067" t="s">
        <v>9</v>
      </c>
      <c r="C3067" t="s">
        <v>10644</v>
      </c>
      <c r="D3067" t="s">
        <v>9936</v>
      </c>
      <c r="E3067" t="s">
        <v>9891</v>
      </c>
      <c r="F3067" t="s">
        <v>28</v>
      </c>
      <c r="G3067" t="s">
        <v>10645</v>
      </c>
      <c r="H3067" t="s">
        <v>25</v>
      </c>
    </row>
    <row r="3068" spans="1:8">
      <c r="A3068" t="s">
        <v>10646</v>
      </c>
      <c r="B3068" t="s">
        <v>16</v>
      </c>
      <c r="C3068" t="s">
        <v>10647</v>
      </c>
      <c r="D3068" t="s">
        <v>10648</v>
      </c>
      <c r="E3068" t="s">
        <v>9891</v>
      </c>
      <c r="F3068" t="s">
        <v>10649</v>
      </c>
      <c r="G3068" t="s">
        <v>10650</v>
      </c>
      <c r="H3068" t="s">
        <v>10651</v>
      </c>
    </row>
    <row r="3069" spans="1:8">
      <c r="A3069" t="s">
        <v>10652</v>
      </c>
      <c r="B3069" t="s">
        <v>9</v>
      </c>
      <c r="C3069" t="s">
        <v>10653</v>
      </c>
      <c r="D3069" t="s">
        <v>9890</v>
      </c>
      <c r="E3069" t="s">
        <v>9891</v>
      </c>
      <c r="F3069" t="s">
        <v>10654</v>
      </c>
      <c r="G3069" t="s">
        <v>10655</v>
      </c>
      <c r="H3069" t="s">
        <v>10656</v>
      </c>
    </row>
    <row r="3070" spans="1:8">
      <c r="A3070" t="s">
        <v>10657</v>
      </c>
      <c r="B3070" t="s">
        <v>9</v>
      </c>
      <c r="C3070" t="s">
        <v>10658</v>
      </c>
      <c r="D3070" t="s">
        <v>10029</v>
      </c>
      <c r="E3070" t="s">
        <v>9891</v>
      </c>
      <c r="F3070" t="s">
        <v>28</v>
      </c>
      <c r="G3070" t="s">
        <v>10659</v>
      </c>
      <c r="H3070" t="s">
        <v>25</v>
      </c>
    </row>
    <row r="3071" spans="1:8">
      <c r="A3071" t="s">
        <v>10660</v>
      </c>
      <c r="B3071" t="s">
        <v>9</v>
      </c>
      <c r="C3071" t="s">
        <v>10661</v>
      </c>
      <c r="D3071" t="s">
        <v>9900</v>
      </c>
      <c r="E3071" t="s">
        <v>9891</v>
      </c>
      <c r="F3071" t="s">
        <v>10662</v>
      </c>
      <c r="G3071" t="s">
        <v>10663</v>
      </c>
      <c r="H3071" t="s">
        <v>25</v>
      </c>
    </row>
    <row r="3072" spans="1:8">
      <c r="A3072" t="s">
        <v>10664</v>
      </c>
      <c r="B3072" t="s">
        <v>9</v>
      </c>
      <c r="C3072" t="s">
        <v>10665</v>
      </c>
      <c r="D3072" t="s">
        <v>9956</v>
      </c>
      <c r="E3072" t="s">
        <v>9891</v>
      </c>
      <c r="F3072" t="s">
        <v>28</v>
      </c>
      <c r="G3072" t="s">
        <v>10666</v>
      </c>
      <c r="H3072" t="s">
        <v>25</v>
      </c>
    </row>
    <row r="3073" spans="1:8">
      <c r="A3073" t="s">
        <v>10667</v>
      </c>
      <c r="B3073" t="s">
        <v>9</v>
      </c>
      <c r="C3073" t="s">
        <v>10668</v>
      </c>
      <c r="D3073" t="s">
        <v>9890</v>
      </c>
      <c r="E3073" t="s">
        <v>9891</v>
      </c>
      <c r="F3073" t="s">
        <v>10669</v>
      </c>
      <c r="G3073" t="s">
        <v>10670</v>
      </c>
      <c r="H3073" t="s">
        <v>10671</v>
      </c>
    </row>
    <row r="3074" spans="1:8">
      <c r="A3074" t="s">
        <v>10672</v>
      </c>
      <c r="B3074" t="s">
        <v>16</v>
      </c>
      <c r="C3074" t="s">
        <v>10673</v>
      </c>
      <c r="D3074" t="s">
        <v>10183</v>
      </c>
      <c r="E3074" t="s">
        <v>9891</v>
      </c>
      <c r="F3074" t="s">
        <v>2359</v>
      </c>
      <c r="G3074" t="s">
        <v>10674</v>
      </c>
      <c r="H3074" t="s">
        <v>25</v>
      </c>
    </row>
    <row r="3075" spans="1:8">
      <c r="A3075" t="s">
        <v>10675</v>
      </c>
      <c r="B3075" t="s">
        <v>16</v>
      </c>
      <c r="C3075" t="s">
        <v>10676</v>
      </c>
      <c r="D3075" t="s">
        <v>10677</v>
      </c>
      <c r="E3075" t="s">
        <v>9891</v>
      </c>
      <c r="F3075" t="s">
        <v>6551</v>
      </c>
      <c r="G3075" t="s">
        <v>10678</v>
      </c>
      <c r="H3075" t="s">
        <v>6553</v>
      </c>
    </row>
    <row r="3076" spans="1:8">
      <c r="A3076" t="s">
        <v>10679</v>
      </c>
      <c r="B3076" t="s">
        <v>16</v>
      </c>
      <c r="C3076" t="s">
        <v>10680</v>
      </c>
      <c r="D3076" t="s">
        <v>9900</v>
      </c>
      <c r="E3076" t="s">
        <v>9891</v>
      </c>
      <c r="F3076" t="s">
        <v>28</v>
      </c>
      <c r="G3076" t="s">
        <v>10681</v>
      </c>
      <c r="H3076" t="s">
        <v>25</v>
      </c>
    </row>
    <row r="3077" spans="1:8">
      <c r="A3077" t="s">
        <v>10682</v>
      </c>
      <c r="B3077" t="s">
        <v>9</v>
      </c>
      <c r="C3077" t="s">
        <v>10683</v>
      </c>
      <c r="D3077" t="s">
        <v>10684</v>
      </c>
      <c r="E3077" t="s">
        <v>9891</v>
      </c>
      <c r="F3077" t="s">
        <v>390</v>
      </c>
      <c r="G3077" t="s">
        <v>10685</v>
      </c>
      <c r="H3077" t="s">
        <v>574</v>
      </c>
    </row>
    <row r="3078" spans="1:8">
      <c r="A3078" t="s">
        <v>10686</v>
      </c>
      <c r="B3078" t="s">
        <v>9</v>
      </c>
      <c r="C3078" t="s">
        <v>10687</v>
      </c>
      <c r="D3078" t="s">
        <v>9936</v>
      </c>
      <c r="E3078" t="s">
        <v>9891</v>
      </c>
      <c r="F3078" t="s">
        <v>748</v>
      </c>
      <c r="G3078" t="s">
        <v>10688</v>
      </c>
      <c r="H3078" t="s">
        <v>25</v>
      </c>
    </row>
    <row r="3079" spans="1:8">
      <c r="A3079" t="s">
        <v>10689</v>
      </c>
      <c r="B3079" t="s">
        <v>9</v>
      </c>
      <c r="C3079" t="s">
        <v>10690</v>
      </c>
      <c r="D3079" t="s">
        <v>9900</v>
      </c>
      <c r="E3079" t="s">
        <v>9891</v>
      </c>
      <c r="F3079" t="s">
        <v>10691</v>
      </c>
      <c r="G3079" t="s">
        <v>10692</v>
      </c>
      <c r="H3079" t="s">
        <v>25</v>
      </c>
    </row>
    <row r="3080" spans="1:8">
      <c r="A3080" t="s">
        <v>10693</v>
      </c>
      <c r="B3080" t="s">
        <v>9</v>
      </c>
      <c r="C3080" t="s">
        <v>10694</v>
      </c>
      <c r="D3080" t="s">
        <v>10220</v>
      </c>
      <c r="E3080" t="s">
        <v>9891</v>
      </c>
      <c r="F3080" t="s">
        <v>10695</v>
      </c>
      <c r="G3080" t="s">
        <v>10696</v>
      </c>
      <c r="H3080" t="s">
        <v>25</v>
      </c>
    </row>
    <row r="3081" spans="1:8">
      <c r="A3081" t="s">
        <v>10697</v>
      </c>
      <c r="B3081" t="s">
        <v>16</v>
      </c>
      <c r="C3081" t="s">
        <v>10698</v>
      </c>
      <c r="D3081" t="s">
        <v>10699</v>
      </c>
      <c r="E3081" t="s">
        <v>9891</v>
      </c>
      <c r="F3081" t="s">
        <v>28</v>
      </c>
      <c r="G3081" t="s">
        <v>10700</v>
      </c>
      <c r="H3081" t="s">
        <v>25</v>
      </c>
    </row>
    <row r="3082" spans="1:8">
      <c r="A3082" t="s">
        <v>10701</v>
      </c>
      <c r="B3082" t="s">
        <v>16</v>
      </c>
      <c r="C3082" t="s">
        <v>10702</v>
      </c>
      <c r="D3082" t="s">
        <v>10029</v>
      </c>
      <c r="E3082" t="s">
        <v>9891</v>
      </c>
      <c r="F3082" t="s">
        <v>10703</v>
      </c>
      <c r="G3082" t="s">
        <v>10704</v>
      </c>
      <c r="H3082" t="s">
        <v>2462</v>
      </c>
    </row>
    <row r="3083" spans="1:8">
      <c r="A3083" t="s">
        <v>10705</v>
      </c>
      <c r="B3083" t="s">
        <v>16</v>
      </c>
      <c r="C3083" t="s">
        <v>10706</v>
      </c>
      <c r="D3083" t="s">
        <v>10707</v>
      </c>
      <c r="E3083" t="s">
        <v>9891</v>
      </c>
      <c r="F3083" t="s">
        <v>10708</v>
      </c>
      <c r="G3083" t="s">
        <v>10709</v>
      </c>
      <c r="H3083" t="s">
        <v>10710</v>
      </c>
    </row>
    <row r="3084" spans="1:8">
      <c r="A3084" t="s">
        <v>10711</v>
      </c>
      <c r="B3084" t="s">
        <v>9</v>
      </c>
      <c r="C3084" t="s">
        <v>10712</v>
      </c>
      <c r="D3084" t="s">
        <v>9936</v>
      </c>
      <c r="E3084" t="s">
        <v>9891</v>
      </c>
      <c r="F3084" t="s">
        <v>28</v>
      </c>
      <c r="G3084" t="s">
        <v>10713</v>
      </c>
      <c r="H3084" t="s">
        <v>25</v>
      </c>
    </row>
    <row r="3085" spans="1:8">
      <c r="A3085" t="s">
        <v>10714</v>
      </c>
      <c r="B3085" t="s">
        <v>9</v>
      </c>
      <c r="C3085" t="s">
        <v>10715</v>
      </c>
      <c r="D3085" t="s">
        <v>10625</v>
      </c>
      <c r="E3085" t="s">
        <v>10716</v>
      </c>
      <c r="F3085" t="s">
        <v>10717</v>
      </c>
      <c r="G3085" t="s">
        <v>10718</v>
      </c>
      <c r="H3085" t="s">
        <v>10719</v>
      </c>
    </row>
    <row r="3086" spans="1:8">
      <c r="A3086" t="s">
        <v>10720</v>
      </c>
      <c r="B3086" t="s">
        <v>16</v>
      </c>
      <c r="C3086" t="s">
        <v>10721</v>
      </c>
      <c r="D3086" t="s">
        <v>9936</v>
      </c>
      <c r="E3086" t="s">
        <v>9891</v>
      </c>
      <c r="F3086" t="s">
        <v>10722</v>
      </c>
      <c r="G3086" t="s">
        <v>10723</v>
      </c>
      <c r="H3086" t="s">
        <v>10724</v>
      </c>
    </row>
    <row r="3087" spans="1:8">
      <c r="A3087" t="s">
        <v>10725</v>
      </c>
      <c r="B3087" t="s">
        <v>9</v>
      </c>
      <c r="C3087" t="s">
        <v>10726</v>
      </c>
      <c r="D3087" t="s">
        <v>10209</v>
      </c>
      <c r="E3087" t="s">
        <v>9891</v>
      </c>
      <c r="F3087" t="s">
        <v>390</v>
      </c>
      <c r="G3087" t="s">
        <v>10727</v>
      </c>
      <c r="H3087" t="s">
        <v>25</v>
      </c>
    </row>
    <row r="3088" spans="1:8">
      <c r="A3088" t="s">
        <v>10728</v>
      </c>
      <c r="B3088" t="s">
        <v>16</v>
      </c>
      <c r="C3088" t="s">
        <v>10729</v>
      </c>
      <c r="D3088" t="s">
        <v>9900</v>
      </c>
      <c r="E3088" t="s">
        <v>9891</v>
      </c>
      <c r="F3088" t="s">
        <v>10730</v>
      </c>
      <c r="G3088" t="s">
        <v>10731</v>
      </c>
      <c r="H3088" t="s">
        <v>10732</v>
      </c>
    </row>
    <row r="3089" spans="1:8">
      <c r="A3089" t="s">
        <v>10733</v>
      </c>
      <c r="B3089" t="s">
        <v>16</v>
      </c>
      <c r="C3089" t="s">
        <v>10734</v>
      </c>
      <c r="D3089" t="s">
        <v>10554</v>
      </c>
      <c r="E3089" t="s">
        <v>9891</v>
      </c>
      <c r="F3089" t="s">
        <v>28</v>
      </c>
      <c r="G3089" t="s">
        <v>10735</v>
      </c>
      <c r="H3089" t="s">
        <v>25</v>
      </c>
    </row>
    <row r="3090" spans="1:8">
      <c r="A3090" t="s">
        <v>10736</v>
      </c>
      <c r="B3090" t="s">
        <v>16</v>
      </c>
      <c r="C3090" t="s">
        <v>10737</v>
      </c>
      <c r="D3090" t="s">
        <v>9900</v>
      </c>
      <c r="E3090" t="s">
        <v>9900</v>
      </c>
      <c r="F3090" t="s">
        <v>10738</v>
      </c>
      <c r="G3090" t="s">
        <v>10739</v>
      </c>
      <c r="H3090" t="s">
        <v>10740</v>
      </c>
    </row>
    <row r="3091" spans="1:8">
      <c r="A3091" t="s">
        <v>10741</v>
      </c>
      <c r="B3091" t="s">
        <v>16</v>
      </c>
      <c r="C3091" t="s">
        <v>10742</v>
      </c>
      <c r="D3091" t="s">
        <v>10183</v>
      </c>
      <c r="E3091" t="s">
        <v>10183</v>
      </c>
      <c r="F3091" t="s">
        <v>6551</v>
      </c>
      <c r="G3091" t="s">
        <v>10743</v>
      </c>
      <c r="H3091" t="s">
        <v>6553</v>
      </c>
    </row>
    <row r="3092" spans="1:8">
      <c r="A3092" t="s">
        <v>10744</v>
      </c>
      <c r="B3092" t="s">
        <v>9</v>
      </c>
      <c r="C3092" t="s">
        <v>10745</v>
      </c>
      <c r="D3092" t="s">
        <v>9890</v>
      </c>
      <c r="E3092" t="s">
        <v>9891</v>
      </c>
      <c r="F3092" t="s">
        <v>28</v>
      </c>
      <c r="G3092" t="s">
        <v>10746</v>
      </c>
      <c r="H3092" t="s">
        <v>25</v>
      </c>
    </row>
    <row r="3093" spans="1:8">
      <c r="A3093" t="s">
        <v>10747</v>
      </c>
      <c r="B3093" t="s">
        <v>9</v>
      </c>
      <c r="C3093" t="s">
        <v>10748</v>
      </c>
      <c r="D3093" t="s">
        <v>10220</v>
      </c>
      <c r="E3093" t="s">
        <v>9891</v>
      </c>
      <c r="F3093" t="s">
        <v>28</v>
      </c>
      <c r="G3093" t="s">
        <v>10749</v>
      </c>
      <c r="H3093" t="s">
        <v>25</v>
      </c>
    </row>
    <row r="3094" spans="1:8">
      <c r="A3094" t="s">
        <v>10750</v>
      </c>
      <c r="B3094" t="s">
        <v>36</v>
      </c>
      <c r="C3094" t="s">
        <v>10751</v>
      </c>
      <c r="D3094" t="s">
        <v>10648</v>
      </c>
      <c r="E3094" t="s">
        <v>9891</v>
      </c>
      <c r="F3094" t="s">
        <v>28</v>
      </c>
      <c r="G3094" t="s">
        <v>10752</v>
      </c>
      <c r="H3094" t="s">
        <v>25</v>
      </c>
    </row>
    <row r="3095" spans="1:8">
      <c r="A3095" t="s">
        <v>10753</v>
      </c>
      <c r="B3095" t="s">
        <v>9</v>
      </c>
      <c r="C3095" t="s">
        <v>10754</v>
      </c>
      <c r="D3095" t="s">
        <v>9952</v>
      </c>
      <c r="E3095" t="s">
        <v>9891</v>
      </c>
      <c r="F3095" t="s">
        <v>10755</v>
      </c>
      <c r="G3095" t="s">
        <v>10756</v>
      </c>
      <c r="H3095" t="s">
        <v>10757</v>
      </c>
    </row>
    <row r="3096" spans="1:8">
      <c r="A3096" t="s">
        <v>10758</v>
      </c>
      <c r="B3096" t="s">
        <v>9</v>
      </c>
      <c r="C3096" t="s">
        <v>10759</v>
      </c>
      <c r="D3096" t="s">
        <v>10760</v>
      </c>
      <c r="E3096" t="s">
        <v>9891</v>
      </c>
      <c r="F3096" t="s">
        <v>28</v>
      </c>
      <c r="G3096" t="s">
        <v>10761</v>
      </c>
      <c r="H3096" t="s">
        <v>25</v>
      </c>
    </row>
    <row r="3097" spans="1:8">
      <c r="A3097" t="s">
        <v>10762</v>
      </c>
      <c r="B3097" t="s">
        <v>16</v>
      </c>
      <c r="C3097" t="s">
        <v>10763</v>
      </c>
      <c r="D3097" t="s">
        <v>9936</v>
      </c>
      <c r="E3097" t="s">
        <v>9891</v>
      </c>
      <c r="F3097" t="s">
        <v>10764</v>
      </c>
      <c r="G3097" t="s">
        <v>10765</v>
      </c>
      <c r="H3097" t="s">
        <v>25</v>
      </c>
    </row>
    <row r="3098" spans="1:8">
      <c r="A3098" t="s">
        <v>10766</v>
      </c>
      <c r="B3098" t="s">
        <v>16</v>
      </c>
      <c r="C3098" t="s">
        <v>10767</v>
      </c>
      <c r="D3098" t="s">
        <v>10768</v>
      </c>
      <c r="E3098" t="s">
        <v>9891</v>
      </c>
      <c r="F3098" t="s">
        <v>4345</v>
      </c>
      <c r="G3098" t="s">
        <v>10769</v>
      </c>
      <c r="H3098" t="s">
        <v>4347</v>
      </c>
    </row>
    <row r="3099" spans="1:8">
      <c r="A3099" t="s">
        <v>10770</v>
      </c>
      <c r="B3099" t="s">
        <v>9</v>
      </c>
      <c r="C3099" t="s">
        <v>10771</v>
      </c>
      <c r="D3099" t="s">
        <v>10772</v>
      </c>
      <c r="E3099" t="s">
        <v>9891</v>
      </c>
      <c r="F3099" t="s">
        <v>28</v>
      </c>
      <c r="G3099" t="s">
        <v>10773</v>
      </c>
      <c r="H3099" t="s">
        <v>25</v>
      </c>
    </row>
    <row r="3100" spans="1:8">
      <c r="A3100" t="s">
        <v>10774</v>
      </c>
      <c r="B3100" t="s">
        <v>16</v>
      </c>
      <c r="C3100" t="s">
        <v>10775</v>
      </c>
      <c r="D3100" t="s">
        <v>10228</v>
      </c>
      <c r="E3100" t="s">
        <v>9891</v>
      </c>
      <c r="F3100" t="s">
        <v>10776</v>
      </c>
      <c r="G3100" t="s">
        <v>10777</v>
      </c>
      <c r="H3100" t="s">
        <v>25</v>
      </c>
    </row>
    <row r="3101" spans="1:8">
      <c r="A3101" t="s">
        <v>10778</v>
      </c>
      <c r="B3101" t="s">
        <v>177</v>
      </c>
      <c r="C3101" t="s">
        <v>10779</v>
      </c>
      <c r="D3101" t="s">
        <v>10780</v>
      </c>
      <c r="E3101" t="s">
        <v>9891</v>
      </c>
      <c r="F3101" t="s">
        <v>10781</v>
      </c>
      <c r="G3101" t="s">
        <v>10782</v>
      </c>
      <c r="H3101" t="s">
        <v>10783</v>
      </c>
    </row>
    <row r="3102" spans="1:8">
      <c r="A3102" t="s">
        <v>10784</v>
      </c>
      <c r="B3102" t="s">
        <v>16</v>
      </c>
      <c r="C3102" t="s">
        <v>10785</v>
      </c>
      <c r="D3102" t="s">
        <v>10209</v>
      </c>
      <c r="E3102" t="s">
        <v>9891</v>
      </c>
      <c r="F3102" t="s">
        <v>10786</v>
      </c>
      <c r="G3102" t="s">
        <v>10787</v>
      </c>
      <c r="H3102" t="s">
        <v>10788</v>
      </c>
    </row>
    <row r="3103" spans="1:8">
      <c r="A3103" t="s">
        <v>10789</v>
      </c>
      <c r="B3103" t="s">
        <v>9</v>
      </c>
      <c r="C3103" t="s">
        <v>10790</v>
      </c>
      <c r="D3103" t="s">
        <v>10125</v>
      </c>
      <c r="E3103" t="s">
        <v>9891</v>
      </c>
      <c r="F3103" t="s">
        <v>28</v>
      </c>
      <c r="G3103" t="s">
        <v>10791</v>
      </c>
      <c r="H3103" t="s">
        <v>25</v>
      </c>
    </row>
    <row r="3104" spans="1:8">
      <c r="A3104" t="s">
        <v>10792</v>
      </c>
      <c r="B3104" t="s">
        <v>16</v>
      </c>
      <c r="C3104" t="s">
        <v>10793</v>
      </c>
      <c r="D3104" t="s">
        <v>9932</v>
      </c>
      <c r="E3104" t="s">
        <v>9891</v>
      </c>
      <c r="F3104" t="s">
        <v>28</v>
      </c>
      <c r="G3104" t="s">
        <v>10794</v>
      </c>
      <c r="H3104" t="s">
        <v>25</v>
      </c>
    </row>
    <row r="3105" spans="1:8">
      <c r="A3105" t="s">
        <v>10795</v>
      </c>
      <c r="B3105" t="s">
        <v>16</v>
      </c>
      <c r="C3105" t="s">
        <v>10796</v>
      </c>
      <c r="D3105" t="s">
        <v>10797</v>
      </c>
      <c r="E3105" t="s">
        <v>9891</v>
      </c>
      <c r="F3105" t="s">
        <v>28</v>
      </c>
      <c r="G3105" t="s">
        <v>10798</v>
      </c>
      <c r="H3105" t="s">
        <v>25</v>
      </c>
    </row>
    <row r="3106" spans="1:8">
      <c r="A3106" t="s">
        <v>10799</v>
      </c>
      <c r="B3106" t="s">
        <v>16</v>
      </c>
      <c r="C3106" t="s">
        <v>10800</v>
      </c>
      <c r="D3106" t="s">
        <v>10363</v>
      </c>
      <c r="E3106" t="s">
        <v>9891</v>
      </c>
      <c r="F3106" t="s">
        <v>10801</v>
      </c>
      <c r="G3106" t="s">
        <v>10802</v>
      </c>
      <c r="H3106" t="s">
        <v>25</v>
      </c>
    </row>
    <row r="3107" spans="1:8">
      <c r="A3107" t="s">
        <v>10803</v>
      </c>
      <c r="B3107" t="s">
        <v>1058</v>
      </c>
      <c r="C3107" t="s">
        <v>10804</v>
      </c>
      <c r="D3107" t="s">
        <v>9900</v>
      </c>
      <c r="E3107" t="s">
        <v>9891</v>
      </c>
      <c r="F3107" t="s">
        <v>10805</v>
      </c>
      <c r="G3107" t="s">
        <v>10806</v>
      </c>
      <c r="H3107" t="s">
        <v>10807</v>
      </c>
    </row>
    <row r="3108" spans="1:8">
      <c r="A3108" t="s">
        <v>10808</v>
      </c>
      <c r="B3108" t="s">
        <v>9</v>
      </c>
      <c r="C3108" t="s">
        <v>10809</v>
      </c>
      <c r="D3108" t="s">
        <v>10707</v>
      </c>
      <c r="E3108" t="s">
        <v>9891</v>
      </c>
      <c r="F3108" t="s">
        <v>10810</v>
      </c>
      <c r="G3108" t="s">
        <v>10811</v>
      </c>
      <c r="H3108" t="s">
        <v>10812</v>
      </c>
    </row>
    <row r="3109" spans="1:8">
      <c r="A3109" t="s">
        <v>10813</v>
      </c>
      <c r="B3109" t="s">
        <v>9</v>
      </c>
      <c r="C3109" t="s">
        <v>10814</v>
      </c>
      <c r="D3109" t="s">
        <v>10363</v>
      </c>
      <c r="E3109" t="s">
        <v>9891</v>
      </c>
      <c r="F3109" t="s">
        <v>10815</v>
      </c>
      <c r="G3109" t="s">
        <v>10816</v>
      </c>
      <c r="H3109" t="s">
        <v>25</v>
      </c>
    </row>
    <row r="3110" spans="1:8">
      <c r="A3110" t="s">
        <v>10817</v>
      </c>
      <c r="B3110" t="s">
        <v>16</v>
      </c>
      <c r="C3110" t="s">
        <v>10818</v>
      </c>
      <c r="D3110" t="s">
        <v>9900</v>
      </c>
      <c r="E3110" t="s">
        <v>9891</v>
      </c>
      <c r="F3110" t="s">
        <v>28</v>
      </c>
      <c r="G3110" t="s">
        <v>10819</v>
      </c>
      <c r="H3110" t="s">
        <v>25</v>
      </c>
    </row>
    <row r="3111" spans="1:8">
      <c r="A3111" t="s">
        <v>10820</v>
      </c>
      <c r="B3111" t="s">
        <v>16</v>
      </c>
      <c r="C3111" t="s">
        <v>10821</v>
      </c>
      <c r="D3111" t="s">
        <v>9900</v>
      </c>
      <c r="E3111" t="s">
        <v>9891</v>
      </c>
      <c r="F3111" t="s">
        <v>10822</v>
      </c>
      <c r="G3111" t="s">
        <v>10823</v>
      </c>
      <c r="H3111" t="s">
        <v>10824</v>
      </c>
    </row>
    <row r="3112" spans="1:8">
      <c r="A3112" t="s">
        <v>475</v>
      </c>
      <c r="B3112" t="s">
        <v>16</v>
      </c>
      <c r="C3112" t="s">
        <v>10825</v>
      </c>
      <c r="D3112" t="s">
        <v>9900</v>
      </c>
      <c r="E3112" t="s">
        <v>9891</v>
      </c>
      <c r="F3112" t="s">
        <v>477</v>
      </c>
      <c r="G3112" t="s">
        <v>10826</v>
      </c>
      <c r="H3112" t="s">
        <v>479</v>
      </c>
    </row>
    <row r="3113" spans="1:8">
      <c r="A3113" t="s">
        <v>10827</v>
      </c>
      <c r="B3113" t="s">
        <v>16</v>
      </c>
      <c r="C3113" t="s">
        <v>10828</v>
      </c>
      <c r="D3113" t="s">
        <v>9890</v>
      </c>
      <c r="E3113" t="s">
        <v>9891</v>
      </c>
      <c r="F3113" t="s">
        <v>10829</v>
      </c>
      <c r="G3113" t="s">
        <v>10830</v>
      </c>
      <c r="H3113" t="s">
        <v>25</v>
      </c>
    </row>
    <row r="3114" spans="1:8">
      <c r="A3114" t="s">
        <v>10831</v>
      </c>
      <c r="B3114" t="s">
        <v>16</v>
      </c>
      <c r="C3114" t="s">
        <v>10832</v>
      </c>
      <c r="D3114" t="s">
        <v>9936</v>
      </c>
      <c r="E3114" t="s">
        <v>9891</v>
      </c>
      <c r="F3114" t="s">
        <v>10833</v>
      </c>
      <c r="G3114" t="s">
        <v>10834</v>
      </c>
      <c r="H3114" t="s">
        <v>10835</v>
      </c>
    </row>
    <row r="3115" spans="1:8">
      <c r="A3115" t="s">
        <v>10836</v>
      </c>
      <c r="B3115" t="s">
        <v>16</v>
      </c>
      <c r="C3115" t="s">
        <v>10837</v>
      </c>
      <c r="D3115" t="s">
        <v>9900</v>
      </c>
      <c r="E3115" t="s">
        <v>9891</v>
      </c>
      <c r="F3115" t="s">
        <v>4345</v>
      </c>
      <c r="G3115" t="s">
        <v>10838</v>
      </c>
      <c r="H3115" t="s">
        <v>4347</v>
      </c>
    </row>
    <row r="3116" spans="1:8">
      <c r="A3116" t="s">
        <v>10839</v>
      </c>
      <c r="B3116" t="s">
        <v>16</v>
      </c>
      <c r="C3116" t="s">
        <v>10840</v>
      </c>
      <c r="D3116" t="s">
        <v>10220</v>
      </c>
      <c r="E3116" t="s">
        <v>9891</v>
      </c>
      <c r="F3116" t="s">
        <v>10841</v>
      </c>
      <c r="G3116" t="s">
        <v>10842</v>
      </c>
      <c r="H3116" t="s">
        <v>25</v>
      </c>
    </row>
    <row r="3117" spans="1:8">
      <c r="A3117" t="s">
        <v>10843</v>
      </c>
      <c r="B3117" t="s">
        <v>9</v>
      </c>
      <c r="C3117" t="s">
        <v>10844</v>
      </c>
      <c r="D3117" t="s">
        <v>10347</v>
      </c>
      <c r="E3117" t="s">
        <v>9891</v>
      </c>
      <c r="F3117" t="s">
        <v>28</v>
      </c>
      <c r="G3117" t="s">
        <v>10845</v>
      </c>
      <c r="H3117" t="s">
        <v>25</v>
      </c>
    </row>
    <row r="3118" spans="1:8">
      <c r="A3118" t="s">
        <v>10846</v>
      </c>
      <c r="B3118" t="s">
        <v>16</v>
      </c>
      <c r="C3118" t="s">
        <v>10847</v>
      </c>
      <c r="D3118" t="s">
        <v>9996</v>
      </c>
      <c r="E3118" t="s">
        <v>9891</v>
      </c>
      <c r="F3118" t="s">
        <v>10848</v>
      </c>
      <c r="G3118" t="s">
        <v>10849</v>
      </c>
      <c r="H3118" t="s">
        <v>10850</v>
      </c>
    </row>
    <row r="3119" spans="1:8">
      <c r="A3119" t="s">
        <v>10851</v>
      </c>
      <c r="B3119" t="s">
        <v>16</v>
      </c>
      <c r="C3119" t="s">
        <v>10852</v>
      </c>
      <c r="D3119" t="s">
        <v>9900</v>
      </c>
      <c r="E3119" t="s">
        <v>9891</v>
      </c>
      <c r="F3119" t="s">
        <v>28</v>
      </c>
      <c r="G3119" t="s">
        <v>10853</v>
      </c>
      <c r="H3119" t="s">
        <v>25</v>
      </c>
    </row>
    <row r="3120" spans="1:8">
      <c r="A3120" t="s">
        <v>10854</v>
      </c>
      <c r="B3120" t="s">
        <v>9</v>
      </c>
      <c r="C3120" t="s">
        <v>10855</v>
      </c>
      <c r="D3120" t="s">
        <v>10856</v>
      </c>
      <c r="E3120" t="s">
        <v>9891</v>
      </c>
      <c r="F3120" t="s">
        <v>10857</v>
      </c>
      <c r="G3120" t="s">
        <v>10858</v>
      </c>
      <c r="H3120" t="s">
        <v>25</v>
      </c>
    </row>
    <row r="3121" spans="1:8">
      <c r="A3121" t="s">
        <v>10859</v>
      </c>
      <c r="B3121" t="s">
        <v>36</v>
      </c>
      <c r="C3121" t="s">
        <v>10860</v>
      </c>
      <c r="D3121" t="s">
        <v>10861</v>
      </c>
      <c r="E3121" t="s">
        <v>9891</v>
      </c>
      <c r="F3121" t="s">
        <v>28</v>
      </c>
      <c r="G3121" t="s">
        <v>10862</v>
      </c>
      <c r="H3121" t="s">
        <v>25</v>
      </c>
    </row>
    <row r="3122" spans="1:8">
      <c r="A3122" t="s">
        <v>10863</v>
      </c>
      <c r="B3122" t="s">
        <v>36</v>
      </c>
      <c r="C3122" t="s">
        <v>10864</v>
      </c>
      <c r="D3122" t="s">
        <v>10865</v>
      </c>
      <c r="E3122" t="s">
        <v>9891</v>
      </c>
      <c r="F3122" t="s">
        <v>28</v>
      </c>
      <c r="G3122" t="s">
        <v>28</v>
      </c>
      <c r="H3122" t="s">
        <v>25</v>
      </c>
    </row>
    <row r="3123" spans="1:8">
      <c r="A3123" t="s">
        <v>10866</v>
      </c>
      <c r="B3123" t="s">
        <v>16</v>
      </c>
      <c r="C3123" t="s">
        <v>10867</v>
      </c>
      <c r="D3123" t="s">
        <v>10588</v>
      </c>
      <c r="E3123" t="s">
        <v>9891</v>
      </c>
      <c r="F3123" t="s">
        <v>10868</v>
      </c>
      <c r="G3123" t="s">
        <v>10869</v>
      </c>
      <c r="H3123" t="s">
        <v>10870</v>
      </c>
    </row>
    <row r="3124" spans="1:8">
      <c r="A3124" t="s">
        <v>10871</v>
      </c>
      <c r="B3124" t="s">
        <v>16</v>
      </c>
      <c r="C3124" t="s">
        <v>10872</v>
      </c>
      <c r="D3124" t="s">
        <v>10419</v>
      </c>
      <c r="E3124" t="s">
        <v>9891</v>
      </c>
      <c r="F3124" t="s">
        <v>28</v>
      </c>
      <c r="G3124" t="s">
        <v>10873</v>
      </c>
      <c r="H3124" t="s">
        <v>25</v>
      </c>
    </row>
    <row r="3125" spans="1:8">
      <c r="A3125" t="s">
        <v>10874</v>
      </c>
      <c r="B3125" t="s">
        <v>36</v>
      </c>
      <c r="C3125" t="s">
        <v>10875</v>
      </c>
      <c r="D3125" t="s">
        <v>10363</v>
      </c>
      <c r="E3125" t="s">
        <v>9891</v>
      </c>
      <c r="F3125" t="s">
        <v>98</v>
      </c>
      <c r="G3125" t="s">
        <v>10876</v>
      </c>
      <c r="H3125" t="s">
        <v>25</v>
      </c>
    </row>
    <row r="3126" spans="1:8">
      <c r="A3126" t="s">
        <v>10877</v>
      </c>
      <c r="B3126" t="s">
        <v>36</v>
      </c>
      <c r="C3126" t="s">
        <v>10878</v>
      </c>
      <c r="D3126" t="s">
        <v>9890</v>
      </c>
      <c r="E3126" t="s">
        <v>9891</v>
      </c>
      <c r="F3126" t="s">
        <v>10879</v>
      </c>
      <c r="G3126" t="s">
        <v>10880</v>
      </c>
      <c r="H3126" t="s">
        <v>10881</v>
      </c>
    </row>
    <row r="3127" spans="1:8">
      <c r="A3127" t="s">
        <v>10882</v>
      </c>
      <c r="B3127" t="s">
        <v>16</v>
      </c>
      <c r="C3127" t="s">
        <v>10883</v>
      </c>
      <c r="D3127" t="s">
        <v>9900</v>
      </c>
      <c r="E3127" t="s">
        <v>9891</v>
      </c>
      <c r="F3127" t="s">
        <v>10884</v>
      </c>
      <c r="G3127" t="s">
        <v>10885</v>
      </c>
      <c r="H3127" t="s">
        <v>10886</v>
      </c>
    </row>
    <row r="3128" spans="1:8">
      <c r="A3128" t="s">
        <v>522</v>
      </c>
      <c r="B3128" t="s">
        <v>9</v>
      </c>
      <c r="C3128" t="s">
        <v>10887</v>
      </c>
      <c r="D3128" t="s">
        <v>10888</v>
      </c>
      <c r="E3128" t="s">
        <v>9891</v>
      </c>
      <c r="F3128" t="s">
        <v>524</v>
      </c>
      <c r="G3128" t="s">
        <v>10889</v>
      </c>
      <c r="H3128" t="s">
        <v>25</v>
      </c>
    </row>
    <row r="3129" spans="1:8">
      <c r="A3129" t="s">
        <v>10890</v>
      </c>
      <c r="B3129" t="s">
        <v>36</v>
      </c>
      <c r="C3129" t="s">
        <v>10891</v>
      </c>
      <c r="D3129" t="s">
        <v>9967</v>
      </c>
      <c r="E3129" t="s">
        <v>9891</v>
      </c>
      <c r="F3129" t="s">
        <v>10892</v>
      </c>
      <c r="G3129" t="s">
        <v>10893</v>
      </c>
      <c r="H3129" t="s">
        <v>25</v>
      </c>
    </row>
    <row r="3130" spans="1:8">
      <c r="A3130" t="s">
        <v>10894</v>
      </c>
      <c r="B3130" t="s">
        <v>16</v>
      </c>
      <c r="C3130" t="s">
        <v>10895</v>
      </c>
      <c r="D3130" t="s">
        <v>10137</v>
      </c>
      <c r="E3130" t="s">
        <v>9891</v>
      </c>
      <c r="F3130" t="s">
        <v>10896</v>
      </c>
      <c r="G3130" t="s">
        <v>10897</v>
      </c>
      <c r="H3130" t="s">
        <v>10898</v>
      </c>
    </row>
    <row r="3131" spans="1:8">
      <c r="A3131" t="s">
        <v>475</v>
      </c>
      <c r="B3131" t="s">
        <v>16</v>
      </c>
      <c r="C3131" t="s">
        <v>10355</v>
      </c>
      <c r="D3131" t="s">
        <v>10183</v>
      </c>
      <c r="E3131" t="s">
        <v>9891</v>
      </c>
      <c r="F3131" t="s">
        <v>477</v>
      </c>
      <c r="G3131" t="s">
        <v>10899</v>
      </c>
      <c r="H3131" t="s">
        <v>479</v>
      </c>
    </row>
    <row r="3132" spans="1:8">
      <c r="A3132" t="s">
        <v>10900</v>
      </c>
      <c r="B3132" t="s">
        <v>16</v>
      </c>
      <c r="C3132" t="s">
        <v>10901</v>
      </c>
      <c r="D3132" t="s">
        <v>10902</v>
      </c>
      <c r="E3132" t="s">
        <v>9891</v>
      </c>
      <c r="F3132" t="s">
        <v>1065</v>
      </c>
      <c r="G3132" t="s">
        <v>1066</v>
      </c>
      <c r="H3132" t="s">
        <v>1067</v>
      </c>
    </row>
    <row r="3133" spans="1:8">
      <c r="A3133" t="s">
        <v>10903</v>
      </c>
      <c r="B3133" t="s">
        <v>305</v>
      </c>
      <c r="C3133" t="s">
        <v>10904</v>
      </c>
      <c r="D3133" t="s">
        <v>10905</v>
      </c>
      <c r="E3133" t="s">
        <v>9891</v>
      </c>
      <c r="F3133" t="s">
        <v>10906</v>
      </c>
      <c r="G3133" t="s">
        <v>10907</v>
      </c>
      <c r="H3133" t="s">
        <v>25</v>
      </c>
    </row>
    <row r="3134" spans="1:8">
      <c r="A3134" t="s">
        <v>10908</v>
      </c>
      <c r="B3134" t="s">
        <v>16</v>
      </c>
      <c r="C3134" t="s">
        <v>10909</v>
      </c>
      <c r="D3134" t="s">
        <v>10347</v>
      </c>
      <c r="E3134" t="s">
        <v>9891</v>
      </c>
      <c r="F3134" t="s">
        <v>10910</v>
      </c>
      <c r="G3134" t="s">
        <v>10911</v>
      </c>
      <c r="H3134" t="s">
        <v>10912</v>
      </c>
    </row>
    <row r="3135" spans="1:8">
      <c r="A3135" t="s">
        <v>10913</v>
      </c>
      <c r="B3135" t="s">
        <v>16</v>
      </c>
      <c r="C3135" t="s">
        <v>10914</v>
      </c>
      <c r="D3135" t="s">
        <v>9900</v>
      </c>
      <c r="E3135" t="s">
        <v>9891</v>
      </c>
      <c r="F3135" t="s">
        <v>10915</v>
      </c>
      <c r="G3135" t="s">
        <v>10916</v>
      </c>
      <c r="H3135" t="s">
        <v>25</v>
      </c>
    </row>
    <row r="3136" spans="1:8">
      <c r="A3136" t="s">
        <v>10917</v>
      </c>
      <c r="B3136" t="s">
        <v>9</v>
      </c>
      <c r="C3136" t="s">
        <v>10918</v>
      </c>
      <c r="D3136" t="s">
        <v>10919</v>
      </c>
      <c r="E3136" t="s">
        <v>9891</v>
      </c>
      <c r="F3136" t="s">
        <v>10920</v>
      </c>
      <c r="G3136" t="s">
        <v>10921</v>
      </c>
      <c r="H3136" t="s">
        <v>10922</v>
      </c>
    </row>
    <row r="3137" spans="1:8">
      <c r="A3137" t="s">
        <v>475</v>
      </c>
      <c r="B3137" t="s">
        <v>16</v>
      </c>
      <c r="C3137" t="s">
        <v>10923</v>
      </c>
      <c r="D3137" t="s">
        <v>9936</v>
      </c>
      <c r="E3137" t="s">
        <v>9891</v>
      </c>
      <c r="F3137" t="s">
        <v>477</v>
      </c>
      <c r="G3137" t="s">
        <v>10924</v>
      </c>
      <c r="H3137" t="s">
        <v>479</v>
      </c>
    </row>
    <row r="3138" spans="1:8">
      <c r="A3138" t="s">
        <v>10925</v>
      </c>
      <c r="B3138" t="s">
        <v>36</v>
      </c>
      <c r="C3138" t="s">
        <v>10926</v>
      </c>
      <c r="D3138" t="s">
        <v>10137</v>
      </c>
      <c r="E3138" t="s">
        <v>9891</v>
      </c>
      <c r="F3138" t="s">
        <v>28</v>
      </c>
      <c r="G3138" t="s">
        <v>10927</v>
      </c>
      <c r="H3138" t="s">
        <v>25</v>
      </c>
    </row>
    <row r="3139" spans="1:8">
      <c r="A3139" t="s">
        <v>10928</v>
      </c>
      <c r="B3139" t="s">
        <v>177</v>
      </c>
      <c r="C3139" t="s">
        <v>10929</v>
      </c>
      <c r="D3139" t="s">
        <v>10445</v>
      </c>
      <c r="E3139" t="s">
        <v>10445</v>
      </c>
      <c r="F3139" t="s">
        <v>10930</v>
      </c>
      <c r="G3139" t="s">
        <v>10931</v>
      </c>
      <c r="H3139" t="s">
        <v>10932</v>
      </c>
    </row>
    <row r="3140" spans="1:8">
      <c r="A3140" t="s">
        <v>10933</v>
      </c>
      <c r="B3140" t="s">
        <v>16</v>
      </c>
      <c r="C3140" t="s">
        <v>10934</v>
      </c>
      <c r="D3140" t="s">
        <v>9936</v>
      </c>
      <c r="E3140" t="s">
        <v>9891</v>
      </c>
      <c r="F3140" t="s">
        <v>10935</v>
      </c>
      <c r="G3140" t="s">
        <v>10936</v>
      </c>
      <c r="H3140" t="s">
        <v>25</v>
      </c>
    </row>
    <row r="3141" spans="1:8">
      <c r="A3141" t="s">
        <v>10937</v>
      </c>
      <c r="B3141" t="s">
        <v>36</v>
      </c>
      <c r="C3141" t="s">
        <v>10938</v>
      </c>
      <c r="D3141" t="s">
        <v>9900</v>
      </c>
      <c r="E3141" t="s">
        <v>9891</v>
      </c>
      <c r="F3141" t="s">
        <v>10939</v>
      </c>
      <c r="G3141" t="s">
        <v>10940</v>
      </c>
      <c r="H3141" t="s">
        <v>25</v>
      </c>
    </row>
    <row r="3142" spans="1:8">
      <c r="A3142" t="s">
        <v>10941</v>
      </c>
      <c r="B3142" t="s">
        <v>36</v>
      </c>
      <c r="C3142" t="s">
        <v>10942</v>
      </c>
      <c r="D3142" t="s">
        <v>9936</v>
      </c>
      <c r="E3142" t="s">
        <v>9891</v>
      </c>
      <c r="F3142" t="s">
        <v>748</v>
      </c>
      <c r="G3142" t="s">
        <v>10688</v>
      </c>
      <c r="H3142" t="s">
        <v>25</v>
      </c>
    </row>
    <row r="3143" spans="1:8">
      <c r="A3143" t="s">
        <v>10894</v>
      </c>
      <c r="B3143" t="s">
        <v>16</v>
      </c>
      <c r="C3143" t="s">
        <v>10943</v>
      </c>
      <c r="D3143" t="s">
        <v>9900</v>
      </c>
      <c r="E3143" t="s">
        <v>9891</v>
      </c>
      <c r="F3143" t="s">
        <v>10896</v>
      </c>
      <c r="G3143" t="s">
        <v>10944</v>
      </c>
      <c r="H3143" t="s">
        <v>10898</v>
      </c>
    </row>
    <row r="3144" spans="1:8">
      <c r="A3144" t="s">
        <v>10945</v>
      </c>
      <c r="B3144" t="s">
        <v>9</v>
      </c>
      <c r="C3144" t="s">
        <v>10946</v>
      </c>
      <c r="D3144" t="s">
        <v>9890</v>
      </c>
      <c r="E3144" t="s">
        <v>9891</v>
      </c>
      <c r="F3144" t="s">
        <v>10947</v>
      </c>
      <c r="G3144" t="s">
        <v>10948</v>
      </c>
      <c r="H3144" t="s">
        <v>25</v>
      </c>
    </row>
    <row r="3145" spans="1:8">
      <c r="A3145" t="s">
        <v>10949</v>
      </c>
      <c r="B3145" t="s">
        <v>9</v>
      </c>
      <c r="C3145" t="s">
        <v>10950</v>
      </c>
      <c r="D3145" t="s">
        <v>9890</v>
      </c>
      <c r="E3145" t="s">
        <v>9891</v>
      </c>
      <c r="F3145" t="s">
        <v>10951</v>
      </c>
      <c r="G3145" t="s">
        <v>10952</v>
      </c>
      <c r="H3145" t="s">
        <v>10953</v>
      </c>
    </row>
    <row r="3146" spans="1:8">
      <c r="A3146" t="s">
        <v>10954</v>
      </c>
      <c r="B3146" t="s">
        <v>16</v>
      </c>
      <c r="C3146" t="s">
        <v>10955</v>
      </c>
      <c r="D3146" t="s">
        <v>9900</v>
      </c>
      <c r="E3146" t="s">
        <v>9891</v>
      </c>
      <c r="F3146" t="s">
        <v>10956</v>
      </c>
      <c r="G3146" t="s">
        <v>10957</v>
      </c>
      <c r="H3146" t="s">
        <v>10958</v>
      </c>
    </row>
    <row r="3147" spans="1:8">
      <c r="A3147" t="s">
        <v>1753</v>
      </c>
      <c r="B3147" t="s">
        <v>36</v>
      </c>
      <c r="C3147" t="s">
        <v>10959</v>
      </c>
      <c r="D3147" t="s">
        <v>10960</v>
      </c>
      <c r="E3147" t="s">
        <v>9891</v>
      </c>
      <c r="F3147" t="s">
        <v>98</v>
      </c>
      <c r="G3147" t="s">
        <v>10961</v>
      </c>
      <c r="H3147" t="s">
        <v>25</v>
      </c>
    </row>
    <row r="3148" spans="1:8">
      <c r="A3148" t="s">
        <v>10962</v>
      </c>
      <c r="B3148" t="s">
        <v>36</v>
      </c>
      <c r="C3148" t="s">
        <v>10963</v>
      </c>
      <c r="D3148" t="s">
        <v>9900</v>
      </c>
      <c r="E3148" t="s">
        <v>9891</v>
      </c>
      <c r="F3148" t="s">
        <v>10964</v>
      </c>
      <c r="G3148" t="s">
        <v>10965</v>
      </c>
      <c r="H3148" t="s">
        <v>10966</v>
      </c>
    </row>
    <row r="3149" spans="1:8">
      <c r="A3149" t="s">
        <v>10967</v>
      </c>
      <c r="B3149" t="s">
        <v>9</v>
      </c>
      <c r="C3149" t="s">
        <v>10968</v>
      </c>
      <c r="D3149" t="s">
        <v>9956</v>
      </c>
      <c r="E3149" t="s">
        <v>9891</v>
      </c>
      <c r="F3149" t="s">
        <v>10920</v>
      </c>
      <c r="G3149" t="s">
        <v>10969</v>
      </c>
      <c r="H3149" t="s">
        <v>10922</v>
      </c>
    </row>
    <row r="3150" spans="1:8">
      <c r="A3150" t="s">
        <v>10970</v>
      </c>
      <c r="B3150" t="s">
        <v>9</v>
      </c>
      <c r="C3150" t="s">
        <v>10971</v>
      </c>
      <c r="D3150" t="s">
        <v>10972</v>
      </c>
      <c r="E3150" t="s">
        <v>9891</v>
      </c>
      <c r="F3150" t="s">
        <v>764</v>
      </c>
      <c r="G3150" t="s">
        <v>10973</v>
      </c>
      <c r="H3150" t="s">
        <v>766</v>
      </c>
    </row>
    <row r="3151" spans="1:8">
      <c r="A3151" t="s">
        <v>10974</v>
      </c>
      <c r="B3151" t="s">
        <v>9</v>
      </c>
      <c r="C3151" t="s">
        <v>10975</v>
      </c>
      <c r="D3151" t="s">
        <v>10707</v>
      </c>
      <c r="E3151" t="s">
        <v>9891</v>
      </c>
      <c r="F3151" t="s">
        <v>10976</v>
      </c>
      <c r="G3151" t="s">
        <v>10977</v>
      </c>
      <c r="H3151" t="s">
        <v>25</v>
      </c>
    </row>
    <row r="3152" spans="1:8">
      <c r="A3152" t="s">
        <v>10978</v>
      </c>
      <c r="B3152" t="s">
        <v>36</v>
      </c>
      <c r="C3152" t="s">
        <v>10979</v>
      </c>
      <c r="D3152" t="s">
        <v>10588</v>
      </c>
      <c r="E3152" t="s">
        <v>9891</v>
      </c>
      <c r="F3152" t="s">
        <v>570</v>
      </c>
      <c r="G3152" t="s">
        <v>10980</v>
      </c>
      <c r="H3152" t="s">
        <v>25</v>
      </c>
    </row>
    <row r="3153" spans="1:8">
      <c r="A3153" t="s">
        <v>10981</v>
      </c>
      <c r="B3153" t="s">
        <v>36</v>
      </c>
      <c r="C3153" t="s">
        <v>10982</v>
      </c>
      <c r="D3153" t="s">
        <v>10588</v>
      </c>
      <c r="E3153" t="s">
        <v>9891</v>
      </c>
      <c r="F3153" t="s">
        <v>10983</v>
      </c>
      <c r="G3153" t="s">
        <v>10984</v>
      </c>
      <c r="H3153" t="s">
        <v>25</v>
      </c>
    </row>
    <row r="3154" spans="1:8">
      <c r="A3154" t="s">
        <v>10985</v>
      </c>
      <c r="B3154" t="s">
        <v>1453</v>
      </c>
      <c r="C3154" t="s">
        <v>10986</v>
      </c>
      <c r="D3154" t="s">
        <v>9900</v>
      </c>
      <c r="E3154" t="s">
        <v>9891</v>
      </c>
      <c r="F3154" t="s">
        <v>10987</v>
      </c>
      <c r="G3154" t="s">
        <v>10988</v>
      </c>
      <c r="H3154" t="s">
        <v>10989</v>
      </c>
    </row>
    <row r="3155" spans="1:8">
      <c r="A3155" t="s">
        <v>10990</v>
      </c>
      <c r="B3155" t="s">
        <v>9</v>
      </c>
      <c r="C3155" t="s">
        <v>10991</v>
      </c>
      <c r="D3155" t="s">
        <v>10992</v>
      </c>
      <c r="E3155" t="s">
        <v>10993</v>
      </c>
      <c r="F3155" t="s">
        <v>1568</v>
      </c>
      <c r="G3155" t="s">
        <v>10994</v>
      </c>
      <c r="H3155" t="s">
        <v>25</v>
      </c>
    </row>
    <row r="3156" spans="1:8">
      <c r="A3156" t="s">
        <v>2017</v>
      </c>
      <c r="B3156" t="s">
        <v>9</v>
      </c>
      <c r="C3156" t="s">
        <v>10995</v>
      </c>
      <c r="D3156" t="s">
        <v>10996</v>
      </c>
      <c r="E3156" t="s">
        <v>10993</v>
      </c>
      <c r="F3156" t="s">
        <v>28</v>
      </c>
      <c r="G3156" t="s">
        <v>10997</v>
      </c>
      <c r="H3156" t="s">
        <v>25</v>
      </c>
    </row>
    <row r="3157" spans="1:8">
      <c r="A3157" t="s">
        <v>10998</v>
      </c>
      <c r="B3157" t="s">
        <v>16</v>
      </c>
      <c r="C3157" t="s">
        <v>10999</v>
      </c>
      <c r="D3157" t="s">
        <v>11000</v>
      </c>
      <c r="E3157" t="s">
        <v>10993</v>
      </c>
      <c r="F3157" t="s">
        <v>28</v>
      </c>
      <c r="G3157" t="s">
        <v>11001</v>
      </c>
      <c r="H3157" t="s">
        <v>25</v>
      </c>
    </row>
    <row r="3158" spans="1:8">
      <c r="A3158" t="s">
        <v>11002</v>
      </c>
      <c r="B3158" t="s">
        <v>16</v>
      </c>
      <c r="C3158" t="s">
        <v>11003</v>
      </c>
      <c r="D3158" t="s">
        <v>11004</v>
      </c>
      <c r="E3158" t="s">
        <v>10993</v>
      </c>
      <c r="F3158" t="s">
        <v>51</v>
      </c>
      <c r="G3158" t="s">
        <v>11005</v>
      </c>
      <c r="H3158" t="s">
        <v>53</v>
      </c>
    </row>
    <row r="3159" spans="1:8">
      <c r="A3159" t="s">
        <v>11006</v>
      </c>
      <c r="B3159" t="s">
        <v>16</v>
      </c>
      <c r="C3159" t="s">
        <v>11007</v>
      </c>
      <c r="D3159" t="s">
        <v>10993</v>
      </c>
      <c r="E3159" t="s">
        <v>10993</v>
      </c>
      <c r="F3159" t="s">
        <v>11008</v>
      </c>
      <c r="G3159" t="s">
        <v>11009</v>
      </c>
      <c r="H3159" t="s">
        <v>11010</v>
      </c>
    </row>
    <row r="3160" spans="1:8">
      <c r="A3160" t="s">
        <v>11011</v>
      </c>
      <c r="B3160" t="s">
        <v>16</v>
      </c>
      <c r="C3160" t="s">
        <v>11012</v>
      </c>
      <c r="D3160" t="s">
        <v>10993</v>
      </c>
      <c r="E3160" t="s">
        <v>10993</v>
      </c>
      <c r="F3160" t="s">
        <v>28</v>
      </c>
      <c r="G3160" t="s">
        <v>11013</v>
      </c>
      <c r="H3160" t="s">
        <v>25</v>
      </c>
    </row>
    <row r="3161" spans="1:8">
      <c r="A3161" t="s">
        <v>2017</v>
      </c>
      <c r="B3161" t="s">
        <v>9</v>
      </c>
      <c r="C3161" t="s">
        <v>11014</v>
      </c>
      <c r="D3161" t="s">
        <v>11015</v>
      </c>
      <c r="E3161" t="s">
        <v>10993</v>
      </c>
      <c r="F3161" t="s">
        <v>1637</v>
      </c>
      <c r="G3161" t="s">
        <v>11016</v>
      </c>
      <c r="H3161" t="s">
        <v>1639</v>
      </c>
    </row>
    <row r="3162" spans="1:8">
      <c r="A3162" t="s">
        <v>11017</v>
      </c>
      <c r="B3162" t="s">
        <v>16</v>
      </c>
      <c r="C3162" t="s">
        <v>11018</v>
      </c>
      <c r="D3162" t="s">
        <v>10993</v>
      </c>
      <c r="E3162" t="s">
        <v>10993</v>
      </c>
      <c r="F3162" t="s">
        <v>2085</v>
      </c>
      <c r="G3162" t="s">
        <v>11019</v>
      </c>
      <c r="H3162" t="s">
        <v>25</v>
      </c>
    </row>
    <row r="3163" spans="1:8">
      <c r="A3163" t="s">
        <v>11020</v>
      </c>
      <c r="B3163" t="s">
        <v>16</v>
      </c>
      <c r="C3163" t="s">
        <v>11021</v>
      </c>
      <c r="D3163" t="s">
        <v>11022</v>
      </c>
      <c r="E3163" t="s">
        <v>11023</v>
      </c>
      <c r="F3163" t="s">
        <v>28</v>
      </c>
      <c r="G3163" t="s">
        <v>11024</v>
      </c>
      <c r="H3163" t="s">
        <v>25</v>
      </c>
    </row>
    <row r="3164" spans="1:8">
      <c r="A3164" t="s">
        <v>11025</v>
      </c>
      <c r="B3164" t="s">
        <v>16</v>
      </c>
      <c r="C3164" t="s">
        <v>11026</v>
      </c>
      <c r="D3164" t="s">
        <v>11022</v>
      </c>
      <c r="E3164" t="s">
        <v>11023</v>
      </c>
      <c r="F3164" t="s">
        <v>28</v>
      </c>
      <c r="G3164" t="s">
        <v>11027</v>
      </c>
      <c r="H3164" t="s">
        <v>25</v>
      </c>
    </row>
    <row r="3165" spans="1:8">
      <c r="A3165" t="s">
        <v>11028</v>
      </c>
      <c r="B3165" t="s">
        <v>16</v>
      </c>
      <c r="C3165" t="s">
        <v>11029</v>
      </c>
      <c r="D3165" t="s">
        <v>11022</v>
      </c>
      <c r="E3165" t="s">
        <v>11023</v>
      </c>
      <c r="F3165" t="s">
        <v>28</v>
      </c>
      <c r="G3165" t="s">
        <v>11030</v>
      </c>
      <c r="H3165" t="s">
        <v>25</v>
      </c>
    </row>
    <row r="3166" spans="1:8">
      <c r="A3166" t="s">
        <v>11031</v>
      </c>
      <c r="B3166" t="s">
        <v>16</v>
      </c>
      <c r="C3166" t="s">
        <v>11032</v>
      </c>
      <c r="D3166" t="s">
        <v>11022</v>
      </c>
      <c r="E3166" t="s">
        <v>11023</v>
      </c>
      <c r="F3166" t="s">
        <v>11033</v>
      </c>
      <c r="G3166" t="s">
        <v>11034</v>
      </c>
      <c r="H3166" t="s">
        <v>25</v>
      </c>
    </row>
    <row r="3167" spans="1:8">
      <c r="A3167" t="s">
        <v>11035</v>
      </c>
      <c r="B3167" t="s">
        <v>9</v>
      </c>
      <c r="C3167" t="s">
        <v>11036</v>
      </c>
      <c r="D3167" t="s">
        <v>11022</v>
      </c>
      <c r="E3167" t="s">
        <v>11023</v>
      </c>
      <c r="F3167" t="s">
        <v>11037</v>
      </c>
      <c r="G3167" t="s">
        <v>11038</v>
      </c>
      <c r="H3167" t="s">
        <v>11039</v>
      </c>
    </row>
    <row r="3168" spans="1:8">
      <c r="A3168" t="s">
        <v>11040</v>
      </c>
      <c r="B3168" t="s">
        <v>16</v>
      </c>
      <c r="C3168" t="s">
        <v>11041</v>
      </c>
      <c r="D3168" t="s">
        <v>11022</v>
      </c>
      <c r="E3168" t="s">
        <v>11023</v>
      </c>
      <c r="F3168" t="s">
        <v>28</v>
      </c>
      <c r="G3168" t="s">
        <v>11042</v>
      </c>
      <c r="H3168" t="s">
        <v>25</v>
      </c>
    </row>
    <row r="3169" spans="1:8">
      <c r="A3169" t="s">
        <v>11043</v>
      </c>
      <c r="B3169" t="s">
        <v>16</v>
      </c>
      <c r="C3169" t="s">
        <v>11044</v>
      </c>
      <c r="D3169" t="s">
        <v>11022</v>
      </c>
      <c r="E3169" t="s">
        <v>11045</v>
      </c>
      <c r="F3169" t="s">
        <v>11046</v>
      </c>
      <c r="G3169" t="s">
        <v>11047</v>
      </c>
      <c r="H3169" t="s">
        <v>25</v>
      </c>
    </row>
    <row r="3170" spans="1:8">
      <c r="A3170" t="s">
        <v>11048</v>
      </c>
      <c r="B3170" t="s">
        <v>16</v>
      </c>
      <c r="C3170" t="s">
        <v>11049</v>
      </c>
      <c r="D3170" t="s">
        <v>11050</v>
      </c>
      <c r="E3170" t="s">
        <v>11023</v>
      </c>
      <c r="F3170" t="s">
        <v>28</v>
      </c>
      <c r="G3170" t="s">
        <v>11051</v>
      </c>
      <c r="H3170" t="s">
        <v>25</v>
      </c>
    </row>
    <row r="3171" spans="1:8">
      <c r="A3171" t="s">
        <v>11052</v>
      </c>
      <c r="B3171" t="s">
        <v>9</v>
      </c>
      <c r="C3171" t="s">
        <v>11053</v>
      </c>
      <c r="D3171" t="s">
        <v>11054</v>
      </c>
      <c r="E3171" t="s">
        <v>11023</v>
      </c>
      <c r="F3171" t="s">
        <v>28</v>
      </c>
      <c r="G3171" t="s">
        <v>11055</v>
      </c>
      <c r="H3171" t="s">
        <v>25</v>
      </c>
    </row>
    <row r="3172" spans="1:8">
      <c r="A3172" t="s">
        <v>11056</v>
      </c>
      <c r="B3172" t="s">
        <v>16</v>
      </c>
      <c r="C3172" t="s">
        <v>11057</v>
      </c>
      <c r="D3172" t="s">
        <v>11058</v>
      </c>
      <c r="E3172" t="s">
        <v>11023</v>
      </c>
      <c r="F3172" t="s">
        <v>11059</v>
      </c>
      <c r="G3172" t="s">
        <v>11060</v>
      </c>
      <c r="H3172" t="s">
        <v>25</v>
      </c>
    </row>
    <row r="3173" spans="1:8">
      <c r="A3173" t="s">
        <v>11061</v>
      </c>
      <c r="B3173" t="s">
        <v>16</v>
      </c>
      <c r="C3173" t="s">
        <v>11062</v>
      </c>
      <c r="D3173" t="s">
        <v>11022</v>
      </c>
      <c r="E3173" t="s">
        <v>11045</v>
      </c>
      <c r="F3173" t="s">
        <v>11063</v>
      </c>
      <c r="G3173" t="s">
        <v>11064</v>
      </c>
      <c r="H3173" t="s">
        <v>11065</v>
      </c>
    </row>
    <row r="3174" spans="1:8">
      <c r="A3174" t="s">
        <v>11066</v>
      </c>
      <c r="B3174" t="s">
        <v>9</v>
      </c>
      <c r="C3174" t="s">
        <v>11067</v>
      </c>
      <c r="D3174" t="s">
        <v>11022</v>
      </c>
      <c r="E3174" t="s">
        <v>11023</v>
      </c>
      <c r="F3174" t="s">
        <v>28</v>
      </c>
      <c r="G3174" t="s">
        <v>11068</v>
      </c>
      <c r="H3174" t="s">
        <v>25</v>
      </c>
    </row>
    <row r="3175" spans="1:8">
      <c r="A3175" t="s">
        <v>11069</v>
      </c>
      <c r="B3175" t="s">
        <v>16</v>
      </c>
      <c r="C3175" t="s">
        <v>11070</v>
      </c>
      <c r="D3175" t="s">
        <v>11022</v>
      </c>
      <c r="E3175" t="s">
        <v>11023</v>
      </c>
      <c r="F3175" t="s">
        <v>11071</v>
      </c>
      <c r="G3175" t="s">
        <v>11072</v>
      </c>
      <c r="H3175" t="s">
        <v>25</v>
      </c>
    </row>
    <row r="3176" spans="1:8">
      <c r="A3176" t="s">
        <v>11073</v>
      </c>
      <c r="B3176" t="s">
        <v>16</v>
      </c>
      <c r="C3176" t="s">
        <v>11074</v>
      </c>
      <c r="D3176" t="s">
        <v>11022</v>
      </c>
      <c r="E3176" t="s">
        <v>11023</v>
      </c>
      <c r="F3176" t="s">
        <v>28</v>
      </c>
      <c r="G3176" t="s">
        <v>11075</v>
      </c>
      <c r="H3176" t="s">
        <v>25</v>
      </c>
    </row>
    <row r="3177" spans="1:8">
      <c r="A3177" t="s">
        <v>11076</v>
      </c>
      <c r="B3177" t="s">
        <v>9</v>
      </c>
      <c r="C3177" t="s">
        <v>11077</v>
      </c>
      <c r="D3177" t="s">
        <v>11022</v>
      </c>
      <c r="E3177" t="s">
        <v>11023</v>
      </c>
      <c r="F3177" t="s">
        <v>51</v>
      </c>
      <c r="G3177" t="s">
        <v>11078</v>
      </c>
      <c r="H3177" t="s">
        <v>53</v>
      </c>
    </row>
    <row r="3178" spans="1:8">
      <c r="A3178" t="s">
        <v>11079</v>
      </c>
      <c r="B3178" t="s">
        <v>9</v>
      </c>
      <c r="C3178" t="s">
        <v>11080</v>
      </c>
      <c r="D3178" t="s">
        <v>11022</v>
      </c>
      <c r="E3178" t="s">
        <v>11023</v>
      </c>
      <c r="F3178" t="s">
        <v>28</v>
      </c>
      <c r="G3178" t="s">
        <v>11081</v>
      </c>
      <c r="H3178" t="s">
        <v>25</v>
      </c>
    </row>
    <row r="3179" spans="1:8">
      <c r="A3179" t="s">
        <v>11082</v>
      </c>
      <c r="B3179" t="s">
        <v>36</v>
      </c>
      <c r="C3179" t="s">
        <v>11083</v>
      </c>
      <c r="D3179" t="s">
        <v>11022</v>
      </c>
      <c r="E3179" t="s">
        <v>11023</v>
      </c>
      <c r="F3179" t="s">
        <v>11084</v>
      </c>
      <c r="G3179" t="s">
        <v>11085</v>
      </c>
      <c r="H3179" t="s">
        <v>1157</v>
      </c>
    </row>
    <row r="3180" spans="1:8">
      <c r="A3180" t="s">
        <v>11086</v>
      </c>
      <c r="B3180" t="s">
        <v>16</v>
      </c>
      <c r="C3180" t="s">
        <v>11087</v>
      </c>
      <c r="D3180" t="s">
        <v>11022</v>
      </c>
      <c r="E3180" t="s">
        <v>11023</v>
      </c>
      <c r="F3180" t="s">
        <v>28</v>
      </c>
      <c r="G3180" t="s">
        <v>11088</v>
      </c>
      <c r="H3180" t="s">
        <v>25</v>
      </c>
    </row>
    <row r="3181" spans="1:8">
      <c r="A3181" t="s">
        <v>11089</v>
      </c>
      <c r="B3181" t="s">
        <v>16</v>
      </c>
      <c r="C3181" t="s">
        <v>11090</v>
      </c>
      <c r="D3181" t="s">
        <v>11022</v>
      </c>
      <c r="E3181" t="s">
        <v>11045</v>
      </c>
      <c r="F3181" t="s">
        <v>11091</v>
      </c>
      <c r="G3181" t="s">
        <v>11092</v>
      </c>
      <c r="H3181" t="s">
        <v>25</v>
      </c>
    </row>
    <row r="3182" spans="1:8">
      <c r="A3182" t="s">
        <v>11093</v>
      </c>
      <c r="B3182" t="s">
        <v>9</v>
      </c>
      <c r="C3182" t="s">
        <v>11094</v>
      </c>
      <c r="D3182" t="s">
        <v>11022</v>
      </c>
      <c r="E3182" t="s">
        <v>11023</v>
      </c>
      <c r="F3182" t="s">
        <v>28</v>
      </c>
      <c r="G3182" t="s">
        <v>11095</v>
      </c>
      <c r="H3182" t="s">
        <v>25</v>
      </c>
    </row>
    <row r="3183" spans="1:8">
      <c r="A3183" t="s">
        <v>11096</v>
      </c>
      <c r="B3183" t="s">
        <v>9</v>
      </c>
      <c r="C3183" t="s">
        <v>11097</v>
      </c>
      <c r="D3183" t="s">
        <v>11098</v>
      </c>
      <c r="E3183" t="s">
        <v>11045</v>
      </c>
      <c r="F3183" t="s">
        <v>28</v>
      </c>
      <c r="G3183" t="s">
        <v>11099</v>
      </c>
      <c r="H3183" t="s">
        <v>25</v>
      </c>
    </row>
    <row r="3184" spans="1:8">
      <c r="A3184" t="s">
        <v>11100</v>
      </c>
      <c r="B3184" t="s">
        <v>9</v>
      </c>
      <c r="C3184" t="s">
        <v>11101</v>
      </c>
      <c r="D3184" t="s">
        <v>11102</v>
      </c>
      <c r="E3184" t="s">
        <v>11023</v>
      </c>
      <c r="F3184" t="s">
        <v>28</v>
      </c>
      <c r="G3184" t="s">
        <v>11103</v>
      </c>
      <c r="H3184" t="s">
        <v>25</v>
      </c>
    </row>
    <row r="3185" spans="1:8">
      <c r="A3185" t="s">
        <v>11104</v>
      </c>
      <c r="B3185" t="s">
        <v>9</v>
      </c>
      <c r="C3185" t="s">
        <v>11105</v>
      </c>
      <c r="D3185" t="s">
        <v>11022</v>
      </c>
      <c r="E3185" t="s">
        <v>11023</v>
      </c>
      <c r="F3185" t="s">
        <v>28</v>
      </c>
      <c r="G3185" t="s">
        <v>11106</v>
      </c>
      <c r="H3185" t="s">
        <v>25</v>
      </c>
    </row>
    <row r="3186" spans="1:8">
      <c r="A3186" t="s">
        <v>11107</v>
      </c>
      <c r="B3186" t="s">
        <v>9</v>
      </c>
      <c r="C3186" t="s">
        <v>11108</v>
      </c>
      <c r="D3186" t="s">
        <v>11022</v>
      </c>
      <c r="E3186" t="s">
        <v>11023</v>
      </c>
      <c r="F3186" t="s">
        <v>28</v>
      </c>
      <c r="G3186" t="s">
        <v>11109</v>
      </c>
      <c r="H3186" t="s">
        <v>25</v>
      </c>
    </row>
    <row r="3187" spans="1:8">
      <c r="A3187" t="s">
        <v>11110</v>
      </c>
      <c r="B3187" t="s">
        <v>9</v>
      </c>
      <c r="C3187" t="s">
        <v>11111</v>
      </c>
      <c r="D3187" t="s">
        <v>11022</v>
      </c>
      <c r="E3187" t="s">
        <v>11023</v>
      </c>
      <c r="F3187" t="s">
        <v>28</v>
      </c>
      <c r="G3187" t="s">
        <v>28</v>
      </c>
      <c r="H3187" t="s">
        <v>25</v>
      </c>
    </row>
    <row r="3188" spans="1:8">
      <c r="A3188" t="s">
        <v>11112</v>
      </c>
      <c r="B3188" t="s">
        <v>9</v>
      </c>
      <c r="C3188" t="s">
        <v>11113</v>
      </c>
      <c r="D3188" t="s">
        <v>11102</v>
      </c>
      <c r="E3188" t="s">
        <v>11023</v>
      </c>
      <c r="F3188" t="s">
        <v>1048</v>
      </c>
      <c r="G3188" t="s">
        <v>11114</v>
      </c>
      <c r="H3188" t="s">
        <v>25</v>
      </c>
    </row>
    <row r="3189" spans="1:8">
      <c r="A3189" t="s">
        <v>11115</v>
      </c>
      <c r="B3189" t="s">
        <v>16</v>
      </c>
      <c r="C3189" t="s">
        <v>11116</v>
      </c>
      <c r="D3189" t="s">
        <v>11117</v>
      </c>
      <c r="E3189" t="s">
        <v>11023</v>
      </c>
      <c r="F3189" t="s">
        <v>11118</v>
      </c>
      <c r="G3189" t="s">
        <v>11119</v>
      </c>
      <c r="H3189" t="s">
        <v>11120</v>
      </c>
    </row>
    <row r="3190" spans="1:8">
      <c r="A3190" t="s">
        <v>11121</v>
      </c>
      <c r="B3190" t="s">
        <v>9</v>
      </c>
      <c r="C3190" t="s">
        <v>11122</v>
      </c>
      <c r="D3190" t="s">
        <v>11123</v>
      </c>
      <c r="E3190" t="s">
        <v>11023</v>
      </c>
      <c r="F3190" t="s">
        <v>28</v>
      </c>
      <c r="G3190" t="s">
        <v>11124</v>
      </c>
      <c r="H3190" t="s">
        <v>25</v>
      </c>
    </row>
    <row r="3191" spans="1:8">
      <c r="A3191" t="s">
        <v>11125</v>
      </c>
      <c r="B3191" t="s">
        <v>16</v>
      </c>
      <c r="C3191" t="s">
        <v>11126</v>
      </c>
      <c r="D3191" t="s">
        <v>11022</v>
      </c>
      <c r="E3191" t="s">
        <v>11023</v>
      </c>
      <c r="F3191" t="s">
        <v>11127</v>
      </c>
      <c r="G3191" t="s">
        <v>11128</v>
      </c>
      <c r="H3191" t="s">
        <v>25</v>
      </c>
    </row>
    <row r="3192" spans="1:8">
      <c r="A3192" t="s">
        <v>11129</v>
      </c>
      <c r="B3192" t="s">
        <v>9</v>
      </c>
      <c r="C3192" t="s">
        <v>11130</v>
      </c>
      <c r="D3192" t="s">
        <v>11131</v>
      </c>
      <c r="E3192" t="s">
        <v>11023</v>
      </c>
      <c r="F3192" t="s">
        <v>28</v>
      </c>
      <c r="G3192" t="s">
        <v>28</v>
      </c>
      <c r="H3192" t="s">
        <v>25</v>
      </c>
    </row>
    <row r="3193" spans="1:8">
      <c r="A3193" t="s">
        <v>11132</v>
      </c>
      <c r="B3193" t="s">
        <v>16</v>
      </c>
      <c r="C3193" t="s">
        <v>11133</v>
      </c>
      <c r="D3193" t="s">
        <v>11022</v>
      </c>
      <c r="E3193" t="s">
        <v>11023</v>
      </c>
      <c r="F3193" t="s">
        <v>28</v>
      </c>
      <c r="G3193" t="s">
        <v>11134</v>
      </c>
      <c r="H3193" t="s">
        <v>25</v>
      </c>
    </row>
    <row r="3194" spans="1:8">
      <c r="A3194" t="s">
        <v>11135</v>
      </c>
      <c r="B3194" t="s">
        <v>9</v>
      </c>
      <c r="C3194" t="s">
        <v>11136</v>
      </c>
      <c r="D3194" t="s">
        <v>11022</v>
      </c>
      <c r="E3194" t="s">
        <v>11023</v>
      </c>
      <c r="F3194" t="s">
        <v>28</v>
      </c>
      <c r="G3194" t="s">
        <v>11137</v>
      </c>
      <c r="H3194" t="s">
        <v>25</v>
      </c>
    </row>
    <row r="3195" spans="1:8">
      <c r="A3195" t="s">
        <v>11138</v>
      </c>
      <c r="B3195" t="s">
        <v>9</v>
      </c>
      <c r="C3195" t="s">
        <v>11139</v>
      </c>
      <c r="D3195" t="s">
        <v>11022</v>
      </c>
      <c r="E3195" t="s">
        <v>11023</v>
      </c>
      <c r="F3195" t="s">
        <v>83</v>
      </c>
      <c r="G3195" t="s">
        <v>11140</v>
      </c>
      <c r="H3195" t="s">
        <v>25</v>
      </c>
    </row>
    <row r="3196" spans="1:8">
      <c r="A3196" t="s">
        <v>11141</v>
      </c>
      <c r="B3196" t="s">
        <v>16</v>
      </c>
      <c r="C3196" t="s">
        <v>11142</v>
      </c>
      <c r="D3196" t="s">
        <v>11022</v>
      </c>
      <c r="E3196" t="s">
        <v>11023</v>
      </c>
      <c r="F3196" t="s">
        <v>11143</v>
      </c>
      <c r="G3196" t="s">
        <v>11144</v>
      </c>
      <c r="H3196" t="s">
        <v>25</v>
      </c>
    </row>
    <row r="3197" spans="1:8">
      <c r="A3197" t="s">
        <v>11145</v>
      </c>
      <c r="B3197" t="s">
        <v>16</v>
      </c>
      <c r="C3197" t="s">
        <v>11146</v>
      </c>
      <c r="D3197" t="s">
        <v>11022</v>
      </c>
      <c r="E3197" t="s">
        <v>11023</v>
      </c>
      <c r="F3197" t="s">
        <v>28</v>
      </c>
      <c r="G3197" t="s">
        <v>11147</v>
      </c>
      <c r="H3197" t="s">
        <v>25</v>
      </c>
    </row>
    <row r="3198" spans="1:8">
      <c r="A3198" t="s">
        <v>11148</v>
      </c>
      <c r="B3198" t="s">
        <v>16</v>
      </c>
      <c r="C3198" t="s">
        <v>11149</v>
      </c>
      <c r="D3198" t="s">
        <v>11102</v>
      </c>
      <c r="E3198" t="s">
        <v>11023</v>
      </c>
      <c r="F3198" t="s">
        <v>28</v>
      </c>
      <c r="G3198" t="s">
        <v>11150</v>
      </c>
      <c r="H3198" t="s">
        <v>25</v>
      </c>
    </row>
    <row r="3199" spans="1:8">
      <c r="A3199" t="s">
        <v>11151</v>
      </c>
      <c r="B3199" t="s">
        <v>9</v>
      </c>
      <c r="C3199" t="s">
        <v>11152</v>
      </c>
      <c r="D3199" t="s">
        <v>11153</v>
      </c>
      <c r="E3199" t="s">
        <v>11023</v>
      </c>
      <c r="F3199" t="s">
        <v>28</v>
      </c>
      <c r="G3199" t="s">
        <v>11154</v>
      </c>
      <c r="H3199" t="s">
        <v>25</v>
      </c>
    </row>
    <row r="3200" spans="1:8">
      <c r="A3200" t="s">
        <v>11155</v>
      </c>
      <c r="B3200" t="s">
        <v>9</v>
      </c>
      <c r="C3200" t="s">
        <v>11156</v>
      </c>
      <c r="D3200" t="s">
        <v>11022</v>
      </c>
      <c r="E3200" t="s">
        <v>11045</v>
      </c>
      <c r="F3200" t="s">
        <v>11157</v>
      </c>
      <c r="G3200" t="s">
        <v>11158</v>
      </c>
      <c r="H3200" t="s">
        <v>11159</v>
      </c>
    </row>
    <row r="3201" spans="1:8">
      <c r="A3201" t="s">
        <v>11160</v>
      </c>
      <c r="B3201" t="s">
        <v>9</v>
      </c>
      <c r="C3201" t="s">
        <v>11161</v>
      </c>
      <c r="D3201" t="s">
        <v>11022</v>
      </c>
      <c r="E3201" t="s">
        <v>11023</v>
      </c>
      <c r="F3201" t="s">
        <v>28</v>
      </c>
      <c r="G3201" t="s">
        <v>11162</v>
      </c>
      <c r="H3201" t="s">
        <v>25</v>
      </c>
    </row>
    <row r="3202" spans="1:8">
      <c r="A3202" t="s">
        <v>11163</v>
      </c>
      <c r="B3202" t="s">
        <v>16</v>
      </c>
      <c r="C3202" t="s">
        <v>11164</v>
      </c>
      <c r="D3202" t="s">
        <v>11022</v>
      </c>
      <c r="E3202" t="s">
        <v>11023</v>
      </c>
      <c r="F3202" t="s">
        <v>83</v>
      </c>
      <c r="G3202" t="s">
        <v>11165</v>
      </c>
      <c r="H3202" t="s">
        <v>25</v>
      </c>
    </row>
    <row r="3203" spans="1:8">
      <c r="A3203" t="s">
        <v>11166</v>
      </c>
      <c r="B3203" t="s">
        <v>9</v>
      </c>
      <c r="C3203" t="s">
        <v>11167</v>
      </c>
      <c r="D3203" t="s">
        <v>11168</v>
      </c>
      <c r="E3203" t="s">
        <v>11023</v>
      </c>
      <c r="F3203" t="s">
        <v>11169</v>
      </c>
      <c r="G3203" t="s">
        <v>11170</v>
      </c>
      <c r="H3203" t="s">
        <v>25</v>
      </c>
    </row>
    <row r="3204" spans="1:8">
      <c r="A3204" t="s">
        <v>11171</v>
      </c>
      <c r="B3204" t="s">
        <v>16</v>
      </c>
      <c r="C3204" t="s">
        <v>11172</v>
      </c>
      <c r="D3204" t="s">
        <v>11022</v>
      </c>
      <c r="E3204" t="s">
        <v>11023</v>
      </c>
      <c r="F3204" t="s">
        <v>6832</v>
      </c>
      <c r="G3204" t="s">
        <v>11173</v>
      </c>
      <c r="H3204" t="s">
        <v>25</v>
      </c>
    </row>
    <row r="3205" spans="1:8">
      <c r="A3205" t="s">
        <v>11174</v>
      </c>
      <c r="B3205" t="s">
        <v>16</v>
      </c>
      <c r="C3205" t="s">
        <v>11175</v>
      </c>
      <c r="D3205" t="s">
        <v>11054</v>
      </c>
      <c r="E3205" t="s">
        <v>11045</v>
      </c>
      <c r="F3205" t="s">
        <v>83</v>
      </c>
      <c r="G3205" t="s">
        <v>11176</v>
      </c>
      <c r="H3205" t="s">
        <v>25</v>
      </c>
    </row>
    <row r="3206" spans="1:8">
      <c r="A3206" t="s">
        <v>11177</v>
      </c>
      <c r="B3206" t="s">
        <v>16</v>
      </c>
      <c r="C3206" t="s">
        <v>11178</v>
      </c>
      <c r="D3206" t="s">
        <v>11022</v>
      </c>
      <c r="E3206" t="s">
        <v>11023</v>
      </c>
      <c r="F3206" t="s">
        <v>28</v>
      </c>
      <c r="G3206" t="s">
        <v>11179</v>
      </c>
      <c r="H3206" t="s">
        <v>25</v>
      </c>
    </row>
    <row r="3207" spans="1:8">
      <c r="A3207" t="s">
        <v>11180</v>
      </c>
      <c r="B3207" t="s">
        <v>16</v>
      </c>
      <c r="C3207" t="s">
        <v>11181</v>
      </c>
      <c r="D3207" t="s">
        <v>11123</v>
      </c>
      <c r="E3207" t="s">
        <v>11023</v>
      </c>
      <c r="F3207" t="s">
        <v>28</v>
      </c>
      <c r="G3207" t="s">
        <v>11182</v>
      </c>
      <c r="H3207" t="s">
        <v>25</v>
      </c>
    </row>
    <row r="3208" spans="1:8">
      <c r="A3208" t="s">
        <v>11183</v>
      </c>
      <c r="B3208" t="s">
        <v>16</v>
      </c>
      <c r="C3208" t="s">
        <v>11184</v>
      </c>
      <c r="D3208" t="s">
        <v>11185</v>
      </c>
      <c r="E3208" t="s">
        <v>11023</v>
      </c>
      <c r="F3208" t="s">
        <v>28</v>
      </c>
      <c r="G3208" t="s">
        <v>11186</v>
      </c>
      <c r="H3208" t="s">
        <v>25</v>
      </c>
    </row>
    <row r="3209" spans="1:8">
      <c r="A3209" t="s">
        <v>11187</v>
      </c>
      <c r="B3209" t="s">
        <v>16</v>
      </c>
      <c r="C3209" t="s">
        <v>11188</v>
      </c>
      <c r="D3209" t="s">
        <v>11189</v>
      </c>
      <c r="E3209" t="s">
        <v>11023</v>
      </c>
      <c r="F3209" t="s">
        <v>28</v>
      </c>
      <c r="G3209" t="s">
        <v>11190</v>
      </c>
      <c r="H3209" t="s">
        <v>25</v>
      </c>
    </row>
    <row r="3210" spans="1:8">
      <c r="A3210" t="s">
        <v>11191</v>
      </c>
      <c r="B3210" t="s">
        <v>16</v>
      </c>
      <c r="C3210" t="s">
        <v>11192</v>
      </c>
      <c r="D3210" t="s">
        <v>11131</v>
      </c>
      <c r="E3210" t="s">
        <v>11023</v>
      </c>
      <c r="F3210" t="s">
        <v>28</v>
      </c>
      <c r="G3210" t="s">
        <v>11193</v>
      </c>
      <c r="H3210" t="s">
        <v>25</v>
      </c>
    </row>
    <row r="3211" spans="1:8">
      <c r="A3211" t="s">
        <v>11089</v>
      </c>
      <c r="B3211" t="s">
        <v>16</v>
      </c>
      <c r="C3211" t="s">
        <v>11194</v>
      </c>
      <c r="D3211" t="s">
        <v>11022</v>
      </c>
      <c r="E3211" t="s">
        <v>11023</v>
      </c>
      <c r="F3211" t="s">
        <v>11091</v>
      </c>
      <c r="G3211" t="s">
        <v>11092</v>
      </c>
      <c r="H3211" t="s">
        <v>25</v>
      </c>
    </row>
    <row r="3212" spans="1:8">
      <c r="A3212" t="s">
        <v>11195</v>
      </c>
      <c r="B3212" t="s">
        <v>16</v>
      </c>
      <c r="C3212" t="s">
        <v>11196</v>
      </c>
      <c r="D3212" t="s">
        <v>11197</v>
      </c>
      <c r="E3212" t="s">
        <v>11023</v>
      </c>
      <c r="F3212" t="s">
        <v>11198</v>
      </c>
      <c r="G3212" t="s">
        <v>11199</v>
      </c>
      <c r="H3212" t="s">
        <v>25</v>
      </c>
    </row>
    <row r="3213" spans="1:8">
      <c r="A3213" t="s">
        <v>11200</v>
      </c>
      <c r="B3213" t="s">
        <v>16</v>
      </c>
      <c r="C3213" t="s">
        <v>11201</v>
      </c>
      <c r="D3213" t="s">
        <v>11022</v>
      </c>
      <c r="E3213" t="s">
        <v>11023</v>
      </c>
      <c r="F3213" t="s">
        <v>11202</v>
      </c>
      <c r="G3213" t="s">
        <v>11203</v>
      </c>
      <c r="H3213" t="s">
        <v>11204</v>
      </c>
    </row>
    <row r="3214" spans="1:8">
      <c r="A3214" t="s">
        <v>11205</v>
      </c>
      <c r="B3214" t="s">
        <v>9</v>
      </c>
      <c r="C3214" t="s">
        <v>11206</v>
      </c>
      <c r="D3214" t="s">
        <v>11022</v>
      </c>
      <c r="E3214" t="s">
        <v>11023</v>
      </c>
      <c r="F3214" t="s">
        <v>11207</v>
      </c>
      <c r="G3214" t="s">
        <v>11208</v>
      </c>
      <c r="H3214" t="s">
        <v>11209</v>
      </c>
    </row>
    <row r="3215" spans="1:8">
      <c r="A3215" t="s">
        <v>11210</v>
      </c>
      <c r="B3215" t="s">
        <v>16</v>
      </c>
      <c r="C3215" t="s">
        <v>11211</v>
      </c>
      <c r="D3215" t="s">
        <v>11212</v>
      </c>
      <c r="E3215" t="s">
        <v>11045</v>
      </c>
      <c r="F3215" t="s">
        <v>28</v>
      </c>
      <c r="G3215" t="s">
        <v>11213</v>
      </c>
      <c r="H3215" t="s">
        <v>25</v>
      </c>
    </row>
    <row r="3216" spans="1:8">
      <c r="A3216" t="s">
        <v>11214</v>
      </c>
      <c r="B3216" t="s">
        <v>16</v>
      </c>
      <c r="C3216" t="s">
        <v>11215</v>
      </c>
      <c r="D3216" t="s">
        <v>11022</v>
      </c>
      <c r="E3216" t="s">
        <v>11023</v>
      </c>
      <c r="F3216" t="s">
        <v>11216</v>
      </c>
      <c r="G3216" t="s">
        <v>11217</v>
      </c>
      <c r="H3216" t="s">
        <v>11218</v>
      </c>
    </row>
    <row r="3217" spans="1:8">
      <c r="A3217" t="s">
        <v>11219</v>
      </c>
      <c r="B3217" t="s">
        <v>9</v>
      </c>
      <c r="C3217" t="s">
        <v>11220</v>
      </c>
      <c r="D3217" t="s">
        <v>11221</v>
      </c>
      <c r="E3217" t="s">
        <v>11023</v>
      </c>
      <c r="F3217" t="s">
        <v>1568</v>
      </c>
      <c r="G3217" t="s">
        <v>11222</v>
      </c>
      <c r="H3217" t="s">
        <v>25</v>
      </c>
    </row>
    <row r="3218" spans="1:8">
      <c r="A3218" t="s">
        <v>11223</v>
      </c>
      <c r="B3218" t="s">
        <v>9</v>
      </c>
      <c r="C3218" t="s">
        <v>11224</v>
      </c>
      <c r="D3218" t="s">
        <v>11022</v>
      </c>
      <c r="E3218" t="s">
        <v>11023</v>
      </c>
      <c r="F3218" t="s">
        <v>11225</v>
      </c>
      <c r="G3218" t="s">
        <v>11226</v>
      </c>
      <c r="H3218" t="s">
        <v>1157</v>
      </c>
    </row>
    <row r="3219" spans="1:8">
      <c r="A3219" t="s">
        <v>11227</v>
      </c>
      <c r="B3219" t="s">
        <v>9</v>
      </c>
      <c r="C3219" t="s">
        <v>11228</v>
      </c>
      <c r="D3219" t="s">
        <v>11022</v>
      </c>
      <c r="E3219" t="s">
        <v>11023</v>
      </c>
      <c r="F3219" t="s">
        <v>28</v>
      </c>
      <c r="G3219" t="s">
        <v>11229</v>
      </c>
      <c r="H3219" t="s">
        <v>25</v>
      </c>
    </row>
    <row r="3220" spans="1:8">
      <c r="A3220" t="s">
        <v>11230</v>
      </c>
      <c r="B3220" t="s">
        <v>9</v>
      </c>
      <c r="C3220" t="s">
        <v>11231</v>
      </c>
      <c r="D3220" t="s">
        <v>11232</v>
      </c>
      <c r="E3220" t="s">
        <v>11023</v>
      </c>
      <c r="F3220" t="s">
        <v>28</v>
      </c>
      <c r="G3220" t="s">
        <v>11233</v>
      </c>
      <c r="H3220" t="s">
        <v>25</v>
      </c>
    </row>
    <row r="3221" spans="1:8">
      <c r="A3221" t="s">
        <v>11234</v>
      </c>
      <c r="B3221" t="s">
        <v>16</v>
      </c>
      <c r="C3221" t="s">
        <v>11235</v>
      </c>
      <c r="D3221" t="s">
        <v>11022</v>
      </c>
      <c r="E3221" t="s">
        <v>11023</v>
      </c>
      <c r="F3221" t="s">
        <v>11236</v>
      </c>
      <c r="G3221" t="s">
        <v>11237</v>
      </c>
      <c r="H3221" t="s">
        <v>11238</v>
      </c>
    </row>
    <row r="3222" spans="1:8">
      <c r="A3222" t="s">
        <v>11239</v>
      </c>
      <c r="B3222" t="s">
        <v>9</v>
      </c>
      <c r="C3222" t="s">
        <v>11240</v>
      </c>
      <c r="D3222" t="s">
        <v>11022</v>
      </c>
      <c r="E3222" t="s">
        <v>11023</v>
      </c>
      <c r="F3222" t="s">
        <v>11241</v>
      </c>
      <c r="G3222" t="s">
        <v>11242</v>
      </c>
      <c r="H3222" t="s">
        <v>11243</v>
      </c>
    </row>
    <row r="3223" spans="1:8">
      <c r="A3223" t="s">
        <v>11244</v>
      </c>
      <c r="B3223" t="s">
        <v>9</v>
      </c>
      <c r="C3223" t="s">
        <v>11245</v>
      </c>
      <c r="D3223" t="s">
        <v>11246</v>
      </c>
      <c r="E3223" t="s">
        <v>11023</v>
      </c>
      <c r="F3223" t="s">
        <v>28</v>
      </c>
      <c r="G3223" t="s">
        <v>28</v>
      </c>
      <c r="H3223" t="s">
        <v>25</v>
      </c>
    </row>
    <row r="3224" spans="1:8">
      <c r="A3224" t="s">
        <v>11247</v>
      </c>
      <c r="B3224" t="s">
        <v>16</v>
      </c>
      <c r="C3224" t="s">
        <v>11248</v>
      </c>
      <c r="D3224" t="s">
        <v>11249</v>
      </c>
      <c r="E3224" t="s">
        <v>11023</v>
      </c>
      <c r="F3224" t="s">
        <v>28</v>
      </c>
      <c r="G3224" t="s">
        <v>11250</v>
      </c>
      <c r="H3224" t="s">
        <v>25</v>
      </c>
    </row>
    <row r="3225" spans="1:8">
      <c r="A3225" t="s">
        <v>11251</v>
      </c>
      <c r="B3225" t="s">
        <v>16</v>
      </c>
      <c r="C3225" t="s">
        <v>11252</v>
      </c>
      <c r="D3225" t="s">
        <v>11249</v>
      </c>
      <c r="E3225" t="s">
        <v>11023</v>
      </c>
      <c r="F3225" t="s">
        <v>94</v>
      </c>
      <c r="G3225" t="s">
        <v>11253</v>
      </c>
      <c r="H3225" t="s">
        <v>25</v>
      </c>
    </row>
    <row r="3226" spans="1:8">
      <c r="A3226" t="s">
        <v>11254</v>
      </c>
      <c r="B3226" t="s">
        <v>9</v>
      </c>
      <c r="C3226" t="s">
        <v>11255</v>
      </c>
      <c r="D3226" t="s">
        <v>11022</v>
      </c>
      <c r="E3226" t="s">
        <v>11023</v>
      </c>
      <c r="F3226" t="s">
        <v>11256</v>
      </c>
      <c r="G3226" t="s">
        <v>11257</v>
      </c>
      <c r="H3226" t="s">
        <v>11258</v>
      </c>
    </row>
    <row r="3227" spans="1:8">
      <c r="A3227" t="s">
        <v>11259</v>
      </c>
      <c r="B3227" t="s">
        <v>16</v>
      </c>
      <c r="C3227" t="s">
        <v>11260</v>
      </c>
      <c r="D3227" t="s">
        <v>11246</v>
      </c>
      <c r="E3227" t="s">
        <v>11023</v>
      </c>
      <c r="F3227" t="s">
        <v>11261</v>
      </c>
      <c r="G3227" t="s">
        <v>11262</v>
      </c>
      <c r="H3227" t="s">
        <v>25</v>
      </c>
    </row>
    <row r="3228" spans="1:8">
      <c r="A3228" t="s">
        <v>11263</v>
      </c>
      <c r="B3228" t="s">
        <v>9</v>
      </c>
      <c r="C3228" t="s">
        <v>11264</v>
      </c>
      <c r="D3228" t="s">
        <v>11265</v>
      </c>
      <c r="E3228" t="s">
        <v>11045</v>
      </c>
      <c r="F3228" t="s">
        <v>11266</v>
      </c>
      <c r="G3228" t="s">
        <v>11267</v>
      </c>
      <c r="H3228" t="s">
        <v>11268</v>
      </c>
    </row>
    <row r="3229" spans="1:8">
      <c r="A3229" t="s">
        <v>11269</v>
      </c>
      <c r="B3229" t="s">
        <v>9</v>
      </c>
      <c r="C3229" t="s">
        <v>11270</v>
      </c>
      <c r="D3229" t="s">
        <v>11022</v>
      </c>
      <c r="E3229" t="s">
        <v>11023</v>
      </c>
      <c r="F3229" t="s">
        <v>11271</v>
      </c>
      <c r="G3229" t="s">
        <v>11272</v>
      </c>
      <c r="H3229" t="s">
        <v>11273</v>
      </c>
    </row>
    <row r="3230" spans="1:8">
      <c r="A3230" t="s">
        <v>11274</v>
      </c>
      <c r="B3230" t="s">
        <v>16</v>
      </c>
      <c r="C3230" t="s">
        <v>11275</v>
      </c>
      <c r="D3230" t="s">
        <v>11276</v>
      </c>
      <c r="E3230" t="s">
        <v>11023</v>
      </c>
      <c r="F3230" t="s">
        <v>28</v>
      </c>
      <c r="G3230" t="s">
        <v>11277</v>
      </c>
      <c r="H3230" t="s">
        <v>25</v>
      </c>
    </row>
    <row r="3231" spans="1:8">
      <c r="A3231" t="s">
        <v>11278</v>
      </c>
      <c r="B3231" t="s">
        <v>16</v>
      </c>
      <c r="C3231" t="s">
        <v>11279</v>
      </c>
      <c r="D3231" t="s">
        <v>11280</v>
      </c>
      <c r="E3231" t="s">
        <v>11023</v>
      </c>
      <c r="F3231" t="s">
        <v>11281</v>
      </c>
      <c r="G3231" t="s">
        <v>11282</v>
      </c>
      <c r="H3231" t="s">
        <v>10244</v>
      </c>
    </row>
    <row r="3232" spans="1:8">
      <c r="A3232" t="s">
        <v>11283</v>
      </c>
      <c r="B3232" t="s">
        <v>16</v>
      </c>
      <c r="C3232" t="s">
        <v>11284</v>
      </c>
      <c r="D3232" t="s">
        <v>11285</v>
      </c>
      <c r="E3232" t="s">
        <v>11023</v>
      </c>
      <c r="F3232" t="s">
        <v>28</v>
      </c>
      <c r="G3232" t="s">
        <v>11286</v>
      </c>
      <c r="H3232" t="s">
        <v>25</v>
      </c>
    </row>
    <row r="3233" spans="1:8">
      <c r="A3233" t="s">
        <v>11287</v>
      </c>
      <c r="B3233" t="s">
        <v>9</v>
      </c>
      <c r="C3233" t="s">
        <v>11288</v>
      </c>
      <c r="D3233" t="s">
        <v>11022</v>
      </c>
      <c r="E3233" t="s">
        <v>11023</v>
      </c>
      <c r="F3233" t="s">
        <v>28</v>
      </c>
      <c r="G3233" t="s">
        <v>11289</v>
      </c>
      <c r="H3233" t="s">
        <v>25</v>
      </c>
    </row>
    <row r="3234" spans="1:8">
      <c r="A3234" t="s">
        <v>11290</v>
      </c>
      <c r="B3234" t="s">
        <v>16</v>
      </c>
      <c r="C3234" t="s">
        <v>11291</v>
      </c>
      <c r="D3234" t="s">
        <v>11022</v>
      </c>
      <c r="E3234" t="s">
        <v>11023</v>
      </c>
      <c r="F3234" t="s">
        <v>83</v>
      </c>
      <c r="G3234" t="s">
        <v>11292</v>
      </c>
      <c r="H3234" t="s">
        <v>25</v>
      </c>
    </row>
    <row r="3235" spans="1:8">
      <c r="A3235" t="s">
        <v>11293</v>
      </c>
      <c r="B3235" t="s">
        <v>9</v>
      </c>
      <c r="C3235" t="s">
        <v>11294</v>
      </c>
      <c r="D3235" t="s">
        <v>11221</v>
      </c>
      <c r="E3235" t="s">
        <v>11023</v>
      </c>
      <c r="F3235" t="s">
        <v>28</v>
      </c>
      <c r="G3235" t="s">
        <v>11295</v>
      </c>
      <c r="H3235" t="s">
        <v>25</v>
      </c>
    </row>
    <row r="3236" spans="1:8">
      <c r="A3236" t="s">
        <v>11296</v>
      </c>
      <c r="B3236" t="s">
        <v>9</v>
      </c>
      <c r="C3236" t="s">
        <v>11297</v>
      </c>
      <c r="D3236" t="s">
        <v>11102</v>
      </c>
      <c r="E3236" t="s">
        <v>11023</v>
      </c>
      <c r="F3236" t="s">
        <v>28</v>
      </c>
      <c r="G3236" t="s">
        <v>11298</v>
      </c>
      <c r="H3236" t="s">
        <v>25</v>
      </c>
    </row>
    <row r="3237" spans="1:8">
      <c r="A3237" t="s">
        <v>11299</v>
      </c>
      <c r="B3237" t="s">
        <v>9</v>
      </c>
      <c r="C3237" t="s">
        <v>11300</v>
      </c>
      <c r="D3237" t="s">
        <v>11022</v>
      </c>
      <c r="E3237" t="s">
        <v>11023</v>
      </c>
      <c r="F3237" t="s">
        <v>11301</v>
      </c>
      <c r="G3237" t="s">
        <v>11302</v>
      </c>
      <c r="H3237" t="s">
        <v>11303</v>
      </c>
    </row>
    <row r="3238" spans="1:8">
      <c r="A3238" t="s">
        <v>11304</v>
      </c>
      <c r="B3238" t="s">
        <v>9</v>
      </c>
      <c r="C3238" t="s">
        <v>11305</v>
      </c>
      <c r="D3238" t="s">
        <v>11306</v>
      </c>
      <c r="E3238" t="s">
        <v>11023</v>
      </c>
      <c r="F3238" t="s">
        <v>28</v>
      </c>
      <c r="G3238" t="s">
        <v>11307</v>
      </c>
      <c r="H3238" t="s">
        <v>25</v>
      </c>
    </row>
    <row r="3239" spans="1:8">
      <c r="A3239" t="s">
        <v>11308</v>
      </c>
      <c r="B3239" t="s">
        <v>9</v>
      </c>
      <c r="C3239" t="s">
        <v>11309</v>
      </c>
      <c r="D3239" t="s">
        <v>11022</v>
      </c>
      <c r="E3239" t="s">
        <v>11045</v>
      </c>
      <c r="F3239" t="s">
        <v>28</v>
      </c>
      <c r="G3239" t="s">
        <v>11310</v>
      </c>
      <c r="H3239" t="s">
        <v>25</v>
      </c>
    </row>
    <row r="3240" spans="1:8">
      <c r="A3240" t="s">
        <v>11311</v>
      </c>
      <c r="B3240" t="s">
        <v>9</v>
      </c>
      <c r="C3240" t="s">
        <v>11312</v>
      </c>
      <c r="D3240" t="s">
        <v>11313</v>
      </c>
      <c r="E3240" t="s">
        <v>11023</v>
      </c>
      <c r="F3240" t="s">
        <v>28</v>
      </c>
      <c r="G3240" t="s">
        <v>11314</v>
      </c>
      <c r="H3240" t="s">
        <v>25</v>
      </c>
    </row>
    <row r="3241" spans="1:8">
      <c r="A3241" t="s">
        <v>11315</v>
      </c>
      <c r="B3241" t="s">
        <v>9</v>
      </c>
      <c r="C3241" t="s">
        <v>11316</v>
      </c>
      <c r="D3241" t="s">
        <v>11022</v>
      </c>
      <c r="E3241" t="s">
        <v>11023</v>
      </c>
      <c r="F3241" t="s">
        <v>94</v>
      </c>
      <c r="G3241" t="s">
        <v>11317</v>
      </c>
      <c r="H3241" t="s">
        <v>25</v>
      </c>
    </row>
    <row r="3242" spans="1:8">
      <c r="A3242" t="s">
        <v>11318</v>
      </c>
      <c r="B3242" t="s">
        <v>9</v>
      </c>
      <c r="C3242" t="s">
        <v>11319</v>
      </c>
      <c r="D3242" t="s">
        <v>11022</v>
      </c>
      <c r="E3242" t="s">
        <v>11045</v>
      </c>
      <c r="F3242" t="s">
        <v>28</v>
      </c>
      <c r="G3242" t="s">
        <v>11320</v>
      </c>
      <c r="H3242" t="s">
        <v>25</v>
      </c>
    </row>
    <row r="3243" spans="1:8">
      <c r="A3243" t="s">
        <v>11321</v>
      </c>
      <c r="B3243" t="s">
        <v>16</v>
      </c>
      <c r="C3243" t="s">
        <v>11322</v>
      </c>
      <c r="D3243" t="s">
        <v>11323</v>
      </c>
      <c r="E3243" t="s">
        <v>11023</v>
      </c>
      <c r="F3243" t="s">
        <v>28</v>
      </c>
      <c r="G3243" t="s">
        <v>11324</v>
      </c>
      <c r="H3243" t="s">
        <v>25</v>
      </c>
    </row>
    <row r="3244" spans="1:8">
      <c r="A3244" t="s">
        <v>11325</v>
      </c>
      <c r="B3244" t="s">
        <v>16</v>
      </c>
      <c r="C3244" t="s">
        <v>11070</v>
      </c>
      <c r="D3244" t="s">
        <v>11022</v>
      </c>
      <c r="E3244" t="s">
        <v>11023</v>
      </c>
      <c r="F3244" t="s">
        <v>11071</v>
      </c>
      <c r="G3244" t="s">
        <v>11072</v>
      </c>
      <c r="H3244" t="s">
        <v>25</v>
      </c>
    </row>
    <row r="3245" spans="1:8">
      <c r="A3245" t="s">
        <v>11326</v>
      </c>
      <c r="B3245" t="s">
        <v>9</v>
      </c>
      <c r="C3245" t="s">
        <v>11327</v>
      </c>
      <c r="D3245" t="s">
        <v>11022</v>
      </c>
      <c r="E3245" t="s">
        <v>11023</v>
      </c>
      <c r="F3245" t="s">
        <v>28</v>
      </c>
      <c r="G3245" t="s">
        <v>28</v>
      </c>
      <c r="H3245" t="s">
        <v>25</v>
      </c>
    </row>
    <row r="3246" spans="1:8">
      <c r="A3246" t="s">
        <v>11328</v>
      </c>
      <c r="B3246" t="s">
        <v>36</v>
      </c>
      <c r="C3246" t="s">
        <v>11329</v>
      </c>
      <c r="D3246" t="s">
        <v>11022</v>
      </c>
      <c r="E3246" t="s">
        <v>11023</v>
      </c>
      <c r="F3246" t="s">
        <v>11330</v>
      </c>
      <c r="G3246" t="s">
        <v>11331</v>
      </c>
      <c r="H3246" t="s">
        <v>11332</v>
      </c>
    </row>
    <row r="3247" spans="1:8">
      <c r="A3247" t="s">
        <v>11333</v>
      </c>
      <c r="B3247" t="s">
        <v>9</v>
      </c>
      <c r="C3247" t="s">
        <v>11334</v>
      </c>
      <c r="D3247" t="s">
        <v>11022</v>
      </c>
      <c r="E3247" t="s">
        <v>11023</v>
      </c>
      <c r="F3247" t="s">
        <v>28</v>
      </c>
      <c r="G3247" t="s">
        <v>28</v>
      </c>
      <c r="H3247" t="s">
        <v>25</v>
      </c>
    </row>
    <row r="3248" spans="1:8">
      <c r="A3248" t="s">
        <v>11335</v>
      </c>
      <c r="B3248" t="s">
        <v>16</v>
      </c>
      <c r="C3248" t="s">
        <v>11336</v>
      </c>
      <c r="D3248" t="s">
        <v>11337</v>
      </c>
      <c r="E3248" t="s">
        <v>11023</v>
      </c>
      <c r="F3248" t="s">
        <v>83</v>
      </c>
      <c r="G3248" t="s">
        <v>11338</v>
      </c>
      <c r="H3248" t="s">
        <v>25</v>
      </c>
    </row>
    <row r="3249" spans="1:8">
      <c r="A3249" t="s">
        <v>11339</v>
      </c>
      <c r="B3249" t="s">
        <v>9</v>
      </c>
      <c r="C3249" t="s">
        <v>11340</v>
      </c>
      <c r="D3249" t="s">
        <v>11341</v>
      </c>
      <c r="E3249" t="s">
        <v>11045</v>
      </c>
      <c r="F3249" t="s">
        <v>28</v>
      </c>
      <c r="G3249" t="s">
        <v>11342</v>
      </c>
      <c r="H3249" t="s">
        <v>25</v>
      </c>
    </row>
    <row r="3250" spans="1:8">
      <c r="A3250" t="s">
        <v>11343</v>
      </c>
      <c r="B3250" t="s">
        <v>16</v>
      </c>
      <c r="C3250" t="s">
        <v>11344</v>
      </c>
      <c r="D3250" t="s">
        <v>11345</v>
      </c>
      <c r="E3250" t="s">
        <v>11023</v>
      </c>
      <c r="F3250" t="s">
        <v>11346</v>
      </c>
      <c r="G3250" t="s">
        <v>11347</v>
      </c>
      <c r="H3250" t="s">
        <v>25</v>
      </c>
    </row>
    <row r="3251" spans="1:8">
      <c r="A3251" t="s">
        <v>11348</v>
      </c>
      <c r="B3251" t="s">
        <v>9</v>
      </c>
      <c r="C3251" t="s">
        <v>11349</v>
      </c>
      <c r="D3251" t="s">
        <v>11221</v>
      </c>
      <c r="E3251" t="s">
        <v>11023</v>
      </c>
      <c r="F3251" t="s">
        <v>28</v>
      </c>
      <c r="G3251" t="s">
        <v>28</v>
      </c>
      <c r="H3251" t="s">
        <v>25</v>
      </c>
    </row>
    <row r="3252" spans="1:8">
      <c r="A3252" t="s">
        <v>11350</v>
      </c>
      <c r="B3252" t="s">
        <v>16</v>
      </c>
      <c r="C3252" t="s">
        <v>11351</v>
      </c>
      <c r="D3252" t="s">
        <v>11352</v>
      </c>
      <c r="E3252" t="s">
        <v>11045</v>
      </c>
      <c r="F3252" t="s">
        <v>28</v>
      </c>
      <c r="G3252" t="s">
        <v>11353</v>
      </c>
      <c r="H3252" t="s">
        <v>25</v>
      </c>
    </row>
    <row r="3253" spans="1:8">
      <c r="A3253" t="s">
        <v>11354</v>
      </c>
      <c r="B3253" t="s">
        <v>9</v>
      </c>
      <c r="C3253" t="s">
        <v>11355</v>
      </c>
      <c r="D3253" t="s">
        <v>11356</v>
      </c>
      <c r="E3253" t="s">
        <v>11023</v>
      </c>
      <c r="F3253" t="s">
        <v>28</v>
      </c>
      <c r="G3253" t="s">
        <v>28</v>
      </c>
      <c r="H3253" t="s">
        <v>25</v>
      </c>
    </row>
    <row r="3254" spans="1:8">
      <c r="A3254" t="s">
        <v>11357</v>
      </c>
      <c r="B3254" t="s">
        <v>9</v>
      </c>
      <c r="C3254" t="s">
        <v>11358</v>
      </c>
      <c r="D3254" t="s">
        <v>11123</v>
      </c>
      <c r="E3254" t="s">
        <v>11023</v>
      </c>
      <c r="F3254" t="s">
        <v>94</v>
      </c>
      <c r="G3254" t="s">
        <v>11359</v>
      </c>
      <c r="H3254" t="s">
        <v>25</v>
      </c>
    </row>
    <row r="3255" spans="1:8">
      <c r="A3255" t="s">
        <v>11360</v>
      </c>
      <c r="B3255" t="s">
        <v>9</v>
      </c>
      <c r="C3255" t="s">
        <v>11361</v>
      </c>
      <c r="D3255" t="s">
        <v>11362</v>
      </c>
      <c r="E3255" t="s">
        <v>11023</v>
      </c>
      <c r="F3255" t="s">
        <v>28</v>
      </c>
      <c r="G3255" t="s">
        <v>28</v>
      </c>
      <c r="H3255" t="s">
        <v>25</v>
      </c>
    </row>
    <row r="3256" spans="1:8">
      <c r="A3256" t="s">
        <v>11363</v>
      </c>
      <c r="B3256" t="s">
        <v>9</v>
      </c>
      <c r="C3256" t="s">
        <v>11364</v>
      </c>
      <c r="D3256" t="s">
        <v>11022</v>
      </c>
      <c r="E3256" t="s">
        <v>11023</v>
      </c>
      <c r="F3256" t="s">
        <v>28</v>
      </c>
      <c r="G3256" t="s">
        <v>11365</v>
      </c>
      <c r="H3256" t="s">
        <v>25</v>
      </c>
    </row>
    <row r="3257" spans="1:8">
      <c r="A3257" t="s">
        <v>2017</v>
      </c>
      <c r="B3257" t="s">
        <v>9</v>
      </c>
      <c r="C3257" t="s">
        <v>11366</v>
      </c>
      <c r="D3257" t="s">
        <v>11367</v>
      </c>
      <c r="E3257" t="s">
        <v>11045</v>
      </c>
      <c r="F3257" t="s">
        <v>28</v>
      </c>
      <c r="G3257" t="s">
        <v>11368</v>
      </c>
      <c r="H3257" t="s">
        <v>25</v>
      </c>
    </row>
    <row r="3258" spans="1:8">
      <c r="A3258" t="s">
        <v>11369</v>
      </c>
      <c r="B3258" t="s">
        <v>9</v>
      </c>
      <c r="C3258" t="s">
        <v>11370</v>
      </c>
      <c r="D3258" t="s">
        <v>11022</v>
      </c>
      <c r="E3258" t="s">
        <v>11023</v>
      </c>
      <c r="F3258" t="s">
        <v>28</v>
      </c>
      <c r="G3258" t="s">
        <v>11371</v>
      </c>
      <c r="H3258" t="s">
        <v>25</v>
      </c>
    </row>
    <row r="3259" spans="1:8">
      <c r="A3259" t="s">
        <v>11372</v>
      </c>
      <c r="B3259" t="s">
        <v>16</v>
      </c>
      <c r="C3259" t="s">
        <v>11373</v>
      </c>
      <c r="D3259" t="s">
        <v>11367</v>
      </c>
      <c r="E3259" t="s">
        <v>11023</v>
      </c>
      <c r="F3259" t="s">
        <v>28</v>
      </c>
      <c r="G3259" t="s">
        <v>11374</v>
      </c>
      <c r="H3259" t="s">
        <v>25</v>
      </c>
    </row>
    <row r="3260" spans="1:8">
      <c r="A3260" t="s">
        <v>6990</v>
      </c>
      <c r="B3260" t="s">
        <v>16</v>
      </c>
      <c r="C3260" t="s">
        <v>11375</v>
      </c>
      <c r="D3260" t="s">
        <v>11022</v>
      </c>
      <c r="E3260" t="s">
        <v>11023</v>
      </c>
      <c r="F3260" t="s">
        <v>28</v>
      </c>
      <c r="G3260" t="s">
        <v>11376</v>
      </c>
      <c r="H3260" t="s">
        <v>25</v>
      </c>
    </row>
    <row r="3261" spans="1:8">
      <c r="A3261" t="s">
        <v>11377</v>
      </c>
      <c r="B3261" t="s">
        <v>9</v>
      </c>
      <c r="C3261" t="s">
        <v>11378</v>
      </c>
      <c r="D3261" t="s">
        <v>11185</v>
      </c>
      <c r="E3261" t="s">
        <v>11023</v>
      </c>
      <c r="F3261" t="s">
        <v>28</v>
      </c>
      <c r="G3261" t="s">
        <v>28</v>
      </c>
      <c r="H3261" t="s">
        <v>25</v>
      </c>
    </row>
    <row r="3262" spans="1:8">
      <c r="A3262" t="s">
        <v>11379</v>
      </c>
      <c r="B3262" t="s">
        <v>9</v>
      </c>
      <c r="C3262" t="s">
        <v>11380</v>
      </c>
      <c r="D3262" t="s">
        <v>11381</v>
      </c>
      <c r="E3262" t="s">
        <v>11023</v>
      </c>
      <c r="F3262" t="s">
        <v>28</v>
      </c>
      <c r="G3262" t="s">
        <v>11382</v>
      </c>
      <c r="H3262" t="s">
        <v>25</v>
      </c>
    </row>
    <row r="3263" spans="1:8">
      <c r="A3263" t="s">
        <v>11383</v>
      </c>
      <c r="B3263" t="s">
        <v>305</v>
      </c>
      <c r="C3263" t="s">
        <v>11384</v>
      </c>
      <c r="D3263" t="s">
        <v>11022</v>
      </c>
      <c r="E3263" t="s">
        <v>11045</v>
      </c>
      <c r="F3263" t="s">
        <v>28</v>
      </c>
      <c r="G3263" t="s">
        <v>28</v>
      </c>
      <c r="H3263" t="s">
        <v>25</v>
      </c>
    </row>
    <row r="3264" spans="1:8">
      <c r="A3264" t="s">
        <v>11385</v>
      </c>
      <c r="B3264" t="s">
        <v>16</v>
      </c>
      <c r="C3264" t="s">
        <v>11386</v>
      </c>
      <c r="D3264" t="s">
        <v>11022</v>
      </c>
      <c r="E3264" t="s">
        <v>11023</v>
      </c>
      <c r="F3264" t="s">
        <v>28</v>
      </c>
      <c r="G3264" t="s">
        <v>11387</v>
      </c>
      <c r="H3264" t="s">
        <v>25</v>
      </c>
    </row>
    <row r="3265" spans="1:8">
      <c r="A3265" t="s">
        <v>11388</v>
      </c>
      <c r="B3265" t="s">
        <v>16</v>
      </c>
      <c r="C3265" t="s">
        <v>11389</v>
      </c>
      <c r="D3265" t="s">
        <v>11022</v>
      </c>
      <c r="E3265" t="s">
        <v>11023</v>
      </c>
      <c r="F3265" t="s">
        <v>11390</v>
      </c>
      <c r="G3265" t="s">
        <v>11391</v>
      </c>
      <c r="H3265" t="s">
        <v>11392</v>
      </c>
    </row>
    <row r="3266" spans="1:8">
      <c r="A3266" t="s">
        <v>11393</v>
      </c>
      <c r="B3266" t="s">
        <v>16</v>
      </c>
      <c r="C3266" t="s">
        <v>11394</v>
      </c>
      <c r="D3266" t="s">
        <v>11022</v>
      </c>
      <c r="E3266" t="s">
        <v>11023</v>
      </c>
      <c r="F3266" t="s">
        <v>11395</v>
      </c>
      <c r="G3266" t="s">
        <v>11396</v>
      </c>
      <c r="H3266" t="s">
        <v>25</v>
      </c>
    </row>
    <row r="3267" spans="1:8">
      <c r="A3267" t="s">
        <v>11397</v>
      </c>
      <c r="B3267" t="s">
        <v>36</v>
      </c>
      <c r="C3267" t="s">
        <v>11398</v>
      </c>
      <c r="D3267" t="s">
        <v>11102</v>
      </c>
      <c r="E3267" t="s">
        <v>11023</v>
      </c>
      <c r="F3267" t="s">
        <v>11399</v>
      </c>
      <c r="G3267" t="s">
        <v>11400</v>
      </c>
      <c r="H3267" t="s">
        <v>4651</v>
      </c>
    </row>
    <row r="3268" spans="1:8">
      <c r="A3268" t="s">
        <v>11401</v>
      </c>
      <c r="B3268" t="s">
        <v>16</v>
      </c>
      <c r="C3268" t="s">
        <v>11402</v>
      </c>
      <c r="D3268" t="s">
        <v>11117</v>
      </c>
      <c r="E3268" t="s">
        <v>11023</v>
      </c>
      <c r="F3268" t="s">
        <v>2182</v>
      </c>
      <c r="G3268" t="s">
        <v>11403</v>
      </c>
      <c r="H3268" t="s">
        <v>25</v>
      </c>
    </row>
    <row r="3269" spans="1:8">
      <c r="A3269" t="s">
        <v>11404</v>
      </c>
      <c r="B3269" t="s">
        <v>16</v>
      </c>
      <c r="C3269" t="s">
        <v>11405</v>
      </c>
      <c r="D3269" t="s">
        <v>11406</v>
      </c>
      <c r="E3269" t="s">
        <v>11023</v>
      </c>
      <c r="F3269" t="s">
        <v>28</v>
      </c>
      <c r="G3269" t="s">
        <v>11407</v>
      </c>
      <c r="H3269" t="s">
        <v>25</v>
      </c>
    </row>
    <row r="3270" spans="1:8">
      <c r="A3270" t="s">
        <v>11408</v>
      </c>
      <c r="B3270" t="s">
        <v>9</v>
      </c>
      <c r="C3270" t="s">
        <v>11409</v>
      </c>
      <c r="D3270" t="s">
        <v>11022</v>
      </c>
      <c r="E3270" t="s">
        <v>11045</v>
      </c>
      <c r="F3270" t="s">
        <v>28</v>
      </c>
      <c r="G3270" t="s">
        <v>11410</v>
      </c>
      <c r="H3270" t="s">
        <v>25</v>
      </c>
    </row>
    <row r="3271" spans="1:8">
      <c r="A3271" t="s">
        <v>11411</v>
      </c>
      <c r="B3271" t="s">
        <v>9</v>
      </c>
      <c r="C3271" t="s">
        <v>11412</v>
      </c>
      <c r="D3271" t="s">
        <v>11022</v>
      </c>
      <c r="E3271" t="s">
        <v>11023</v>
      </c>
      <c r="F3271" t="s">
        <v>11413</v>
      </c>
      <c r="G3271" t="s">
        <v>11414</v>
      </c>
      <c r="H3271" t="s">
        <v>11415</v>
      </c>
    </row>
    <row r="3272" spans="1:8">
      <c r="A3272" t="s">
        <v>11416</v>
      </c>
      <c r="B3272" t="s">
        <v>9</v>
      </c>
      <c r="C3272" t="s">
        <v>11417</v>
      </c>
      <c r="D3272" t="s">
        <v>11022</v>
      </c>
      <c r="E3272" t="s">
        <v>11023</v>
      </c>
      <c r="F3272" t="s">
        <v>28</v>
      </c>
      <c r="G3272" t="s">
        <v>11418</v>
      </c>
      <c r="H3272" t="s">
        <v>25</v>
      </c>
    </row>
    <row r="3273" spans="1:8">
      <c r="A3273" t="s">
        <v>11419</v>
      </c>
      <c r="B3273" t="s">
        <v>177</v>
      </c>
      <c r="C3273" t="s">
        <v>11420</v>
      </c>
      <c r="D3273" t="s">
        <v>11212</v>
      </c>
      <c r="E3273" t="s">
        <v>11023</v>
      </c>
      <c r="F3273" t="s">
        <v>11421</v>
      </c>
      <c r="G3273" t="s">
        <v>11422</v>
      </c>
      <c r="H3273" t="s">
        <v>11423</v>
      </c>
    </row>
    <row r="3274" spans="1:8">
      <c r="A3274" t="s">
        <v>11424</v>
      </c>
      <c r="B3274" t="s">
        <v>9</v>
      </c>
      <c r="C3274" t="s">
        <v>11425</v>
      </c>
      <c r="D3274" t="s">
        <v>11022</v>
      </c>
      <c r="E3274" t="s">
        <v>11023</v>
      </c>
      <c r="F3274" t="s">
        <v>11426</v>
      </c>
      <c r="G3274" t="s">
        <v>11427</v>
      </c>
      <c r="H3274" t="s">
        <v>25</v>
      </c>
    </row>
    <row r="3275" spans="1:8">
      <c r="A3275" t="s">
        <v>11428</v>
      </c>
      <c r="B3275" t="s">
        <v>9</v>
      </c>
      <c r="C3275" t="s">
        <v>11429</v>
      </c>
      <c r="D3275" t="s">
        <v>11430</v>
      </c>
      <c r="E3275" t="s">
        <v>11023</v>
      </c>
      <c r="F3275" t="s">
        <v>94</v>
      </c>
      <c r="G3275" t="s">
        <v>11431</v>
      </c>
      <c r="H3275" t="s">
        <v>25</v>
      </c>
    </row>
    <row r="3276" spans="1:8">
      <c r="A3276" t="s">
        <v>11432</v>
      </c>
      <c r="B3276" t="s">
        <v>16</v>
      </c>
      <c r="C3276" t="s">
        <v>11433</v>
      </c>
      <c r="D3276" t="s">
        <v>11434</v>
      </c>
      <c r="E3276" t="s">
        <v>11023</v>
      </c>
      <c r="F3276" t="s">
        <v>11435</v>
      </c>
      <c r="G3276" t="s">
        <v>11368</v>
      </c>
      <c r="H3276" t="s">
        <v>11436</v>
      </c>
    </row>
    <row r="3277" spans="1:8">
      <c r="A3277" t="s">
        <v>11437</v>
      </c>
      <c r="B3277" t="s">
        <v>9</v>
      </c>
      <c r="C3277" t="s">
        <v>11438</v>
      </c>
      <c r="D3277" t="s">
        <v>11022</v>
      </c>
      <c r="E3277" t="s">
        <v>11023</v>
      </c>
      <c r="F3277" t="s">
        <v>28</v>
      </c>
      <c r="G3277" t="s">
        <v>11439</v>
      </c>
      <c r="H3277" t="s">
        <v>25</v>
      </c>
    </row>
    <row r="3278" spans="1:8">
      <c r="A3278" t="s">
        <v>11440</v>
      </c>
      <c r="B3278" t="s">
        <v>9</v>
      </c>
      <c r="C3278" t="s">
        <v>11441</v>
      </c>
      <c r="D3278" t="s">
        <v>11022</v>
      </c>
      <c r="E3278" t="s">
        <v>11023</v>
      </c>
      <c r="F3278" t="s">
        <v>11442</v>
      </c>
      <c r="G3278" t="s">
        <v>11443</v>
      </c>
      <c r="H3278" t="s">
        <v>11444</v>
      </c>
    </row>
    <row r="3279" spans="1:8">
      <c r="A3279" t="s">
        <v>11445</v>
      </c>
      <c r="B3279" t="s">
        <v>9</v>
      </c>
      <c r="C3279" t="s">
        <v>11446</v>
      </c>
      <c r="D3279" t="s">
        <v>11054</v>
      </c>
      <c r="E3279" t="s">
        <v>11023</v>
      </c>
      <c r="F3279" t="s">
        <v>94</v>
      </c>
      <c r="G3279" t="s">
        <v>11447</v>
      </c>
      <c r="H3279" t="s">
        <v>25</v>
      </c>
    </row>
    <row r="3280" spans="1:8">
      <c r="A3280" t="s">
        <v>11448</v>
      </c>
      <c r="B3280" t="s">
        <v>16</v>
      </c>
      <c r="C3280" t="s">
        <v>11449</v>
      </c>
      <c r="D3280" t="s">
        <v>11022</v>
      </c>
      <c r="E3280" t="s">
        <v>11023</v>
      </c>
      <c r="F3280" t="s">
        <v>11450</v>
      </c>
      <c r="G3280" t="s">
        <v>11451</v>
      </c>
      <c r="H3280" t="s">
        <v>25</v>
      </c>
    </row>
    <row r="3281" spans="1:8">
      <c r="A3281" t="s">
        <v>11452</v>
      </c>
      <c r="B3281" t="s">
        <v>9</v>
      </c>
      <c r="C3281" t="s">
        <v>11453</v>
      </c>
      <c r="D3281" t="s">
        <v>11022</v>
      </c>
      <c r="E3281" t="s">
        <v>11023</v>
      </c>
      <c r="F3281" t="s">
        <v>390</v>
      </c>
      <c r="G3281" t="s">
        <v>11454</v>
      </c>
      <c r="H3281" t="s">
        <v>574</v>
      </c>
    </row>
    <row r="3282" spans="1:8">
      <c r="A3282" t="s">
        <v>11455</v>
      </c>
      <c r="B3282" t="s">
        <v>305</v>
      </c>
      <c r="C3282" t="s">
        <v>11456</v>
      </c>
      <c r="D3282" t="s">
        <v>11022</v>
      </c>
      <c r="E3282" t="s">
        <v>11023</v>
      </c>
      <c r="F3282" t="s">
        <v>28</v>
      </c>
      <c r="G3282" t="s">
        <v>11457</v>
      </c>
      <c r="H3282" t="s">
        <v>25</v>
      </c>
    </row>
    <row r="3283" spans="1:8">
      <c r="A3283" t="s">
        <v>11458</v>
      </c>
      <c r="B3283" t="s">
        <v>9</v>
      </c>
      <c r="C3283" t="s">
        <v>11459</v>
      </c>
      <c r="D3283" t="s">
        <v>11022</v>
      </c>
      <c r="E3283" t="s">
        <v>11023</v>
      </c>
      <c r="F3283" t="s">
        <v>28</v>
      </c>
      <c r="G3283" t="s">
        <v>11460</v>
      </c>
      <c r="H3283" t="s">
        <v>25</v>
      </c>
    </row>
    <row r="3284" spans="1:8">
      <c r="A3284" t="s">
        <v>11461</v>
      </c>
      <c r="B3284" t="s">
        <v>9</v>
      </c>
      <c r="C3284" t="s">
        <v>11462</v>
      </c>
      <c r="D3284" t="s">
        <v>11022</v>
      </c>
      <c r="E3284" t="s">
        <v>11023</v>
      </c>
      <c r="F3284" t="s">
        <v>28</v>
      </c>
      <c r="G3284" t="s">
        <v>11463</v>
      </c>
      <c r="H3284" t="s">
        <v>25</v>
      </c>
    </row>
    <row r="3285" spans="1:8">
      <c r="A3285" t="s">
        <v>11464</v>
      </c>
      <c r="B3285" t="s">
        <v>9</v>
      </c>
      <c r="C3285" t="s">
        <v>11465</v>
      </c>
      <c r="D3285" t="s">
        <v>11022</v>
      </c>
      <c r="E3285" t="s">
        <v>11023</v>
      </c>
      <c r="F3285" t="s">
        <v>28</v>
      </c>
      <c r="G3285" t="s">
        <v>11466</v>
      </c>
      <c r="H3285" t="s">
        <v>25</v>
      </c>
    </row>
    <row r="3286" spans="1:8">
      <c r="A3286" t="s">
        <v>11467</v>
      </c>
      <c r="B3286" t="s">
        <v>16</v>
      </c>
      <c r="C3286" t="s">
        <v>11468</v>
      </c>
      <c r="D3286" t="s">
        <v>11022</v>
      </c>
      <c r="E3286" t="s">
        <v>11023</v>
      </c>
      <c r="F3286" t="s">
        <v>11469</v>
      </c>
      <c r="G3286" t="s">
        <v>11470</v>
      </c>
      <c r="H3286" t="s">
        <v>11471</v>
      </c>
    </row>
    <row r="3287" spans="1:8">
      <c r="A3287" t="s">
        <v>11472</v>
      </c>
      <c r="B3287" t="s">
        <v>16</v>
      </c>
      <c r="C3287" t="s">
        <v>11473</v>
      </c>
      <c r="D3287" t="s">
        <v>11022</v>
      </c>
      <c r="E3287" t="s">
        <v>11023</v>
      </c>
      <c r="F3287" t="s">
        <v>28</v>
      </c>
      <c r="G3287" t="s">
        <v>11474</v>
      </c>
      <c r="H3287" t="s">
        <v>25</v>
      </c>
    </row>
    <row r="3288" spans="1:8">
      <c r="A3288" t="s">
        <v>2017</v>
      </c>
      <c r="B3288" t="s">
        <v>9</v>
      </c>
      <c r="C3288" t="s">
        <v>11475</v>
      </c>
      <c r="D3288" t="s">
        <v>11476</v>
      </c>
      <c r="E3288" t="s">
        <v>11045</v>
      </c>
      <c r="F3288" t="s">
        <v>28</v>
      </c>
      <c r="G3288" t="s">
        <v>11477</v>
      </c>
      <c r="H3288" t="s">
        <v>25</v>
      </c>
    </row>
    <row r="3289" spans="1:8">
      <c r="A3289" t="s">
        <v>11478</v>
      </c>
      <c r="B3289" t="s">
        <v>9</v>
      </c>
      <c r="C3289" t="s">
        <v>11479</v>
      </c>
      <c r="D3289" t="s">
        <v>11123</v>
      </c>
      <c r="E3289" t="s">
        <v>11023</v>
      </c>
      <c r="F3289" t="s">
        <v>11480</v>
      </c>
      <c r="G3289" t="s">
        <v>11481</v>
      </c>
      <c r="H3289" t="s">
        <v>11482</v>
      </c>
    </row>
    <row r="3290" spans="1:8">
      <c r="A3290" t="s">
        <v>11483</v>
      </c>
      <c r="B3290" t="s">
        <v>9</v>
      </c>
      <c r="C3290" t="s">
        <v>11484</v>
      </c>
      <c r="D3290" t="s">
        <v>11022</v>
      </c>
      <c r="E3290" t="s">
        <v>11023</v>
      </c>
      <c r="F3290" t="s">
        <v>28</v>
      </c>
      <c r="G3290" t="s">
        <v>11485</v>
      </c>
      <c r="H3290" t="s">
        <v>25</v>
      </c>
    </row>
    <row r="3291" spans="1:8">
      <c r="A3291" t="s">
        <v>11486</v>
      </c>
      <c r="B3291" t="s">
        <v>9</v>
      </c>
      <c r="C3291" t="s">
        <v>11487</v>
      </c>
      <c r="D3291" t="s">
        <v>11022</v>
      </c>
      <c r="E3291" t="s">
        <v>11023</v>
      </c>
      <c r="F3291" t="s">
        <v>28</v>
      </c>
      <c r="G3291" t="s">
        <v>11488</v>
      </c>
      <c r="H3291" t="s">
        <v>25</v>
      </c>
    </row>
    <row r="3292" spans="1:8">
      <c r="A3292" t="s">
        <v>15</v>
      </c>
      <c r="B3292" t="s">
        <v>16</v>
      </c>
      <c r="C3292" t="s">
        <v>11489</v>
      </c>
      <c r="D3292" t="s">
        <v>11022</v>
      </c>
      <c r="E3292" t="s">
        <v>11023</v>
      </c>
      <c r="F3292" t="s">
        <v>18</v>
      </c>
      <c r="G3292" t="s">
        <v>11490</v>
      </c>
      <c r="H3292" t="s">
        <v>20</v>
      </c>
    </row>
    <row r="3293" spans="1:8">
      <c r="A3293" t="s">
        <v>11491</v>
      </c>
      <c r="B3293" t="s">
        <v>9</v>
      </c>
      <c r="C3293" t="s">
        <v>11492</v>
      </c>
      <c r="D3293" t="s">
        <v>11022</v>
      </c>
      <c r="E3293" t="s">
        <v>11023</v>
      </c>
      <c r="F3293" t="s">
        <v>11493</v>
      </c>
      <c r="G3293" t="s">
        <v>11494</v>
      </c>
      <c r="H3293" t="s">
        <v>11495</v>
      </c>
    </row>
    <row r="3294" spans="1:8">
      <c r="A3294" t="s">
        <v>11496</v>
      </c>
      <c r="B3294" t="s">
        <v>36</v>
      </c>
      <c r="C3294" t="s">
        <v>11497</v>
      </c>
      <c r="D3294" t="s">
        <v>11022</v>
      </c>
      <c r="E3294" t="s">
        <v>11023</v>
      </c>
      <c r="F3294" t="s">
        <v>11498</v>
      </c>
      <c r="G3294" t="s">
        <v>11499</v>
      </c>
      <c r="H3294" t="s">
        <v>11500</v>
      </c>
    </row>
    <row r="3295" spans="1:8">
      <c r="A3295" t="s">
        <v>11501</v>
      </c>
      <c r="B3295" t="s">
        <v>9</v>
      </c>
      <c r="C3295" t="s">
        <v>11502</v>
      </c>
      <c r="D3295" t="s">
        <v>11022</v>
      </c>
      <c r="E3295" t="s">
        <v>11023</v>
      </c>
      <c r="F3295" t="s">
        <v>11063</v>
      </c>
      <c r="G3295" t="s">
        <v>11064</v>
      </c>
      <c r="H3295" t="s">
        <v>11065</v>
      </c>
    </row>
    <row r="3296" spans="1:8">
      <c r="A3296" t="s">
        <v>11503</v>
      </c>
      <c r="B3296" t="s">
        <v>9</v>
      </c>
      <c r="C3296" t="s">
        <v>11504</v>
      </c>
      <c r="D3296" t="s">
        <v>11022</v>
      </c>
      <c r="E3296" t="s">
        <v>11023</v>
      </c>
      <c r="F3296" t="s">
        <v>11505</v>
      </c>
      <c r="G3296" t="s">
        <v>11506</v>
      </c>
      <c r="H3296" t="s">
        <v>11507</v>
      </c>
    </row>
    <row r="3297" spans="1:8">
      <c r="A3297" t="s">
        <v>11508</v>
      </c>
      <c r="B3297" t="s">
        <v>9</v>
      </c>
      <c r="C3297" t="s">
        <v>11509</v>
      </c>
      <c r="D3297" t="s">
        <v>11022</v>
      </c>
      <c r="E3297" t="s">
        <v>11023</v>
      </c>
      <c r="F3297" t="s">
        <v>28</v>
      </c>
      <c r="G3297" t="s">
        <v>11510</v>
      </c>
      <c r="H3297" t="s">
        <v>25</v>
      </c>
    </row>
    <row r="3298" spans="1:8">
      <c r="A3298" t="s">
        <v>11511</v>
      </c>
      <c r="B3298" t="s">
        <v>16</v>
      </c>
      <c r="C3298" t="s">
        <v>11512</v>
      </c>
      <c r="D3298" t="s">
        <v>11117</v>
      </c>
      <c r="E3298" t="s">
        <v>11023</v>
      </c>
      <c r="F3298" t="s">
        <v>28</v>
      </c>
      <c r="G3298" t="s">
        <v>11513</v>
      </c>
      <c r="H3298" t="s">
        <v>25</v>
      </c>
    </row>
    <row r="3299" spans="1:8">
      <c r="A3299" t="s">
        <v>11514</v>
      </c>
      <c r="B3299" t="s">
        <v>16</v>
      </c>
      <c r="C3299" t="s">
        <v>11515</v>
      </c>
      <c r="D3299" t="s">
        <v>11516</v>
      </c>
      <c r="E3299" t="s">
        <v>11023</v>
      </c>
      <c r="F3299" t="s">
        <v>28</v>
      </c>
      <c r="G3299" t="s">
        <v>11517</v>
      </c>
      <c r="H3299" t="s">
        <v>25</v>
      </c>
    </row>
    <row r="3300" spans="1:8">
      <c r="A3300" t="s">
        <v>11518</v>
      </c>
      <c r="B3300" t="s">
        <v>9</v>
      </c>
      <c r="C3300" t="s">
        <v>11519</v>
      </c>
      <c r="D3300" t="s">
        <v>11022</v>
      </c>
      <c r="E3300" t="s">
        <v>11023</v>
      </c>
      <c r="F3300" t="s">
        <v>11520</v>
      </c>
      <c r="G3300" t="s">
        <v>11521</v>
      </c>
      <c r="H3300" t="s">
        <v>25</v>
      </c>
    </row>
    <row r="3301" spans="1:8">
      <c r="A3301" t="s">
        <v>11522</v>
      </c>
      <c r="B3301" t="s">
        <v>9</v>
      </c>
      <c r="C3301" t="s">
        <v>28</v>
      </c>
      <c r="D3301" t="s">
        <v>11306</v>
      </c>
      <c r="E3301" t="s">
        <v>28</v>
      </c>
      <c r="F3301" t="s">
        <v>28</v>
      </c>
      <c r="G3301" t="s">
        <v>11523</v>
      </c>
      <c r="H3301" t="s">
        <v>25</v>
      </c>
    </row>
    <row r="3302" spans="1:8">
      <c r="A3302" t="s">
        <v>11524</v>
      </c>
      <c r="B3302" t="s">
        <v>16</v>
      </c>
      <c r="C3302" t="s">
        <v>11525</v>
      </c>
      <c r="D3302" t="s">
        <v>11221</v>
      </c>
      <c r="E3302" t="s">
        <v>11023</v>
      </c>
      <c r="F3302" t="s">
        <v>11526</v>
      </c>
      <c r="G3302" t="s">
        <v>11527</v>
      </c>
      <c r="H3302" t="s">
        <v>25</v>
      </c>
    </row>
    <row r="3303" spans="1:8">
      <c r="A3303" t="s">
        <v>11528</v>
      </c>
      <c r="B3303" t="s">
        <v>9</v>
      </c>
      <c r="C3303" t="s">
        <v>11529</v>
      </c>
      <c r="D3303" t="s">
        <v>11022</v>
      </c>
      <c r="E3303" t="s">
        <v>11023</v>
      </c>
      <c r="F3303" t="s">
        <v>28</v>
      </c>
      <c r="G3303" t="s">
        <v>11530</v>
      </c>
      <c r="H3303" t="s">
        <v>25</v>
      </c>
    </row>
    <row r="3304" spans="1:8">
      <c r="A3304" t="s">
        <v>11531</v>
      </c>
      <c r="B3304" t="s">
        <v>16</v>
      </c>
      <c r="C3304" t="s">
        <v>11532</v>
      </c>
      <c r="D3304" t="s">
        <v>11117</v>
      </c>
      <c r="E3304" t="s">
        <v>11023</v>
      </c>
      <c r="F3304" t="s">
        <v>11533</v>
      </c>
      <c r="G3304" t="s">
        <v>11534</v>
      </c>
      <c r="H3304" t="s">
        <v>11535</v>
      </c>
    </row>
    <row r="3305" spans="1:8">
      <c r="A3305" t="s">
        <v>11536</v>
      </c>
      <c r="B3305" t="s">
        <v>9</v>
      </c>
      <c r="C3305" t="s">
        <v>11537</v>
      </c>
      <c r="D3305" t="s">
        <v>11313</v>
      </c>
      <c r="E3305" t="s">
        <v>11023</v>
      </c>
      <c r="F3305" t="s">
        <v>28</v>
      </c>
      <c r="G3305" t="s">
        <v>11538</v>
      </c>
      <c r="H3305" t="s">
        <v>25</v>
      </c>
    </row>
    <row r="3306" spans="1:8">
      <c r="A3306" t="s">
        <v>11539</v>
      </c>
      <c r="B3306" t="s">
        <v>9</v>
      </c>
      <c r="C3306" t="s">
        <v>11540</v>
      </c>
      <c r="D3306" t="s">
        <v>11022</v>
      </c>
      <c r="E3306" t="s">
        <v>11023</v>
      </c>
      <c r="F3306" t="s">
        <v>28</v>
      </c>
      <c r="G3306" t="s">
        <v>11541</v>
      </c>
      <c r="H3306" t="s">
        <v>25</v>
      </c>
    </row>
    <row r="3307" spans="1:8">
      <c r="A3307" t="s">
        <v>11542</v>
      </c>
      <c r="B3307" t="s">
        <v>9</v>
      </c>
      <c r="C3307" t="s">
        <v>11543</v>
      </c>
      <c r="D3307" t="s">
        <v>11544</v>
      </c>
      <c r="E3307" t="s">
        <v>11023</v>
      </c>
      <c r="F3307" t="s">
        <v>28</v>
      </c>
      <c r="G3307" t="s">
        <v>11545</v>
      </c>
      <c r="H3307" t="s">
        <v>25</v>
      </c>
    </row>
    <row r="3308" spans="1:8">
      <c r="A3308" t="s">
        <v>11546</v>
      </c>
      <c r="B3308" t="s">
        <v>16</v>
      </c>
      <c r="C3308" t="s">
        <v>11547</v>
      </c>
      <c r="D3308" t="s">
        <v>11131</v>
      </c>
      <c r="E3308" t="s">
        <v>11023</v>
      </c>
      <c r="F3308" t="s">
        <v>28</v>
      </c>
      <c r="G3308" t="s">
        <v>11548</v>
      </c>
      <c r="H3308" t="s">
        <v>25</v>
      </c>
    </row>
    <row r="3309" spans="1:8">
      <c r="A3309" t="s">
        <v>11549</v>
      </c>
      <c r="B3309" t="s">
        <v>16</v>
      </c>
      <c r="C3309" t="s">
        <v>11550</v>
      </c>
      <c r="D3309" t="s">
        <v>11551</v>
      </c>
      <c r="E3309" t="s">
        <v>11023</v>
      </c>
      <c r="F3309" t="s">
        <v>28</v>
      </c>
      <c r="G3309" t="s">
        <v>11552</v>
      </c>
      <c r="H3309" t="s">
        <v>25</v>
      </c>
    </row>
    <row r="3310" spans="1:8">
      <c r="A3310" t="s">
        <v>11553</v>
      </c>
      <c r="B3310" t="s">
        <v>16</v>
      </c>
      <c r="C3310" t="s">
        <v>11554</v>
      </c>
      <c r="D3310" t="s">
        <v>11280</v>
      </c>
      <c r="E3310" t="s">
        <v>11045</v>
      </c>
      <c r="F3310" t="s">
        <v>11555</v>
      </c>
      <c r="G3310" t="s">
        <v>11556</v>
      </c>
      <c r="H3310" t="s">
        <v>25</v>
      </c>
    </row>
    <row r="3311" spans="1:8">
      <c r="A3311" t="s">
        <v>11557</v>
      </c>
      <c r="B3311" t="s">
        <v>16</v>
      </c>
      <c r="C3311" t="s">
        <v>11558</v>
      </c>
      <c r="D3311" t="s">
        <v>11221</v>
      </c>
      <c r="E3311" t="s">
        <v>11023</v>
      </c>
      <c r="F3311" t="s">
        <v>28</v>
      </c>
      <c r="G3311" t="s">
        <v>11559</v>
      </c>
      <c r="H3311" t="s">
        <v>25</v>
      </c>
    </row>
    <row r="3312" spans="1:8">
      <c r="A3312" t="s">
        <v>11560</v>
      </c>
      <c r="B3312" t="s">
        <v>16</v>
      </c>
      <c r="C3312" t="s">
        <v>11561</v>
      </c>
      <c r="D3312" t="s">
        <v>11022</v>
      </c>
      <c r="E3312" t="s">
        <v>11023</v>
      </c>
      <c r="F3312" t="s">
        <v>11562</v>
      </c>
      <c r="G3312" t="s">
        <v>11563</v>
      </c>
      <c r="H3312" t="s">
        <v>25</v>
      </c>
    </row>
    <row r="3313" spans="1:8">
      <c r="A3313" t="s">
        <v>11564</v>
      </c>
      <c r="B3313" t="s">
        <v>9</v>
      </c>
      <c r="C3313" t="s">
        <v>11565</v>
      </c>
      <c r="D3313" t="s">
        <v>11022</v>
      </c>
      <c r="E3313" t="s">
        <v>11023</v>
      </c>
      <c r="F3313" t="s">
        <v>11566</v>
      </c>
      <c r="G3313" t="s">
        <v>11567</v>
      </c>
      <c r="H3313" t="s">
        <v>11568</v>
      </c>
    </row>
    <row r="3314" spans="1:8">
      <c r="A3314" t="s">
        <v>11569</v>
      </c>
      <c r="B3314" t="s">
        <v>16</v>
      </c>
      <c r="C3314" t="s">
        <v>11570</v>
      </c>
      <c r="D3314" t="s">
        <v>11022</v>
      </c>
      <c r="E3314" t="s">
        <v>11023</v>
      </c>
      <c r="F3314" t="s">
        <v>28</v>
      </c>
      <c r="G3314" t="s">
        <v>11571</v>
      </c>
      <c r="H3314" t="s">
        <v>25</v>
      </c>
    </row>
    <row r="3315" spans="1:8">
      <c r="A3315" t="s">
        <v>11572</v>
      </c>
      <c r="B3315" t="s">
        <v>16</v>
      </c>
      <c r="C3315" t="s">
        <v>11573</v>
      </c>
      <c r="D3315" t="s">
        <v>11249</v>
      </c>
      <c r="E3315" t="s">
        <v>11023</v>
      </c>
      <c r="F3315" t="s">
        <v>28</v>
      </c>
      <c r="G3315" t="s">
        <v>11574</v>
      </c>
      <c r="H3315" t="s">
        <v>25</v>
      </c>
    </row>
    <row r="3316" spans="1:8">
      <c r="A3316" t="s">
        <v>11575</v>
      </c>
      <c r="B3316" t="s">
        <v>9</v>
      </c>
      <c r="C3316" t="s">
        <v>11576</v>
      </c>
      <c r="D3316" t="s">
        <v>11280</v>
      </c>
      <c r="E3316" t="s">
        <v>11023</v>
      </c>
      <c r="F3316" t="s">
        <v>28</v>
      </c>
      <c r="G3316" t="s">
        <v>11577</v>
      </c>
      <c r="H3316" t="s">
        <v>25</v>
      </c>
    </row>
    <row r="3317" spans="1:8">
      <c r="A3317" t="s">
        <v>11578</v>
      </c>
      <c r="B3317" t="s">
        <v>16</v>
      </c>
      <c r="C3317" t="s">
        <v>11579</v>
      </c>
      <c r="D3317" t="s">
        <v>11580</v>
      </c>
      <c r="E3317" t="s">
        <v>11023</v>
      </c>
      <c r="F3317" t="s">
        <v>11581</v>
      </c>
      <c r="G3317" t="s">
        <v>11582</v>
      </c>
      <c r="H3317" t="s">
        <v>11583</v>
      </c>
    </row>
    <row r="3318" spans="1:8">
      <c r="A3318" t="s">
        <v>11584</v>
      </c>
      <c r="B3318" t="s">
        <v>9</v>
      </c>
      <c r="C3318" t="s">
        <v>11585</v>
      </c>
      <c r="D3318" t="s">
        <v>11586</v>
      </c>
      <c r="E3318" t="s">
        <v>11045</v>
      </c>
      <c r="F3318" t="s">
        <v>28</v>
      </c>
      <c r="G3318" t="s">
        <v>11587</v>
      </c>
      <c r="H3318" t="s">
        <v>25</v>
      </c>
    </row>
    <row r="3319" spans="1:8">
      <c r="A3319" t="s">
        <v>11588</v>
      </c>
      <c r="B3319" t="s">
        <v>9</v>
      </c>
      <c r="C3319" t="s">
        <v>11589</v>
      </c>
      <c r="D3319" t="s">
        <v>11022</v>
      </c>
      <c r="E3319" t="s">
        <v>11023</v>
      </c>
      <c r="F3319" t="s">
        <v>28</v>
      </c>
      <c r="G3319" t="s">
        <v>28</v>
      </c>
      <c r="H3319" t="s">
        <v>25</v>
      </c>
    </row>
    <row r="3320" spans="1:8">
      <c r="A3320" t="s">
        <v>11590</v>
      </c>
      <c r="B3320" t="s">
        <v>305</v>
      </c>
      <c r="C3320" t="s">
        <v>11591</v>
      </c>
      <c r="D3320" t="s">
        <v>11022</v>
      </c>
      <c r="E3320" t="s">
        <v>11023</v>
      </c>
      <c r="F3320" t="s">
        <v>11592</v>
      </c>
      <c r="G3320" t="s">
        <v>11593</v>
      </c>
      <c r="H3320" t="s">
        <v>25</v>
      </c>
    </row>
    <row r="3321" spans="1:8">
      <c r="A3321" t="s">
        <v>11594</v>
      </c>
      <c r="B3321" t="s">
        <v>9</v>
      </c>
      <c r="C3321" t="s">
        <v>11595</v>
      </c>
      <c r="D3321" t="s">
        <v>11596</v>
      </c>
      <c r="E3321" t="s">
        <v>11023</v>
      </c>
      <c r="F3321" t="s">
        <v>28</v>
      </c>
      <c r="G3321" t="s">
        <v>11597</v>
      </c>
      <c r="H3321" t="s">
        <v>25</v>
      </c>
    </row>
    <row r="3322" spans="1:8">
      <c r="A3322" t="s">
        <v>2017</v>
      </c>
      <c r="B3322" t="s">
        <v>9</v>
      </c>
      <c r="C3322" t="s">
        <v>11598</v>
      </c>
      <c r="D3322" t="s">
        <v>11599</v>
      </c>
      <c r="E3322" t="s">
        <v>11023</v>
      </c>
      <c r="F3322" t="s">
        <v>28</v>
      </c>
      <c r="G3322" t="s">
        <v>11600</v>
      </c>
      <c r="H3322" t="s">
        <v>25</v>
      </c>
    </row>
    <row r="3323" spans="1:8">
      <c r="A3323" t="s">
        <v>11601</v>
      </c>
      <c r="B3323" t="s">
        <v>9</v>
      </c>
      <c r="C3323" t="s">
        <v>11602</v>
      </c>
      <c r="D3323" t="s">
        <v>11022</v>
      </c>
      <c r="E3323" t="s">
        <v>11023</v>
      </c>
      <c r="F3323" t="s">
        <v>28</v>
      </c>
      <c r="G3323" t="s">
        <v>11603</v>
      </c>
      <c r="H3323" t="s">
        <v>25</v>
      </c>
    </row>
    <row r="3324" spans="1:8">
      <c r="A3324" t="s">
        <v>11604</v>
      </c>
      <c r="B3324" t="s">
        <v>9</v>
      </c>
      <c r="C3324" t="s">
        <v>11605</v>
      </c>
      <c r="D3324" t="s">
        <v>11022</v>
      </c>
      <c r="E3324" t="s">
        <v>11023</v>
      </c>
      <c r="F3324" t="s">
        <v>11606</v>
      </c>
      <c r="G3324" t="s">
        <v>11607</v>
      </c>
      <c r="H3324" t="s">
        <v>11608</v>
      </c>
    </row>
    <row r="3325" spans="1:8">
      <c r="A3325" t="s">
        <v>11609</v>
      </c>
      <c r="B3325" t="s">
        <v>16</v>
      </c>
      <c r="C3325" t="s">
        <v>11610</v>
      </c>
      <c r="D3325" t="s">
        <v>11117</v>
      </c>
      <c r="E3325" t="s">
        <v>11045</v>
      </c>
      <c r="F3325" t="s">
        <v>28</v>
      </c>
      <c r="G3325" t="s">
        <v>11611</v>
      </c>
      <c r="H3325" t="s">
        <v>25</v>
      </c>
    </row>
    <row r="3326" spans="1:8">
      <c r="A3326" t="s">
        <v>2017</v>
      </c>
      <c r="B3326" t="s">
        <v>9</v>
      </c>
      <c r="C3326" t="s">
        <v>11612</v>
      </c>
      <c r="D3326" t="s">
        <v>11212</v>
      </c>
      <c r="E3326" t="s">
        <v>11023</v>
      </c>
      <c r="F3326" t="s">
        <v>28</v>
      </c>
      <c r="G3326" t="s">
        <v>11613</v>
      </c>
      <c r="H3326" t="s">
        <v>25</v>
      </c>
    </row>
    <row r="3327" spans="1:8">
      <c r="A3327" t="s">
        <v>3947</v>
      </c>
      <c r="B3327" t="s">
        <v>9</v>
      </c>
      <c r="C3327" t="s">
        <v>11614</v>
      </c>
      <c r="D3327" t="s">
        <v>11246</v>
      </c>
      <c r="E3327" t="s">
        <v>11023</v>
      </c>
      <c r="F3327" t="s">
        <v>28</v>
      </c>
      <c r="G3327" t="s">
        <v>11615</v>
      </c>
      <c r="H3327" t="s">
        <v>25</v>
      </c>
    </row>
    <row r="3328" spans="1:8">
      <c r="A3328" t="s">
        <v>11616</v>
      </c>
      <c r="B3328" t="s">
        <v>9</v>
      </c>
      <c r="C3328" t="s">
        <v>11617</v>
      </c>
      <c r="D3328" t="s">
        <v>11285</v>
      </c>
      <c r="E3328" t="s">
        <v>11023</v>
      </c>
      <c r="F3328" t="s">
        <v>1568</v>
      </c>
      <c r="G3328" t="s">
        <v>11618</v>
      </c>
      <c r="H3328" t="s">
        <v>25</v>
      </c>
    </row>
    <row r="3329" spans="1:8">
      <c r="A3329" t="s">
        <v>11619</v>
      </c>
      <c r="B3329" t="s">
        <v>16</v>
      </c>
      <c r="C3329" t="s">
        <v>11620</v>
      </c>
      <c r="D3329" t="s">
        <v>11022</v>
      </c>
      <c r="E3329" t="s">
        <v>11023</v>
      </c>
      <c r="F3329" t="s">
        <v>11621</v>
      </c>
      <c r="G3329" t="s">
        <v>11622</v>
      </c>
      <c r="H3329" t="s">
        <v>25</v>
      </c>
    </row>
    <row r="3330" spans="1:8">
      <c r="A3330" t="s">
        <v>11623</v>
      </c>
      <c r="B3330" t="s">
        <v>9</v>
      </c>
      <c r="C3330" t="s">
        <v>11624</v>
      </c>
      <c r="D3330" t="s">
        <v>11625</v>
      </c>
      <c r="E3330" t="s">
        <v>11023</v>
      </c>
      <c r="F3330" t="s">
        <v>28</v>
      </c>
      <c r="G3330" t="s">
        <v>11626</v>
      </c>
      <c r="H3330" t="s">
        <v>25</v>
      </c>
    </row>
    <row r="3331" spans="1:8">
      <c r="A3331" t="s">
        <v>11627</v>
      </c>
      <c r="B3331" t="s">
        <v>9</v>
      </c>
      <c r="C3331" t="s">
        <v>11628</v>
      </c>
      <c r="D3331" t="s">
        <v>11022</v>
      </c>
      <c r="E3331" t="s">
        <v>11023</v>
      </c>
      <c r="F3331" t="s">
        <v>28</v>
      </c>
      <c r="G3331" t="s">
        <v>11629</v>
      </c>
      <c r="H3331" t="s">
        <v>25</v>
      </c>
    </row>
    <row r="3332" spans="1:8">
      <c r="A3332" t="s">
        <v>11630</v>
      </c>
      <c r="B3332" t="s">
        <v>16</v>
      </c>
      <c r="C3332" t="s">
        <v>11631</v>
      </c>
      <c r="D3332" t="s">
        <v>11406</v>
      </c>
      <c r="E3332" t="s">
        <v>11023</v>
      </c>
      <c r="F3332" t="s">
        <v>28</v>
      </c>
      <c r="G3332" t="s">
        <v>11632</v>
      </c>
      <c r="H3332" t="s">
        <v>25</v>
      </c>
    </row>
    <row r="3333" spans="1:8">
      <c r="A3333" t="s">
        <v>11633</v>
      </c>
      <c r="B3333" t="s">
        <v>9</v>
      </c>
      <c r="C3333" t="s">
        <v>11634</v>
      </c>
      <c r="D3333" t="s">
        <v>11022</v>
      </c>
      <c r="E3333" t="s">
        <v>11023</v>
      </c>
      <c r="F3333" t="s">
        <v>28</v>
      </c>
      <c r="G3333" t="s">
        <v>11635</v>
      </c>
      <c r="H3333" t="s">
        <v>25</v>
      </c>
    </row>
    <row r="3334" spans="1:8">
      <c r="A3334" t="s">
        <v>11636</v>
      </c>
      <c r="B3334" t="s">
        <v>9</v>
      </c>
      <c r="C3334" t="s">
        <v>11637</v>
      </c>
      <c r="D3334" t="s">
        <v>11022</v>
      </c>
      <c r="E3334" t="s">
        <v>11023</v>
      </c>
      <c r="F3334" t="s">
        <v>11638</v>
      </c>
      <c r="G3334" t="s">
        <v>11639</v>
      </c>
      <c r="H3334" t="s">
        <v>11640</v>
      </c>
    </row>
    <row r="3335" spans="1:8">
      <c r="A3335" t="s">
        <v>11641</v>
      </c>
      <c r="B3335" t="s">
        <v>36</v>
      </c>
      <c r="C3335" t="s">
        <v>11642</v>
      </c>
      <c r="D3335" t="s">
        <v>11022</v>
      </c>
      <c r="E3335" t="s">
        <v>11023</v>
      </c>
      <c r="F3335" t="s">
        <v>94</v>
      </c>
      <c r="G3335" t="s">
        <v>11643</v>
      </c>
      <c r="H3335" t="s">
        <v>25</v>
      </c>
    </row>
    <row r="3336" spans="1:8">
      <c r="A3336" t="s">
        <v>11644</v>
      </c>
      <c r="B3336" t="s">
        <v>16</v>
      </c>
      <c r="C3336" t="s">
        <v>11645</v>
      </c>
      <c r="D3336" t="s">
        <v>11022</v>
      </c>
      <c r="E3336" t="s">
        <v>11023</v>
      </c>
      <c r="F3336" t="s">
        <v>11646</v>
      </c>
      <c r="G3336" t="s">
        <v>11647</v>
      </c>
      <c r="H3336" t="s">
        <v>11648</v>
      </c>
    </row>
    <row r="3337" spans="1:8">
      <c r="A3337" t="s">
        <v>11649</v>
      </c>
      <c r="B3337" t="s">
        <v>9</v>
      </c>
      <c r="C3337" t="s">
        <v>11650</v>
      </c>
      <c r="D3337" t="s">
        <v>11022</v>
      </c>
      <c r="E3337" t="s">
        <v>11023</v>
      </c>
      <c r="F3337" t="s">
        <v>11651</v>
      </c>
      <c r="G3337" t="s">
        <v>11652</v>
      </c>
      <c r="H3337" t="s">
        <v>25</v>
      </c>
    </row>
    <row r="3338" spans="1:8">
      <c r="A3338" t="s">
        <v>11653</v>
      </c>
      <c r="B3338" t="s">
        <v>36</v>
      </c>
      <c r="C3338" t="s">
        <v>11654</v>
      </c>
      <c r="D3338" t="s">
        <v>11022</v>
      </c>
      <c r="E3338" t="s">
        <v>11023</v>
      </c>
      <c r="F3338" t="s">
        <v>11655</v>
      </c>
      <c r="G3338" t="s">
        <v>11656</v>
      </c>
      <c r="H3338" t="s">
        <v>25</v>
      </c>
    </row>
    <row r="3339" spans="1:8">
      <c r="A3339" t="s">
        <v>11657</v>
      </c>
      <c r="B3339" t="s">
        <v>9</v>
      </c>
      <c r="C3339" t="s">
        <v>11658</v>
      </c>
      <c r="D3339" t="s">
        <v>11102</v>
      </c>
      <c r="E3339" t="s">
        <v>11023</v>
      </c>
      <c r="F3339" t="s">
        <v>390</v>
      </c>
      <c r="G3339" t="s">
        <v>11659</v>
      </c>
      <c r="H3339" t="s">
        <v>574</v>
      </c>
    </row>
    <row r="3340" spans="1:8">
      <c r="A3340" t="s">
        <v>11660</v>
      </c>
      <c r="B3340" t="s">
        <v>9</v>
      </c>
      <c r="C3340" t="s">
        <v>11661</v>
      </c>
      <c r="D3340" t="s">
        <v>11221</v>
      </c>
      <c r="E3340" t="s">
        <v>11023</v>
      </c>
      <c r="F3340" t="s">
        <v>5171</v>
      </c>
      <c r="G3340" t="s">
        <v>11662</v>
      </c>
      <c r="H3340" t="s">
        <v>5173</v>
      </c>
    </row>
    <row r="3341" spans="1:8">
      <c r="A3341" t="s">
        <v>11663</v>
      </c>
      <c r="B3341" t="s">
        <v>9</v>
      </c>
      <c r="C3341" t="s">
        <v>11664</v>
      </c>
      <c r="D3341" t="s">
        <v>11022</v>
      </c>
      <c r="E3341" t="s">
        <v>11023</v>
      </c>
      <c r="F3341" t="s">
        <v>28</v>
      </c>
      <c r="G3341" t="s">
        <v>11665</v>
      </c>
      <c r="H3341" t="s">
        <v>25</v>
      </c>
    </row>
    <row r="3342" spans="1:8">
      <c r="A3342" t="s">
        <v>11666</v>
      </c>
      <c r="B3342" t="s">
        <v>9</v>
      </c>
      <c r="C3342" t="s">
        <v>11667</v>
      </c>
      <c r="D3342" t="s">
        <v>11668</v>
      </c>
      <c r="E3342" t="s">
        <v>11023</v>
      </c>
      <c r="F3342" t="s">
        <v>11669</v>
      </c>
      <c r="G3342" t="s">
        <v>11670</v>
      </c>
      <c r="H3342" t="s">
        <v>11671</v>
      </c>
    </row>
    <row r="3343" spans="1:8">
      <c r="A3343" t="s">
        <v>11672</v>
      </c>
      <c r="B3343" t="s">
        <v>16</v>
      </c>
      <c r="C3343" t="s">
        <v>11673</v>
      </c>
      <c r="D3343" t="s">
        <v>11022</v>
      </c>
      <c r="E3343" t="s">
        <v>11023</v>
      </c>
      <c r="F3343" t="s">
        <v>28</v>
      </c>
      <c r="G3343" t="s">
        <v>11674</v>
      </c>
      <c r="H3343" t="s">
        <v>25</v>
      </c>
    </row>
    <row r="3344" spans="1:8">
      <c r="A3344" t="s">
        <v>11675</v>
      </c>
      <c r="B3344" t="s">
        <v>9</v>
      </c>
      <c r="C3344" t="s">
        <v>11676</v>
      </c>
      <c r="D3344" t="s">
        <v>11677</v>
      </c>
      <c r="E3344" t="s">
        <v>11023</v>
      </c>
      <c r="F3344" t="s">
        <v>28</v>
      </c>
      <c r="G3344" t="s">
        <v>11678</v>
      </c>
      <c r="H3344" t="s">
        <v>25</v>
      </c>
    </row>
    <row r="3345" spans="1:8">
      <c r="A3345" t="s">
        <v>11679</v>
      </c>
      <c r="B3345" t="s">
        <v>9</v>
      </c>
      <c r="C3345" t="s">
        <v>11680</v>
      </c>
      <c r="D3345" t="s">
        <v>11022</v>
      </c>
      <c r="E3345" t="s">
        <v>11045</v>
      </c>
      <c r="F3345" t="s">
        <v>28</v>
      </c>
      <c r="G3345" t="s">
        <v>11681</v>
      </c>
      <c r="H3345" t="s">
        <v>25</v>
      </c>
    </row>
    <row r="3346" spans="1:8">
      <c r="A3346" t="s">
        <v>11682</v>
      </c>
      <c r="B3346" t="s">
        <v>16</v>
      </c>
      <c r="C3346" t="s">
        <v>11683</v>
      </c>
      <c r="D3346" t="s">
        <v>11221</v>
      </c>
      <c r="E3346" t="s">
        <v>11023</v>
      </c>
      <c r="F3346" t="s">
        <v>11684</v>
      </c>
      <c r="G3346" t="s">
        <v>11685</v>
      </c>
      <c r="H3346" t="s">
        <v>11686</v>
      </c>
    </row>
    <row r="3347" spans="1:8">
      <c r="A3347" t="s">
        <v>11687</v>
      </c>
      <c r="B3347" t="s">
        <v>16</v>
      </c>
      <c r="C3347" t="s">
        <v>11688</v>
      </c>
      <c r="D3347" t="s">
        <v>11689</v>
      </c>
      <c r="E3347" t="s">
        <v>11023</v>
      </c>
      <c r="F3347" t="s">
        <v>11690</v>
      </c>
      <c r="G3347" t="s">
        <v>11691</v>
      </c>
      <c r="H3347" t="s">
        <v>25</v>
      </c>
    </row>
    <row r="3348" spans="1:8">
      <c r="A3348" t="s">
        <v>11692</v>
      </c>
      <c r="B3348" t="s">
        <v>9</v>
      </c>
      <c r="C3348" t="s">
        <v>11693</v>
      </c>
      <c r="D3348" t="s">
        <v>11586</v>
      </c>
      <c r="E3348" t="s">
        <v>11023</v>
      </c>
      <c r="F3348" t="s">
        <v>28</v>
      </c>
      <c r="G3348" t="s">
        <v>11694</v>
      </c>
      <c r="H3348" t="s">
        <v>25</v>
      </c>
    </row>
    <row r="3349" spans="1:8">
      <c r="A3349" t="s">
        <v>11695</v>
      </c>
      <c r="B3349" t="s">
        <v>9</v>
      </c>
      <c r="C3349" t="s">
        <v>11696</v>
      </c>
      <c r="D3349" t="s">
        <v>11022</v>
      </c>
      <c r="E3349" t="s">
        <v>11023</v>
      </c>
      <c r="F3349" t="s">
        <v>28</v>
      </c>
      <c r="G3349" t="s">
        <v>11697</v>
      </c>
      <c r="H3349" t="s">
        <v>25</v>
      </c>
    </row>
    <row r="3350" spans="1:8">
      <c r="A3350" t="s">
        <v>11698</v>
      </c>
      <c r="B3350" t="s">
        <v>9</v>
      </c>
      <c r="C3350" t="s">
        <v>11699</v>
      </c>
      <c r="D3350" t="s">
        <v>11022</v>
      </c>
      <c r="E3350" t="s">
        <v>11045</v>
      </c>
      <c r="F3350" t="s">
        <v>28</v>
      </c>
      <c r="G3350" t="s">
        <v>11422</v>
      </c>
      <c r="H3350" t="s">
        <v>25</v>
      </c>
    </row>
    <row r="3351" spans="1:8">
      <c r="A3351" t="s">
        <v>11700</v>
      </c>
      <c r="B3351" t="s">
        <v>16</v>
      </c>
      <c r="C3351" t="s">
        <v>11701</v>
      </c>
      <c r="D3351" t="s">
        <v>11022</v>
      </c>
      <c r="E3351" t="s">
        <v>11045</v>
      </c>
      <c r="F3351" t="s">
        <v>11702</v>
      </c>
      <c r="G3351" t="s">
        <v>11703</v>
      </c>
      <c r="H3351" t="s">
        <v>25</v>
      </c>
    </row>
    <row r="3352" spans="1:8">
      <c r="A3352" t="s">
        <v>15</v>
      </c>
      <c r="B3352" t="s">
        <v>16</v>
      </c>
      <c r="C3352" t="s">
        <v>11704</v>
      </c>
      <c r="D3352" t="s">
        <v>11102</v>
      </c>
      <c r="E3352" t="s">
        <v>11023</v>
      </c>
      <c r="F3352" t="s">
        <v>18</v>
      </c>
      <c r="G3352" t="s">
        <v>11705</v>
      </c>
      <c r="H3352" t="s">
        <v>20</v>
      </c>
    </row>
    <row r="3353" spans="1:8">
      <c r="A3353" t="s">
        <v>11706</v>
      </c>
      <c r="B3353" t="s">
        <v>16</v>
      </c>
      <c r="C3353" t="s">
        <v>11707</v>
      </c>
      <c r="D3353" t="s">
        <v>11185</v>
      </c>
      <c r="E3353" t="s">
        <v>11045</v>
      </c>
      <c r="F3353" t="s">
        <v>28</v>
      </c>
      <c r="G3353" t="s">
        <v>11708</v>
      </c>
      <c r="H3353" t="s">
        <v>25</v>
      </c>
    </row>
    <row r="3354" spans="1:8">
      <c r="A3354" t="s">
        <v>11709</v>
      </c>
      <c r="B3354" t="s">
        <v>9</v>
      </c>
      <c r="C3354" t="s">
        <v>11710</v>
      </c>
      <c r="D3354" t="s">
        <v>11022</v>
      </c>
      <c r="E3354" t="s">
        <v>11023</v>
      </c>
      <c r="F3354" t="s">
        <v>11711</v>
      </c>
      <c r="G3354" t="s">
        <v>11712</v>
      </c>
      <c r="H3354" t="s">
        <v>11713</v>
      </c>
    </row>
    <row r="3355" spans="1:8">
      <c r="A3355" t="s">
        <v>11714</v>
      </c>
      <c r="B3355" t="s">
        <v>16</v>
      </c>
      <c r="C3355" t="s">
        <v>11715</v>
      </c>
      <c r="D3355" t="s">
        <v>11716</v>
      </c>
      <c r="E3355" t="s">
        <v>11023</v>
      </c>
      <c r="F3355" t="s">
        <v>28</v>
      </c>
      <c r="G3355" t="s">
        <v>11717</v>
      </c>
      <c r="H3355" t="s">
        <v>25</v>
      </c>
    </row>
    <row r="3356" spans="1:8">
      <c r="A3356" t="s">
        <v>11718</v>
      </c>
      <c r="B3356" t="s">
        <v>9</v>
      </c>
      <c r="C3356" t="s">
        <v>11719</v>
      </c>
      <c r="D3356" t="s">
        <v>11022</v>
      </c>
      <c r="E3356" t="s">
        <v>11023</v>
      </c>
      <c r="F3356" t="s">
        <v>28</v>
      </c>
      <c r="G3356" t="s">
        <v>28</v>
      </c>
      <c r="H3356" t="s">
        <v>25</v>
      </c>
    </row>
    <row r="3357" spans="1:8">
      <c r="A3357" t="s">
        <v>11720</v>
      </c>
      <c r="B3357" t="s">
        <v>16</v>
      </c>
      <c r="C3357" t="s">
        <v>11721</v>
      </c>
      <c r="D3357" t="s">
        <v>11022</v>
      </c>
      <c r="E3357" t="s">
        <v>11045</v>
      </c>
      <c r="F3357" t="s">
        <v>11722</v>
      </c>
      <c r="G3357" t="s">
        <v>11723</v>
      </c>
      <c r="H3357" t="s">
        <v>11724</v>
      </c>
    </row>
    <row r="3358" spans="1:8">
      <c r="A3358" t="s">
        <v>11725</v>
      </c>
      <c r="B3358" t="s">
        <v>16</v>
      </c>
      <c r="C3358" t="s">
        <v>11726</v>
      </c>
      <c r="D3358" t="s">
        <v>11337</v>
      </c>
      <c r="E3358" t="s">
        <v>11023</v>
      </c>
      <c r="F3358" t="s">
        <v>28</v>
      </c>
      <c r="G3358" t="s">
        <v>11727</v>
      </c>
      <c r="H3358" t="s">
        <v>25</v>
      </c>
    </row>
    <row r="3359" spans="1:8">
      <c r="A3359" t="s">
        <v>11728</v>
      </c>
      <c r="B3359" t="s">
        <v>9</v>
      </c>
      <c r="C3359" t="s">
        <v>11729</v>
      </c>
      <c r="D3359" t="s">
        <v>11022</v>
      </c>
      <c r="E3359" t="s">
        <v>11023</v>
      </c>
      <c r="F3359" t="s">
        <v>28</v>
      </c>
      <c r="G3359" t="s">
        <v>11730</v>
      </c>
      <c r="H3359" t="s">
        <v>25</v>
      </c>
    </row>
    <row r="3360" spans="1:8">
      <c r="A3360" t="s">
        <v>11731</v>
      </c>
      <c r="B3360" t="s">
        <v>16</v>
      </c>
      <c r="C3360" t="s">
        <v>11732</v>
      </c>
      <c r="D3360" t="s">
        <v>11022</v>
      </c>
      <c r="E3360" t="s">
        <v>11023</v>
      </c>
      <c r="F3360" t="s">
        <v>28</v>
      </c>
      <c r="G3360" t="s">
        <v>11733</v>
      </c>
      <c r="H3360" t="s">
        <v>25</v>
      </c>
    </row>
    <row r="3361" spans="1:8">
      <c r="A3361" t="s">
        <v>11734</v>
      </c>
      <c r="B3361" t="s">
        <v>36</v>
      </c>
      <c r="C3361" t="s">
        <v>11735</v>
      </c>
      <c r="D3361" t="s">
        <v>11131</v>
      </c>
      <c r="E3361" t="s">
        <v>11023</v>
      </c>
      <c r="F3361" t="s">
        <v>28</v>
      </c>
      <c r="G3361" t="s">
        <v>11736</v>
      </c>
      <c r="H3361" t="s">
        <v>25</v>
      </c>
    </row>
    <row r="3362" spans="1:8">
      <c r="A3362" t="s">
        <v>11737</v>
      </c>
      <c r="B3362" t="s">
        <v>9</v>
      </c>
      <c r="C3362" t="s">
        <v>11738</v>
      </c>
      <c r="D3362" t="s">
        <v>11123</v>
      </c>
      <c r="E3362" t="s">
        <v>11023</v>
      </c>
      <c r="F3362" t="s">
        <v>28</v>
      </c>
      <c r="G3362" t="s">
        <v>11739</v>
      </c>
      <c r="H3362" t="s">
        <v>25</v>
      </c>
    </row>
    <row r="3363" spans="1:8">
      <c r="A3363" t="s">
        <v>11740</v>
      </c>
      <c r="B3363" t="s">
        <v>9</v>
      </c>
      <c r="C3363" t="s">
        <v>11741</v>
      </c>
      <c r="D3363" t="s">
        <v>11022</v>
      </c>
      <c r="E3363" t="s">
        <v>11023</v>
      </c>
      <c r="F3363" t="s">
        <v>1568</v>
      </c>
      <c r="G3363" t="s">
        <v>11092</v>
      </c>
      <c r="H3363" t="s">
        <v>25</v>
      </c>
    </row>
    <row r="3364" spans="1:8">
      <c r="A3364" t="s">
        <v>11742</v>
      </c>
      <c r="B3364" t="s">
        <v>16</v>
      </c>
      <c r="C3364" t="s">
        <v>11743</v>
      </c>
      <c r="D3364" t="s">
        <v>11280</v>
      </c>
      <c r="E3364" t="s">
        <v>11023</v>
      </c>
      <c r="F3364" t="s">
        <v>28</v>
      </c>
      <c r="G3364" t="s">
        <v>11744</v>
      </c>
      <c r="H3364" t="s">
        <v>25</v>
      </c>
    </row>
    <row r="3365" spans="1:8">
      <c r="A3365" t="s">
        <v>11745</v>
      </c>
      <c r="B3365" t="s">
        <v>16</v>
      </c>
      <c r="C3365" t="s">
        <v>11746</v>
      </c>
      <c r="D3365" t="s">
        <v>11022</v>
      </c>
      <c r="E3365" t="s">
        <v>11023</v>
      </c>
      <c r="F3365" t="s">
        <v>94</v>
      </c>
      <c r="G3365" t="s">
        <v>11747</v>
      </c>
      <c r="H3365" t="s">
        <v>25</v>
      </c>
    </row>
    <row r="3366" spans="1:8">
      <c r="A3366" t="s">
        <v>11748</v>
      </c>
      <c r="B3366" t="s">
        <v>9</v>
      </c>
      <c r="C3366" t="s">
        <v>11749</v>
      </c>
      <c r="D3366" t="s">
        <v>11022</v>
      </c>
      <c r="E3366" t="s">
        <v>11023</v>
      </c>
      <c r="F3366" t="s">
        <v>28</v>
      </c>
      <c r="G3366" t="s">
        <v>11750</v>
      </c>
      <c r="H3366" t="s">
        <v>25</v>
      </c>
    </row>
    <row r="3367" spans="1:8">
      <c r="A3367" t="s">
        <v>11751</v>
      </c>
      <c r="B3367" t="s">
        <v>9</v>
      </c>
      <c r="C3367" t="s">
        <v>11752</v>
      </c>
      <c r="D3367" t="s">
        <v>11153</v>
      </c>
      <c r="E3367" t="s">
        <v>11023</v>
      </c>
      <c r="F3367" t="s">
        <v>390</v>
      </c>
      <c r="G3367" t="s">
        <v>11753</v>
      </c>
      <c r="H3367" t="s">
        <v>25</v>
      </c>
    </row>
    <row r="3368" spans="1:8">
      <c r="A3368" t="s">
        <v>11754</v>
      </c>
      <c r="B3368" t="s">
        <v>9</v>
      </c>
      <c r="C3368" t="s">
        <v>11755</v>
      </c>
      <c r="D3368" t="s">
        <v>11022</v>
      </c>
      <c r="E3368" t="s">
        <v>11023</v>
      </c>
      <c r="F3368" t="s">
        <v>11756</v>
      </c>
      <c r="G3368" t="s">
        <v>11757</v>
      </c>
      <c r="H3368" t="s">
        <v>11758</v>
      </c>
    </row>
    <row r="3369" spans="1:8">
      <c r="A3369" t="s">
        <v>11759</v>
      </c>
      <c r="B3369" t="s">
        <v>36</v>
      </c>
      <c r="C3369" t="s">
        <v>11760</v>
      </c>
      <c r="D3369" t="s">
        <v>11022</v>
      </c>
      <c r="E3369" t="s">
        <v>11023</v>
      </c>
      <c r="F3369" t="s">
        <v>28</v>
      </c>
      <c r="G3369" t="s">
        <v>11761</v>
      </c>
      <c r="H3369" t="s">
        <v>25</v>
      </c>
    </row>
    <row r="3370" spans="1:8">
      <c r="A3370" t="s">
        <v>11762</v>
      </c>
      <c r="B3370" t="s">
        <v>16</v>
      </c>
      <c r="C3370" t="s">
        <v>11763</v>
      </c>
      <c r="D3370" t="s">
        <v>11022</v>
      </c>
      <c r="E3370" t="s">
        <v>11045</v>
      </c>
      <c r="F3370" t="s">
        <v>43</v>
      </c>
      <c r="G3370" t="s">
        <v>11764</v>
      </c>
      <c r="H3370" t="s">
        <v>45</v>
      </c>
    </row>
    <row r="3371" spans="1:8">
      <c r="A3371" t="s">
        <v>41</v>
      </c>
      <c r="B3371" t="s">
        <v>16</v>
      </c>
      <c r="C3371" t="s">
        <v>11765</v>
      </c>
      <c r="D3371" t="s">
        <v>11058</v>
      </c>
      <c r="E3371" t="s">
        <v>11023</v>
      </c>
      <c r="F3371" t="s">
        <v>43</v>
      </c>
      <c r="G3371" t="s">
        <v>11766</v>
      </c>
      <c r="H3371" t="s">
        <v>45</v>
      </c>
    </row>
    <row r="3372" spans="1:8">
      <c r="A3372" t="s">
        <v>11767</v>
      </c>
      <c r="B3372" t="s">
        <v>36</v>
      </c>
      <c r="C3372" t="s">
        <v>11768</v>
      </c>
      <c r="D3372" t="s">
        <v>11769</v>
      </c>
      <c r="E3372" t="s">
        <v>11023</v>
      </c>
      <c r="F3372" t="s">
        <v>11770</v>
      </c>
      <c r="G3372" t="s">
        <v>11771</v>
      </c>
      <c r="H3372" t="s">
        <v>11772</v>
      </c>
    </row>
    <row r="3373" spans="1:8">
      <c r="A3373" t="s">
        <v>11773</v>
      </c>
      <c r="B3373" t="s">
        <v>16</v>
      </c>
      <c r="C3373" t="s">
        <v>11774</v>
      </c>
      <c r="D3373" t="s">
        <v>11123</v>
      </c>
      <c r="E3373" t="s">
        <v>11023</v>
      </c>
      <c r="F3373" t="s">
        <v>28</v>
      </c>
      <c r="G3373" t="s">
        <v>11775</v>
      </c>
      <c r="H3373" t="s">
        <v>25</v>
      </c>
    </row>
    <row r="3374" spans="1:8">
      <c r="A3374" t="s">
        <v>11776</v>
      </c>
      <c r="B3374" t="s">
        <v>36</v>
      </c>
      <c r="C3374" t="s">
        <v>11777</v>
      </c>
      <c r="D3374" t="s">
        <v>11280</v>
      </c>
      <c r="E3374" t="s">
        <v>11023</v>
      </c>
      <c r="F3374" t="s">
        <v>11778</v>
      </c>
      <c r="G3374" t="s">
        <v>11779</v>
      </c>
      <c r="H3374" t="s">
        <v>25</v>
      </c>
    </row>
    <row r="3375" spans="1:8">
      <c r="A3375" t="s">
        <v>11780</v>
      </c>
      <c r="B3375" t="s">
        <v>9</v>
      </c>
      <c r="C3375" t="s">
        <v>11781</v>
      </c>
      <c r="D3375" t="s">
        <v>11782</v>
      </c>
      <c r="E3375" t="s">
        <v>11023</v>
      </c>
      <c r="F3375" t="s">
        <v>11783</v>
      </c>
      <c r="G3375" t="s">
        <v>11784</v>
      </c>
      <c r="H3375" t="s">
        <v>25</v>
      </c>
    </row>
    <row r="3376" spans="1:8">
      <c r="A3376" t="s">
        <v>11785</v>
      </c>
      <c r="B3376" t="s">
        <v>9</v>
      </c>
      <c r="C3376" t="s">
        <v>11786</v>
      </c>
      <c r="D3376" t="s">
        <v>11022</v>
      </c>
      <c r="E3376" t="s">
        <v>11023</v>
      </c>
      <c r="F3376" t="s">
        <v>28</v>
      </c>
      <c r="G3376" t="s">
        <v>11787</v>
      </c>
      <c r="H3376" t="s">
        <v>25</v>
      </c>
    </row>
    <row r="3377" spans="1:8">
      <c r="A3377" t="s">
        <v>11788</v>
      </c>
      <c r="B3377" t="s">
        <v>9</v>
      </c>
      <c r="C3377" t="s">
        <v>11789</v>
      </c>
      <c r="D3377" t="s">
        <v>11790</v>
      </c>
      <c r="E3377" t="s">
        <v>11023</v>
      </c>
      <c r="F3377" t="s">
        <v>28</v>
      </c>
      <c r="G3377" t="s">
        <v>11791</v>
      </c>
      <c r="H3377" t="s">
        <v>25</v>
      </c>
    </row>
    <row r="3378" spans="1:8">
      <c r="A3378" t="s">
        <v>11792</v>
      </c>
      <c r="B3378" t="s">
        <v>16</v>
      </c>
      <c r="C3378" t="s">
        <v>11793</v>
      </c>
      <c r="D3378" t="s">
        <v>11102</v>
      </c>
      <c r="E3378" t="s">
        <v>11023</v>
      </c>
      <c r="F3378" t="s">
        <v>11794</v>
      </c>
      <c r="G3378" t="s">
        <v>11795</v>
      </c>
      <c r="H3378" t="s">
        <v>11796</v>
      </c>
    </row>
    <row r="3379" spans="1:8">
      <c r="A3379" t="s">
        <v>11797</v>
      </c>
      <c r="B3379" t="s">
        <v>9</v>
      </c>
      <c r="C3379" t="s">
        <v>11798</v>
      </c>
      <c r="D3379" t="s">
        <v>11022</v>
      </c>
      <c r="E3379" t="s">
        <v>11023</v>
      </c>
      <c r="F3379" t="s">
        <v>28</v>
      </c>
      <c r="G3379" t="s">
        <v>11799</v>
      </c>
      <c r="H3379" t="s">
        <v>25</v>
      </c>
    </row>
    <row r="3380" spans="1:8">
      <c r="A3380" t="s">
        <v>11800</v>
      </c>
      <c r="B3380" t="s">
        <v>16</v>
      </c>
      <c r="C3380" t="s">
        <v>11801</v>
      </c>
      <c r="D3380" t="s">
        <v>11022</v>
      </c>
      <c r="E3380" t="s">
        <v>11023</v>
      </c>
      <c r="F3380" t="s">
        <v>11802</v>
      </c>
      <c r="G3380" t="s">
        <v>11803</v>
      </c>
      <c r="H3380" t="s">
        <v>11804</v>
      </c>
    </row>
    <row r="3381" spans="1:8">
      <c r="A3381" t="s">
        <v>11805</v>
      </c>
      <c r="B3381" t="s">
        <v>36</v>
      </c>
      <c r="C3381" t="s">
        <v>11806</v>
      </c>
      <c r="D3381" t="s">
        <v>11249</v>
      </c>
      <c r="E3381" t="s">
        <v>11023</v>
      </c>
      <c r="F3381" t="s">
        <v>11807</v>
      </c>
      <c r="G3381" t="s">
        <v>11808</v>
      </c>
      <c r="H3381" t="s">
        <v>1157</v>
      </c>
    </row>
    <row r="3382" spans="1:8">
      <c r="A3382" t="s">
        <v>11809</v>
      </c>
      <c r="B3382" t="s">
        <v>16</v>
      </c>
      <c r="C3382" t="s">
        <v>11810</v>
      </c>
      <c r="D3382" t="s">
        <v>11022</v>
      </c>
      <c r="E3382" t="s">
        <v>11023</v>
      </c>
      <c r="F3382" t="s">
        <v>43</v>
      </c>
      <c r="G3382" t="s">
        <v>11811</v>
      </c>
      <c r="H3382" t="s">
        <v>45</v>
      </c>
    </row>
    <row r="3383" spans="1:8">
      <c r="A3383" t="s">
        <v>11440</v>
      </c>
      <c r="B3383" t="s">
        <v>9</v>
      </c>
      <c r="C3383" t="s">
        <v>11812</v>
      </c>
      <c r="D3383" t="s">
        <v>11022</v>
      </c>
      <c r="E3383" t="s">
        <v>11045</v>
      </c>
      <c r="F3383" t="s">
        <v>11442</v>
      </c>
      <c r="G3383" t="s">
        <v>11813</v>
      </c>
      <c r="H3383" t="s">
        <v>11444</v>
      </c>
    </row>
    <row r="3384" spans="1:8">
      <c r="A3384" t="s">
        <v>11814</v>
      </c>
      <c r="B3384" t="s">
        <v>16</v>
      </c>
      <c r="C3384" t="s">
        <v>11815</v>
      </c>
      <c r="D3384" t="s">
        <v>11102</v>
      </c>
      <c r="E3384" t="s">
        <v>11023</v>
      </c>
      <c r="F3384" t="s">
        <v>83</v>
      </c>
      <c r="G3384" t="s">
        <v>11816</v>
      </c>
      <c r="H3384" t="s">
        <v>25</v>
      </c>
    </row>
    <row r="3385" spans="1:8">
      <c r="A3385" t="s">
        <v>41</v>
      </c>
      <c r="B3385" t="s">
        <v>16</v>
      </c>
      <c r="C3385" t="s">
        <v>11817</v>
      </c>
      <c r="D3385" t="s">
        <v>11102</v>
      </c>
      <c r="E3385" t="s">
        <v>11023</v>
      </c>
      <c r="F3385" t="s">
        <v>43</v>
      </c>
      <c r="G3385" t="s">
        <v>11818</v>
      </c>
      <c r="H3385" t="s">
        <v>45</v>
      </c>
    </row>
    <row r="3386" spans="1:8">
      <c r="A3386" t="s">
        <v>11819</v>
      </c>
      <c r="B3386" t="s">
        <v>9</v>
      </c>
      <c r="C3386" t="s">
        <v>11820</v>
      </c>
      <c r="D3386" t="s">
        <v>11821</v>
      </c>
      <c r="E3386" t="s">
        <v>11023</v>
      </c>
      <c r="F3386" t="s">
        <v>11822</v>
      </c>
      <c r="G3386" t="s">
        <v>11823</v>
      </c>
      <c r="H3386" t="s">
        <v>11824</v>
      </c>
    </row>
    <row r="3387" spans="1:8">
      <c r="A3387" t="s">
        <v>11825</v>
      </c>
      <c r="B3387" t="s">
        <v>16</v>
      </c>
      <c r="C3387" t="s">
        <v>11826</v>
      </c>
      <c r="D3387" t="s">
        <v>11827</v>
      </c>
      <c r="E3387" t="s">
        <v>11023</v>
      </c>
      <c r="F3387" t="s">
        <v>11828</v>
      </c>
      <c r="G3387" t="s">
        <v>11829</v>
      </c>
      <c r="H3387" t="s">
        <v>11830</v>
      </c>
    </row>
    <row r="3388" spans="1:8">
      <c r="A3388" t="s">
        <v>11831</v>
      </c>
      <c r="B3388" t="s">
        <v>16</v>
      </c>
      <c r="C3388" t="s">
        <v>11832</v>
      </c>
      <c r="D3388" t="s">
        <v>11596</v>
      </c>
      <c r="E3388" t="s">
        <v>11023</v>
      </c>
      <c r="F3388" t="s">
        <v>28</v>
      </c>
      <c r="G3388" t="s">
        <v>28</v>
      </c>
      <c r="H3388" t="s">
        <v>25</v>
      </c>
    </row>
    <row r="3389" spans="1:8">
      <c r="A3389" t="s">
        <v>11833</v>
      </c>
      <c r="B3389" t="s">
        <v>16</v>
      </c>
      <c r="C3389" t="s">
        <v>11834</v>
      </c>
      <c r="D3389" t="s">
        <v>11835</v>
      </c>
      <c r="E3389" t="s">
        <v>11023</v>
      </c>
      <c r="F3389" t="s">
        <v>28</v>
      </c>
      <c r="G3389" t="s">
        <v>11836</v>
      </c>
      <c r="H3389" t="s">
        <v>25</v>
      </c>
    </row>
    <row r="3390" spans="1:8">
      <c r="A3390" t="s">
        <v>11837</v>
      </c>
      <c r="B3390" t="s">
        <v>16</v>
      </c>
      <c r="C3390" t="s">
        <v>11838</v>
      </c>
      <c r="D3390" t="s">
        <v>11022</v>
      </c>
      <c r="E3390" t="s">
        <v>11023</v>
      </c>
      <c r="F3390" t="s">
        <v>942</v>
      </c>
      <c r="G3390" t="s">
        <v>11839</v>
      </c>
      <c r="H3390" t="s">
        <v>944</v>
      </c>
    </row>
    <row r="3391" spans="1:8">
      <c r="A3391" t="s">
        <v>11840</v>
      </c>
      <c r="B3391" t="s">
        <v>36</v>
      </c>
      <c r="C3391" t="s">
        <v>11841</v>
      </c>
      <c r="D3391" t="s">
        <v>11022</v>
      </c>
      <c r="E3391" t="s">
        <v>11023</v>
      </c>
      <c r="F3391" t="s">
        <v>11842</v>
      </c>
      <c r="G3391" t="s">
        <v>11843</v>
      </c>
      <c r="H3391" t="s">
        <v>1157</v>
      </c>
    </row>
    <row r="3392" spans="1:8">
      <c r="A3392" t="s">
        <v>11844</v>
      </c>
      <c r="B3392" t="s">
        <v>16</v>
      </c>
      <c r="C3392" t="s">
        <v>11845</v>
      </c>
      <c r="D3392" t="s">
        <v>11306</v>
      </c>
      <c r="E3392" t="s">
        <v>11023</v>
      </c>
      <c r="F3392" t="s">
        <v>28</v>
      </c>
      <c r="G3392" t="s">
        <v>11846</v>
      </c>
      <c r="H3392" t="s">
        <v>25</v>
      </c>
    </row>
    <row r="3393" spans="1:8">
      <c r="A3393" t="s">
        <v>11847</v>
      </c>
      <c r="B3393" t="s">
        <v>16</v>
      </c>
      <c r="C3393" t="s">
        <v>11848</v>
      </c>
      <c r="D3393" t="s">
        <v>11345</v>
      </c>
      <c r="E3393" t="s">
        <v>11023</v>
      </c>
      <c r="F3393" t="s">
        <v>28</v>
      </c>
      <c r="G3393" t="s">
        <v>11849</v>
      </c>
      <c r="H3393" t="s">
        <v>25</v>
      </c>
    </row>
    <row r="3394" spans="1:8">
      <c r="A3394" t="s">
        <v>11850</v>
      </c>
      <c r="B3394" t="s">
        <v>16</v>
      </c>
      <c r="C3394" t="s">
        <v>11851</v>
      </c>
      <c r="D3394" t="s">
        <v>11022</v>
      </c>
      <c r="E3394" t="s">
        <v>11023</v>
      </c>
      <c r="F3394" t="s">
        <v>1517</v>
      </c>
      <c r="G3394" t="s">
        <v>11852</v>
      </c>
      <c r="H3394" t="s">
        <v>25</v>
      </c>
    </row>
    <row r="3395" spans="1:8">
      <c r="A3395" t="s">
        <v>193</v>
      </c>
      <c r="B3395" t="s">
        <v>36</v>
      </c>
      <c r="C3395" t="s">
        <v>11853</v>
      </c>
      <c r="D3395" t="s">
        <v>11022</v>
      </c>
      <c r="E3395" t="s">
        <v>11023</v>
      </c>
      <c r="F3395" t="s">
        <v>28</v>
      </c>
      <c r="G3395" t="s">
        <v>11854</v>
      </c>
      <c r="H3395" t="s">
        <v>25</v>
      </c>
    </row>
    <row r="3396" spans="1:8">
      <c r="A3396" t="s">
        <v>11855</v>
      </c>
      <c r="B3396" t="s">
        <v>16</v>
      </c>
      <c r="C3396" t="s">
        <v>11856</v>
      </c>
      <c r="D3396" t="s">
        <v>11790</v>
      </c>
      <c r="E3396" t="s">
        <v>11023</v>
      </c>
      <c r="F3396" t="s">
        <v>11857</v>
      </c>
      <c r="G3396" t="s">
        <v>11858</v>
      </c>
      <c r="H3396" t="s">
        <v>11859</v>
      </c>
    </row>
    <row r="3397" spans="1:8">
      <c r="A3397" t="s">
        <v>11860</v>
      </c>
      <c r="B3397" t="s">
        <v>305</v>
      </c>
      <c r="C3397" t="s">
        <v>11861</v>
      </c>
      <c r="D3397" t="s">
        <v>11862</v>
      </c>
      <c r="E3397" t="s">
        <v>11045</v>
      </c>
      <c r="F3397" t="s">
        <v>11863</v>
      </c>
      <c r="G3397" t="s">
        <v>11864</v>
      </c>
      <c r="H3397" t="s">
        <v>11865</v>
      </c>
    </row>
    <row r="3398" spans="1:8">
      <c r="A3398" t="s">
        <v>11866</v>
      </c>
      <c r="B3398" t="s">
        <v>9</v>
      </c>
      <c r="C3398" t="s">
        <v>11867</v>
      </c>
      <c r="D3398" t="s">
        <v>11022</v>
      </c>
      <c r="E3398" t="s">
        <v>11023</v>
      </c>
      <c r="F3398" t="s">
        <v>11301</v>
      </c>
      <c r="G3398" t="s">
        <v>11868</v>
      </c>
      <c r="H3398" t="s">
        <v>11303</v>
      </c>
    </row>
    <row r="3399" spans="1:8">
      <c r="A3399" t="s">
        <v>11869</v>
      </c>
      <c r="B3399" t="s">
        <v>16</v>
      </c>
      <c r="C3399" t="s">
        <v>11870</v>
      </c>
      <c r="D3399" t="s">
        <v>11131</v>
      </c>
      <c r="E3399" t="s">
        <v>11023</v>
      </c>
      <c r="F3399" t="s">
        <v>11871</v>
      </c>
      <c r="G3399" t="s">
        <v>11872</v>
      </c>
      <c r="H3399" t="s">
        <v>25</v>
      </c>
    </row>
    <row r="3400" spans="1:8">
      <c r="A3400" t="s">
        <v>11873</v>
      </c>
      <c r="B3400" t="s">
        <v>9</v>
      </c>
      <c r="C3400" t="s">
        <v>11853</v>
      </c>
      <c r="D3400" t="s">
        <v>11022</v>
      </c>
      <c r="E3400" t="s">
        <v>11023</v>
      </c>
      <c r="F3400" t="s">
        <v>28</v>
      </c>
      <c r="G3400" t="s">
        <v>11854</v>
      </c>
      <c r="H3400" t="s">
        <v>25</v>
      </c>
    </row>
    <row r="3401" spans="1:8">
      <c r="A3401" t="s">
        <v>11874</v>
      </c>
      <c r="B3401" t="s">
        <v>16</v>
      </c>
      <c r="C3401" t="s">
        <v>11875</v>
      </c>
      <c r="D3401" t="s">
        <v>11876</v>
      </c>
      <c r="E3401" t="s">
        <v>11023</v>
      </c>
      <c r="F3401" t="s">
        <v>11877</v>
      </c>
      <c r="G3401" t="s">
        <v>11878</v>
      </c>
      <c r="H3401" t="s">
        <v>25</v>
      </c>
    </row>
    <row r="3402" spans="1:8">
      <c r="A3402" t="s">
        <v>11879</v>
      </c>
      <c r="B3402" t="s">
        <v>16</v>
      </c>
      <c r="C3402" t="s">
        <v>11880</v>
      </c>
      <c r="D3402" t="s">
        <v>11881</v>
      </c>
      <c r="E3402" t="s">
        <v>11023</v>
      </c>
      <c r="F3402" t="s">
        <v>1637</v>
      </c>
      <c r="G3402" t="s">
        <v>11882</v>
      </c>
      <c r="H3402" t="s">
        <v>1639</v>
      </c>
    </row>
    <row r="3403" spans="1:8">
      <c r="A3403" t="s">
        <v>11883</v>
      </c>
      <c r="B3403" t="s">
        <v>9</v>
      </c>
      <c r="C3403" t="s">
        <v>11884</v>
      </c>
      <c r="D3403" t="s">
        <v>11276</v>
      </c>
      <c r="E3403" t="s">
        <v>11023</v>
      </c>
      <c r="F3403" t="s">
        <v>28</v>
      </c>
      <c r="G3403" t="s">
        <v>11885</v>
      </c>
      <c r="H3403" t="s">
        <v>25</v>
      </c>
    </row>
    <row r="3404" spans="1:8">
      <c r="A3404" t="s">
        <v>11886</v>
      </c>
      <c r="B3404" t="s">
        <v>36</v>
      </c>
      <c r="C3404" t="s">
        <v>11887</v>
      </c>
      <c r="D3404" t="s">
        <v>11022</v>
      </c>
      <c r="E3404" t="s">
        <v>11023</v>
      </c>
      <c r="F3404" t="s">
        <v>28</v>
      </c>
      <c r="G3404" t="s">
        <v>11888</v>
      </c>
      <c r="H3404" t="s">
        <v>25</v>
      </c>
    </row>
    <row r="3405" spans="1:8">
      <c r="A3405" t="s">
        <v>11889</v>
      </c>
      <c r="B3405" t="s">
        <v>9</v>
      </c>
      <c r="C3405" t="s">
        <v>11890</v>
      </c>
      <c r="D3405" t="s">
        <v>11022</v>
      </c>
      <c r="E3405" t="s">
        <v>11023</v>
      </c>
      <c r="F3405" t="s">
        <v>11891</v>
      </c>
      <c r="G3405" t="s">
        <v>11892</v>
      </c>
      <c r="H3405" t="s">
        <v>11893</v>
      </c>
    </row>
    <row r="3406" spans="1:8">
      <c r="A3406" t="s">
        <v>11894</v>
      </c>
      <c r="B3406" t="s">
        <v>9</v>
      </c>
      <c r="C3406" t="s">
        <v>11895</v>
      </c>
      <c r="D3406" t="s">
        <v>11102</v>
      </c>
      <c r="E3406" t="s">
        <v>11023</v>
      </c>
      <c r="F3406" t="s">
        <v>28</v>
      </c>
      <c r="G3406" t="s">
        <v>11896</v>
      </c>
      <c r="H3406" t="s">
        <v>25</v>
      </c>
    </row>
    <row r="3407" spans="1:8">
      <c r="A3407" t="s">
        <v>11897</v>
      </c>
      <c r="B3407" t="s">
        <v>9</v>
      </c>
      <c r="C3407" t="s">
        <v>11898</v>
      </c>
      <c r="D3407" t="s">
        <v>11599</v>
      </c>
      <c r="E3407" t="s">
        <v>11023</v>
      </c>
      <c r="F3407" t="s">
        <v>11899</v>
      </c>
      <c r="G3407" t="s">
        <v>11900</v>
      </c>
      <c r="H3407" t="s">
        <v>25</v>
      </c>
    </row>
    <row r="3408" spans="1:8">
      <c r="A3408" t="s">
        <v>11901</v>
      </c>
      <c r="B3408" t="s">
        <v>16</v>
      </c>
      <c r="C3408" t="s">
        <v>11902</v>
      </c>
      <c r="D3408" t="s">
        <v>11022</v>
      </c>
      <c r="E3408" t="s">
        <v>11023</v>
      </c>
      <c r="F3408" t="s">
        <v>11903</v>
      </c>
      <c r="G3408" t="s">
        <v>11904</v>
      </c>
      <c r="H3408" t="s">
        <v>11905</v>
      </c>
    </row>
    <row r="3409" spans="1:8">
      <c r="A3409" t="s">
        <v>11809</v>
      </c>
      <c r="B3409" t="s">
        <v>16</v>
      </c>
      <c r="C3409" t="s">
        <v>11906</v>
      </c>
      <c r="D3409" t="s">
        <v>11102</v>
      </c>
      <c r="E3409" t="s">
        <v>11023</v>
      </c>
      <c r="F3409" t="s">
        <v>43</v>
      </c>
      <c r="G3409" t="s">
        <v>11907</v>
      </c>
      <c r="H3409" t="s">
        <v>45</v>
      </c>
    </row>
    <row r="3410" spans="1:8">
      <c r="A3410" t="s">
        <v>11908</v>
      </c>
      <c r="B3410" t="s">
        <v>9</v>
      </c>
      <c r="C3410" t="s">
        <v>11909</v>
      </c>
      <c r="D3410" t="s">
        <v>11185</v>
      </c>
      <c r="E3410" t="s">
        <v>11023</v>
      </c>
      <c r="F3410" t="s">
        <v>28</v>
      </c>
      <c r="G3410" t="s">
        <v>11910</v>
      </c>
      <c r="H3410" t="s">
        <v>25</v>
      </c>
    </row>
    <row r="3411" spans="1:8">
      <c r="A3411" t="s">
        <v>11911</v>
      </c>
      <c r="B3411" t="s">
        <v>16</v>
      </c>
      <c r="C3411" t="s">
        <v>11912</v>
      </c>
      <c r="D3411" t="s">
        <v>11835</v>
      </c>
      <c r="E3411" t="s">
        <v>11023</v>
      </c>
      <c r="F3411" t="s">
        <v>28</v>
      </c>
      <c r="G3411" t="s">
        <v>11913</v>
      </c>
      <c r="H3411" t="s">
        <v>25</v>
      </c>
    </row>
    <row r="3412" spans="1:8">
      <c r="A3412" t="s">
        <v>11914</v>
      </c>
      <c r="B3412" t="s">
        <v>16</v>
      </c>
      <c r="C3412" t="s">
        <v>11915</v>
      </c>
      <c r="D3412" t="s">
        <v>11221</v>
      </c>
      <c r="E3412" t="s">
        <v>11023</v>
      </c>
      <c r="F3412" t="s">
        <v>1517</v>
      </c>
      <c r="G3412" t="s">
        <v>11916</v>
      </c>
      <c r="H3412" t="s">
        <v>25</v>
      </c>
    </row>
    <row r="3413" spans="1:8">
      <c r="A3413" t="s">
        <v>11917</v>
      </c>
      <c r="B3413" t="s">
        <v>9</v>
      </c>
      <c r="C3413" t="s">
        <v>11918</v>
      </c>
      <c r="D3413" t="s">
        <v>11058</v>
      </c>
      <c r="E3413" t="s">
        <v>11023</v>
      </c>
      <c r="F3413" t="s">
        <v>11919</v>
      </c>
      <c r="G3413" t="s">
        <v>11920</v>
      </c>
      <c r="H3413" t="s">
        <v>25</v>
      </c>
    </row>
    <row r="3414" spans="1:8">
      <c r="A3414" t="s">
        <v>11921</v>
      </c>
      <c r="B3414" t="s">
        <v>16</v>
      </c>
      <c r="C3414" t="s">
        <v>11922</v>
      </c>
      <c r="D3414" t="s">
        <v>11881</v>
      </c>
      <c r="E3414" t="s">
        <v>11045</v>
      </c>
      <c r="F3414" t="s">
        <v>28</v>
      </c>
      <c r="G3414" t="s">
        <v>11923</v>
      </c>
      <c r="H3414" t="s">
        <v>25</v>
      </c>
    </row>
    <row r="3415" spans="1:8">
      <c r="A3415" t="s">
        <v>11924</v>
      </c>
      <c r="B3415" t="s">
        <v>65</v>
      </c>
      <c r="C3415" t="s">
        <v>11925</v>
      </c>
      <c r="D3415" t="s">
        <v>11022</v>
      </c>
      <c r="E3415" t="s">
        <v>11023</v>
      </c>
      <c r="F3415" t="s">
        <v>11926</v>
      </c>
      <c r="G3415" t="s">
        <v>11927</v>
      </c>
      <c r="H3415" t="s">
        <v>11928</v>
      </c>
    </row>
    <row r="3416" spans="1:8">
      <c r="A3416" t="s">
        <v>11929</v>
      </c>
      <c r="B3416" t="s">
        <v>16</v>
      </c>
      <c r="C3416" t="s">
        <v>11930</v>
      </c>
      <c r="D3416" t="s">
        <v>11022</v>
      </c>
      <c r="E3416" t="s">
        <v>11023</v>
      </c>
      <c r="F3416" t="s">
        <v>11931</v>
      </c>
      <c r="G3416" t="s">
        <v>11932</v>
      </c>
      <c r="H3416" t="s">
        <v>25</v>
      </c>
    </row>
    <row r="3417" spans="1:8">
      <c r="A3417" t="s">
        <v>11933</v>
      </c>
      <c r="B3417" t="s">
        <v>9</v>
      </c>
      <c r="C3417" t="s">
        <v>11934</v>
      </c>
      <c r="D3417" t="s">
        <v>11337</v>
      </c>
      <c r="E3417" t="s">
        <v>11023</v>
      </c>
      <c r="F3417" t="s">
        <v>28</v>
      </c>
      <c r="G3417" t="s">
        <v>11935</v>
      </c>
      <c r="H3417" t="s">
        <v>25</v>
      </c>
    </row>
    <row r="3418" spans="1:8">
      <c r="A3418" t="s">
        <v>11936</v>
      </c>
      <c r="B3418" t="s">
        <v>9</v>
      </c>
      <c r="C3418" t="s">
        <v>11937</v>
      </c>
      <c r="D3418" t="s">
        <v>11938</v>
      </c>
      <c r="E3418" t="s">
        <v>11045</v>
      </c>
      <c r="F3418" t="s">
        <v>28</v>
      </c>
      <c r="G3418" t="s">
        <v>11939</v>
      </c>
      <c r="H3418" t="s">
        <v>25</v>
      </c>
    </row>
    <row r="3419" spans="1:8">
      <c r="A3419" t="s">
        <v>11940</v>
      </c>
      <c r="B3419" t="s">
        <v>65</v>
      </c>
      <c r="C3419" t="s">
        <v>11941</v>
      </c>
      <c r="D3419" t="s">
        <v>11221</v>
      </c>
      <c r="E3419" t="s">
        <v>11023</v>
      </c>
      <c r="F3419" t="s">
        <v>11942</v>
      </c>
      <c r="G3419" t="s">
        <v>11943</v>
      </c>
      <c r="H3419" t="s">
        <v>11944</v>
      </c>
    </row>
    <row r="3420" spans="1:8">
      <c r="A3420" t="s">
        <v>11945</v>
      </c>
      <c r="B3420" t="s">
        <v>9</v>
      </c>
      <c r="C3420" t="s">
        <v>11946</v>
      </c>
      <c r="D3420" t="s">
        <v>11131</v>
      </c>
      <c r="E3420" t="s">
        <v>11023</v>
      </c>
      <c r="F3420" t="s">
        <v>28</v>
      </c>
      <c r="G3420" t="s">
        <v>11947</v>
      </c>
      <c r="H3420" t="s">
        <v>25</v>
      </c>
    </row>
    <row r="3421" spans="1:8">
      <c r="A3421" t="s">
        <v>11948</v>
      </c>
      <c r="B3421" t="s">
        <v>305</v>
      </c>
      <c r="C3421" t="s">
        <v>11949</v>
      </c>
      <c r="D3421" t="s">
        <v>11022</v>
      </c>
      <c r="E3421" t="s">
        <v>11045</v>
      </c>
      <c r="F3421" t="s">
        <v>28</v>
      </c>
      <c r="G3421" t="s">
        <v>11950</v>
      </c>
      <c r="H3421" t="s">
        <v>25</v>
      </c>
    </row>
    <row r="3422" spans="1:8">
      <c r="A3422" t="s">
        <v>11951</v>
      </c>
      <c r="B3422" t="s">
        <v>16</v>
      </c>
      <c r="C3422" t="s">
        <v>11952</v>
      </c>
      <c r="D3422" t="s">
        <v>11280</v>
      </c>
      <c r="E3422" t="s">
        <v>11023</v>
      </c>
      <c r="F3422" t="s">
        <v>1517</v>
      </c>
      <c r="G3422" t="s">
        <v>11953</v>
      </c>
      <c r="H3422" t="s">
        <v>25</v>
      </c>
    </row>
    <row r="3423" spans="1:8">
      <c r="A3423" t="s">
        <v>11954</v>
      </c>
      <c r="B3423" t="s">
        <v>305</v>
      </c>
      <c r="C3423" t="s">
        <v>11906</v>
      </c>
      <c r="D3423" t="s">
        <v>11102</v>
      </c>
      <c r="E3423" t="s">
        <v>11023</v>
      </c>
      <c r="F3423" t="s">
        <v>11955</v>
      </c>
      <c r="G3423" t="s">
        <v>11956</v>
      </c>
      <c r="H3423" t="s">
        <v>11957</v>
      </c>
    </row>
    <row r="3424" spans="1:8">
      <c r="A3424" t="s">
        <v>11958</v>
      </c>
      <c r="B3424" t="s">
        <v>16</v>
      </c>
      <c r="C3424" t="s">
        <v>11959</v>
      </c>
      <c r="D3424" t="s">
        <v>11280</v>
      </c>
      <c r="E3424" t="s">
        <v>11023</v>
      </c>
      <c r="F3424" t="s">
        <v>28</v>
      </c>
      <c r="G3424" t="s">
        <v>11960</v>
      </c>
      <c r="H3424" t="s">
        <v>25</v>
      </c>
    </row>
    <row r="3425" spans="1:8">
      <c r="A3425" t="s">
        <v>11961</v>
      </c>
      <c r="B3425" t="s">
        <v>9</v>
      </c>
      <c r="C3425" t="s">
        <v>11962</v>
      </c>
      <c r="D3425" t="s">
        <v>11022</v>
      </c>
      <c r="E3425" t="s">
        <v>11023</v>
      </c>
      <c r="F3425" t="s">
        <v>28</v>
      </c>
      <c r="G3425" t="s">
        <v>11963</v>
      </c>
      <c r="H3425" t="s">
        <v>25</v>
      </c>
    </row>
    <row r="3426" spans="1:8">
      <c r="A3426" t="s">
        <v>11964</v>
      </c>
      <c r="B3426" t="s">
        <v>305</v>
      </c>
      <c r="C3426" t="s">
        <v>11965</v>
      </c>
      <c r="D3426" t="s">
        <v>11058</v>
      </c>
      <c r="E3426" t="s">
        <v>11023</v>
      </c>
      <c r="F3426" t="s">
        <v>11966</v>
      </c>
      <c r="G3426" t="s">
        <v>11967</v>
      </c>
      <c r="H3426" t="s">
        <v>11968</v>
      </c>
    </row>
    <row r="3427" spans="1:8">
      <c r="A3427" t="s">
        <v>11969</v>
      </c>
      <c r="B3427" t="s">
        <v>9</v>
      </c>
      <c r="C3427" t="s">
        <v>11970</v>
      </c>
      <c r="D3427" t="s">
        <v>11022</v>
      </c>
      <c r="E3427" t="s">
        <v>11023</v>
      </c>
      <c r="F3427" t="s">
        <v>11971</v>
      </c>
      <c r="G3427" t="s">
        <v>11972</v>
      </c>
      <c r="H3427" t="s">
        <v>25</v>
      </c>
    </row>
    <row r="3428" spans="1:8">
      <c r="A3428" t="s">
        <v>11973</v>
      </c>
      <c r="B3428" t="s">
        <v>16</v>
      </c>
      <c r="C3428" t="s">
        <v>11974</v>
      </c>
      <c r="D3428" t="s">
        <v>11516</v>
      </c>
      <c r="E3428" t="s">
        <v>11023</v>
      </c>
      <c r="F3428" t="s">
        <v>11975</v>
      </c>
      <c r="G3428" t="s">
        <v>11976</v>
      </c>
      <c r="H3428" t="s">
        <v>11977</v>
      </c>
    </row>
    <row r="3429" spans="1:8">
      <c r="A3429" t="s">
        <v>11978</v>
      </c>
      <c r="B3429" t="s">
        <v>16</v>
      </c>
      <c r="C3429" t="s">
        <v>11979</v>
      </c>
      <c r="D3429" t="s">
        <v>11022</v>
      </c>
      <c r="E3429" t="s">
        <v>11023</v>
      </c>
      <c r="F3429" t="s">
        <v>11980</v>
      </c>
      <c r="G3429" t="s">
        <v>11981</v>
      </c>
      <c r="H3429" t="s">
        <v>4120</v>
      </c>
    </row>
    <row r="3430" spans="1:8">
      <c r="A3430" t="s">
        <v>11982</v>
      </c>
      <c r="B3430" t="s">
        <v>9</v>
      </c>
      <c r="C3430" t="s">
        <v>11983</v>
      </c>
      <c r="D3430" t="s">
        <v>11221</v>
      </c>
      <c r="E3430" t="s">
        <v>11023</v>
      </c>
      <c r="F3430" t="s">
        <v>11984</v>
      </c>
      <c r="G3430" t="s">
        <v>11985</v>
      </c>
      <c r="H3430" t="s">
        <v>11986</v>
      </c>
    </row>
    <row r="3431" spans="1:8">
      <c r="A3431" t="s">
        <v>11987</v>
      </c>
      <c r="B3431" t="s">
        <v>16</v>
      </c>
      <c r="C3431" t="s">
        <v>11988</v>
      </c>
      <c r="D3431" t="s">
        <v>11881</v>
      </c>
      <c r="E3431" t="s">
        <v>11023</v>
      </c>
      <c r="F3431" t="s">
        <v>28</v>
      </c>
      <c r="G3431" t="s">
        <v>11989</v>
      </c>
      <c r="H3431" t="s">
        <v>25</v>
      </c>
    </row>
    <row r="3432" spans="1:8">
      <c r="A3432" t="s">
        <v>11990</v>
      </c>
      <c r="B3432" t="s">
        <v>9</v>
      </c>
      <c r="C3432" t="s">
        <v>11991</v>
      </c>
      <c r="D3432" t="s">
        <v>11131</v>
      </c>
      <c r="E3432" t="s">
        <v>11023</v>
      </c>
      <c r="F3432" t="s">
        <v>11992</v>
      </c>
      <c r="G3432" t="s">
        <v>11993</v>
      </c>
      <c r="H3432" t="s">
        <v>11994</v>
      </c>
    </row>
    <row r="3433" spans="1:8">
      <c r="A3433" t="s">
        <v>11995</v>
      </c>
      <c r="B3433" t="s">
        <v>65</v>
      </c>
      <c r="C3433" t="s">
        <v>11996</v>
      </c>
      <c r="D3433" t="s">
        <v>11022</v>
      </c>
      <c r="E3433" t="s">
        <v>11023</v>
      </c>
      <c r="F3433" t="s">
        <v>28</v>
      </c>
      <c r="G3433" t="s">
        <v>11997</v>
      </c>
      <c r="H3433" t="s">
        <v>25</v>
      </c>
    </row>
    <row r="3434" spans="1:8">
      <c r="A3434" t="s">
        <v>41</v>
      </c>
      <c r="B3434" t="s">
        <v>16</v>
      </c>
      <c r="C3434" t="s">
        <v>11998</v>
      </c>
      <c r="D3434" t="s">
        <v>11022</v>
      </c>
      <c r="E3434" t="s">
        <v>11045</v>
      </c>
      <c r="F3434" t="s">
        <v>43</v>
      </c>
      <c r="G3434" t="s">
        <v>11999</v>
      </c>
      <c r="H3434" t="s">
        <v>45</v>
      </c>
    </row>
    <row r="3435" spans="1:8">
      <c r="A3435" t="s">
        <v>12000</v>
      </c>
      <c r="B3435" t="s">
        <v>9</v>
      </c>
      <c r="C3435" t="s">
        <v>12001</v>
      </c>
      <c r="D3435" t="s">
        <v>11782</v>
      </c>
      <c r="E3435" t="s">
        <v>11023</v>
      </c>
      <c r="F3435" t="s">
        <v>12002</v>
      </c>
      <c r="G3435" t="s">
        <v>12003</v>
      </c>
      <c r="H3435" t="s">
        <v>25</v>
      </c>
    </row>
    <row r="3436" spans="1:8">
      <c r="A3436" t="s">
        <v>12004</v>
      </c>
      <c r="B3436" t="s">
        <v>9</v>
      </c>
      <c r="C3436" t="s">
        <v>12005</v>
      </c>
      <c r="D3436" t="s">
        <v>11352</v>
      </c>
      <c r="E3436" t="s">
        <v>11023</v>
      </c>
      <c r="F3436" t="s">
        <v>390</v>
      </c>
      <c r="G3436" t="s">
        <v>12006</v>
      </c>
      <c r="H3436" t="s">
        <v>574</v>
      </c>
    </row>
    <row r="3437" spans="1:8">
      <c r="A3437" t="s">
        <v>12007</v>
      </c>
      <c r="B3437" t="s">
        <v>9</v>
      </c>
      <c r="C3437" t="s">
        <v>12008</v>
      </c>
      <c r="D3437" t="s">
        <v>11782</v>
      </c>
      <c r="E3437" t="s">
        <v>11023</v>
      </c>
      <c r="F3437" t="s">
        <v>28</v>
      </c>
      <c r="G3437" t="s">
        <v>12009</v>
      </c>
      <c r="H3437" t="s">
        <v>25</v>
      </c>
    </row>
    <row r="3438" spans="1:8">
      <c r="A3438" t="s">
        <v>12010</v>
      </c>
      <c r="B3438" t="s">
        <v>16</v>
      </c>
      <c r="C3438" t="s">
        <v>12011</v>
      </c>
      <c r="D3438" t="s">
        <v>11022</v>
      </c>
      <c r="E3438" t="s">
        <v>11023</v>
      </c>
      <c r="F3438" t="s">
        <v>12012</v>
      </c>
      <c r="G3438" t="s">
        <v>12013</v>
      </c>
      <c r="H3438" t="s">
        <v>25</v>
      </c>
    </row>
    <row r="3439" spans="1:8">
      <c r="A3439" t="s">
        <v>12014</v>
      </c>
      <c r="B3439" t="s">
        <v>9</v>
      </c>
      <c r="C3439" t="s">
        <v>12015</v>
      </c>
      <c r="D3439" t="s">
        <v>12016</v>
      </c>
      <c r="E3439" t="s">
        <v>11045</v>
      </c>
      <c r="F3439" t="s">
        <v>28</v>
      </c>
      <c r="G3439" t="s">
        <v>12017</v>
      </c>
      <c r="H3439" t="s">
        <v>25</v>
      </c>
    </row>
    <row r="3440" spans="1:8">
      <c r="A3440" t="s">
        <v>12018</v>
      </c>
      <c r="B3440" t="s">
        <v>65</v>
      </c>
      <c r="C3440" t="s">
        <v>12019</v>
      </c>
      <c r="D3440" t="s">
        <v>11022</v>
      </c>
      <c r="E3440" t="s">
        <v>11023</v>
      </c>
      <c r="F3440" t="s">
        <v>28</v>
      </c>
      <c r="G3440" t="s">
        <v>12020</v>
      </c>
      <c r="H3440" t="s">
        <v>25</v>
      </c>
    </row>
    <row r="3441" spans="1:8">
      <c r="A3441" t="s">
        <v>12021</v>
      </c>
      <c r="B3441" t="s">
        <v>16</v>
      </c>
      <c r="C3441" t="s">
        <v>12022</v>
      </c>
      <c r="D3441" t="s">
        <v>11881</v>
      </c>
      <c r="E3441" t="s">
        <v>12023</v>
      </c>
      <c r="F3441" t="s">
        <v>28</v>
      </c>
      <c r="G3441" t="s">
        <v>11989</v>
      </c>
      <c r="H3441" t="s">
        <v>25</v>
      </c>
    </row>
    <row r="3442" spans="1:8">
      <c r="A3442" t="s">
        <v>12024</v>
      </c>
      <c r="B3442" t="s">
        <v>9</v>
      </c>
      <c r="C3442" t="s">
        <v>12025</v>
      </c>
      <c r="D3442" t="s">
        <v>11221</v>
      </c>
      <c r="E3442" t="s">
        <v>11045</v>
      </c>
      <c r="F3442" t="s">
        <v>12026</v>
      </c>
      <c r="G3442" t="s">
        <v>12027</v>
      </c>
      <c r="H3442" t="s">
        <v>25</v>
      </c>
    </row>
    <row r="3443" spans="1:8">
      <c r="A3443" t="s">
        <v>12028</v>
      </c>
      <c r="B3443" t="s">
        <v>36</v>
      </c>
      <c r="C3443" t="s">
        <v>12029</v>
      </c>
      <c r="D3443" t="s">
        <v>11323</v>
      </c>
      <c r="E3443" t="s">
        <v>11023</v>
      </c>
      <c r="F3443" t="s">
        <v>28</v>
      </c>
      <c r="G3443" t="s">
        <v>12030</v>
      </c>
      <c r="H3443" t="s">
        <v>25</v>
      </c>
    </row>
    <row r="3444" spans="1:8">
      <c r="A3444" t="s">
        <v>12031</v>
      </c>
      <c r="B3444" t="s">
        <v>16</v>
      </c>
      <c r="C3444" t="s">
        <v>12032</v>
      </c>
      <c r="D3444" t="s">
        <v>12033</v>
      </c>
      <c r="E3444" t="s">
        <v>11023</v>
      </c>
      <c r="F3444" t="s">
        <v>28</v>
      </c>
      <c r="G3444" t="s">
        <v>12034</v>
      </c>
      <c r="H3444" t="s">
        <v>25</v>
      </c>
    </row>
    <row r="3445" spans="1:8">
      <c r="A3445" t="s">
        <v>12035</v>
      </c>
      <c r="B3445" t="s">
        <v>65</v>
      </c>
      <c r="C3445" t="s">
        <v>12036</v>
      </c>
      <c r="D3445" t="s">
        <v>11022</v>
      </c>
      <c r="E3445" t="s">
        <v>11023</v>
      </c>
      <c r="F3445" t="s">
        <v>28</v>
      </c>
      <c r="G3445" t="s">
        <v>12037</v>
      </c>
      <c r="H3445" t="s">
        <v>25</v>
      </c>
    </row>
    <row r="3446" spans="1:8">
      <c r="A3446" t="s">
        <v>12038</v>
      </c>
      <c r="B3446" t="s">
        <v>9</v>
      </c>
      <c r="C3446" t="s">
        <v>12039</v>
      </c>
      <c r="D3446" t="s">
        <v>11352</v>
      </c>
      <c r="E3446" t="s">
        <v>11023</v>
      </c>
      <c r="F3446" t="s">
        <v>864</v>
      </c>
      <c r="G3446" t="s">
        <v>12040</v>
      </c>
      <c r="H3446" t="s">
        <v>866</v>
      </c>
    </row>
    <row r="3447" spans="1:8">
      <c r="A3447" t="s">
        <v>12041</v>
      </c>
      <c r="B3447" t="s">
        <v>16</v>
      </c>
      <c r="C3447" t="s">
        <v>12042</v>
      </c>
      <c r="D3447" t="s">
        <v>11221</v>
      </c>
      <c r="E3447" t="s">
        <v>11023</v>
      </c>
      <c r="F3447" t="s">
        <v>28</v>
      </c>
      <c r="G3447" t="s">
        <v>12043</v>
      </c>
      <c r="H3447" t="s">
        <v>25</v>
      </c>
    </row>
    <row r="3448" spans="1:8">
      <c r="A3448" t="s">
        <v>12044</v>
      </c>
      <c r="B3448" t="s">
        <v>16</v>
      </c>
      <c r="C3448" t="s">
        <v>12045</v>
      </c>
      <c r="D3448" t="s">
        <v>12046</v>
      </c>
      <c r="E3448" t="s">
        <v>11045</v>
      </c>
      <c r="F3448" t="s">
        <v>12047</v>
      </c>
      <c r="G3448" t="s">
        <v>12048</v>
      </c>
      <c r="H3448" t="s">
        <v>12049</v>
      </c>
    </row>
    <row r="3449" spans="1:8">
      <c r="A3449" t="s">
        <v>12050</v>
      </c>
      <c r="B3449" t="s">
        <v>16</v>
      </c>
      <c r="C3449" t="s">
        <v>12051</v>
      </c>
      <c r="D3449" t="s">
        <v>11782</v>
      </c>
      <c r="E3449" t="s">
        <v>11023</v>
      </c>
      <c r="F3449" t="s">
        <v>12052</v>
      </c>
      <c r="G3449" t="s">
        <v>12053</v>
      </c>
      <c r="H3449" t="s">
        <v>12054</v>
      </c>
    </row>
    <row r="3450" spans="1:8">
      <c r="A3450" t="s">
        <v>12055</v>
      </c>
      <c r="B3450" t="s">
        <v>9</v>
      </c>
      <c r="C3450" t="s">
        <v>12056</v>
      </c>
      <c r="D3450" t="s">
        <v>11782</v>
      </c>
      <c r="E3450" t="s">
        <v>11023</v>
      </c>
      <c r="F3450" t="s">
        <v>12057</v>
      </c>
      <c r="G3450" t="s">
        <v>12058</v>
      </c>
      <c r="H3450" t="s">
        <v>12059</v>
      </c>
    </row>
    <row r="3451" spans="1:8">
      <c r="A3451" t="s">
        <v>11917</v>
      </c>
      <c r="B3451" t="s">
        <v>9</v>
      </c>
      <c r="C3451" t="s">
        <v>12060</v>
      </c>
      <c r="D3451" t="s">
        <v>11102</v>
      </c>
      <c r="E3451" t="s">
        <v>11045</v>
      </c>
      <c r="F3451" t="s">
        <v>11919</v>
      </c>
      <c r="G3451" t="s">
        <v>12061</v>
      </c>
      <c r="H3451" t="s">
        <v>25</v>
      </c>
    </row>
    <row r="3452" spans="1:8">
      <c r="A3452" t="s">
        <v>12062</v>
      </c>
      <c r="B3452" t="s">
        <v>16</v>
      </c>
      <c r="C3452" t="s">
        <v>12063</v>
      </c>
      <c r="D3452" t="s">
        <v>11123</v>
      </c>
      <c r="E3452" t="s">
        <v>11023</v>
      </c>
      <c r="F3452" t="s">
        <v>12064</v>
      </c>
      <c r="G3452" t="s">
        <v>12065</v>
      </c>
      <c r="H3452" t="s">
        <v>25</v>
      </c>
    </row>
    <row r="3453" spans="1:8">
      <c r="A3453" t="s">
        <v>12066</v>
      </c>
      <c r="B3453" t="s">
        <v>16</v>
      </c>
      <c r="C3453" t="s">
        <v>12067</v>
      </c>
      <c r="D3453" t="s">
        <v>12068</v>
      </c>
      <c r="E3453" t="s">
        <v>11045</v>
      </c>
      <c r="F3453" t="s">
        <v>12069</v>
      </c>
      <c r="G3453" t="s">
        <v>12070</v>
      </c>
      <c r="H3453" t="s">
        <v>25</v>
      </c>
    </row>
    <row r="3454" spans="1:8">
      <c r="A3454" t="s">
        <v>12071</v>
      </c>
      <c r="B3454" t="s">
        <v>9</v>
      </c>
      <c r="C3454" t="s">
        <v>12072</v>
      </c>
      <c r="D3454" t="s">
        <v>11276</v>
      </c>
      <c r="E3454" t="s">
        <v>11023</v>
      </c>
      <c r="F3454" t="s">
        <v>43</v>
      </c>
      <c r="G3454" t="s">
        <v>12073</v>
      </c>
      <c r="H3454" t="s">
        <v>45</v>
      </c>
    </row>
    <row r="3455" spans="1:8">
      <c r="A3455" t="s">
        <v>12074</v>
      </c>
      <c r="B3455" t="s">
        <v>16</v>
      </c>
      <c r="C3455" t="s">
        <v>12075</v>
      </c>
      <c r="D3455" t="s">
        <v>11102</v>
      </c>
      <c r="E3455" t="s">
        <v>11045</v>
      </c>
      <c r="F3455" t="s">
        <v>12076</v>
      </c>
      <c r="G3455" t="s">
        <v>12077</v>
      </c>
      <c r="H3455" t="s">
        <v>25</v>
      </c>
    </row>
    <row r="3456" spans="1:8">
      <c r="A3456" t="s">
        <v>12078</v>
      </c>
      <c r="B3456" t="s">
        <v>305</v>
      </c>
      <c r="C3456" t="s">
        <v>11492</v>
      </c>
      <c r="D3456" t="s">
        <v>11022</v>
      </c>
      <c r="E3456" t="s">
        <v>11023</v>
      </c>
      <c r="F3456" t="s">
        <v>495</v>
      </c>
      <c r="G3456" t="s">
        <v>11494</v>
      </c>
      <c r="H3456" t="s">
        <v>25</v>
      </c>
    </row>
    <row r="3457" spans="1:8">
      <c r="A3457" t="s">
        <v>12079</v>
      </c>
      <c r="B3457" t="s">
        <v>9</v>
      </c>
      <c r="C3457" t="s">
        <v>12080</v>
      </c>
      <c r="D3457" t="s">
        <v>11022</v>
      </c>
      <c r="E3457" t="s">
        <v>11023</v>
      </c>
      <c r="F3457" t="s">
        <v>28</v>
      </c>
      <c r="G3457" t="s">
        <v>28</v>
      </c>
      <c r="H3457" t="s">
        <v>25</v>
      </c>
    </row>
    <row r="3458" spans="1:8">
      <c r="A3458" t="s">
        <v>12081</v>
      </c>
      <c r="B3458" t="s">
        <v>9</v>
      </c>
      <c r="C3458" t="s">
        <v>12082</v>
      </c>
      <c r="D3458" t="s">
        <v>11022</v>
      </c>
      <c r="E3458" t="s">
        <v>11023</v>
      </c>
      <c r="F3458" t="s">
        <v>28</v>
      </c>
      <c r="G3458" t="s">
        <v>12083</v>
      </c>
      <c r="H3458" t="s">
        <v>25</v>
      </c>
    </row>
    <row r="3459" spans="1:8">
      <c r="A3459" t="s">
        <v>9552</v>
      </c>
      <c r="B3459" t="s">
        <v>9</v>
      </c>
      <c r="C3459" t="s">
        <v>12084</v>
      </c>
      <c r="D3459" t="s">
        <v>11280</v>
      </c>
      <c r="E3459" t="s">
        <v>11023</v>
      </c>
      <c r="F3459" t="s">
        <v>9554</v>
      </c>
      <c r="G3459" t="s">
        <v>9555</v>
      </c>
      <c r="H3459" t="s">
        <v>25</v>
      </c>
    </row>
    <row r="3460" spans="1:8">
      <c r="A3460" t="s">
        <v>12085</v>
      </c>
      <c r="B3460" t="s">
        <v>36</v>
      </c>
      <c r="C3460" t="s">
        <v>12086</v>
      </c>
      <c r="D3460" t="s">
        <v>11381</v>
      </c>
      <c r="E3460" t="s">
        <v>11045</v>
      </c>
      <c r="F3460" t="s">
        <v>28</v>
      </c>
      <c r="G3460" t="s">
        <v>12087</v>
      </c>
      <c r="H3460" t="s">
        <v>25</v>
      </c>
    </row>
    <row r="3461" spans="1:8">
      <c r="A3461" t="s">
        <v>12088</v>
      </c>
      <c r="B3461" t="s">
        <v>9</v>
      </c>
      <c r="C3461" t="s">
        <v>12089</v>
      </c>
      <c r="D3461" t="s">
        <v>11131</v>
      </c>
      <c r="E3461" t="s">
        <v>11023</v>
      </c>
      <c r="F3461" t="s">
        <v>28</v>
      </c>
      <c r="G3461" t="s">
        <v>11548</v>
      </c>
      <c r="H3461" t="s">
        <v>25</v>
      </c>
    </row>
    <row r="3462" spans="1:8">
      <c r="A3462" t="s">
        <v>12090</v>
      </c>
      <c r="B3462" t="s">
        <v>36</v>
      </c>
      <c r="C3462" t="s">
        <v>12091</v>
      </c>
      <c r="D3462" t="s">
        <v>12046</v>
      </c>
      <c r="E3462" t="s">
        <v>11023</v>
      </c>
      <c r="F3462" t="s">
        <v>12092</v>
      </c>
      <c r="G3462" t="s">
        <v>12093</v>
      </c>
      <c r="H3462" t="s">
        <v>25</v>
      </c>
    </row>
    <row r="3463" spans="1:8">
      <c r="A3463" t="s">
        <v>12094</v>
      </c>
      <c r="B3463" t="s">
        <v>9</v>
      </c>
      <c r="C3463" t="s">
        <v>12095</v>
      </c>
      <c r="D3463" t="s">
        <v>11022</v>
      </c>
      <c r="E3463" t="s">
        <v>11023</v>
      </c>
      <c r="F3463" t="s">
        <v>812</v>
      </c>
      <c r="G3463" t="s">
        <v>12096</v>
      </c>
      <c r="H3463" t="s">
        <v>25</v>
      </c>
    </row>
    <row r="3464" spans="1:8">
      <c r="A3464" t="s">
        <v>675</v>
      </c>
      <c r="B3464" t="s">
        <v>36</v>
      </c>
      <c r="C3464" t="s">
        <v>12097</v>
      </c>
      <c r="D3464" t="s">
        <v>11313</v>
      </c>
      <c r="E3464" t="s">
        <v>11023</v>
      </c>
      <c r="F3464" t="s">
        <v>677</v>
      </c>
      <c r="G3464" t="s">
        <v>12098</v>
      </c>
      <c r="H3464" t="s">
        <v>25</v>
      </c>
    </row>
    <row r="3465" spans="1:8">
      <c r="A3465" t="s">
        <v>12099</v>
      </c>
      <c r="B3465" t="s">
        <v>16</v>
      </c>
      <c r="C3465" t="s">
        <v>12100</v>
      </c>
      <c r="D3465" t="s">
        <v>11102</v>
      </c>
      <c r="E3465" t="s">
        <v>11045</v>
      </c>
      <c r="F3465" t="s">
        <v>12101</v>
      </c>
      <c r="G3465" t="s">
        <v>12102</v>
      </c>
      <c r="H3465" t="s">
        <v>12103</v>
      </c>
    </row>
    <row r="3466" spans="1:8">
      <c r="A3466" t="s">
        <v>12104</v>
      </c>
      <c r="B3466" t="s">
        <v>16</v>
      </c>
      <c r="C3466" t="s">
        <v>12105</v>
      </c>
      <c r="D3466" t="s">
        <v>11599</v>
      </c>
      <c r="E3466" t="s">
        <v>11045</v>
      </c>
      <c r="F3466" t="s">
        <v>12106</v>
      </c>
      <c r="G3466" t="s">
        <v>12107</v>
      </c>
      <c r="H3466" t="s">
        <v>12108</v>
      </c>
    </row>
    <row r="3467" spans="1:8">
      <c r="A3467" t="s">
        <v>1753</v>
      </c>
      <c r="B3467" t="s">
        <v>36</v>
      </c>
      <c r="C3467" t="s">
        <v>12109</v>
      </c>
      <c r="D3467" t="s">
        <v>11022</v>
      </c>
      <c r="E3467" t="s">
        <v>11023</v>
      </c>
      <c r="F3467" t="s">
        <v>98</v>
      </c>
      <c r="G3467" t="s">
        <v>12110</v>
      </c>
      <c r="H3467" t="s">
        <v>25</v>
      </c>
    </row>
    <row r="3468" spans="1:8">
      <c r="A3468" t="s">
        <v>12111</v>
      </c>
      <c r="B3468" t="s">
        <v>16</v>
      </c>
      <c r="C3468" t="s">
        <v>12112</v>
      </c>
      <c r="D3468" t="s">
        <v>11022</v>
      </c>
      <c r="E3468" t="s">
        <v>11023</v>
      </c>
      <c r="F3468" t="s">
        <v>12113</v>
      </c>
      <c r="G3468" t="s">
        <v>12114</v>
      </c>
      <c r="H3468" t="s">
        <v>25</v>
      </c>
    </row>
    <row r="3469" spans="1:8">
      <c r="A3469" t="s">
        <v>12115</v>
      </c>
      <c r="B3469" t="s">
        <v>16</v>
      </c>
      <c r="C3469" t="s">
        <v>12116</v>
      </c>
      <c r="D3469" t="s">
        <v>11058</v>
      </c>
      <c r="E3469" t="s">
        <v>11023</v>
      </c>
      <c r="F3469" t="s">
        <v>28</v>
      </c>
      <c r="G3469" t="s">
        <v>12117</v>
      </c>
      <c r="H3469" t="s">
        <v>25</v>
      </c>
    </row>
    <row r="3470" spans="1:8">
      <c r="A3470" t="s">
        <v>12118</v>
      </c>
      <c r="B3470" t="s">
        <v>36</v>
      </c>
      <c r="C3470" t="s">
        <v>12119</v>
      </c>
      <c r="D3470" t="s">
        <v>11306</v>
      </c>
      <c r="E3470" t="s">
        <v>11045</v>
      </c>
      <c r="F3470" t="s">
        <v>764</v>
      </c>
      <c r="G3470" t="s">
        <v>12120</v>
      </c>
      <c r="H3470" t="s">
        <v>766</v>
      </c>
    </row>
    <row r="3471" spans="1:8">
      <c r="A3471" t="s">
        <v>12121</v>
      </c>
      <c r="B3471" t="s">
        <v>36</v>
      </c>
      <c r="C3471" t="s">
        <v>12122</v>
      </c>
      <c r="D3471" t="s">
        <v>11022</v>
      </c>
      <c r="E3471" t="s">
        <v>11023</v>
      </c>
      <c r="F3471" t="s">
        <v>28</v>
      </c>
      <c r="G3471" t="s">
        <v>28</v>
      </c>
      <c r="H3471" t="s">
        <v>25</v>
      </c>
    </row>
    <row r="3472" spans="1:8">
      <c r="A3472" t="s">
        <v>12123</v>
      </c>
      <c r="B3472" t="s">
        <v>36</v>
      </c>
      <c r="C3472" t="s">
        <v>12124</v>
      </c>
      <c r="D3472" t="s">
        <v>11022</v>
      </c>
      <c r="E3472" t="s">
        <v>11023</v>
      </c>
      <c r="F3472" t="s">
        <v>98</v>
      </c>
      <c r="G3472" t="s">
        <v>12125</v>
      </c>
      <c r="H3472" t="s">
        <v>25</v>
      </c>
    </row>
    <row r="3473" spans="1:8">
      <c r="A3473" t="s">
        <v>12126</v>
      </c>
      <c r="B3473" t="s">
        <v>16</v>
      </c>
      <c r="C3473" t="s">
        <v>12127</v>
      </c>
      <c r="D3473" t="s">
        <v>11022</v>
      </c>
      <c r="E3473" t="s">
        <v>11023</v>
      </c>
      <c r="F3473" t="s">
        <v>12128</v>
      </c>
      <c r="G3473" t="s">
        <v>12129</v>
      </c>
      <c r="H3473" t="s">
        <v>12130</v>
      </c>
    </row>
    <row r="3474" spans="1:8">
      <c r="A3474" t="s">
        <v>12131</v>
      </c>
      <c r="B3474" t="s">
        <v>16</v>
      </c>
      <c r="C3474" t="s">
        <v>12132</v>
      </c>
      <c r="D3474" t="s">
        <v>12133</v>
      </c>
      <c r="E3474" t="s">
        <v>1709</v>
      </c>
      <c r="F3474" t="s">
        <v>28</v>
      </c>
      <c r="G3474" t="s">
        <v>12134</v>
      </c>
      <c r="H3474" t="s">
        <v>25</v>
      </c>
    </row>
    <row r="3475" spans="1:8">
      <c r="A3475" t="s">
        <v>12135</v>
      </c>
      <c r="B3475" t="s">
        <v>9</v>
      </c>
      <c r="C3475" t="s">
        <v>12136</v>
      </c>
      <c r="D3475" t="s">
        <v>2540</v>
      </c>
      <c r="E3475" t="s">
        <v>1709</v>
      </c>
      <c r="F3475" t="s">
        <v>28</v>
      </c>
      <c r="G3475" t="s">
        <v>12137</v>
      </c>
      <c r="H3475" t="s">
        <v>25</v>
      </c>
    </row>
    <row r="3476" spans="1:8">
      <c r="A3476" t="s">
        <v>12138</v>
      </c>
      <c r="B3476" t="s">
        <v>16</v>
      </c>
      <c r="C3476" t="s">
        <v>12139</v>
      </c>
      <c r="D3476" t="s">
        <v>12133</v>
      </c>
      <c r="E3476" t="s">
        <v>1709</v>
      </c>
      <c r="F3476" t="s">
        <v>28</v>
      </c>
      <c r="G3476" t="s">
        <v>12140</v>
      </c>
      <c r="H3476" t="s">
        <v>25</v>
      </c>
    </row>
    <row r="3477" spans="1:8">
      <c r="A3477" t="s">
        <v>12141</v>
      </c>
      <c r="B3477" t="s">
        <v>16</v>
      </c>
      <c r="C3477" t="s">
        <v>12142</v>
      </c>
      <c r="D3477" t="s">
        <v>12133</v>
      </c>
      <c r="E3477" t="s">
        <v>1709</v>
      </c>
      <c r="F3477" t="s">
        <v>28</v>
      </c>
      <c r="G3477" t="s">
        <v>12143</v>
      </c>
      <c r="H3477" t="s">
        <v>25</v>
      </c>
    </row>
    <row r="3478" spans="1:8">
      <c r="A3478" t="s">
        <v>12144</v>
      </c>
      <c r="B3478" t="s">
        <v>16</v>
      </c>
      <c r="C3478" t="s">
        <v>12145</v>
      </c>
      <c r="D3478" t="s">
        <v>2496</v>
      </c>
      <c r="E3478" t="s">
        <v>1709</v>
      </c>
      <c r="F3478" t="s">
        <v>28</v>
      </c>
      <c r="G3478" t="s">
        <v>12146</v>
      </c>
      <c r="H3478" t="s">
        <v>25</v>
      </c>
    </row>
    <row r="3479" spans="1:8">
      <c r="A3479" t="s">
        <v>12147</v>
      </c>
      <c r="B3479" t="s">
        <v>16</v>
      </c>
      <c r="C3479" t="s">
        <v>12148</v>
      </c>
      <c r="D3479" t="s">
        <v>12133</v>
      </c>
      <c r="E3479" t="s">
        <v>1709</v>
      </c>
      <c r="F3479" t="s">
        <v>28</v>
      </c>
      <c r="G3479" t="s">
        <v>12149</v>
      </c>
      <c r="H3479" t="s">
        <v>25</v>
      </c>
    </row>
    <row r="3480" spans="1:8">
      <c r="A3480" t="s">
        <v>12150</v>
      </c>
      <c r="B3480" t="s">
        <v>16</v>
      </c>
      <c r="C3480" t="s">
        <v>12151</v>
      </c>
      <c r="D3480" t="s">
        <v>12133</v>
      </c>
      <c r="E3480" t="s">
        <v>1709</v>
      </c>
      <c r="F3480" t="s">
        <v>28</v>
      </c>
      <c r="G3480" t="s">
        <v>28</v>
      </c>
      <c r="H3480" t="s">
        <v>25</v>
      </c>
    </row>
    <row r="3481" spans="1:8">
      <c r="A3481" t="s">
        <v>12152</v>
      </c>
      <c r="B3481" t="s">
        <v>9</v>
      </c>
      <c r="C3481" t="s">
        <v>12153</v>
      </c>
      <c r="D3481" t="s">
        <v>2496</v>
      </c>
      <c r="E3481" t="s">
        <v>1709</v>
      </c>
      <c r="F3481" t="s">
        <v>28</v>
      </c>
      <c r="G3481" t="s">
        <v>12154</v>
      </c>
      <c r="H3481" t="s">
        <v>25</v>
      </c>
    </row>
    <row r="3482" spans="1:8">
      <c r="A3482" t="s">
        <v>12155</v>
      </c>
      <c r="B3482" t="s">
        <v>9</v>
      </c>
      <c r="C3482" t="s">
        <v>12156</v>
      </c>
      <c r="D3482" t="s">
        <v>12133</v>
      </c>
      <c r="E3482" t="s">
        <v>1709</v>
      </c>
      <c r="F3482" t="s">
        <v>28</v>
      </c>
      <c r="G3482" t="s">
        <v>12157</v>
      </c>
      <c r="H3482" t="s">
        <v>25</v>
      </c>
    </row>
    <row r="3483" spans="1:8">
      <c r="A3483" t="s">
        <v>12158</v>
      </c>
      <c r="B3483" t="s">
        <v>16</v>
      </c>
      <c r="C3483" t="s">
        <v>12159</v>
      </c>
      <c r="D3483" t="s">
        <v>12133</v>
      </c>
      <c r="E3483" t="s">
        <v>1709</v>
      </c>
      <c r="F3483" t="s">
        <v>12160</v>
      </c>
      <c r="G3483" t="s">
        <v>12161</v>
      </c>
      <c r="H3483" t="s">
        <v>25</v>
      </c>
    </row>
    <row r="3484" spans="1:8">
      <c r="A3484" t="s">
        <v>12162</v>
      </c>
      <c r="B3484" t="s">
        <v>16</v>
      </c>
      <c r="C3484" t="s">
        <v>12163</v>
      </c>
      <c r="D3484" t="s">
        <v>12133</v>
      </c>
      <c r="E3484" t="s">
        <v>1709</v>
      </c>
      <c r="F3484" t="s">
        <v>28</v>
      </c>
      <c r="G3484" t="s">
        <v>12164</v>
      </c>
      <c r="H3484" t="s">
        <v>25</v>
      </c>
    </row>
    <row r="3485" spans="1:8">
      <c r="A3485" t="s">
        <v>12165</v>
      </c>
      <c r="B3485" t="s">
        <v>16</v>
      </c>
      <c r="C3485" t="s">
        <v>12166</v>
      </c>
      <c r="D3485" t="s">
        <v>1709</v>
      </c>
      <c r="E3485" t="s">
        <v>1709</v>
      </c>
      <c r="F3485" t="s">
        <v>12167</v>
      </c>
      <c r="G3485" t="s">
        <v>12168</v>
      </c>
      <c r="H3485" t="s">
        <v>4120</v>
      </c>
    </row>
    <row r="3486" spans="1:8">
      <c r="A3486" t="s">
        <v>12169</v>
      </c>
      <c r="B3486" t="s">
        <v>16</v>
      </c>
      <c r="C3486" t="s">
        <v>12170</v>
      </c>
      <c r="D3486" t="s">
        <v>12133</v>
      </c>
      <c r="E3486" t="s">
        <v>1709</v>
      </c>
      <c r="F3486" t="s">
        <v>12160</v>
      </c>
      <c r="G3486" t="s">
        <v>12161</v>
      </c>
      <c r="H3486" t="s">
        <v>25</v>
      </c>
    </row>
    <row r="3487" spans="1:8">
      <c r="A3487" t="s">
        <v>12171</v>
      </c>
      <c r="B3487" t="s">
        <v>16</v>
      </c>
      <c r="C3487" t="s">
        <v>12172</v>
      </c>
      <c r="D3487" t="s">
        <v>12173</v>
      </c>
      <c r="E3487" t="s">
        <v>12174</v>
      </c>
      <c r="F3487" t="s">
        <v>28</v>
      </c>
      <c r="G3487" t="s">
        <v>12175</v>
      </c>
      <c r="H3487" t="s">
        <v>25</v>
      </c>
    </row>
    <row r="3488" spans="1:8">
      <c r="A3488" t="s">
        <v>12176</v>
      </c>
      <c r="B3488" t="s">
        <v>9</v>
      </c>
      <c r="C3488" t="s">
        <v>12177</v>
      </c>
      <c r="D3488" t="s">
        <v>12178</v>
      </c>
      <c r="E3488" t="s">
        <v>12174</v>
      </c>
      <c r="F3488" t="s">
        <v>28</v>
      </c>
      <c r="G3488" t="s">
        <v>12179</v>
      </c>
      <c r="H3488" t="s">
        <v>25</v>
      </c>
    </row>
    <row r="3489" spans="1:8">
      <c r="A3489" t="s">
        <v>12180</v>
      </c>
      <c r="B3489" t="s">
        <v>9</v>
      </c>
      <c r="C3489" t="s">
        <v>12181</v>
      </c>
      <c r="D3489" t="s">
        <v>12173</v>
      </c>
      <c r="E3489" t="s">
        <v>12174</v>
      </c>
      <c r="F3489" t="s">
        <v>12182</v>
      </c>
      <c r="G3489" t="s">
        <v>12183</v>
      </c>
      <c r="H3489" t="s">
        <v>12184</v>
      </c>
    </row>
    <row r="3490" spans="1:8">
      <c r="A3490" t="s">
        <v>12185</v>
      </c>
      <c r="B3490" t="s">
        <v>16</v>
      </c>
      <c r="C3490" t="s">
        <v>12186</v>
      </c>
      <c r="D3490" t="s">
        <v>12173</v>
      </c>
      <c r="E3490" t="s">
        <v>12174</v>
      </c>
      <c r="F3490" t="s">
        <v>28</v>
      </c>
      <c r="G3490" t="s">
        <v>12187</v>
      </c>
      <c r="H3490" t="s">
        <v>25</v>
      </c>
    </row>
    <row r="3491" spans="1:8">
      <c r="A3491" t="s">
        <v>12188</v>
      </c>
      <c r="B3491" t="s">
        <v>16</v>
      </c>
      <c r="C3491" t="s">
        <v>12189</v>
      </c>
      <c r="D3491" t="s">
        <v>12190</v>
      </c>
      <c r="E3491" t="s">
        <v>12190</v>
      </c>
      <c r="F3491" t="s">
        <v>12191</v>
      </c>
      <c r="G3491" t="s">
        <v>12192</v>
      </c>
      <c r="H3491" t="s">
        <v>25</v>
      </c>
    </row>
    <row r="3492" spans="1:8">
      <c r="A3492" t="s">
        <v>12193</v>
      </c>
      <c r="B3492" t="s">
        <v>36</v>
      </c>
      <c r="C3492" t="s">
        <v>12194</v>
      </c>
      <c r="D3492" t="s">
        <v>12190</v>
      </c>
      <c r="E3492" t="s">
        <v>12190</v>
      </c>
      <c r="F3492" t="s">
        <v>12195</v>
      </c>
      <c r="G3492" t="s">
        <v>12196</v>
      </c>
      <c r="H3492" t="s">
        <v>12197</v>
      </c>
    </row>
    <row r="3493" spans="1:8">
      <c r="A3493" t="s">
        <v>12198</v>
      </c>
      <c r="B3493" t="s">
        <v>16</v>
      </c>
      <c r="C3493" t="s">
        <v>12199</v>
      </c>
      <c r="D3493" t="s">
        <v>12190</v>
      </c>
      <c r="E3493" t="s">
        <v>12190</v>
      </c>
      <c r="F3493" t="s">
        <v>28</v>
      </c>
      <c r="G3493" t="s">
        <v>12200</v>
      </c>
      <c r="H3493" t="s">
        <v>25</v>
      </c>
    </row>
    <row r="3494" spans="1:8">
      <c r="A3494" t="s">
        <v>12201</v>
      </c>
      <c r="B3494" t="s">
        <v>16</v>
      </c>
      <c r="C3494" t="s">
        <v>12202</v>
      </c>
      <c r="D3494" t="s">
        <v>12203</v>
      </c>
      <c r="E3494" t="s">
        <v>12190</v>
      </c>
      <c r="F3494" t="s">
        <v>28</v>
      </c>
      <c r="G3494" t="s">
        <v>12204</v>
      </c>
      <c r="H3494" t="s">
        <v>25</v>
      </c>
    </row>
    <row r="3495" spans="1:8">
      <c r="A3495" t="s">
        <v>12205</v>
      </c>
      <c r="B3495" t="s">
        <v>9</v>
      </c>
      <c r="C3495" t="s">
        <v>12206</v>
      </c>
      <c r="D3495" t="s">
        <v>12190</v>
      </c>
      <c r="E3495" t="s">
        <v>12190</v>
      </c>
      <c r="F3495" t="s">
        <v>28</v>
      </c>
      <c r="G3495" t="s">
        <v>12207</v>
      </c>
      <c r="H3495" t="s">
        <v>25</v>
      </c>
    </row>
    <row r="3496" spans="1:8">
      <c r="A3496" t="s">
        <v>12208</v>
      </c>
      <c r="B3496" t="s">
        <v>16</v>
      </c>
      <c r="C3496" t="s">
        <v>12209</v>
      </c>
      <c r="D3496" t="s">
        <v>12190</v>
      </c>
      <c r="E3496" t="s">
        <v>12190</v>
      </c>
      <c r="F3496" t="s">
        <v>12210</v>
      </c>
      <c r="G3496" t="s">
        <v>12211</v>
      </c>
      <c r="H3496" t="s">
        <v>12212</v>
      </c>
    </row>
    <row r="3497" spans="1:8">
      <c r="A3497" t="s">
        <v>12213</v>
      </c>
      <c r="B3497" t="s">
        <v>16</v>
      </c>
      <c r="C3497" t="s">
        <v>12214</v>
      </c>
      <c r="D3497" t="s">
        <v>12203</v>
      </c>
      <c r="E3497" t="s">
        <v>12190</v>
      </c>
      <c r="F3497" t="s">
        <v>12215</v>
      </c>
      <c r="G3497" t="s">
        <v>12216</v>
      </c>
      <c r="H3497" t="s">
        <v>25</v>
      </c>
    </row>
    <row r="3498" spans="1:8">
      <c r="A3498" t="s">
        <v>12217</v>
      </c>
      <c r="B3498" t="s">
        <v>16</v>
      </c>
      <c r="C3498" t="s">
        <v>12218</v>
      </c>
      <c r="D3498" t="s">
        <v>12190</v>
      </c>
      <c r="E3498" t="s">
        <v>12190</v>
      </c>
      <c r="F3498" t="s">
        <v>83</v>
      </c>
      <c r="G3498" t="s">
        <v>28</v>
      </c>
      <c r="H3498" t="s">
        <v>25</v>
      </c>
    </row>
    <row r="3499" spans="1:8">
      <c r="A3499" t="s">
        <v>12219</v>
      </c>
      <c r="B3499" t="s">
        <v>16</v>
      </c>
      <c r="C3499" t="s">
        <v>12220</v>
      </c>
      <c r="D3499" t="s">
        <v>12190</v>
      </c>
      <c r="E3499" t="s">
        <v>12190</v>
      </c>
      <c r="F3499" t="s">
        <v>12221</v>
      </c>
      <c r="G3499" t="s">
        <v>12222</v>
      </c>
      <c r="H3499" t="s">
        <v>25</v>
      </c>
    </row>
    <row r="3500" spans="1:8">
      <c r="A3500" t="s">
        <v>12223</v>
      </c>
      <c r="B3500" t="s">
        <v>16</v>
      </c>
      <c r="C3500" t="s">
        <v>12224</v>
      </c>
      <c r="D3500" t="s">
        <v>12190</v>
      </c>
      <c r="E3500" t="s">
        <v>12190</v>
      </c>
      <c r="F3500" t="s">
        <v>28</v>
      </c>
      <c r="G3500" t="s">
        <v>12225</v>
      </c>
      <c r="H3500" t="s">
        <v>25</v>
      </c>
    </row>
    <row r="3501" spans="1:8">
      <c r="A3501" t="s">
        <v>12226</v>
      </c>
      <c r="B3501" t="s">
        <v>16</v>
      </c>
      <c r="C3501" t="s">
        <v>12227</v>
      </c>
      <c r="D3501" t="s">
        <v>12190</v>
      </c>
      <c r="E3501" t="s">
        <v>12190</v>
      </c>
      <c r="F3501" t="s">
        <v>12228</v>
      </c>
      <c r="G3501" t="s">
        <v>12229</v>
      </c>
      <c r="H3501" t="s">
        <v>25</v>
      </c>
    </row>
    <row r="3502" spans="1:8">
      <c r="A3502" t="s">
        <v>12230</v>
      </c>
      <c r="B3502" t="s">
        <v>16</v>
      </c>
      <c r="C3502" t="s">
        <v>12231</v>
      </c>
      <c r="D3502" t="s">
        <v>12190</v>
      </c>
      <c r="E3502" t="s">
        <v>12190</v>
      </c>
      <c r="F3502" t="s">
        <v>28</v>
      </c>
      <c r="G3502" t="s">
        <v>12232</v>
      </c>
      <c r="H3502" t="s">
        <v>25</v>
      </c>
    </row>
    <row r="3503" spans="1:8">
      <c r="A3503" t="s">
        <v>12233</v>
      </c>
      <c r="B3503" t="s">
        <v>9</v>
      </c>
      <c r="C3503" t="s">
        <v>12234</v>
      </c>
      <c r="D3503" t="s">
        <v>12190</v>
      </c>
      <c r="E3503" t="s">
        <v>12190</v>
      </c>
      <c r="F3503" t="s">
        <v>12235</v>
      </c>
      <c r="G3503" t="s">
        <v>12236</v>
      </c>
      <c r="H3503" t="s">
        <v>12237</v>
      </c>
    </row>
    <row r="3504" spans="1:8">
      <c r="A3504" t="s">
        <v>12238</v>
      </c>
      <c r="B3504" t="s">
        <v>16</v>
      </c>
      <c r="C3504" t="s">
        <v>12239</v>
      </c>
      <c r="D3504" t="s">
        <v>12240</v>
      </c>
      <c r="E3504" t="s">
        <v>12190</v>
      </c>
      <c r="F3504" t="s">
        <v>12241</v>
      </c>
      <c r="G3504" t="s">
        <v>12242</v>
      </c>
      <c r="H3504" t="s">
        <v>12243</v>
      </c>
    </row>
    <row r="3505" spans="1:8">
      <c r="A3505" t="s">
        <v>12244</v>
      </c>
      <c r="B3505" t="s">
        <v>9</v>
      </c>
      <c r="C3505" t="s">
        <v>12245</v>
      </c>
      <c r="D3505" t="s">
        <v>12190</v>
      </c>
      <c r="E3505" t="s">
        <v>12190</v>
      </c>
      <c r="F3505" t="s">
        <v>28</v>
      </c>
      <c r="G3505" t="s">
        <v>12246</v>
      </c>
      <c r="H3505" t="s">
        <v>25</v>
      </c>
    </row>
    <row r="3506" spans="1:8">
      <c r="A3506" t="s">
        <v>12247</v>
      </c>
      <c r="B3506" t="s">
        <v>16</v>
      </c>
      <c r="C3506" t="s">
        <v>12248</v>
      </c>
      <c r="D3506" t="s">
        <v>12203</v>
      </c>
      <c r="E3506" t="s">
        <v>12190</v>
      </c>
      <c r="F3506" t="s">
        <v>28</v>
      </c>
      <c r="G3506" t="s">
        <v>12249</v>
      </c>
      <c r="H3506" t="s">
        <v>25</v>
      </c>
    </row>
    <row r="3507" spans="1:8">
      <c r="A3507" t="s">
        <v>15</v>
      </c>
      <c r="B3507" t="s">
        <v>16</v>
      </c>
      <c r="C3507" t="s">
        <v>12250</v>
      </c>
      <c r="D3507" t="s">
        <v>12190</v>
      </c>
      <c r="E3507" t="s">
        <v>12190</v>
      </c>
      <c r="F3507" t="s">
        <v>18</v>
      </c>
      <c r="G3507" t="s">
        <v>12251</v>
      </c>
      <c r="H3507" t="s">
        <v>20</v>
      </c>
    </row>
    <row r="3508" spans="1:8">
      <c r="A3508" t="s">
        <v>12252</v>
      </c>
      <c r="B3508" t="s">
        <v>9</v>
      </c>
      <c r="C3508" t="s">
        <v>12253</v>
      </c>
      <c r="D3508" t="s">
        <v>12190</v>
      </c>
      <c r="E3508" t="s">
        <v>12190</v>
      </c>
      <c r="F3508" t="s">
        <v>28</v>
      </c>
      <c r="G3508" t="s">
        <v>12254</v>
      </c>
      <c r="H3508" t="s">
        <v>25</v>
      </c>
    </row>
    <row r="3509" spans="1:8">
      <c r="A3509" t="s">
        <v>12255</v>
      </c>
      <c r="B3509" t="s">
        <v>9</v>
      </c>
      <c r="C3509" t="s">
        <v>12256</v>
      </c>
      <c r="D3509" t="s">
        <v>12190</v>
      </c>
      <c r="E3509" t="s">
        <v>12190</v>
      </c>
      <c r="F3509" t="s">
        <v>28</v>
      </c>
      <c r="G3509" t="s">
        <v>28</v>
      </c>
      <c r="H3509" t="s">
        <v>25</v>
      </c>
    </row>
    <row r="3510" spans="1:8">
      <c r="A3510" t="s">
        <v>12257</v>
      </c>
      <c r="B3510" t="s">
        <v>16</v>
      </c>
      <c r="C3510" t="s">
        <v>12258</v>
      </c>
      <c r="D3510" t="s">
        <v>12190</v>
      </c>
      <c r="E3510" t="s">
        <v>12190</v>
      </c>
      <c r="F3510" t="s">
        <v>12259</v>
      </c>
      <c r="G3510" t="s">
        <v>12260</v>
      </c>
      <c r="H3510" t="s">
        <v>25</v>
      </c>
    </row>
    <row r="3511" spans="1:8">
      <c r="A3511" t="s">
        <v>12261</v>
      </c>
      <c r="B3511" t="s">
        <v>9</v>
      </c>
      <c r="C3511" t="s">
        <v>12262</v>
      </c>
      <c r="D3511" t="s">
        <v>12203</v>
      </c>
      <c r="E3511" t="s">
        <v>12190</v>
      </c>
      <c r="F3511" t="s">
        <v>28</v>
      </c>
      <c r="G3511" t="s">
        <v>12263</v>
      </c>
      <c r="H3511" t="s">
        <v>25</v>
      </c>
    </row>
    <row r="3512" spans="1:8">
      <c r="A3512" t="s">
        <v>12264</v>
      </c>
      <c r="B3512" t="s">
        <v>16</v>
      </c>
      <c r="C3512" t="s">
        <v>12265</v>
      </c>
      <c r="D3512" t="s">
        <v>12203</v>
      </c>
      <c r="E3512" t="s">
        <v>12190</v>
      </c>
      <c r="F3512" t="s">
        <v>94</v>
      </c>
      <c r="G3512" t="s">
        <v>12266</v>
      </c>
      <c r="H3512" t="s">
        <v>25</v>
      </c>
    </row>
    <row r="3513" spans="1:8">
      <c r="A3513" t="s">
        <v>12267</v>
      </c>
      <c r="B3513" t="s">
        <v>16</v>
      </c>
      <c r="C3513" t="s">
        <v>12268</v>
      </c>
      <c r="D3513" t="s">
        <v>12203</v>
      </c>
      <c r="E3513" t="s">
        <v>12190</v>
      </c>
      <c r="F3513" t="s">
        <v>28</v>
      </c>
      <c r="G3513" t="s">
        <v>12269</v>
      </c>
      <c r="H3513" t="s">
        <v>25</v>
      </c>
    </row>
    <row r="3514" spans="1:8">
      <c r="A3514" t="s">
        <v>12270</v>
      </c>
      <c r="B3514" t="s">
        <v>9</v>
      </c>
      <c r="C3514" t="s">
        <v>12271</v>
      </c>
      <c r="D3514" t="s">
        <v>12190</v>
      </c>
      <c r="E3514" t="s">
        <v>12190</v>
      </c>
      <c r="F3514" t="s">
        <v>28</v>
      </c>
      <c r="G3514" t="s">
        <v>12272</v>
      </c>
      <c r="H3514" t="s">
        <v>25</v>
      </c>
    </row>
    <row r="3515" spans="1:8">
      <c r="A3515" t="s">
        <v>12273</v>
      </c>
      <c r="B3515" t="s">
        <v>16</v>
      </c>
      <c r="C3515" t="s">
        <v>12274</v>
      </c>
      <c r="D3515" t="s">
        <v>12190</v>
      </c>
      <c r="E3515" t="s">
        <v>12190</v>
      </c>
      <c r="F3515" t="s">
        <v>28</v>
      </c>
      <c r="G3515" t="s">
        <v>12275</v>
      </c>
      <c r="H3515" t="s">
        <v>25</v>
      </c>
    </row>
    <row r="3516" spans="1:8">
      <c r="A3516" t="s">
        <v>12276</v>
      </c>
      <c r="B3516" t="s">
        <v>9</v>
      </c>
      <c r="C3516" t="s">
        <v>12277</v>
      </c>
      <c r="D3516" t="s">
        <v>12190</v>
      </c>
      <c r="E3516" t="s">
        <v>12190</v>
      </c>
      <c r="F3516" t="s">
        <v>12278</v>
      </c>
      <c r="G3516" t="s">
        <v>12279</v>
      </c>
      <c r="H3516" t="s">
        <v>25</v>
      </c>
    </row>
    <row r="3517" spans="1:8">
      <c r="A3517" t="s">
        <v>12280</v>
      </c>
      <c r="B3517" t="s">
        <v>16</v>
      </c>
      <c r="C3517" t="s">
        <v>12281</v>
      </c>
      <c r="D3517" t="s">
        <v>12203</v>
      </c>
      <c r="E3517" t="s">
        <v>12190</v>
      </c>
      <c r="F3517" t="s">
        <v>83</v>
      </c>
      <c r="G3517" t="s">
        <v>12282</v>
      </c>
      <c r="H3517" t="s">
        <v>25</v>
      </c>
    </row>
    <row r="3518" spans="1:8">
      <c r="A3518" t="s">
        <v>12283</v>
      </c>
      <c r="B3518" t="s">
        <v>36</v>
      </c>
      <c r="C3518" t="s">
        <v>12284</v>
      </c>
      <c r="D3518" t="s">
        <v>12203</v>
      </c>
      <c r="E3518" t="s">
        <v>12190</v>
      </c>
      <c r="F3518" t="s">
        <v>28</v>
      </c>
      <c r="G3518" t="s">
        <v>12285</v>
      </c>
      <c r="H3518" t="s">
        <v>25</v>
      </c>
    </row>
    <row r="3519" spans="1:8">
      <c r="A3519" t="s">
        <v>12286</v>
      </c>
      <c r="B3519" t="s">
        <v>9</v>
      </c>
      <c r="C3519" t="s">
        <v>12287</v>
      </c>
      <c r="D3519" t="s">
        <v>12288</v>
      </c>
      <c r="E3519" t="s">
        <v>12190</v>
      </c>
      <c r="F3519" t="s">
        <v>12289</v>
      </c>
      <c r="G3519" t="s">
        <v>12290</v>
      </c>
      <c r="H3519" t="s">
        <v>12291</v>
      </c>
    </row>
    <row r="3520" spans="1:8">
      <c r="A3520" t="s">
        <v>12292</v>
      </c>
      <c r="B3520" t="s">
        <v>9</v>
      </c>
      <c r="C3520" t="s">
        <v>12293</v>
      </c>
      <c r="D3520" t="s">
        <v>12190</v>
      </c>
      <c r="E3520" t="s">
        <v>12190</v>
      </c>
      <c r="F3520" t="s">
        <v>12294</v>
      </c>
      <c r="G3520" t="s">
        <v>12295</v>
      </c>
      <c r="H3520" t="s">
        <v>25</v>
      </c>
    </row>
    <row r="3521" spans="1:8">
      <c r="A3521" t="s">
        <v>12296</v>
      </c>
      <c r="B3521" t="s">
        <v>9</v>
      </c>
      <c r="C3521" t="s">
        <v>12297</v>
      </c>
      <c r="D3521" t="s">
        <v>12203</v>
      </c>
      <c r="E3521" t="s">
        <v>12190</v>
      </c>
      <c r="F3521" t="s">
        <v>28</v>
      </c>
      <c r="G3521" t="s">
        <v>28</v>
      </c>
      <c r="H3521" t="s">
        <v>25</v>
      </c>
    </row>
    <row r="3522" spans="1:8">
      <c r="A3522" t="s">
        <v>12298</v>
      </c>
      <c r="B3522" t="s">
        <v>16</v>
      </c>
      <c r="C3522" t="s">
        <v>12299</v>
      </c>
      <c r="D3522" t="s">
        <v>12203</v>
      </c>
      <c r="E3522" t="s">
        <v>12190</v>
      </c>
      <c r="F3522" t="s">
        <v>28</v>
      </c>
      <c r="G3522" t="s">
        <v>12300</v>
      </c>
      <c r="H3522" t="s">
        <v>25</v>
      </c>
    </row>
    <row r="3523" spans="1:8">
      <c r="A3523" t="s">
        <v>12301</v>
      </c>
      <c r="B3523" t="s">
        <v>9</v>
      </c>
      <c r="C3523" t="s">
        <v>12302</v>
      </c>
      <c r="D3523" t="s">
        <v>12190</v>
      </c>
      <c r="E3523" t="s">
        <v>12190</v>
      </c>
      <c r="F3523" t="s">
        <v>28</v>
      </c>
      <c r="G3523" t="s">
        <v>12303</v>
      </c>
      <c r="H3523" t="s">
        <v>25</v>
      </c>
    </row>
    <row r="3524" spans="1:8">
      <c r="A3524" t="s">
        <v>12304</v>
      </c>
      <c r="B3524" t="s">
        <v>16</v>
      </c>
      <c r="C3524" t="s">
        <v>12305</v>
      </c>
      <c r="D3524" t="s">
        <v>12190</v>
      </c>
      <c r="E3524" t="s">
        <v>12190</v>
      </c>
      <c r="F3524" t="s">
        <v>28</v>
      </c>
      <c r="G3524" t="s">
        <v>12306</v>
      </c>
      <c r="H3524" t="s">
        <v>25</v>
      </c>
    </row>
    <row r="3525" spans="1:8">
      <c r="A3525" t="s">
        <v>12307</v>
      </c>
      <c r="B3525" t="s">
        <v>9</v>
      </c>
      <c r="C3525" t="s">
        <v>12308</v>
      </c>
      <c r="D3525" t="s">
        <v>12190</v>
      </c>
      <c r="E3525" t="s">
        <v>12190</v>
      </c>
      <c r="F3525" t="s">
        <v>12309</v>
      </c>
      <c r="G3525" t="s">
        <v>12310</v>
      </c>
      <c r="H3525" t="s">
        <v>1157</v>
      </c>
    </row>
    <row r="3526" spans="1:8">
      <c r="A3526" t="s">
        <v>12311</v>
      </c>
      <c r="B3526" t="s">
        <v>16</v>
      </c>
      <c r="C3526" t="s">
        <v>12312</v>
      </c>
      <c r="D3526" t="s">
        <v>12288</v>
      </c>
      <c r="E3526" t="s">
        <v>12190</v>
      </c>
      <c r="F3526" t="s">
        <v>28</v>
      </c>
      <c r="G3526" t="s">
        <v>12313</v>
      </c>
      <c r="H3526" t="s">
        <v>25</v>
      </c>
    </row>
    <row r="3527" spans="1:8">
      <c r="A3527" t="s">
        <v>12314</v>
      </c>
      <c r="B3527" t="s">
        <v>16</v>
      </c>
      <c r="C3527" t="s">
        <v>12315</v>
      </c>
      <c r="D3527" t="s">
        <v>12203</v>
      </c>
      <c r="E3527" t="s">
        <v>12190</v>
      </c>
      <c r="F3527" t="s">
        <v>12316</v>
      </c>
      <c r="G3527" t="s">
        <v>12317</v>
      </c>
      <c r="H3527" t="s">
        <v>12318</v>
      </c>
    </row>
    <row r="3528" spans="1:8">
      <c r="A3528" t="s">
        <v>12319</v>
      </c>
      <c r="B3528" t="s">
        <v>16</v>
      </c>
      <c r="C3528" t="s">
        <v>12320</v>
      </c>
      <c r="D3528" t="s">
        <v>12190</v>
      </c>
      <c r="E3528" t="s">
        <v>12190</v>
      </c>
      <c r="F3528" t="s">
        <v>28</v>
      </c>
      <c r="G3528" t="s">
        <v>12321</v>
      </c>
      <c r="H3528" t="s">
        <v>25</v>
      </c>
    </row>
    <row r="3529" spans="1:8">
      <c r="A3529" t="s">
        <v>12322</v>
      </c>
      <c r="B3529" t="s">
        <v>9</v>
      </c>
      <c r="C3529" t="s">
        <v>12323</v>
      </c>
      <c r="D3529" t="s">
        <v>12190</v>
      </c>
      <c r="E3529" t="s">
        <v>12190</v>
      </c>
      <c r="F3529" t="s">
        <v>28</v>
      </c>
      <c r="G3529" t="s">
        <v>28</v>
      </c>
      <c r="H3529" t="s">
        <v>25</v>
      </c>
    </row>
    <row r="3530" spans="1:8">
      <c r="A3530" t="s">
        <v>12324</v>
      </c>
      <c r="B3530" t="s">
        <v>16</v>
      </c>
      <c r="C3530" t="s">
        <v>12325</v>
      </c>
      <c r="D3530" t="s">
        <v>12326</v>
      </c>
      <c r="E3530" t="s">
        <v>12190</v>
      </c>
      <c r="F3530" t="s">
        <v>28</v>
      </c>
      <c r="G3530" t="s">
        <v>28</v>
      </c>
      <c r="H3530" t="s">
        <v>25</v>
      </c>
    </row>
    <row r="3531" spans="1:8">
      <c r="A3531" t="s">
        <v>12327</v>
      </c>
      <c r="B3531" t="s">
        <v>16</v>
      </c>
      <c r="C3531" t="s">
        <v>28</v>
      </c>
      <c r="D3531" t="s">
        <v>12326</v>
      </c>
      <c r="E3531" t="s">
        <v>28</v>
      </c>
      <c r="F3531" t="s">
        <v>28</v>
      </c>
      <c r="G3531" t="s">
        <v>12328</v>
      </c>
      <c r="H3531" t="s">
        <v>25</v>
      </c>
    </row>
    <row r="3532" spans="1:8">
      <c r="A3532" t="s">
        <v>12329</v>
      </c>
      <c r="B3532" t="s">
        <v>9</v>
      </c>
      <c r="C3532" t="s">
        <v>12330</v>
      </c>
      <c r="D3532" t="s">
        <v>12190</v>
      </c>
      <c r="E3532" t="s">
        <v>12190</v>
      </c>
      <c r="F3532" t="s">
        <v>28</v>
      </c>
      <c r="G3532" t="s">
        <v>12331</v>
      </c>
      <c r="H3532" t="s">
        <v>25</v>
      </c>
    </row>
    <row r="3533" spans="1:8">
      <c r="A3533" t="s">
        <v>12332</v>
      </c>
      <c r="B3533" t="s">
        <v>16</v>
      </c>
      <c r="C3533" t="s">
        <v>12333</v>
      </c>
      <c r="D3533" t="s">
        <v>12203</v>
      </c>
      <c r="E3533" t="s">
        <v>12190</v>
      </c>
      <c r="F3533" t="s">
        <v>12334</v>
      </c>
      <c r="G3533" t="s">
        <v>12335</v>
      </c>
      <c r="H3533" t="s">
        <v>12336</v>
      </c>
    </row>
    <row r="3534" spans="1:8">
      <c r="A3534" t="s">
        <v>12337</v>
      </c>
      <c r="B3534" t="s">
        <v>16</v>
      </c>
      <c r="C3534" t="s">
        <v>12338</v>
      </c>
      <c r="D3534" t="s">
        <v>12203</v>
      </c>
      <c r="E3534" t="s">
        <v>12190</v>
      </c>
      <c r="F3534" t="s">
        <v>28</v>
      </c>
      <c r="G3534" t="s">
        <v>12339</v>
      </c>
      <c r="H3534" t="s">
        <v>25</v>
      </c>
    </row>
    <row r="3535" spans="1:8">
      <c r="A3535" t="s">
        <v>12340</v>
      </c>
      <c r="B3535" t="s">
        <v>16</v>
      </c>
      <c r="C3535" t="s">
        <v>12341</v>
      </c>
      <c r="D3535" t="s">
        <v>12288</v>
      </c>
      <c r="E3535" t="s">
        <v>12190</v>
      </c>
      <c r="F3535" t="s">
        <v>94</v>
      </c>
      <c r="G3535" t="s">
        <v>12342</v>
      </c>
      <c r="H3535" t="s">
        <v>25</v>
      </c>
    </row>
    <row r="3536" spans="1:8">
      <c r="A3536" t="s">
        <v>12343</v>
      </c>
      <c r="B3536" t="s">
        <v>9</v>
      </c>
      <c r="C3536" t="s">
        <v>12344</v>
      </c>
      <c r="D3536" t="s">
        <v>12190</v>
      </c>
      <c r="E3536" t="s">
        <v>12190</v>
      </c>
      <c r="F3536" t="s">
        <v>28</v>
      </c>
      <c r="G3536" t="s">
        <v>12345</v>
      </c>
      <c r="H3536" t="s">
        <v>25</v>
      </c>
    </row>
    <row r="3537" spans="1:8">
      <c r="A3537" t="s">
        <v>12346</v>
      </c>
      <c r="B3537" t="s">
        <v>16</v>
      </c>
      <c r="C3537" t="s">
        <v>12347</v>
      </c>
      <c r="D3537" t="s">
        <v>12190</v>
      </c>
      <c r="E3537" t="s">
        <v>12190</v>
      </c>
      <c r="F3537" t="s">
        <v>28</v>
      </c>
      <c r="G3537" t="s">
        <v>12348</v>
      </c>
      <c r="H3537" t="s">
        <v>25</v>
      </c>
    </row>
    <row r="3538" spans="1:8">
      <c r="A3538" t="s">
        <v>12349</v>
      </c>
      <c r="B3538" t="s">
        <v>36</v>
      </c>
      <c r="C3538" t="s">
        <v>12350</v>
      </c>
      <c r="D3538" t="s">
        <v>12190</v>
      </c>
      <c r="E3538" t="s">
        <v>12190</v>
      </c>
      <c r="F3538" t="s">
        <v>12351</v>
      </c>
      <c r="G3538" t="s">
        <v>12352</v>
      </c>
      <c r="H3538" t="s">
        <v>12353</v>
      </c>
    </row>
    <row r="3539" spans="1:8">
      <c r="A3539" t="s">
        <v>12354</v>
      </c>
      <c r="B3539" t="s">
        <v>9</v>
      </c>
      <c r="C3539" t="s">
        <v>12355</v>
      </c>
      <c r="D3539" t="s">
        <v>12190</v>
      </c>
      <c r="E3539" t="s">
        <v>12190</v>
      </c>
      <c r="F3539" t="s">
        <v>12356</v>
      </c>
      <c r="G3539" t="s">
        <v>12357</v>
      </c>
      <c r="H3539" t="s">
        <v>25</v>
      </c>
    </row>
    <row r="3540" spans="1:8">
      <c r="A3540" t="s">
        <v>12358</v>
      </c>
      <c r="B3540" t="s">
        <v>9</v>
      </c>
      <c r="C3540" t="s">
        <v>12359</v>
      </c>
      <c r="D3540" t="s">
        <v>12203</v>
      </c>
      <c r="E3540" t="s">
        <v>12190</v>
      </c>
      <c r="F3540" t="s">
        <v>12360</v>
      </c>
      <c r="G3540" t="s">
        <v>12361</v>
      </c>
      <c r="H3540" t="s">
        <v>12362</v>
      </c>
    </row>
    <row r="3541" spans="1:8">
      <c r="A3541" t="s">
        <v>12363</v>
      </c>
      <c r="B3541" t="s">
        <v>16</v>
      </c>
      <c r="C3541" t="s">
        <v>12364</v>
      </c>
      <c r="D3541" t="s">
        <v>12190</v>
      </c>
      <c r="E3541" t="s">
        <v>12190</v>
      </c>
      <c r="F3541" t="s">
        <v>28</v>
      </c>
      <c r="G3541" t="s">
        <v>12365</v>
      </c>
      <c r="H3541" t="s">
        <v>25</v>
      </c>
    </row>
    <row r="3542" spans="1:8">
      <c r="A3542" t="s">
        <v>12366</v>
      </c>
      <c r="B3542" t="s">
        <v>16</v>
      </c>
      <c r="C3542" t="s">
        <v>12367</v>
      </c>
      <c r="D3542" t="s">
        <v>12203</v>
      </c>
      <c r="E3542" t="s">
        <v>12190</v>
      </c>
      <c r="F3542" t="s">
        <v>28</v>
      </c>
      <c r="G3542" t="s">
        <v>12368</v>
      </c>
      <c r="H3542" t="s">
        <v>25</v>
      </c>
    </row>
    <row r="3543" spans="1:8">
      <c r="A3543" t="s">
        <v>12369</v>
      </c>
      <c r="B3543" t="s">
        <v>16</v>
      </c>
      <c r="C3543" t="s">
        <v>12370</v>
      </c>
      <c r="D3543" t="s">
        <v>12190</v>
      </c>
      <c r="E3543" t="s">
        <v>12190</v>
      </c>
      <c r="F3543" t="s">
        <v>83</v>
      </c>
      <c r="G3543" t="s">
        <v>12371</v>
      </c>
      <c r="H3543" t="s">
        <v>25</v>
      </c>
    </row>
    <row r="3544" spans="1:8">
      <c r="A3544" t="s">
        <v>12372</v>
      </c>
      <c r="B3544" t="s">
        <v>16</v>
      </c>
      <c r="C3544" t="s">
        <v>12373</v>
      </c>
      <c r="D3544" t="s">
        <v>12203</v>
      </c>
      <c r="E3544" t="s">
        <v>12190</v>
      </c>
      <c r="F3544" t="s">
        <v>28</v>
      </c>
      <c r="G3544" t="s">
        <v>12374</v>
      </c>
      <c r="H3544" t="s">
        <v>25</v>
      </c>
    </row>
    <row r="3545" spans="1:8">
      <c r="A3545" t="s">
        <v>12375</v>
      </c>
      <c r="B3545" t="s">
        <v>16</v>
      </c>
      <c r="C3545" t="s">
        <v>12376</v>
      </c>
      <c r="D3545" t="s">
        <v>12203</v>
      </c>
      <c r="E3545" t="s">
        <v>12190</v>
      </c>
      <c r="F3545" t="s">
        <v>12377</v>
      </c>
      <c r="G3545" t="s">
        <v>12378</v>
      </c>
      <c r="H3545" t="s">
        <v>25</v>
      </c>
    </row>
    <row r="3546" spans="1:8">
      <c r="A3546" t="s">
        <v>12379</v>
      </c>
      <c r="B3546" t="s">
        <v>16</v>
      </c>
      <c r="C3546" t="s">
        <v>12380</v>
      </c>
      <c r="D3546" t="s">
        <v>12190</v>
      </c>
      <c r="E3546" t="s">
        <v>12190</v>
      </c>
      <c r="F3546" t="s">
        <v>28</v>
      </c>
      <c r="G3546" t="s">
        <v>28</v>
      </c>
      <c r="H3546" t="s">
        <v>25</v>
      </c>
    </row>
    <row r="3547" spans="1:8">
      <c r="A3547" t="s">
        <v>12381</v>
      </c>
      <c r="B3547" t="s">
        <v>16</v>
      </c>
      <c r="C3547" t="s">
        <v>12382</v>
      </c>
      <c r="D3547" t="s">
        <v>12203</v>
      </c>
      <c r="E3547" t="s">
        <v>12190</v>
      </c>
      <c r="F3547" t="s">
        <v>12383</v>
      </c>
      <c r="G3547" t="s">
        <v>12384</v>
      </c>
      <c r="H3547" t="s">
        <v>25</v>
      </c>
    </row>
    <row r="3548" spans="1:8">
      <c r="A3548" t="s">
        <v>12385</v>
      </c>
      <c r="B3548" t="s">
        <v>16</v>
      </c>
      <c r="C3548" t="s">
        <v>12386</v>
      </c>
      <c r="D3548" t="s">
        <v>12203</v>
      </c>
      <c r="E3548" t="s">
        <v>12190</v>
      </c>
      <c r="F3548" t="s">
        <v>28</v>
      </c>
      <c r="G3548" t="s">
        <v>28</v>
      </c>
      <c r="H3548" t="s">
        <v>25</v>
      </c>
    </row>
    <row r="3549" spans="1:8">
      <c r="A3549" t="s">
        <v>694</v>
      </c>
      <c r="B3549" t="s">
        <v>16</v>
      </c>
      <c r="C3549" t="s">
        <v>12387</v>
      </c>
      <c r="D3549" t="s">
        <v>12203</v>
      </c>
      <c r="E3549" t="s">
        <v>12190</v>
      </c>
      <c r="F3549" t="s">
        <v>83</v>
      </c>
      <c r="G3549" t="s">
        <v>12388</v>
      </c>
      <c r="H3549" t="s">
        <v>25</v>
      </c>
    </row>
    <row r="3550" spans="1:8">
      <c r="A3550" t="s">
        <v>12389</v>
      </c>
      <c r="B3550" t="s">
        <v>16</v>
      </c>
      <c r="C3550" t="s">
        <v>12390</v>
      </c>
      <c r="D3550" t="s">
        <v>12190</v>
      </c>
      <c r="E3550" t="s">
        <v>12190</v>
      </c>
      <c r="F3550" t="s">
        <v>28</v>
      </c>
      <c r="G3550" t="s">
        <v>12391</v>
      </c>
      <c r="H3550" t="s">
        <v>25</v>
      </c>
    </row>
    <row r="3551" spans="1:8">
      <c r="A3551" t="s">
        <v>12392</v>
      </c>
      <c r="B3551" t="s">
        <v>9</v>
      </c>
      <c r="C3551" t="s">
        <v>12393</v>
      </c>
      <c r="D3551" t="s">
        <v>12203</v>
      </c>
      <c r="E3551" t="s">
        <v>12190</v>
      </c>
      <c r="F3551" t="s">
        <v>12394</v>
      </c>
      <c r="G3551" t="s">
        <v>12395</v>
      </c>
      <c r="H3551" t="s">
        <v>25</v>
      </c>
    </row>
    <row r="3552" spans="1:8">
      <c r="A3552" t="s">
        <v>12396</v>
      </c>
      <c r="B3552" t="s">
        <v>9</v>
      </c>
      <c r="C3552" t="s">
        <v>12397</v>
      </c>
      <c r="D3552" t="s">
        <v>12203</v>
      </c>
      <c r="E3552" t="s">
        <v>12190</v>
      </c>
      <c r="F3552" t="s">
        <v>28</v>
      </c>
      <c r="G3552" t="s">
        <v>12398</v>
      </c>
      <c r="H3552" t="s">
        <v>25</v>
      </c>
    </row>
    <row r="3553" spans="1:8">
      <c r="A3553" t="s">
        <v>12399</v>
      </c>
      <c r="B3553" t="s">
        <v>36</v>
      </c>
      <c r="C3553" t="s">
        <v>12400</v>
      </c>
      <c r="D3553" t="s">
        <v>12203</v>
      </c>
      <c r="E3553" t="s">
        <v>12190</v>
      </c>
      <c r="F3553" t="s">
        <v>28</v>
      </c>
      <c r="G3553" t="s">
        <v>28</v>
      </c>
      <c r="H3553" t="s">
        <v>25</v>
      </c>
    </row>
    <row r="3554" spans="1:8">
      <c r="A3554" t="s">
        <v>15</v>
      </c>
      <c r="B3554" t="s">
        <v>16</v>
      </c>
      <c r="C3554" t="s">
        <v>12401</v>
      </c>
      <c r="D3554" t="s">
        <v>12203</v>
      </c>
      <c r="E3554" t="s">
        <v>12190</v>
      </c>
      <c r="F3554" t="s">
        <v>18</v>
      </c>
      <c r="G3554" t="s">
        <v>12402</v>
      </c>
      <c r="H3554" t="s">
        <v>20</v>
      </c>
    </row>
    <row r="3555" spans="1:8">
      <c r="A3555" t="s">
        <v>12403</v>
      </c>
      <c r="B3555" t="s">
        <v>36</v>
      </c>
      <c r="C3555" t="s">
        <v>12404</v>
      </c>
      <c r="D3555" t="s">
        <v>12190</v>
      </c>
      <c r="E3555" t="s">
        <v>12190</v>
      </c>
      <c r="F3555" t="s">
        <v>28</v>
      </c>
      <c r="G3555" t="s">
        <v>12405</v>
      </c>
      <c r="H3555" t="s">
        <v>25</v>
      </c>
    </row>
    <row r="3556" spans="1:8">
      <c r="A3556" t="s">
        <v>12406</v>
      </c>
      <c r="B3556" t="s">
        <v>16</v>
      </c>
      <c r="C3556" t="s">
        <v>12407</v>
      </c>
      <c r="D3556" t="s">
        <v>12288</v>
      </c>
      <c r="E3556" t="s">
        <v>12190</v>
      </c>
      <c r="F3556" t="s">
        <v>28</v>
      </c>
      <c r="G3556" t="s">
        <v>12408</v>
      </c>
      <c r="H3556" t="s">
        <v>25</v>
      </c>
    </row>
    <row r="3557" spans="1:8">
      <c r="A3557" t="s">
        <v>12409</v>
      </c>
      <c r="B3557" t="s">
        <v>9</v>
      </c>
      <c r="C3557" t="s">
        <v>12410</v>
      </c>
      <c r="D3557" t="s">
        <v>12411</v>
      </c>
      <c r="E3557" t="s">
        <v>12190</v>
      </c>
      <c r="F3557" t="s">
        <v>28</v>
      </c>
      <c r="G3557" t="s">
        <v>12412</v>
      </c>
      <c r="H3557" t="s">
        <v>25</v>
      </c>
    </row>
    <row r="3558" spans="1:8">
      <c r="A3558" t="s">
        <v>12413</v>
      </c>
      <c r="B3558" t="s">
        <v>9</v>
      </c>
      <c r="C3558" t="s">
        <v>12414</v>
      </c>
      <c r="D3558" t="s">
        <v>12203</v>
      </c>
      <c r="E3558" t="s">
        <v>12190</v>
      </c>
      <c r="F3558" t="s">
        <v>28</v>
      </c>
      <c r="G3558" t="s">
        <v>12415</v>
      </c>
      <c r="H3558" t="s">
        <v>25</v>
      </c>
    </row>
    <row r="3559" spans="1:8">
      <c r="A3559" t="s">
        <v>12416</v>
      </c>
      <c r="B3559" t="s">
        <v>16</v>
      </c>
      <c r="C3559" t="s">
        <v>12417</v>
      </c>
      <c r="D3559" t="s">
        <v>12203</v>
      </c>
      <c r="E3559" t="s">
        <v>12190</v>
      </c>
      <c r="F3559" t="s">
        <v>28</v>
      </c>
      <c r="G3559" t="s">
        <v>12418</v>
      </c>
      <c r="H3559" t="s">
        <v>25</v>
      </c>
    </row>
    <row r="3560" spans="1:8">
      <c r="A3560" t="s">
        <v>12419</v>
      </c>
      <c r="B3560" t="s">
        <v>9</v>
      </c>
      <c r="C3560" t="s">
        <v>12420</v>
      </c>
      <c r="D3560" t="s">
        <v>12411</v>
      </c>
      <c r="E3560" t="s">
        <v>12190</v>
      </c>
      <c r="F3560" t="s">
        <v>12421</v>
      </c>
      <c r="G3560" t="s">
        <v>12422</v>
      </c>
      <c r="H3560" t="s">
        <v>25</v>
      </c>
    </row>
    <row r="3561" spans="1:8">
      <c r="A3561" t="s">
        <v>12423</v>
      </c>
      <c r="B3561" t="s">
        <v>9</v>
      </c>
      <c r="C3561" t="s">
        <v>12424</v>
      </c>
      <c r="D3561" t="s">
        <v>12190</v>
      </c>
      <c r="E3561" t="s">
        <v>12190</v>
      </c>
      <c r="F3561" t="s">
        <v>12425</v>
      </c>
      <c r="G3561" t="s">
        <v>12426</v>
      </c>
      <c r="H3561" t="s">
        <v>25</v>
      </c>
    </row>
    <row r="3562" spans="1:8">
      <c r="A3562" t="s">
        <v>12427</v>
      </c>
      <c r="B3562" t="s">
        <v>16</v>
      </c>
      <c r="C3562" t="s">
        <v>12428</v>
      </c>
      <c r="D3562" t="s">
        <v>12203</v>
      </c>
      <c r="E3562" t="s">
        <v>12190</v>
      </c>
      <c r="F3562" t="s">
        <v>28</v>
      </c>
      <c r="G3562" t="s">
        <v>12429</v>
      </c>
      <c r="H3562" t="s">
        <v>25</v>
      </c>
    </row>
    <row r="3563" spans="1:8">
      <c r="A3563" t="s">
        <v>12430</v>
      </c>
      <c r="B3563" t="s">
        <v>9</v>
      </c>
      <c r="C3563" t="s">
        <v>12431</v>
      </c>
      <c r="D3563" t="s">
        <v>12288</v>
      </c>
      <c r="E3563" t="s">
        <v>12190</v>
      </c>
      <c r="F3563" t="s">
        <v>28</v>
      </c>
      <c r="G3563" t="s">
        <v>12432</v>
      </c>
      <c r="H3563" t="s">
        <v>25</v>
      </c>
    </row>
    <row r="3564" spans="1:8">
      <c r="A3564" t="s">
        <v>12433</v>
      </c>
      <c r="B3564" t="s">
        <v>16</v>
      </c>
      <c r="C3564" t="s">
        <v>12434</v>
      </c>
      <c r="D3564" t="s">
        <v>12190</v>
      </c>
      <c r="E3564" t="s">
        <v>12190</v>
      </c>
      <c r="F3564" t="s">
        <v>942</v>
      </c>
      <c r="G3564" t="s">
        <v>12435</v>
      </c>
      <c r="H3564" t="s">
        <v>944</v>
      </c>
    </row>
    <row r="3565" spans="1:8">
      <c r="A3565" t="s">
        <v>12436</v>
      </c>
      <c r="B3565" t="s">
        <v>16</v>
      </c>
      <c r="C3565" t="s">
        <v>12437</v>
      </c>
      <c r="D3565" t="s">
        <v>12203</v>
      </c>
      <c r="E3565" t="s">
        <v>12190</v>
      </c>
      <c r="F3565" t="s">
        <v>12438</v>
      </c>
      <c r="G3565" t="s">
        <v>12439</v>
      </c>
      <c r="H3565" t="s">
        <v>25</v>
      </c>
    </row>
    <row r="3566" spans="1:8">
      <c r="A3566" t="s">
        <v>12440</v>
      </c>
      <c r="B3566" t="s">
        <v>9</v>
      </c>
      <c r="C3566" t="s">
        <v>12441</v>
      </c>
      <c r="D3566" t="s">
        <v>12411</v>
      </c>
      <c r="E3566" t="s">
        <v>12190</v>
      </c>
      <c r="F3566" t="s">
        <v>94</v>
      </c>
      <c r="G3566" t="s">
        <v>12442</v>
      </c>
      <c r="H3566" t="s">
        <v>25</v>
      </c>
    </row>
    <row r="3567" spans="1:8">
      <c r="A3567" t="s">
        <v>12443</v>
      </c>
      <c r="B3567" t="s">
        <v>16</v>
      </c>
      <c r="C3567" t="s">
        <v>12444</v>
      </c>
      <c r="D3567" t="s">
        <v>12190</v>
      </c>
      <c r="E3567" t="s">
        <v>12190</v>
      </c>
      <c r="F3567" t="s">
        <v>28</v>
      </c>
      <c r="G3567" t="s">
        <v>12445</v>
      </c>
      <c r="H3567" t="s">
        <v>25</v>
      </c>
    </row>
    <row r="3568" spans="1:8">
      <c r="A3568" t="s">
        <v>2709</v>
      </c>
      <c r="B3568" t="s">
        <v>9</v>
      </c>
      <c r="C3568" t="s">
        <v>12446</v>
      </c>
      <c r="D3568" t="s">
        <v>12190</v>
      </c>
      <c r="E3568" t="s">
        <v>12190</v>
      </c>
      <c r="F3568" t="s">
        <v>2711</v>
      </c>
      <c r="G3568" t="s">
        <v>28</v>
      </c>
      <c r="H3568" t="s">
        <v>2713</v>
      </c>
    </row>
    <row r="3569" spans="1:8">
      <c r="A3569" t="s">
        <v>12447</v>
      </c>
      <c r="B3569" t="s">
        <v>9</v>
      </c>
      <c r="C3569" t="s">
        <v>12448</v>
      </c>
      <c r="D3569" t="s">
        <v>12449</v>
      </c>
      <c r="E3569" t="s">
        <v>12190</v>
      </c>
      <c r="F3569" t="s">
        <v>28</v>
      </c>
      <c r="G3569" t="s">
        <v>12450</v>
      </c>
      <c r="H3569" t="s">
        <v>25</v>
      </c>
    </row>
    <row r="3570" spans="1:8">
      <c r="A3570" t="s">
        <v>12451</v>
      </c>
      <c r="B3570" t="s">
        <v>36</v>
      </c>
      <c r="C3570" t="s">
        <v>12452</v>
      </c>
      <c r="D3570" t="s">
        <v>12190</v>
      </c>
      <c r="E3570" t="s">
        <v>12190</v>
      </c>
      <c r="F3570" t="s">
        <v>28</v>
      </c>
      <c r="G3570" t="s">
        <v>28</v>
      </c>
      <c r="H3570" t="s">
        <v>25</v>
      </c>
    </row>
    <row r="3571" spans="1:8">
      <c r="A3571" t="s">
        <v>12453</v>
      </c>
      <c r="B3571" t="s">
        <v>9</v>
      </c>
      <c r="C3571" t="s">
        <v>12454</v>
      </c>
      <c r="D3571" t="s">
        <v>12190</v>
      </c>
      <c r="E3571" t="s">
        <v>12190</v>
      </c>
      <c r="F3571" t="s">
        <v>12455</v>
      </c>
      <c r="G3571" t="s">
        <v>12456</v>
      </c>
      <c r="H3571" t="s">
        <v>25</v>
      </c>
    </row>
    <row r="3572" spans="1:8">
      <c r="A3572" t="s">
        <v>12457</v>
      </c>
      <c r="B3572" t="s">
        <v>16</v>
      </c>
      <c r="C3572" t="s">
        <v>12458</v>
      </c>
      <c r="D3572" t="s">
        <v>12203</v>
      </c>
      <c r="E3572" t="s">
        <v>12190</v>
      </c>
      <c r="F3572" t="s">
        <v>12459</v>
      </c>
      <c r="G3572" t="s">
        <v>12460</v>
      </c>
      <c r="H3572" t="s">
        <v>12461</v>
      </c>
    </row>
    <row r="3573" spans="1:8">
      <c r="A3573" t="s">
        <v>12462</v>
      </c>
      <c r="B3573" t="s">
        <v>9</v>
      </c>
      <c r="C3573" t="s">
        <v>12463</v>
      </c>
      <c r="D3573" t="s">
        <v>12464</v>
      </c>
      <c r="E3573" t="s">
        <v>12190</v>
      </c>
      <c r="F3573" t="s">
        <v>28</v>
      </c>
      <c r="G3573" t="s">
        <v>28</v>
      </c>
      <c r="H3573" t="s">
        <v>25</v>
      </c>
    </row>
    <row r="3574" spans="1:8">
      <c r="A3574" t="s">
        <v>12465</v>
      </c>
      <c r="B3574" t="s">
        <v>9</v>
      </c>
      <c r="C3574" t="s">
        <v>12466</v>
      </c>
      <c r="D3574" t="s">
        <v>12190</v>
      </c>
      <c r="E3574" t="s">
        <v>12190</v>
      </c>
      <c r="F3574" t="s">
        <v>28</v>
      </c>
      <c r="G3574" t="s">
        <v>28</v>
      </c>
      <c r="H3574" t="s">
        <v>25</v>
      </c>
    </row>
    <row r="3575" spans="1:8">
      <c r="A3575" t="s">
        <v>12467</v>
      </c>
      <c r="B3575" t="s">
        <v>9</v>
      </c>
      <c r="C3575" t="s">
        <v>12468</v>
      </c>
      <c r="D3575" t="s">
        <v>12203</v>
      </c>
      <c r="E3575" t="s">
        <v>12190</v>
      </c>
      <c r="F3575" t="s">
        <v>28</v>
      </c>
      <c r="G3575" t="s">
        <v>28</v>
      </c>
      <c r="H3575" t="s">
        <v>25</v>
      </c>
    </row>
    <row r="3576" spans="1:8">
      <c r="A3576" t="s">
        <v>12469</v>
      </c>
      <c r="B3576" t="s">
        <v>16</v>
      </c>
      <c r="C3576" t="s">
        <v>12227</v>
      </c>
      <c r="D3576" t="s">
        <v>12190</v>
      </c>
      <c r="E3576" t="s">
        <v>12190</v>
      </c>
      <c r="F3576" t="s">
        <v>28</v>
      </c>
      <c r="G3576" t="s">
        <v>12470</v>
      </c>
      <c r="H3576" t="s">
        <v>25</v>
      </c>
    </row>
    <row r="3577" spans="1:8">
      <c r="A3577" t="s">
        <v>12471</v>
      </c>
      <c r="B3577" t="s">
        <v>9</v>
      </c>
      <c r="C3577" t="s">
        <v>12472</v>
      </c>
      <c r="D3577" t="s">
        <v>12240</v>
      </c>
      <c r="E3577" t="s">
        <v>12190</v>
      </c>
      <c r="F3577" t="s">
        <v>12473</v>
      </c>
      <c r="G3577" t="s">
        <v>12474</v>
      </c>
      <c r="H3577" t="s">
        <v>1157</v>
      </c>
    </row>
    <row r="3578" spans="1:8">
      <c r="A3578" t="s">
        <v>12475</v>
      </c>
      <c r="B3578" t="s">
        <v>36</v>
      </c>
      <c r="C3578" t="s">
        <v>12476</v>
      </c>
      <c r="D3578" t="s">
        <v>12203</v>
      </c>
      <c r="E3578" t="s">
        <v>12190</v>
      </c>
      <c r="F3578" t="s">
        <v>28</v>
      </c>
      <c r="G3578" t="s">
        <v>12477</v>
      </c>
      <c r="H3578" t="s">
        <v>25</v>
      </c>
    </row>
    <row r="3579" spans="1:8">
      <c r="A3579" t="s">
        <v>12478</v>
      </c>
      <c r="B3579" t="s">
        <v>16</v>
      </c>
      <c r="C3579" t="s">
        <v>12479</v>
      </c>
      <c r="D3579" t="s">
        <v>12190</v>
      </c>
      <c r="E3579" t="s">
        <v>12190</v>
      </c>
      <c r="F3579" t="s">
        <v>28</v>
      </c>
      <c r="G3579" t="s">
        <v>12480</v>
      </c>
      <c r="H3579" t="s">
        <v>25</v>
      </c>
    </row>
    <row r="3580" spans="1:8">
      <c r="A3580" t="s">
        <v>12481</v>
      </c>
      <c r="B3580" t="s">
        <v>9</v>
      </c>
      <c r="C3580" t="s">
        <v>12482</v>
      </c>
      <c r="D3580" t="s">
        <v>12288</v>
      </c>
      <c r="E3580" t="s">
        <v>12190</v>
      </c>
      <c r="F3580" t="s">
        <v>28</v>
      </c>
      <c r="G3580" t="s">
        <v>12483</v>
      </c>
      <c r="H3580" t="s">
        <v>25</v>
      </c>
    </row>
    <row r="3581" spans="1:8">
      <c r="A3581" t="s">
        <v>12484</v>
      </c>
      <c r="B3581" t="s">
        <v>16</v>
      </c>
      <c r="C3581" t="s">
        <v>12485</v>
      </c>
      <c r="D3581" t="s">
        <v>12190</v>
      </c>
      <c r="E3581" t="s">
        <v>12190</v>
      </c>
      <c r="F3581" t="s">
        <v>12486</v>
      </c>
      <c r="G3581" t="s">
        <v>12487</v>
      </c>
      <c r="H3581" t="s">
        <v>25</v>
      </c>
    </row>
    <row r="3582" spans="1:8">
      <c r="A3582" t="s">
        <v>12488</v>
      </c>
      <c r="B3582" t="s">
        <v>9</v>
      </c>
      <c r="C3582" t="s">
        <v>12489</v>
      </c>
      <c r="D3582" t="s">
        <v>12203</v>
      </c>
      <c r="E3582" t="s">
        <v>12190</v>
      </c>
      <c r="F3582" t="s">
        <v>28</v>
      </c>
      <c r="G3582" t="s">
        <v>12490</v>
      </c>
      <c r="H3582" t="s">
        <v>25</v>
      </c>
    </row>
    <row r="3583" spans="1:8">
      <c r="A3583" t="s">
        <v>12491</v>
      </c>
      <c r="B3583" t="s">
        <v>9</v>
      </c>
      <c r="C3583" t="s">
        <v>12492</v>
      </c>
      <c r="D3583" t="s">
        <v>12190</v>
      </c>
      <c r="E3583" t="s">
        <v>12190</v>
      </c>
      <c r="F3583" t="s">
        <v>28</v>
      </c>
      <c r="G3583" t="s">
        <v>12493</v>
      </c>
      <c r="H3583" t="s">
        <v>25</v>
      </c>
    </row>
    <row r="3584" spans="1:8">
      <c r="A3584" t="s">
        <v>12494</v>
      </c>
      <c r="B3584" t="s">
        <v>9</v>
      </c>
      <c r="C3584" t="s">
        <v>12495</v>
      </c>
      <c r="D3584" t="s">
        <v>12203</v>
      </c>
      <c r="E3584" t="s">
        <v>12190</v>
      </c>
      <c r="F3584" t="s">
        <v>28</v>
      </c>
      <c r="G3584" t="s">
        <v>12496</v>
      </c>
      <c r="H3584" t="s">
        <v>25</v>
      </c>
    </row>
    <row r="3585" spans="1:8">
      <c r="A3585" t="s">
        <v>12497</v>
      </c>
      <c r="B3585" t="s">
        <v>36</v>
      </c>
      <c r="C3585" t="s">
        <v>12498</v>
      </c>
      <c r="D3585" t="s">
        <v>12190</v>
      </c>
      <c r="E3585" t="s">
        <v>12190</v>
      </c>
      <c r="F3585" t="s">
        <v>28</v>
      </c>
      <c r="G3585" t="s">
        <v>12499</v>
      </c>
      <c r="H3585" t="s">
        <v>25</v>
      </c>
    </row>
    <row r="3586" spans="1:8">
      <c r="A3586" t="s">
        <v>2312</v>
      </c>
      <c r="B3586" t="s">
        <v>16</v>
      </c>
      <c r="C3586" t="s">
        <v>12500</v>
      </c>
      <c r="D3586" t="s">
        <v>12464</v>
      </c>
      <c r="E3586" t="s">
        <v>12190</v>
      </c>
      <c r="F3586" t="s">
        <v>2182</v>
      </c>
      <c r="G3586" t="s">
        <v>12501</v>
      </c>
      <c r="H3586" t="s">
        <v>25</v>
      </c>
    </row>
    <row r="3587" spans="1:8">
      <c r="A3587" t="s">
        <v>12502</v>
      </c>
      <c r="B3587" t="s">
        <v>9</v>
      </c>
      <c r="C3587" t="s">
        <v>12503</v>
      </c>
      <c r="D3587" t="s">
        <v>12190</v>
      </c>
      <c r="E3587" t="s">
        <v>12190</v>
      </c>
      <c r="F3587" t="s">
        <v>28</v>
      </c>
      <c r="G3587" t="s">
        <v>28</v>
      </c>
      <c r="H3587" t="s">
        <v>25</v>
      </c>
    </row>
    <row r="3588" spans="1:8">
      <c r="A3588" t="s">
        <v>12504</v>
      </c>
      <c r="B3588" t="s">
        <v>9</v>
      </c>
      <c r="C3588" t="s">
        <v>12505</v>
      </c>
      <c r="D3588" t="s">
        <v>12203</v>
      </c>
      <c r="E3588" t="s">
        <v>12190</v>
      </c>
      <c r="F3588" t="s">
        <v>83</v>
      </c>
      <c r="G3588" t="s">
        <v>12506</v>
      </c>
      <c r="H3588" t="s">
        <v>25</v>
      </c>
    </row>
    <row r="3589" spans="1:8">
      <c r="A3589" t="s">
        <v>12507</v>
      </c>
      <c r="B3589" t="s">
        <v>16</v>
      </c>
      <c r="C3589" t="s">
        <v>12508</v>
      </c>
      <c r="D3589" t="s">
        <v>12190</v>
      </c>
      <c r="E3589" t="s">
        <v>12190</v>
      </c>
      <c r="F3589" t="s">
        <v>28</v>
      </c>
      <c r="G3589" t="s">
        <v>12509</v>
      </c>
      <c r="H3589" t="s">
        <v>25</v>
      </c>
    </row>
    <row r="3590" spans="1:8">
      <c r="A3590" t="s">
        <v>12510</v>
      </c>
      <c r="B3590" t="s">
        <v>9</v>
      </c>
      <c r="C3590" t="s">
        <v>12511</v>
      </c>
      <c r="D3590" t="s">
        <v>12411</v>
      </c>
      <c r="E3590" t="s">
        <v>12190</v>
      </c>
      <c r="F3590" t="s">
        <v>28</v>
      </c>
      <c r="G3590" t="s">
        <v>12512</v>
      </c>
      <c r="H3590" t="s">
        <v>25</v>
      </c>
    </row>
    <row r="3591" spans="1:8">
      <c r="A3591" t="s">
        <v>12513</v>
      </c>
      <c r="B3591" t="s">
        <v>36</v>
      </c>
      <c r="C3591" t="s">
        <v>12514</v>
      </c>
      <c r="D3591" t="s">
        <v>12190</v>
      </c>
      <c r="E3591" t="s">
        <v>12190</v>
      </c>
      <c r="F3591" t="s">
        <v>2085</v>
      </c>
      <c r="G3591" t="s">
        <v>12515</v>
      </c>
      <c r="H3591" t="s">
        <v>25</v>
      </c>
    </row>
    <row r="3592" spans="1:8">
      <c r="A3592" t="s">
        <v>12381</v>
      </c>
      <c r="B3592" t="s">
        <v>16</v>
      </c>
      <c r="C3592" t="s">
        <v>12516</v>
      </c>
      <c r="D3592" t="s">
        <v>12190</v>
      </c>
      <c r="E3592" t="s">
        <v>12190</v>
      </c>
      <c r="F3592" t="s">
        <v>12383</v>
      </c>
      <c r="G3592" t="s">
        <v>12384</v>
      </c>
      <c r="H3592" t="s">
        <v>25</v>
      </c>
    </row>
    <row r="3593" spans="1:8">
      <c r="A3593" t="s">
        <v>12517</v>
      </c>
      <c r="B3593" t="s">
        <v>16</v>
      </c>
      <c r="C3593" t="s">
        <v>12518</v>
      </c>
      <c r="D3593" t="s">
        <v>12190</v>
      </c>
      <c r="E3593" t="s">
        <v>12190</v>
      </c>
      <c r="F3593" t="s">
        <v>28</v>
      </c>
      <c r="G3593" t="s">
        <v>12519</v>
      </c>
      <c r="H3593" t="s">
        <v>25</v>
      </c>
    </row>
    <row r="3594" spans="1:8">
      <c r="A3594" t="s">
        <v>12520</v>
      </c>
      <c r="B3594" t="s">
        <v>16</v>
      </c>
      <c r="C3594" t="s">
        <v>12521</v>
      </c>
      <c r="D3594" t="s">
        <v>12522</v>
      </c>
      <c r="E3594" t="s">
        <v>12190</v>
      </c>
      <c r="F3594" t="s">
        <v>12523</v>
      </c>
      <c r="G3594" t="s">
        <v>12524</v>
      </c>
      <c r="H3594" t="s">
        <v>25</v>
      </c>
    </row>
    <row r="3595" spans="1:8">
      <c r="A3595" t="s">
        <v>12525</v>
      </c>
      <c r="B3595" t="s">
        <v>16</v>
      </c>
      <c r="C3595" t="s">
        <v>12526</v>
      </c>
      <c r="D3595" t="s">
        <v>12527</v>
      </c>
      <c r="E3595" t="s">
        <v>12190</v>
      </c>
      <c r="F3595" t="s">
        <v>28</v>
      </c>
      <c r="G3595" t="s">
        <v>12528</v>
      </c>
      <c r="H3595" t="s">
        <v>25</v>
      </c>
    </row>
    <row r="3596" spans="1:8">
      <c r="A3596" t="s">
        <v>12529</v>
      </c>
      <c r="B3596" t="s">
        <v>16</v>
      </c>
      <c r="C3596" t="s">
        <v>12530</v>
      </c>
      <c r="D3596" t="s">
        <v>12203</v>
      </c>
      <c r="E3596" t="s">
        <v>12190</v>
      </c>
      <c r="F3596" t="s">
        <v>28</v>
      </c>
      <c r="G3596" t="s">
        <v>12531</v>
      </c>
      <c r="H3596" t="s">
        <v>25</v>
      </c>
    </row>
    <row r="3597" spans="1:8">
      <c r="A3597" t="s">
        <v>12532</v>
      </c>
      <c r="B3597" t="s">
        <v>9</v>
      </c>
      <c r="C3597" t="s">
        <v>12533</v>
      </c>
      <c r="D3597" t="s">
        <v>12203</v>
      </c>
      <c r="E3597" t="s">
        <v>12190</v>
      </c>
      <c r="F3597" t="s">
        <v>28</v>
      </c>
      <c r="G3597" t="s">
        <v>12534</v>
      </c>
      <c r="H3597" t="s">
        <v>25</v>
      </c>
    </row>
    <row r="3598" spans="1:8">
      <c r="A3598" t="s">
        <v>12535</v>
      </c>
      <c r="B3598" t="s">
        <v>16</v>
      </c>
      <c r="C3598" t="s">
        <v>12536</v>
      </c>
      <c r="D3598" t="s">
        <v>12411</v>
      </c>
      <c r="E3598" t="s">
        <v>12190</v>
      </c>
      <c r="F3598" t="s">
        <v>12537</v>
      </c>
      <c r="G3598" t="s">
        <v>12538</v>
      </c>
      <c r="H3598" t="s">
        <v>12539</v>
      </c>
    </row>
    <row r="3599" spans="1:8">
      <c r="A3599" t="s">
        <v>12419</v>
      </c>
      <c r="B3599" t="s">
        <v>9</v>
      </c>
      <c r="C3599" t="s">
        <v>12540</v>
      </c>
      <c r="D3599" t="s">
        <v>12203</v>
      </c>
      <c r="E3599" t="s">
        <v>12190</v>
      </c>
      <c r="F3599" t="s">
        <v>12421</v>
      </c>
      <c r="G3599" t="s">
        <v>12422</v>
      </c>
      <c r="H3599" t="s">
        <v>25</v>
      </c>
    </row>
    <row r="3600" spans="1:8">
      <c r="A3600" t="s">
        <v>12541</v>
      </c>
      <c r="B3600" t="s">
        <v>16</v>
      </c>
      <c r="C3600" t="s">
        <v>12542</v>
      </c>
      <c r="D3600" t="s">
        <v>12203</v>
      </c>
      <c r="E3600" t="s">
        <v>12190</v>
      </c>
      <c r="F3600" t="s">
        <v>28</v>
      </c>
      <c r="G3600" t="s">
        <v>12543</v>
      </c>
      <c r="H3600" t="s">
        <v>25</v>
      </c>
    </row>
    <row r="3601" spans="1:8">
      <c r="A3601" t="s">
        <v>12544</v>
      </c>
      <c r="B3601" t="s">
        <v>16</v>
      </c>
      <c r="C3601" t="s">
        <v>12545</v>
      </c>
      <c r="D3601" t="s">
        <v>12522</v>
      </c>
      <c r="E3601" t="s">
        <v>12190</v>
      </c>
      <c r="F3601" t="s">
        <v>219</v>
      </c>
      <c r="G3601" t="s">
        <v>12546</v>
      </c>
      <c r="H3601" t="s">
        <v>221</v>
      </c>
    </row>
    <row r="3602" spans="1:8">
      <c r="A3602" t="s">
        <v>12547</v>
      </c>
      <c r="B3602" t="s">
        <v>36</v>
      </c>
      <c r="C3602" t="s">
        <v>12548</v>
      </c>
      <c r="D3602" t="s">
        <v>12203</v>
      </c>
      <c r="E3602" t="s">
        <v>12190</v>
      </c>
      <c r="F3602" t="s">
        <v>12549</v>
      </c>
      <c r="G3602" t="s">
        <v>12550</v>
      </c>
      <c r="H3602" t="s">
        <v>25</v>
      </c>
    </row>
    <row r="3603" spans="1:8">
      <c r="A3603" t="s">
        <v>12551</v>
      </c>
      <c r="B3603" t="s">
        <v>16</v>
      </c>
      <c r="C3603" t="s">
        <v>12552</v>
      </c>
      <c r="D3603" t="s">
        <v>12553</v>
      </c>
      <c r="E3603" t="s">
        <v>12190</v>
      </c>
      <c r="F3603" t="s">
        <v>28</v>
      </c>
      <c r="G3603" t="s">
        <v>12554</v>
      </c>
      <c r="H3603" t="s">
        <v>25</v>
      </c>
    </row>
    <row r="3604" spans="1:8">
      <c r="A3604" t="s">
        <v>12555</v>
      </c>
      <c r="B3604" t="s">
        <v>16</v>
      </c>
      <c r="C3604" t="s">
        <v>12556</v>
      </c>
      <c r="D3604" t="s">
        <v>12557</v>
      </c>
      <c r="E3604" t="s">
        <v>12190</v>
      </c>
      <c r="F3604" t="s">
        <v>12558</v>
      </c>
      <c r="G3604" t="s">
        <v>28</v>
      </c>
      <c r="H3604" t="s">
        <v>25</v>
      </c>
    </row>
    <row r="3605" spans="1:8">
      <c r="A3605" t="s">
        <v>12559</v>
      </c>
      <c r="B3605" t="s">
        <v>36</v>
      </c>
      <c r="C3605" t="s">
        <v>12560</v>
      </c>
      <c r="D3605" t="s">
        <v>12190</v>
      </c>
      <c r="E3605" t="s">
        <v>12190</v>
      </c>
      <c r="F3605" t="s">
        <v>28</v>
      </c>
      <c r="G3605" t="s">
        <v>12561</v>
      </c>
      <c r="H3605" t="s">
        <v>25</v>
      </c>
    </row>
    <row r="3606" spans="1:8">
      <c r="A3606" t="s">
        <v>12562</v>
      </c>
      <c r="B3606" t="s">
        <v>36</v>
      </c>
      <c r="C3606" t="s">
        <v>12563</v>
      </c>
      <c r="D3606" t="s">
        <v>12288</v>
      </c>
      <c r="E3606" t="s">
        <v>12190</v>
      </c>
      <c r="F3606" t="s">
        <v>28</v>
      </c>
      <c r="G3606" t="s">
        <v>12564</v>
      </c>
      <c r="H3606" t="s">
        <v>25</v>
      </c>
    </row>
    <row r="3607" spans="1:8">
      <c r="A3607" t="s">
        <v>12565</v>
      </c>
      <c r="B3607" t="s">
        <v>16</v>
      </c>
      <c r="C3607" t="s">
        <v>12566</v>
      </c>
      <c r="D3607" t="s">
        <v>12240</v>
      </c>
      <c r="E3607" t="s">
        <v>12190</v>
      </c>
      <c r="F3607" t="s">
        <v>12486</v>
      </c>
      <c r="G3607" t="s">
        <v>12567</v>
      </c>
      <c r="H3607" t="s">
        <v>25</v>
      </c>
    </row>
    <row r="3608" spans="1:8">
      <c r="A3608" t="s">
        <v>12568</v>
      </c>
      <c r="B3608" t="s">
        <v>9</v>
      </c>
      <c r="C3608" t="s">
        <v>12569</v>
      </c>
      <c r="D3608" t="s">
        <v>12203</v>
      </c>
      <c r="E3608" t="s">
        <v>12190</v>
      </c>
      <c r="F3608" t="s">
        <v>28</v>
      </c>
      <c r="G3608" t="s">
        <v>12570</v>
      </c>
      <c r="H3608" t="s">
        <v>25</v>
      </c>
    </row>
    <row r="3609" spans="1:8">
      <c r="A3609" t="s">
        <v>12571</v>
      </c>
      <c r="B3609" t="s">
        <v>16</v>
      </c>
      <c r="C3609" t="s">
        <v>12572</v>
      </c>
      <c r="D3609" t="s">
        <v>12288</v>
      </c>
      <c r="E3609" t="s">
        <v>12190</v>
      </c>
      <c r="F3609" t="s">
        <v>12573</v>
      </c>
      <c r="G3609" t="s">
        <v>12574</v>
      </c>
      <c r="H3609" t="s">
        <v>25</v>
      </c>
    </row>
    <row r="3610" spans="1:8">
      <c r="A3610" t="s">
        <v>12575</v>
      </c>
      <c r="B3610" t="s">
        <v>9</v>
      </c>
      <c r="C3610" t="s">
        <v>12576</v>
      </c>
      <c r="D3610" t="s">
        <v>12577</v>
      </c>
      <c r="E3610" t="s">
        <v>12190</v>
      </c>
      <c r="F3610" t="s">
        <v>28</v>
      </c>
      <c r="G3610" t="s">
        <v>12578</v>
      </c>
      <c r="H3610" t="s">
        <v>25</v>
      </c>
    </row>
    <row r="3611" spans="1:8">
      <c r="A3611" t="s">
        <v>12381</v>
      </c>
      <c r="B3611" t="s">
        <v>16</v>
      </c>
      <c r="C3611" t="s">
        <v>12579</v>
      </c>
      <c r="D3611" t="s">
        <v>12288</v>
      </c>
      <c r="E3611" t="s">
        <v>12190</v>
      </c>
      <c r="F3611" t="s">
        <v>12383</v>
      </c>
      <c r="G3611" t="s">
        <v>12384</v>
      </c>
      <c r="H3611" t="s">
        <v>25</v>
      </c>
    </row>
    <row r="3612" spans="1:8">
      <c r="A3612" t="s">
        <v>12580</v>
      </c>
      <c r="B3612" t="s">
        <v>16</v>
      </c>
      <c r="C3612" t="s">
        <v>12581</v>
      </c>
      <c r="D3612" t="s">
        <v>12190</v>
      </c>
      <c r="E3612" t="s">
        <v>12190</v>
      </c>
      <c r="F3612" t="s">
        <v>28</v>
      </c>
      <c r="G3612" t="s">
        <v>12582</v>
      </c>
      <c r="H3612" t="s">
        <v>25</v>
      </c>
    </row>
    <row r="3613" spans="1:8">
      <c r="A3613" t="s">
        <v>12583</v>
      </c>
      <c r="B3613" t="s">
        <v>9</v>
      </c>
      <c r="C3613" t="s">
        <v>12256</v>
      </c>
      <c r="D3613" t="s">
        <v>12190</v>
      </c>
      <c r="E3613" t="s">
        <v>12190</v>
      </c>
      <c r="F3613" t="s">
        <v>12584</v>
      </c>
      <c r="G3613" t="s">
        <v>12585</v>
      </c>
      <c r="H3613" t="s">
        <v>25</v>
      </c>
    </row>
    <row r="3614" spans="1:8">
      <c r="A3614" t="s">
        <v>12586</v>
      </c>
      <c r="B3614" t="s">
        <v>9</v>
      </c>
      <c r="C3614" t="s">
        <v>12587</v>
      </c>
      <c r="D3614" t="s">
        <v>12588</v>
      </c>
      <c r="E3614" t="s">
        <v>12190</v>
      </c>
      <c r="F3614" t="s">
        <v>12589</v>
      </c>
      <c r="G3614" t="s">
        <v>12590</v>
      </c>
      <c r="H3614" t="s">
        <v>12591</v>
      </c>
    </row>
    <row r="3615" spans="1:8">
      <c r="A3615" t="s">
        <v>12592</v>
      </c>
      <c r="B3615" t="s">
        <v>9</v>
      </c>
      <c r="C3615" t="s">
        <v>12593</v>
      </c>
      <c r="D3615" t="s">
        <v>12411</v>
      </c>
      <c r="E3615" t="s">
        <v>12190</v>
      </c>
      <c r="F3615" t="s">
        <v>12594</v>
      </c>
      <c r="G3615" t="s">
        <v>12595</v>
      </c>
      <c r="H3615" t="s">
        <v>12596</v>
      </c>
    </row>
    <row r="3616" spans="1:8">
      <c r="A3616" t="s">
        <v>12597</v>
      </c>
      <c r="B3616" t="s">
        <v>9</v>
      </c>
      <c r="C3616" t="s">
        <v>12598</v>
      </c>
      <c r="D3616" t="s">
        <v>12190</v>
      </c>
      <c r="E3616" t="s">
        <v>12190</v>
      </c>
      <c r="F3616" t="s">
        <v>12599</v>
      </c>
      <c r="G3616" t="s">
        <v>12600</v>
      </c>
      <c r="H3616" t="s">
        <v>12601</v>
      </c>
    </row>
    <row r="3617" spans="1:8">
      <c r="A3617" t="s">
        <v>12602</v>
      </c>
      <c r="B3617" t="s">
        <v>16</v>
      </c>
      <c r="C3617" t="s">
        <v>12603</v>
      </c>
      <c r="D3617" t="s">
        <v>12604</v>
      </c>
      <c r="E3617" t="s">
        <v>12190</v>
      </c>
      <c r="F3617" t="s">
        <v>12605</v>
      </c>
      <c r="G3617" t="s">
        <v>12606</v>
      </c>
      <c r="H3617" t="s">
        <v>25</v>
      </c>
    </row>
    <row r="3618" spans="1:8">
      <c r="A3618" t="s">
        <v>12607</v>
      </c>
      <c r="B3618" t="s">
        <v>9</v>
      </c>
      <c r="C3618" t="s">
        <v>12608</v>
      </c>
      <c r="D3618" t="s">
        <v>12203</v>
      </c>
      <c r="E3618" t="s">
        <v>12190</v>
      </c>
      <c r="F3618" t="s">
        <v>12609</v>
      </c>
      <c r="G3618" t="s">
        <v>12610</v>
      </c>
      <c r="H3618" t="s">
        <v>25</v>
      </c>
    </row>
    <row r="3619" spans="1:8">
      <c r="A3619" t="s">
        <v>12611</v>
      </c>
      <c r="B3619" t="s">
        <v>9</v>
      </c>
      <c r="C3619" t="s">
        <v>12612</v>
      </c>
      <c r="D3619" t="s">
        <v>12203</v>
      </c>
      <c r="E3619" t="s">
        <v>12190</v>
      </c>
      <c r="F3619" t="s">
        <v>12613</v>
      </c>
      <c r="G3619" t="s">
        <v>12614</v>
      </c>
      <c r="H3619" t="s">
        <v>25</v>
      </c>
    </row>
    <row r="3620" spans="1:8">
      <c r="A3620" t="s">
        <v>12615</v>
      </c>
      <c r="B3620" t="s">
        <v>16</v>
      </c>
      <c r="C3620" t="s">
        <v>12616</v>
      </c>
      <c r="D3620" t="s">
        <v>12203</v>
      </c>
      <c r="E3620" t="s">
        <v>12190</v>
      </c>
      <c r="F3620" t="s">
        <v>12617</v>
      </c>
      <c r="G3620" t="s">
        <v>12618</v>
      </c>
      <c r="H3620" t="s">
        <v>25</v>
      </c>
    </row>
    <row r="3621" spans="1:8">
      <c r="A3621" t="s">
        <v>12619</v>
      </c>
      <c r="B3621" t="s">
        <v>9</v>
      </c>
      <c r="C3621" t="s">
        <v>12620</v>
      </c>
      <c r="D3621" t="s">
        <v>12203</v>
      </c>
      <c r="E3621" t="s">
        <v>12190</v>
      </c>
      <c r="F3621" t="s">
        <v>12621</v>
      </c>
      <c r="G3621" t="s">
        <v>12622</v>
      </c>
      <c r="H3621" t="s">
        <v>12623</v>
      </c>
    </row>
    <row r="3622" spans="1:8">
      <c r="A3622" t="s">
        <v>12624</v>
      </c>
      <c r="B3622" t="s">
        <v>9</v>
      </c>
      <c r="C3622" t="s">
        <v>12625</v>
      </c>
      <c r="D3622" t="s">
        <v>12190</v>
      </c>
      <c r="E3622" t="s">
        <v>12190</v>
      </c>
      <c r="F3622" t="s">
        <v>12626</v>
      </c>
      <c r="G3622" t="s">
        <v>12627</v>
      </c>
      <c r="H3622" t="s">
        <v>12628</v>
      </c>
    </row>
    <row r="3623" spans="1:8">
      <c r="A3623" t="s">
        <v>12629</v>
      </c>
      <c r="B3623" t="s">
        <v>16</v>
      </c>
      <c r="C3623" t="s">
        <v>12630</v>
      </c>
      <c r="D3623" t="s">
        <v>12190</v>
      </c>
      <c r="E3623" t="s">
        <v>12190</v>
      </c>
      <c r="F3623" t="s">
        <v>12631</v>
      </c>
      <c r="G3623" t="s">
        <v>12632</v>
      </c>
      <c r="H3623" t="s">
        <v>25</v>
      </c>
    </row>
    <row r="3624" spans="1:8">
      <c r="A3624" t="s">
        <v>12633</v>
      </c>
      <c r="B3624" t="s">
        <v>9</v>
      </c>
      <c r="C3624" t="s">
        <v>12634</v>
      </c>
      <c r="D3624" t="s">
        <v>12190</v>
      </c>
      <c r="E3624" t="s">
        <v>12190</v>
      </c>
      <c r="F3624" t="s">
        <v>28</v>
      </c>
      <c r="G3624" t="s">
        <v>12635</v>
      </c>
      <c r="H3624" t="s">
        <v>25</v>
      </c>
    </row>
    <row r="3625" spans="1:8">
      <c r="A3625" t="s">
        <v>12636</v>
      </c>
      <c r="B3625" t="s">
        <v>16</v>
      </c>
      <c r="C3625" t="s">
        <v>12637</v>
      </c>
      <c r="D3625" t="s">
        <v>12522</v>
      </c>
      <c r="E3625" t="s">
        <v>12190</v>
      </c>
      <c r="F3625" t="s">
        <v>12638</v>
      </c>
      <c r="G3625" t="s">
        <v>12639</v>
      </c>
      <c r="H3625" t="s">
        <v>12640</v>
      </c>
    </row>
    <row r="3626" spans="1:8">
      <c r="A3626" t="s">
        <v>12381</v>
      </c>
      <c r="B3626" t="s">
        <v>16</v>
      </c>
      <c r="C3626" t="s">
        <v>12641</v>
      </c>
      <c r="D3626" t="s">
        <v>12203</v>
      </c>
      <c r="E3626" t="s">
        <v>12190</v>
      </c>
      <c r="F3626" t="s">
        <v>12383</v>
      </c>
      <c r="G3626" t="s">
        <v>12384</v>
      </c>
      <c r="H3626" t="s">
        <v>25</v>
      </c>
    </row>
    <row r="3627" spans="1:8">
      <c r="A3627" t="s">
        <v>12642</v>
      </c>
      <c r="B3627" t="s">
        <v>36</v>
      </c>
      <c r="C3627" t="s">
        <v>12643</v>
      </c>
      <c r="D3627" t="s">
        <v>12190</v>
      </c>
      <c r="E3627" t="s">
        <v>12190</v>
      </c>
      <c r="F3627" t="s">
        <v>12644</v>
      </c>
      <c r="G3627" t="s">
        <v>12645</v>
      </c>
      <c r="H3627" t="s">
        <v>12646</v>
      </c>
    </row>
    <row r="3628" spans="1:8">
      <c r="A3628" t="s">
        <v>12647</v>
      </c>
      <c r="B3628" t="s">
        <v>9</v>
      </c>
      <c r="C3628" t="s">
        <v>12648</v>
      </c>
      <c r="D3628" t="s">
        <v>12288</v>
      </c>
      <c r="E3628" t="s">
        <v>12190</v>
      </c>
      <c r="F3628" t="s">
        <v>28</v>
      </c>
      <c r="G3628" t="s">
        <v>12649</v>
      </c>
      <c r="H3628" t="s">
        <v>25</v>
      </c>
    </row>
    <row r="3629" spans="1:8">
      <c r="A3629" t="s">
        <v>12650</v>
      </c>
      <c r="B3629" t="s">
        <v>16</v>
      </c>
      <c r="C3629" t="s">
        <v>12651</v>
      </c>
      <c r="D3629" t="s">
        <v>12203</v>
      </c>
      <c r="E3629" t="s">
        <v>12652</v>
      </c>
      <c r="F3629" t="s">
        <v>12537</v>
      </c>
      <c r="G3629" t="s">
        <v>12538</v>
      </c>
      <c r="H3629" t="s">
        <v>12539</v>
      </c>
    </row>
    <row r="3630" spans="1:8">
      <c r="A3630" t="s">
        <v>12653</v>
      </c>
      <c r="B3630" t="s">
        <v>9</v>
      </c>
      <c r="C3630" t="s">
        <v>12654</v>
      </c>
      <c r="D3630" t="s">
        <v>12190</v>
      </c>
      <c r="E3630" t="s">
        <v>12190</v>
      </c>
      <c r="F3630" t="s">
        <v>28</v>
      </c>
      <c r="G3630" t="s">
        <v>12655</v>
      </c>
      <c r="H3630" t="s">
        <v>25</v>
      </c>
    </row>
    <row r="3631" spans="1:8">
      <c r="A3631" t="s">
        <v>12656</v>
      </c>
      <c r="B3631" t="s">
        <v>9</v>
      </c>
      <c r="C3631" t="s">
        <v>12657</v>
      </c>
      <c r="D3631" t="s">
        <v>12658</v>
      </c>
      <c r="E3631" t="s">
        <v>12190</v>
      </c>
      <c r="F3631" t="s">
        <v>12659</v>
      </c>
      <c r="G3631" t="s">
        <v>12660</v>
      </c>
      <c r="H3631" t="s">
        <v>1157</v>
      </c>
    </row>
    <row r="3632" spans="1:8">
      <c r="A3632" t="s">
        <v>12661</v>
      </c>
      <c r="B3632" t="s">
        <v>9</v>
      </c>
      <c r="C3632" t="s">
        <v>12662</v>
      </c>
      <c r="D3632" t="s">
        <v>12411</v>
      </c>
      <c r="E3632" t="s">
        <v>12190</v>
      </c>
      <c r="F3632" t="s">
        <v>28</v>
      </c>
      <c r="G3632" t="s">
        <v>12663</v>
      </c>
      <c r="H3632" t="s">
        <v>25</v>
      </c>
    </row>
    <row r="3633" spans="1:8">
      <c r="A3633" t="s">
        <v>12664</v>
      </c>
      <c r="B3633" t="s">
        <v>65</v>
      </c>
      <c r="C3633" t="s">
        <v>12665</v>
      </c>
      <c r="D3633" t="s">
        <v>12203</v>
      </c>
      <c r="E3633" t="s">
        <v>12190</v>
      </c>
      <c r="F3633" t="s">
        <v>12666</v>
      </c>
      <c r="G3633" t="s">
        <v>12667</v>
      </c>
      <c r="H3633" t="s">
        <v>12668</v>
      </c>
    </row>
    <row r="3634" spans="1:8">
      <c r="A3634" t="s">
        <v>12669</v>
      </c>
      <c r="B3634" t="s">
        <v>9</v>
      </c>
      <c r="C3634" t="s">
        <v>12670</v>
      </c>
      <c r="D3634" t="s">
        <v>12411</v>
      </c>
      <c r="E3634" t="s">
        <v>12190</v>
      </c>
      <c r="F3634" t="s">
        <v>28</v>
      </c>
      <c r="G3634" t="s">
        <v>12671</v>
      </c>
      <c r="H3634" t="s">
        <v>25</v>
      </c>
    </row>
    <row r="3635" spans="1:8">
      <c r="A3635" t="s">
        <v>12672</v>
      </c>
      <c r="B3635" t="s">
        <v>16</v>
      </c>
      <c r="C3635" t="s">
        <v>12673</v>
      </c>
      <c r="D3635" t="s">
        <v>12190</v>
      </c>
      <c r="E3635" t="s">
        <v>12190</v>
      </c>
      <c r="F3635" t="s">
        <v>28</v>
      </c>
      <c r="G3635" t="s">
        <v>12674</v>
      </c>
      <c r="H3635" t="s">
        <v>25</v>
      </c>
    </row>
    <row r="3636" spans="1:8">
      <c r="A3636" t="s">
        <v>12675</v>
      </c>
      <c r="B3636" t="s">
        <v>16</v>
      </c>
      <c r="C3636" t="s">
        <v>12676</v>
      </c>
      <c r="D3636" t="s">
        <v>12190</v>
      </c>
      <c r="E3636" t="s">
        <v>12190</v>
      </c>
      <c r="F3636" t="s">
        <v>28</v>
      </c>
      <c r="G3636" t="s">
        <v>12677</v>
      </c>
      <c r="H3636" t="s">
        <v>25</v>
      </c>
    </row>
    <row r="3637" spans="1:8">
      <c r="A3637" t="s">
        <v>12678</v>
      </c>
      <c r="B3637" t="s">
        <v>9</v>
      </c>
      <c r="C3637" t="s">
        <v>12679</v>
      </c>
      <c r="D3637" t="s">
        <v>12190</v>
      </c>
      <c r="E3637" t="s">
        <v>12190</v>
      </c>
      <c r="F3637" t="s">
        <v>495</v>
      </c>
      <c r="G3637" t="s">
        <v>12680</v>
      </c>
      <c r="H3637" t="s">
        <v>25</v>
      </c>
    </row>
    <row r="3638" spans="1:8">
      <c r="A3638" t="s">
        <v>12681</v>
      </c>
      <c r="B3638" t="s">
        <v>16</v>
      </c>
      <c r="C3638" t="s">
        <v>12682</v>
      </c>
      <c r="D3638" t="s">
        <v>12683</v>
      </c>
      <c r="E3638" t="s">
        <v>12190</v>
      </c>
      <c r="F3638" t="s">
        <v>94</v>
      </c>
      <c r="G3638" t="s">
        <v>12684</v>
      </c>
      <c r="H3638" t="s">
        <v>25</v>
      </c>
    </row>
    <row r="3639" spans="1:8">
      <c r="A3639" t="s">
        <v>12381</v>
      </c>
      <c r="B3639" t="s">
        <v>16</v>
      </c>
      <c r="C3639" t="s">
        <v>12685</v>
      </c>
      <c r="D3639" t="s">
        <v>12203</v>
      </c>
      <c r="E3639" t="s">
        <v>12190</v>
      </c>
      <c r="F3639" t="s">
        <v>12383</v>
      </c>
      <c r="G3639" t="s">
        <v>12384</v>
      </c>
      <c r="H3639" t="s">
        <v>25</v>
      </c>
    </row>
    <row r="3640" spans="1:8">
      <c r="A3640" t="s">
        <v>12686</v>
      </c>
      <c r="B3640" t="s">
        <v>16</v>
      </c>
      <c r="C3640" t="s">
        <v>12687</v>
      </c>
      <c r="D3640" t="s">
        <v>12203</v>
      </c>
      <c r="E3640" t="s">
        <v>12190</v>
      </c>
      <c r="F3640" t="s">
        <v>12486</v>
      </c>
      <c r="G3640" t="s">
        <v>12688</v>
      </c>
      <c r="H3640" t="s">
        <v>25</v>
      </c>
    </row>
    <row r="3641" spans="1:8">
      <c r="A3641" t="s">
        <v>12689</v>
      </c>
      <c r="B3641" t="s">
        <v>9</v>
      </c>
      <c r="C3641" t="s">
        <v>12690</v>
      </c>
      <c r="D3641" t="s">
        <v>12190</v>
      </c>
      <c r="E3641" t="s">
        <v>12190</v>
      </c>
      <c r="F3641" t="s">
        <v>12691</v>
      </c>
      <c r="G3641" t="s">
        <v>12692</v>
      </c>
      <c r="H3641" t="s">
        <v>25</v>
      </c>
    </row>
    <row r="3642" spans="1:8">
      <c r="A3642" t="s">
        <v>12693</v>
      </c>
      <c r="B3642" t="s">
        <v>9</v>
      </c>
      <c r="C3642" t="s">
        <v>12694</v>
      </c>
      <c r="D3642" t="s">
        <v>12190</v>
      </c>
      <c r="E3642" t="s">
        <v>12190</v>
      </c>
      <c r="F3642" t="s">
        <v>28</v>
      </c>
      <c r="G3642" t="s">
        <v>12695</v>
      </c>
      <c r="H3642" t="s">
        <v>25</v>
      </c>
    </row>
    <row r="3643" spans="1:8">
      <c r="A3643" t="s">
        <v>12696</v>
      </c>
      <c r="B3643" t="s">
        <v>9</v>
      </c>
      <c r="C3643" t="s">
        <v>12697</v>
      </c>
      <c r="D3643" t="s">
        <v>12203</v>
      </c>
      <c r="E3643" t="s">
        <v>12190</v>
      </c>
      <c r="F3643" t="s">
        <v>28</v>
      </c>
      <c r="G3643" t="s">
        <v>12698</v>
      </c>
      <c r="H3643" t="s">
        <v>25</v>
      </c>
    </row>
    <row r="3644" spans="1:8">
      <c r="A3644" t="s">
        <v>12699</v>
      </c>
      <c r="B3644" t="s">
        <v>305</v>
      </c>
      <c r="C3644" t="s">
        <v>12700</v>
      </c>
      <c r="D3644" t="s">
        <v>12203</v>
      </c>
      <c r="E3644" t="s">
        <v>12190</v>
      </c>
      <c r="F3644" t="s">
        <v>12701</v>
      </c>
      <c r="G3644" t="s">
        <v>12702</v>
      </c>
      <c r="H3644" t="s">
        <v>25</v>
      </c>
    </row>
    <row r="3645" spans="1:8">
      <c r="A3645" t="s">
        <v>12703</v>
      </c>
      <c r="B3645" t="s">
        <v>9</v>
      </c>
      <c r="C3645" t="s">
        <v>12704</v>
      </c>
      <c r="D3645" t="s">
        <v>12411</v>
      </c>
      <c r="E3645" t="s">
        <v>12190</v>
      </c>
      <c r="F3645" t="s">
        <v>28</v>
      </c>
      <c r="G3645" t="s">
        <v>12705</v>
      </c>
      <c r="H3645" t="s">
        <v>25</v>
      </c>
    </row>
    <row r="3646" spans="1:8">
      <c r="A3646" t="s">
        <v>12706</v>
      </c>
      <c r="B3646" t="s">
        <v>16</v>
      </c>
      <c r="C3646" t="s">
        <v>12707</v>
      </c>
      <c r="D3646" t="s">
        <v>12190</v>
      </c>
      <c r="E3646" t="s">
        <v>12190</v>
      </c>
      <c r="F3646" t="s">
        <v>28</v>
      </c>
      <c r="G3646" t="s">
        <v>12708</v>
      </c>
      <c r="H3646" t="s">
        <v>25</v>
      </c>
    </row>
    <row r="3647" spans="1:8">
      <c r="A3647" t="s">
        <v>12709</v>
      </c>
      <c r="B3647" t="s">
        <v>9</v>
      </c>
      <c r="C3647" t="s">
        <v>12710</v>
      </c>
      <c r="D3647" t="s">
        <v>12203</v>
      </c>
      <c r="E3647" t="s">
        <v>12190</v>
      </c>
      <c r="F3647" t="s">
        <v>12711</v>
      </c>
      <c r="G3647" t="s">
        <v>12712</v>
      </c>
      <c r="H3647" t="s">
        <v>12713</v>
      </c>
    </row>
    <row r="3648" spans="1:8">
      <c r="A3648" t="s">
        <v>12714</v>
      </c>
      <c r="B3648" t="s">
        <v>9</v>
      </c>
      <c r="C3648" t="s">
        <v>12715</v>
      </c>
      <c r="D3648" t="s">
        <v>12288</v>
      </c>
      <c r="E3648" t="s">
        <v>12190</v>
      </c>
      <c r="F3648" t="s">
        <v>28</v>
      </c>
      <c r="G3648" t="s">
        <v>12716</v>
      </c>
      <c r="H3648" t="s">
        <v>25</v>
      </c>
    </row>
    <row r="3649" spans="1:8">
      <c r="A3649" t="s">
        <v>12717</v>
      </c>
      <c r="B3649" t="s">
        <v>9</v>
      </c>
      <c r="C3649" t="s">
        <v>12718</v>
      </c>
      <c r="D3649" t="s">
        <v>12719</v>
      </c>
      <c r="E3649" t="s">
        <v>12190</v>
      </c>
      <c r="F3649" t="s">
        <v>28</v>
      </c>
      <c r="G3649" t="s">
        <v>12720</v>
      </c>
      <c r="H3649" t="s">
        <v>25</v>
      </c>
    </row>
    <row r="3650" spans="1:8">
      <c r="A3650" t="s">
        <v>12721</v>
      </c>
      <c r="B3650" t="s">
        <v>16</v>
      </c>
      <c r="C3650" t="s">
        <v>12722</v>
      </c>
      <c r="D3650" t="s">
        <v>12190</v>
      </c>
      <c r="E3650" t="s">
        <v>12190</v>
      </c>
      <c r="F3650" t="s">
        <v>12723</v>
      </c>
      <c r="G3650" t="s">
        <v>12724</v>
      </c>
      <c r="H3650" t="s">
        <v>12725</v>
      </c>
    </row>
    <row r="3651" spans="1:8">
      <c r="A3651" t="s">
        <v>12726</v>
      </c>
      <c r="B3651" t="s">
        <v>305</v>
      </c>
      <c r="C3651" t="s">
        <v>12727</v>
      </c>
      <c r="D3651" t="s">
        <v>12190</v>
      </c>
      <c r="E3651" t="s">
        <v>12190</v>
      </c>
      <c r="F3651" t="s">
        <v>28</v>
      </c>
      <c r="G3651" t="s">
        <v>12728</v>
      </c>
      <c r="H3651" t="s">
        <v>25</v>
      </c>
    </row>
    <row r="3652" spans="1:8">
      <c r="A3652" t="s">
        <v>12729</v>
      </c>
      <c r="B3652" t="s">
        <v>9</v>
      </c>
      <c r="C3652" t="s">
        <v>12730</v>
      </c>
      <c r="D3652" t="s">
        <v>12288</v>
      </c>
      <c r="E3652" t="s">
        <v>12288</v>
      </c>
      <c r="F3652" t="s">
        <v>94</v>
      </c>
      <c r="G3652" t="s">
        <v>12731</v>
      </c>
      <c r="H3652" t="s">
        <v>25</v>
      </c>
    </row>
    <row r="3653" spans="1:8">
      <c r="A3653" t="s">
        <v>12732</v>
      </c>
      <c r="B3653" t="s">
        <v>9</v>
      </c>
      <c r="C3653" t="s">
        <v>12733</v>
      </c>
      <c r="D3653" t="s">
        <v>12288</v>
      </c>
      <c r="E3653" t="s">
        <v>12190</v>
      </c>
      <c r="F3653" t="s">
        <v>28</v>
      </c>
      <c r="G3653" t="s">
        <v>12734</v>
      </c>
      <c r="H3653" t="s">
        <v>25</v>
      </c>
    </row>
    <row r="3654" spans="1:8">
      <c r="A3654" t="s">
        <v>12735</v>
      </c>
      <c r="B3654" t="s">
        <v>16</v>
      </c>
      <c r="C3654" t="s">
        <v>12736</v>
      </c>
      <c r="D3654" t="s">
        <v>12203</v>
      </c>
      <c r="E3654" t="s">
        <v>12190</v>
      </c>
      <c r="F3654" t="s">
        <v>28</v>
      </c>
      <c r="G3654" t="s">
        <v>12737</v>
      </c>
      <c r="H3654" t="s">
        <v>25</v>
      </c>
    </row>
    <row r="3655" spans="1:8">
      <c r="A3655" t="s">
        <v>12738</v>
      </c>
      <c r="B3655" t="s">
        <v>65</v>
      </c>
      <c r="C3655" t="s">
        <v>12707</v>
      </c>
      <c r="D3655" t="s">
        <v>12190</v>
      </c>
      <c r="E3655" t="s">
        <v>12190</v>
      </c>
      <c r="F3655" t="s">
        <v>28</v>
      </c>
      <c r="G3655" t="s">
        <v>12708</v>
      </c>
      <c r="H3655" t="s">
        <v>25</v>
      </c>
    </row>
    <row r="3656" spans="1:8">
      <c r="A3656" t="s">
        <v>12739</v>
      </c>
      <c r="B3656" t="s">
        <v>9</v>
      </c>
      <c r="C3656" t="s">
        <v>12740</v>
      </c>
      <c r="D3656" t="s">
        <v>12190</v>
      </c>
      <c r="E3656" t="s">
        <v>12190</v>
      </c>
      <c r="F3656" t="s">
        <v>28</v>
      </c>
      <c r="G3656" t="s">
        <v>12741</v>
      </c>
      <c r="H3656" t="s">
        <v>25</v>
      </c>
    </row>
    <row r="3657" spans="1:8">
      <c r="A3657" t="s">
        <v>12742</v>
      </c>
      <c r="B3657" t="s">
        <v>305</v>
      </c>
      <c r="C3657" t="s">
        <v>12743</v>
      </c>
      <c r="D3657" t="s">
        <v>12203</v>
      </c>
      <c r="E3657" t="s">
        <v>12190</v>
      </c>
      <c r="F3657" t="s">
        <v>12744</v>
      </c>
      <c r="G3657" t="s">
        <v>12745</v>
      </c>
      <c r="H3657" t="s">
        <v>25</v>
      </c>
    </row>
    <row r="3658" spans="1:8">
      <c r="A3658" t="s">
        <v>12746</v>
      </c>
      <c r="B3658" t="s">
        <v>9</v>
      </c>
      <c r="C3658" t="s">
        <v>12747</v>
      </c>
      <c r="D3658" t="s">
        <v>12190</v>
      </c>
      <c r="E3658" t="s">
        <v>12190</v>
      </c>
      <c r="F3658" t="s">
        <v>28</v>
      </c>
      <c r="G3658" t="s">
        <v>12748</v>
      </c>
      <c r="H3658" t="s">
        <v>25</v>
      </c>
    </row>
    <row r="3659" spans="1:8">
      <c r="A3659" t="s">
        <v>12749</v>
      </c>
      <c r="B3659" t="s">
        <v>9</v>
      </c>
      <c r="C3659" t="s">
        <v>12750</v>
      </c>
      <c r="D3659" t="s">
        <v>12751</v>
      </c>
      <c r="E3659" t="s">
        <v>12190</v>
      </c>
      <c r="F3659" t="s">
        <v>28</v>
      </c>
      <c r="G3659" t="s">
        <v>12752</v>
      </c>
      <c r="H3659" t="s">
        <v>25</v>
      </c>
    </row>
    <row r="3660" spans="1:8">
      <c r="A3660" t="s">
        <v>12753</v>
      </c>
      <c r="B3660" t="s">
        <v>9</v>
      </c>
      <c r="C3660" t="s">
        <v>12754</v>
      </c>
      <c r="D3660" t="s">
        <v>12326</v>
      </c>
      <c r="E3660" t="s">
        <v>12190</v>
      </c>
      <c r="F3660" t="s">
        <v>28</v>
      </c>
      <c r="G3660" t="s">
        <v>12755</v>
      </c>
      <c r="H3660" t="s">
        <v>25</v>
      </c>
    </row>
    <row r="3661" spans="1:8">
      <c r="A3661" t="s">
        <v>12520</v>
      </c>
      <c r="B3661" t="s">
        <v>9</v>
      </c>
      <c r="C3661" t="s">
        <v>12756</v>
      </c>
      <c r="D3661" t="s">
        <v>12190</v>
      </c>
      <c r="E3661" t="s">
        <v>12190</v>
      </c>
      <c r="F3661" t="s">
        <v>12523</v>
      </c>
      <c r="G3661" t="s">
        <v>12757</v>
      </c>
      <c r="H3661" t="s">
        <v>25</v>
      </c>
    </row>
    <row r="3662" spans="1:8">
      <c r="A3662" t="s">
        <v>12758</v>
      </c>
      <c r="B3662" t="s">
        <v>36</v>
      </c>
      <c r="C3662" t="s">
        <v>12759</v>
      </c>
      <c r="D3662" t="s">
        <v>12203</v>
      </c>
      <c r="E3662" t="s">
        <v>12190</v>
      </c>
      <c r="F3662" t="s">
        <v>28</v>
      </c>
      <c r="G3662" t="s">
        <v>12760</v>
      </c>
      <c r="H3662" t="s">
        <v>25</v>
      </c>
    </row>
    <row r="3663" spans="1:8">
      <c r="A3663" t="s">
        <v>12761</v>
      </c>
      <c r="B3663" t="s">
        <v>9</v>
      </c>
      <c r="C3663" t="s">
        <v>12762</v>
      </c>
      <c r="D3663" t="s">
        <v>12190</v>
      </c>
      <c r="E3663" t="s">
        <v>12190</v>
      </c>
      <c r="F3663" t="s">
        <v>28</v>
      </c>
      <c r="G3663" t="s">
        <v>12763</v>
      </c>
      <c r="H3663" t="s">
        <v>25</v>
      </c>
    </row>
    <row r="3664" spans="1:8">
      <c r="A3664" t="s">
        <v>12764</v>
      </c>
      <c r="B3664" t="s">
        <v>9</v>
      </c>
      <c r="C3664" t="s">
        <v>12765</v>
      </c>
      <c r="D3664" t="s">
        <v>12190</v>
      </c>
      <c r="E3664" t="s">
        <v>12190</v>
      </c>
      <c r="F3664" t="s">
        <v>12766</v>
      </c>
      <c r="G3664" t="s">
        <v>12767</v>
      </c>
      <c r="H3664" t="s">
        <v>12768</v>
      </c>
    </row>
    <row r="3665" spans="1:8">
      <c r="A3665" t="s">
        <v>12769</v>
      </c>
      <c r="B3665" t="s">
        <v>16</v>
      </c>
      <c r="C3665" t="s">
        <v>12770</v>
      </c>
      <c r="D3665" t="s">
        <v>12411</v>
      </c>
      <c r="E3665" t="s">
        <v>12190</v>
      </c>
      <c r="F3665" t="s">
        <v>12771</v>
      </c>
      <c r="G3665" t="s">
        <v>12772</v>
      </c>
      <c r="H3665" t="s">
        <v>12773</v>
      </c>
    </row>
    <row r="3666" spans="1:8">
      <c r="A3666" t="s">
        <v>12774</v>
      </c>
      <c r="B3666" t="s">
        <v>305</v>
      </c>
      <c r="C3666" t="s">
        <v>12775</v>
      </c>
      <c r="D3666" t="s">
        <v>12203</v>
      </c>
      <c r="E3666" t="s">
        <v>12190</v>
      </c>
      <c r="F3666" t="s">
        <v>28</v>
      </c>
      <c r="G3666" t="s">
        <v>28</v>
      </c>
      <c r="H3666" t="s">
        <v>25</v>
      </c>
    </row>
    <row r="3667" spans="1:8">
      <c r="A3667" t="s">
        <v>12776</v>
      </c>
      <c r="B3667" t="s">
        <v>3448</v>
      </c>
      <c r="C3667" t="s">
        <v>12777</v>
      </c>
      <c r="D3667" t="s">
        <v>12190</v>
      </c>
      <c r="E3667" t="s">
        <v>12190</v>
      </c>
      <c r="F3667" t="s">
        <v>12778</v>
      </c>
      <c r="G3667" t="s">
        <v>12779</v>
      </c>
      <c r="H3667" t="s">
        <v>25</v>
      </c>
    </row>
    <row r="3668" spans="1:8">
      <c r="A3668" t="s">
        <v>12780</v>
      </c>
      <c r="B3668" t="s">
        <v>9</v>
      </c>
      <c r="C3668" t="s">
        <v>12781</v>
      </c>
      <c r="D3668" t="s">
        <v>12190</v>
      </c>
      <c r="E3668" t="s">
        <v>12190</v>
      </c>
      <c r="F3668" t="s">
        <v>28</v>
      </c>
      <c r="G3668" t="s">
        <v>12782</v>
      </c>
      <c r="H3668" t="s">
        <v>25</v>
      </c>
    </row>
    <row r="3669" spans="1:8">
      <c r="A3669" t="s">
        <v>12783</v>
      </c>
      <c r="B3669" t="s">
        <v>16</v>
      </c>
      <c r="C3669" t="s">
        <v>12784</v>
      </c>
      <c r="D3669" t="s">
        <v>12683</v>
      </c>
      <c r="E3669" t="s">
        <v>12190</v>
      </c>
      <c r="F3669" t="s">
        <v>83</v>
      </c>
      <c r="G3669" t="s">
        <v>12785</v>
      </c>
      <c r="H3669" t="s">
        <v>25</v>
      </c>
    </row>
    <row r="3670" spans="1:8">
      <c r="A3670" t="s">
        <v>12786</v>
      </c>
      <c r="B3670" t="s">
        <v>305</v>
      </c>
      <c r="C3670" t="s">
        <v>12787</v>
      </c>
      <c r="D3670" t="s">
        <v>12190</v>
      </c>
      <c r="E3670" t="s">
        <v>12788</v>
      </c>
      <c r="F3670" t="s">
        <v>28</v>
      </c>
      <c r="G3670" t="s">
        <v>12789</v>
      </c>
      <c r="H3670" t="s">
        <v>25</v>
      </c>
    </row>
    <row r="3671" spans="1:8">
      <c r="A3671" t="s">
        <v>12790</v>
      </c>
      <c r="B3671" t="s">
        <v>305</v>
      </c>
      <c r="C3671" t="s">
        <v>12791</v>
      </c>
      <c r="D3671" t="s">
        <v>12190</v>
      </c>
      <c r="E3671" t="s">
        <v>12190</v>
      </c>
      <c r="F3671" t="s">
        <v>28</v>
      </c>
      <c r="G3671" t="s">
        <v>12792</v>
      </c>
      <c r="H3671" t="s">
        <v>25</v>
      </c>
    </row>
    <row r="3672" spans="1:8">
      <c r="A3672" t="s">
        <v>12793</v>
      </c>
      <c r="B3672" t="s">
        <v>65</v>
      </c>
      <c r="C3672" t="s">
        <v>12794</v>
      </c>
      <c r="D3672" t="s">
        <v>12190</v>
      </c>
      <c r="E3672" t="s">
        <v>12190</v>
      </c>
      <c r="F3672" t="s">
        <v>12795</v>
      </c>
      <c r="G3672" t="s">
        <v>12796</v>
      </c>
      <c r="H3672" t="s">
        <v>12797</v>
      </c>
    </row>
    <row r="3673" spans="1:8">
      <c r="A3673" t="s">
        <v>12798</v>
      </c>
      <c r="B3673" t="s">
        <v>9</v>
      </c>
      <c r="C3673" t="s">
        <v>12452</v>
      </c>
      <c r="D3673" t="s">
        <v>12190</v>
      </c>
      <c r="E3673" t="s">
        <v>12190</v>
      </c>
      <c r="F3673" t="s">
        <v>28</v>
      </c>
      <c r="G3673" t="s">
        <v>12799</v>
      </c>
      <c r="H3673" t="s">
        <v>25</v>
      </c>
    </row>
    <row r="3674" spans="1:8">
      <c r="A3674" t="s">
        <v>12465</v>
      </c>
      <c r="B3674" t="s">
        <v>9</v>
      </c>
      <c r="C3674" t="s">
        <v>12800</v>
      </c>
      <c r="D3674" t="s">
        <v>12288</v>
      </c>
      <c r="E3674" t="s">
        <v>12190</v>
      </c>
      <c r="F3674" t="s">
        <v>28</v>
      </c>
      <c r="G3674" t="s">
        <v>12801</v>
      </c>
      <c r="H3674" t="s">
        <v>25</v>
      </c>
    </row>
    <row r="3675" spans="1:8">
      <c r="A3675" t="s">
        <v>12802</v>
      </c>
      <c r="B3675" t="s">
        <v>1058</v>
      </c>
      <c r="C3675" t="s">
        <v>12803</v>
      </c>
      <c r="D3675" t="s">
        <v>12190</v>
      </c>
      <c r="E3675" t="s">
        <v>12190</v>
      </c>
      <c r="F3675" t="s">
        <v>28</v>
      </c>
      <c r="G3675" t="s">
        <v>12804</v>
      </c>
      <c r="H3675" t="s">
        <v>25</v>
      </c>
    </row>
    <row r="3676" spans="1:8">
      <c r="A3676" t="s">
        <v>12805</v>
      </c>
      <c r="B3676" t="s">
        <v>36</v>
      </c>
      <c r="C3676" t="s">
        <v>12806</v>
      </c>
      <c r="D3676" t="s">
        <v>12203</v>
      </c>
      <c r="E3676" t="s">
        <v>12190</v>
      </c>
      <c r="F3676" t="s">
        <v>12807</v>
      </c>
      <c r="G3676" t="s">
        <v>12808</v>
      </c>
      <c r="H3676" t="s">
        <v>1157</v>
      </c>
    </row>
    <row r="3677" spans="1:8">
      <c r="A3677" t="s">
        <v>12809</v>
      </c>
      <c r="B3677" t="s">
        <v>9</v>
      </c>
      <c r="C3677" t="s">
        <v>12810</v>
      </c>
      <c r="D3677" t="s">
        <v>12288</v>
      </c>
      <c r="E3677" t="s">
        <v>12190</v>
      </c>
      <c r="F3677" t="s">
        <v>94</v>
      </c>
      <c r="G3677" t="s">
        <v>12811</v>
      </c>
      <c r="H3677" t="s">
        <v>25</v>
      </c>
    </row>
    <row r="3678" spans="1:8">
      <c r="A3678" t="s">
        <v>12812</v>
      </c>
      <c r="B3678" t="s">
        <v>36</v>
      </c>
      <c r="C3678" t="s">
        <v>12813</v>
      </c>
      <c r="D3678" t="s">
        <v>12203</v>
      </c>
      <c r="E3678" t="s">
        <v>12190</v>
      </c>
      <c r="F3678" t="s">
        <v>12814</v>
      </c>
      <c r="G3678" t="s">
        <v>12815</v>
      </c>
      <c r="H3678" t="s">
        <v>12816</v>
      </c>
    </row>
    <row r="3679" spans="1:8">
      <c r="A3679" t="s">
        <v>12817</v>
      </c>
      <c r="B3679" t="s">
        <v>9</v>
      </c>
      <c r="C3679" t="s">
        <v>12818</v>
      </c>
      <c r="D3679" t="s">
        <v>12203</v>
      </c>
      <c r="E3679" t="s">
        <v>12190</v>
      </c>
      <c r="F3679" t="s">
        <v>12819</v>
      </c>
      <c r="G3679" t="s">
        <v>12820</v>
      </c>
      <c r="H3679" t="s">
        <v>12821</v>
      </c>
    </row>
    <row r="3680" spans="1:8">
      <c r="A3680" t="s">
        <v>12822</v>
      </c>
      <c r="B3680" t="s">
        <v>16</v>
      </c>
      <c r="C3680" t="s">
        <v>12823</v>
      </c>
      <c r="D3680" t="s">
        <v>12190</v>
      </c>
      <c r="E3680" t="s">
        <v>12190</v>
      </c>
      <c r="F3680" t="s">
        <v>12824</v>
      </c>
      <c r="G3680" t="s">
        <v>12825</v>
      </c>
      <c r="H3680" t="s">
        <v>12826</v>
      </c>
    </row>
    <row r="3681" spans="1:8">
      <c r="A3681" t="s">
        <v>12827</v>
      </c>
      <c r="B3681" t="s">
        <v>9</v>
      </c>
      <c r="C3681" t="s">
        <v>12828</v>
      </c>
      <c r="D3681" t="s">
        <v>12203</v>
      </c>
      <c r="E3681" t="s">
        <v>12190</v>
      </c>
      <c r="F3681" t="s">
        <v>28</v>
      </c>
      <c r="G3681" t="s">
        <v>12829</v>
      </c>
      <c r="H3681" t="s">
        <v>25</v>
      </c>
    </row>
    <row r="3682" spans="1:8">
      <c r="A3682" t="s">
        <v>12830</v>
      </c>
      <c r="B3682" t="s">
        <v>9</v>
      </c>
      <c r="C3682" t="s">
        <v>12831</v>
      </c>
      <c r="D3682" t="s">
        <v>12557</v>
      </c>
      <c r="E3682" t="s">
        <v>12190</v>
      </c>
      <c r="F3682" t="s">
        <v>28</v>
      </c>
      <c r="G3682" t="s">
        <v>12832</v>
      </c>
      <c r="H3682" t="s">
        <v>25</v>
      </c>
    </row>
    <row r="3683" spans="1:8">
      <c r="A3683" t="s">
        <v>12833</v>
      </c>
      <c r="B3683" t="s">
        <v>9</v>
      </c>
      <c r="C3683" t="s">
        <v>12834</v>
      </c>
      <c r="D3683" t="s">
        <v>12190</v>
      </c>
      <c r="E3683" t="s">
        <v>12190</v>
      </c>
      <c r="F3683" t="s">
        <v>28</v>
      </c>
      <c r="G3683" t="s">
        <v>12835</v>
      </c>
      <c r="H3683" t="s">
        <v>25</v>
      </c>
    </row>
    <row r="3684" spans="1:8">
      <c r="A3684" t="s">
        <v>12836</v>
      </c>
      <c r="B3684" t="s">
        <v>9</v>
      </c>
      <c r="C3684" t="s">
        <v>12837</v>
      </c>
      <c r="D3684" t="s">
        <v>12838</v>
      </c>
      <c r="E3684" t="s">
        <v>12190</v>
      </c>
      <c r="F3684" t="s">
        <v>28</v>
      </c>
      <c r="G3684" t="s">
        <v>12839</v>
      </c>
      <c r="H3684" t="s">
        <v>25</v>
      </c>
    </row>
    <row r="3685" spans="1:8">
      <c r="A3685" t="s">
        <v>12840</v>
      </c>
      <c r="B3685" t="s">
        <v>16</v>
      </c>
      <c r="C3685" t="s">
        <v>12841</v>
      </c>
      <c r="D3685" t="s">
        <v>12842</v>
      </c>
      <c r="E3685" t="s">
        <v>12190</v>
      </c>
      <c r="F3685" t="s">
        <v>28</v>
      </c>
      <c r="G3685" t="s">
        <v>12843</v>
      </c>
      <c r="H3685" t="s">
        <v>25</v>
      </c>
    </row>
    <row r="3686" spans="1:8">
      <c r="A3686" t="s">
        <v>12844</v>
      </c>
      <c r="B3686" t="s">
        <v>36</v>
      </c>
      <c r="C3686" t="s">
        <v>12845</v>
      </c>
      <c r="D3686" t="s">
        <v>12203</v>
      </c>
      <c r="E3686" t="s">
        <v>12190</v>
      </c>
      <c r="F3686" t="s">
        <v>83</v>
      </c>
      <c r="G3686" t="s">
        <v>12846</v>
      </c>
      <c r="H3686" t="s">
        <v>25</v>
      </c>
    </row>
    <row r="3687" spans="1:8">
      <c r="A3687" t="s">
        <v>12847</v>
      </c>
      <c r="B3687" t="s">
        <v>305</v>
      </c>
      <c r="C3687" t="s">
        <v>12848</v>
      </c>
      <c r="D3687" t="s">
        <v>12203</v>
      </c>
      <c r="E3687" t="s">
        <v>12190</v>
      </c>
      <c r="F3687" t="s">
        <v>28</v>
      </c>
      <c r="G3687" t="s">
        <v>12849</v>
      </c>
      <c r="H3687" t="s">
        <v>25</v>
      </c>
    </row>
    <row r="3688" spans="1:8">
      <c r="A3688" t="s">
        <v>12850</v>
      </c>
      <c r="B3688" t="s">
        <v>36</v>
      </c>
      <c r="C3688" t="s">
        <v>12851</v>
      </c>
      <c r="D3688" t="s">
        <v>12203</v>
      </c>
      <c r="E3688" t="s">
        <v>12190</v>
      </c>
      <c r="F3688" t="s">
        <v>28</v>
      </c>
      <c r="G3688" t="s">
        <v>12852</v>
      </c>
      <c r="H3688" t="s">
        <v>25</v>
      </c>
    </row>
    <row r="3689" spans="1:8">
      <c r="A3689" t="s">
        <v>12853</v>
      </c>
      <c r="B3689" t="s">
        <v>305</v>
      </c>
      <c r="C3689" t="s">
        <v>12854</v>
      </c>
      <c r="D3689" t="s">
        <v>12190</v>
      </c>
      <c r="E3689" t="s">
        <v>12190</v>
      </c>
      <c r="F3689" t="s">
        <v>12855</v>
      </c>
      <c r="G3689" t="s">
        <v>12856</v>
      </c>
      <c r="H3689" t="s">
        <v>12857</v>
      </c>
    </row>
    <row r="3690" spans="1:8">
      <c r="A3690" t="s">
        <v>12858</v>
      </c>
      <c r="B3690" t="s">
        <v>9</v>
      </c>
      <c r="C3690" t="s">
        <v>12859</v>
      </c>
      <c r="D3690" t="s">
        <v>12860</v>
      </c>
      <c r="E3690" t="s">
        <v>12190</v>
      </c>
      <c r="F3690" t="s">
        <v>28</v>
      </c>
      <c r="G3690" t="s">
        <v>12861</v>
      </c>
      <c r="H3690" t="s">
        <v>25</v>
      </c>
    </row>
    <row r="3691" spans="1:8">
      <c r="A3691" t="s">
        <v>12862</v>
      </c>
      <c r="B3691" t="s">
        <v>36</v>
      </c>
      <c r="C3691" t="s">
        <v>12863</v>
      </c>
      <c r="D3691" t="s">
        <v>12203</v>
      </c>
      <c r="E3691" t="s">
        <v>12190</v>
      </c>
      <c r="F3691" t="s">
        <v>28</v>
      </c>
      <c r="G3691" t="s">
        <v>12864</v>
      </c>
      <c r="H3691" t="s">
        <v>25</v>
      </c>
    </row>
    <row r="3692" spans="1:8">
      <c r="A3692" t="s">
        <v>12865</v>
      </c>
      <c r="B3692" t="s">
        <v>16</v>
      </c>
      <c r="C3692" t="s">
        <v>12866</v>
      </c>
      <c r="D3692" t="s">
        <v>12203</v>
      </c>
      <c r="E3692" t="s">
        <v>12190</v>
      </c>
      <c r="F3692" t="s">
        <v>12867</v>
      </c>
      <c r="G3692" t="s">
        <v>12868</v>
      </c>
      <c r="H3692" t="s">
        <v>25</v>
      </c>
    </row>
    <row r="3693" spans="1:8">
      <c r="A3693" t="s">
        <v>12869</v>
      </c>
      <c r="B3693" t="s">
        <v>16</v>
      </c>
      <c r="C3693" t="s">
        <v>12870</v>
      </c>
      <c r="D3693" t="s">
        <v>12190</v>
      </c>
      <c r="E3693" t="s">
        <v>12190</v>
      </c>
      <c r="F3693" t="s">
        <v>28</v>
      </c>
      <c r="G3693" t="s">
        <v>12871</v>
      </c>
      <c r="H3693" t="s">
        <v>25</v>
      </c>
    </row>
    <row r="3694" spans="1:8">
      <c r="A3694" t="s">
        <v>12872</v>
      </c>
      <c r="B3694" t="s">
        <v>65</v>
      </c>
      <c r="C3694" t="s">
        <v>12873</v>
      </c>
      <c r="D3694" t="s">
        <v>12288</v>
      </c>
      <c r="E3694" t="s">
        <v>12190</v>
      </c>
      <c r="F3694" t="s">
        <v>12874</v>
      </c>
      <c r="G3694" t="s">
        <v>12875</v>
      </c>
      <c r="H3694" t="s">
        <v>12876</v>
      </c>
    </row>
    <row r="3695" spans="1:8">
      <c r="A3695" t="s">
        <v>12877</v>
      </c>
      <c r="B3695" t="s">
        <v>9</v>
      </c>
      <c r="C3695" t="s">
        <v>12878</v>
      </c>
      <c r="D3695" t="s">
        <v>12203</v>
      </c>
      <c r="E3695" t="s">
        <v>12190</v>
      </c>
      <c r="F3695" t="s">
        <v>12879</v>
      </c>
      <c r="G3695" t="s">
        <v>12880</v>
      </c>
      <c r="H3695" t="s">
        <v>25</v>
      </c>
    </row>
    <row r="3696" spans="1:8">
      <c r="A3696" t="s">
        <v>12881</v>
      </c>
      <c r="B3696" t="s">
        <v>16</v>
      </c>
      <c r="C3696" t="s">
        <v>12882</v>
      </c>
      <c r="D3696" t="s">
        <v>12203</v>
      </c>
      <c r="E3696" t="s">
        <v>12190</v>
      </c>
      <c r="F3696" t="s">
        <v>1065</v>
      </c>
      <c r="G3696" t="s">
        <v>1066</v>
      </c>
      <c r="H3696" t="s">
        <v>1067</v>
      </c>
    </row>
    <row r="3697" spans="1:8">
      <c r="A3697" t="s">
        <v>12883</v>
      </c>
      <c r="B3697" t="s">
        <v>9</v>
      </c>
      <c r="C3697" t="s">
        <v>12884</v>
      </c>
      <c r="D3697" t="s">
        <v>12683</v>
      </c>
      <c r="E3697" t="s">
        <v>12190</v>
      </c>
      <c r="F3697" t="s">
        <v>28</v>
      </c>
      <c r="G3697" t="s">
        <v>12885</v>
      </c>
      <c r="H3697" t="s">
        <v>25</v>
      </c>
    </row>
    <row r="3698" spans="1:8">
      <c r="A3698" t="s">
        <v>12886</v>
      </c>
      <c r="B3698" t="s">
        <v>36</v>
      </c>
      <c r="C3698" t="s">
        <v>12887</v>
      </c>
      <c r="D3698" t="s">
        <v>12203</v>
      </c>
      <c r="E3698" t="s">
        <v>12190</v>
      </c>
      <c r="F3698" t="s">
        <v>28</v>
      </c>
      <c r="G3698" t="s">
        <v>12888</v>
      </c>
      <c r="H3698" t="s">
        <v>25</v>
      </c>
    </row>
    <row r="3699" spans="1:8">
      <c r="A3699" t="s">
        <v>475</v>
      </c>
      <c r="B3699" t="s">
        <v>16</v>
      </c>
      <c r="C3699" t="s">
        <v>12889</v>
      </c>
      <c r="D3699" t="s">
        <v>12190</v>
      </c>
      <c r="E3699" t="s">
        <v>12190</v>
      </c>
      <c r="F3699" t="s">
        <v>477</v>
      </c>
      <c r="G3699" t="s">
        <v>12890</v>
      </c>
      <c r="H3699" t="s">
        <v>479</v>
      </c>
    </row>
    <row r="3700" spans="1:8">
      <c r="A3700" t="s">
        <v>12891</v>
      </c>
      <c r="B3700" t="s">
        <v>9</v>
      </c>
      <c r="C3700" t="s">
        <v>12892</v>
      </c>
      <c r="D3700" t="s">
        <v>12893</v>
      </c>
      <c r="E3700" t="s">
        <v>12190</v>
      </c>
      <c r="F3700" t="s">
        <v>28</v>
      </c>
      <c r="G3700" t="s">
        <v>28</v>
      </c>
      <c r="H3700" t="s">
        <v>25</v>
      </c>
    </row>
    <row r="3701" spans="1:8">
      <c r="A3701" t="s">
        <v>12894</v>
      </c>
      <c r="B3701" t="s">
        <v>36</v>
      </c>
      <c r="C3701" t="s">
        <v>12895</v>
      </c>
      <c r="D3701" t="s">
        <v>12683</v>
      </c>
      <c r="E3701" t="s">
        <v>12190</v>
      </c>
      <c r="F3701" t="s">
        <v>28</v>
      </c>
      <c r="G3701" t="s">
        <v>12896</v>
      </c>
      <c r="H3701" t="s">
        <v>25</v>
      </c>
    </row>
    <row r="3702" spans="1:8">
      <c r="A3702" t="s">
        <v>12381</v>
      </c>
      <c r="B3702" t="s">
        <v>9</v>
      </c>
      <c r="C3702" t="s">
        <v>12897</v>
      </c>
      <c r="D3702" t="s">
        <v>12898</v>
      </c>
      <c r="E3702" t="s">
        <v>12190</v>
      </c>
      <c r="F3702" t="s">
        <v>12383</v>
      </c>
      <c r="G3702" t="s">
        <v>12384</v>
      </c>
      <c r="H3702" t="s">
        <v>25</v>
      </c>
    </row>
    <row r="3703" spans="1:8">
      <c r="A3703" t="s">
        <v>12899</v>
      </c>
      <c r="B3703" t="s">
        <v>9</v>
      </c>
      <c r="C3703" t="s">
        <v>12900</v>
      </c>
      <c r="D3703" t="s">
        <v>12203</v>
      </c>
      <c r="E3703" t="s">
        <v>12190</v>
      </c>
      <c r="F3703" t="s">
        <v>12901</v>
      </c>
      <c r="G3703" t="s">
        <v>12902</v>
      </c>
      <c r="H3703" t="s">
        <v>12903</v>
      </c>
    </row>
    <row r="3704" spans="1:8">
      <c r="A3704" t="s">
        <v>12904</v>
      </c>
      <c r="B3704" t="s">
        <v>36</v>
      </c>
      <c r="C3704" t="s">
        <v>12905</v>
      </c>
      <c r="D3704" t="s">
        <v>12906</v>
      </c>
      <c r="E3704" t="s">
        <v>12190</v>
      </c>
      <c r="F3704" t="s">
        <v>28</v>
      </c>
      <c r="G3704" t="s">
        <v>12907</v>
      </c>
      <c r="H3704" t="s">
        <v>25</v>
      </c>
    </row>
    <row r="3705" spans="1:8">
      <c r="A3705" t="s">
        <v>12908</v>
      </c>
      <c r="B3705" t="s">
        <v>36</v>
      </c>
      <c r="C3705" t="s">
        <v>12909</v>
      </c>
      <c r="D3705" t="s">
        <v>12910</v>
      </c>
      <c r="E3705" t="s">
        <v>12190</v>
      </c>
      <c r="F3705" t="s">
        <v>12911</v>
      </c>
      <c r="G3705" t="s">
        <v>12912</v>
      </c>
      <c r="H3705" t="s">
        <v>12913</v>
      </c>
    </row>
    <row r="3706" spans="1:8">
      <c r="A3706" t="s">
        <v>12914</v>
      </c>
      <c r="B3706" t="s">
        <v>9</v>
      </c>
      <c r="C3706" t="s">
        <v>12915</v>
      </c>
      <c r="D3706" t="s">
        <v>12203</v>
      </c>
      <c r="E3706" t="s">
        <v>12190</v>
      </c>
      <c r="F3706" t="s">
        <v>12916</v>
      </c>
      <c r="G3706" t="s">
        <v>12917</v>
      </c>
      <c r="H3706" t="s">
        <v>12918</v>
      </c>
    </row>
    <row r="3707" spans="1:8">
      <c r="A3707" t="s">
        <v>12919</v>
      </c>
      <c r="B3707" t="s">
        <v>36</v>
      </c>
      <c r="C3707" t="s">
        <v>12920</v>
      </c>
      <c r="D3707" t="s">
        <v>12203</v>
      </c>
      <c r="E3707" t="s">
        <v>12190</v>
      </c>
      <c r="F3707" t="s">
        <v>28</v>
      </c>
      <c r="G3707" t="s">
        <v>12921</v>
      </c>
      <c r="H3707" t="s">
        <v>25</v>
      </c>
    </row>
    <row r="3708" spans="1:8">
      <c r="A3708" t="s">
        <v>12922</v>
      </c>
      <c r="B3708" t="s">
        <v>9</v>
      </c>
      <c r="C3708" t="s">
        <v>12923</v>
      </c>
      <c r="D3708" t="s">
        <v>12326</v>
      </c>
      <c r="E3708" t="s">
        <v>12190</v>
      </c>
      <c r="F3708" t="s">
        <v>28</v>
      </c>
      <c r="G3708" t="s">
        <v>12924</v>
      </c>
      <c r="H3708" t="s">
        <v>25</v>
      </c>
    </row>
    <row r="3709" spans="1:8">
      <c r="A3709" t="s">
        <v>12925</v>
      </c>
      <c r="B3709" t="s">
        <v>9</v>
      </c>
      <c r="C3709" t="s">
        <v>12926</v>
      </c>
      <c r="D3709" t="s">
        <v>12906</v>
      </c>
      <c r="E3709" t="s">
        <v>12190</v>
      </c>
      <c r="F3709" t="s">
        <v>28</v>
      </c>
      <c r="G3709" t="s">
        <v>12927</v>
      </c>
      <c r="H3709" t="s">
        <v>25</v>
      </c>
    </row>
    <row r="3710" spans="1:8">
      <c r="A3710" t="s">
        <v>12928</v>
      </c>
      <c r="B3710" t="s">
        <v>9</v>
      </c>
      <c r="C3710" t="s">
        <v>12929</v>
      </c>
      <c r="D3710" t="s">
        <v>12930</v>
      </c>
      <c r="E3710" t="s">
        <v>12190</v>
      </c>
      <c r="F3710" t="s">
        <v>12931</v>
      </c>
      <c r="G3710" t="s">
        <v>12932</v>
      </c>
      <c r="H3710" t="s">
        <v>12933</v>
      </c>
    </row>
    <row r="3711" spans="1:8">
      <c r="A3711" t="s">
        <v>12934</v>
      </c>
      <c r="B3711" t="s">
        <v>36</v>
      </c>
      <c r="C3711" t="s">
        <v>12935</v>
      </c>
      <c r="D3711" t="s">
        <v>12936</v>
      </c>
      <c r="E3711" t="s">
        <v>12190</v>
      </c>
      <c r="F3711" t="s">
        <v>94</v>
      </c>
      <c r="G3711" t="s">
        <v>12937</v>
      </c>
      <c r="H3711" t="s">
        <v>25</v>
      </c>
    </row>
    <row r="3712" spans="1:8">
      <c r="A3712" t="s">
        <v>12938</v>
      </c>
      <c r="B3712" t="s">
        <v>9</v>
      </c>
      <c r="C3712" t="s">
        <v>12939</v>
      </c>
      <c r="D3712" t="s">
        <v>12940</v>
      </c>
      <c r="E3712" t="s">
        <v>12190</v>
      </c>
      <c r="F3712" t="s">
        <v>28</v>
      </c>
      <c r="G3712" t="s">
        <v>12941</v>
      </c>
      <c r="H3712" t="s">
        <v>25</v>
      </c>
    </row>
    <row r="3713" spans="1:8">
      <c r="A3713" t="s">
        <v>12942</v>
      </c>
      <c r="B3713" t="s">
        <v>16</v>
      </c>
      <c r="C3713" t="s">
        <v>12943</v>
      </c>
      <c r="D3713" t="s">
        <v>12944</v>
      </c>
      <c r="E3713" t="s">
        <v>12190</v>
      </c>
      <c r="F3713" t="s">
        <v>12549</v>
      </c>
      <c r="G3713" t="s">
        <v>12945</v>
      </c>
      <c r="H3713" t="s">
        <v>25</v>
      </c>
    </row>
    <row r="3714" spans="1:8">
      <c r="A3714" t="s">
        <v>12946</v>
      </c>
      <c r="B3714" t="s">
        <v>9</v>
      </c>
      <c r="C3714" t="s">
        <v>12947</v>
      </c>
      <c r="D3714" t="s">
        <v>12203</v>
      </c>
      <c r="E3714" t="s">
        <v>12190</v>
      </c>
      <c r="F3714" t="s">
        <v>12948</v>
      </c>
      <c r="G3714" t="s">
        <v>12949</v>
      </c>
      <c r="H3714" t="s">
        <v>25</v>
      </c>
    </row>
    <row r="3715" spans="1:8">
      <c r="A3715" t="s">
        <v>12950</v>
      </c>
      <c r="B3715" t="s">
        <v>9</v>
      </c>
      <c r="C3715" t="s">
        <v>12951</v>
      </c>
      <c r="D3715" t="s">
        <v>12893</v>
      </c>
      <c r="E3715" t="s">
        <v>12190</v>
      </c>
      <c r="F3715" t="s">
        <v>12952</v>
      </c>
      <c r="G3715" t="s">
        <v>12953</v>
      </c>
      <c r="H3715" t="s">
        <v>25</v>
      </c>
    </row>
    <row r="3716" spans="1:8">
      <c r="A3716" t="s">
        <v>12954</v>
      </c>
      <c r="B3716" t="s">
        <v>559</v>
      </c>
      <c r="C3716" t="s">
        <v>12955</v>
      </c>
      <c r="D3716" t="s">
        <v>12190</v>
      </c>
      <c r="E3716" t="s">
        <v>12190</v>
      </c>
      <c r="F3716" t="s">
        <v>28</v>
      </c>
      <c r="G3716" t="s">
        <v>28</v>
      </c>
      <c r="H3716" t="s">
        <v>25</v>
      </c>
    </row>
    <row r="3717" spans="1:8">
      <c r="A3717" t="s">
        <v>12956</v>
      </c>
      <c r="B3717" t="s">
        <v>9</v>
      </c>
      <c r="C3717" t="s">
        <v>12957</v>
      </c>
      <c r="D3717" t="s">
        <v>12683</v>
      </c>
      <c r="E3717" t="s">
        <v>12190</v>
      </c>
      <c r="F3717" t="s">
        <v>28</v>
      </c>
      <c r="G3717" t="s">
        <v>12958</v>
      </c>
      <c r="H3717" t="s">
        <v>25</v>
      </c>
    </row>
    <row r="3718" spans="1:8">
      <c r="A3718" t="s">
        <v>12959</v>
      </c>
      <c r="B3718" t="s">
        <v>16</v>
      </c>
      <c r="C3718" t="s">
        <v>12960</v>
      </c>
      <c r="D3718" t="s">
        <v>12936</v>
      </c>
      <c r="E3718" t="s">
        <v>12190</v>
      </c>
      <c r="F3718" t="s">
        <v>28</v>
      </c>
      <c r="G3718" t="s">
        <v>12961</v>
      </c>
      <c r="H3718" t="s">
        <v>25</v>
      </c>
    </row>
    <row r="3719" spans="1:8">
      <c r="A3719" t="s">
        <v>12962</v>
      </c>
      <c r="B3719" t="s">
        <v>9</v>
      </c>
      <c r="C3719" t="s">
        <v>12963</v>
      </c>
      <c r="D3719" t="s">
        <v>12964</v>
      </c>
      <c r="E3719" t="s">
        <v>12190</v>
      </c>
      <c r="F3719" t="s">
        <v>12965</v>
      </c>
      <c r="G3719" t="s">
        <v>12966</v>
      </c>
      <c r="H3719" t="s">
        <v>25</v>
      </c>
    </row>
    <row r="3720" spans="1:8">
      <c r="A3720" t="s">
        <v>12967</v>
      </c>
      <c r="B3720" t="s">
        <v>9</v>
      </c>
      <c r="C3720" t="s">
        <v>12968</v>
      </c>
      <c r="D3720" t="s">
        <v>12906</v>
      </c>
      <c r="E3720" t="s">
        <v>12190</v>
      </c>
      <c r="F3720" t="s">
        <v>28</v>
      </c>
      <c r="G3720" t="s">
        <v>12969</v>
      </c>
      <c r="H3720" t="s">
        <v>25</v>
      </c>
    </row>
    <row r="3721" spans="1:8">
      <c r="A3721" t="s">
        <v>12970</v>
      </c>
      <c r="B3721" t="s">
        <v>36</v>
      </c>
      <c r="C3721" t="s">
        <v>12971</v>
      </c>
      <c r="D3721" t="s">
        <v>12893</v>
      </c>
      <c r="E3721" t="s">
        <v>12190</v>
      </c>
      <c r="F3721" t="s">
        <v>28</v>
      </c>
      <c r="G3721" t="s">
        <v>12972</v>
      </c>
      <c r="H3721" t="s">
        <v>25</v>
      </c>
    </row>
    <row r="3722" spans="1:8">
      <c r="A3722" t="s">
        <v>12973</v>
      </c>
      <c r="B3722" t="s">
        <v>9</v>
      </c>
      <c r="C3722" t="s">
        <v>12974</v>
      </c>
      <c r="D3722" t="s">
        <v>12893</v>
      </c>
      <c r="E3722" t="s">
        <v>12190</v>
      </c>
      <c r="F3722" t="s">
        <v>28</v>
      </c>
      <c r="G3722" t="s">
        <v>12975</v>
      </c>
      <c r="H3722" t="s">
        <v>25</v>
      </c>
    </row>
    <row r="3723" spans="1:8">
      <c r="A3723" t="s">
        <v>12976</v>
      </c>
      <c r="B3723" t="s">
        <v>559</v>
      </c>
      <c r="C3723" t="s">
        <v>12977</v>
      </c>
      <c r="D3723" t="s">
        <v>12588</v>
      </c>
      <c r="E3723" t="s">
        <v>12190</v>
      </c>
      <c r="F3723" t="s">
        <v>12978</v>
      </c>
      <c r="G3723" t="s">
        <v>12979</v>
      </c>
      <c r="H3723" t="s">
        <v>12980</v>
      </c>
    </row>
    <row r="3724" spans="1:8">
      <c r="A3724" t="s">
        <v>12981</v>
      </c>
      <c r="B3724" t="s">
        <v>9</v>
      </c>
      <c r="C3724" t="s">
        <v>12982</v>
      </c>
      <c r="D3724" t="s">
        <v>12983</v>
      </c>
      <c r="E3724" t="s">
        <v>12190</v>
      </c>
      <c r="F3724" t="s">
        <v>28</v>
      </c>
      <c r="G3724" t="s">
        <v>12984</v>
      </c>
      <c r="H3724" t="s">
        <v>25</v>
      </c>
    </row>
    <row r="3725" spans="1:8">
      <c r="A3725" t="s">
        <v>12985</v>
      </c>
      <c r="B3725" t="s">
        <v>9</v>
      </c>
      <c r="C3725" t="s">
        <v>12986</v>
      </c>
      <c r="D3725" t="s">
        <v>12326</v>
      </c>
      <c r="E3725" t="s">
        <v>12987</v>
      </c>
      <c r="F3725" t="s">
        <v>28</v>
      </c>
      <c r="G3725" t="s">
        <v>12988</v>
      </c>
      <c r="H3725" t="s">
        <v>25</v>
      </c>
    </row>
    <row r="3726" spans="1:8">
      <c r="A3726" t="s">
        <v>12989</v>
      </c>
      <c r="B3726" t="s">
        <v>9</v>
      </c>
      <c r="C3726" t="s">
        <v>12990</v>
      </c>
      <c r="D3726" t="s">
        <v>12991</v>
      </c>
      <c r="E3726" t="s">
        <v>12190</v>
      </c>
      <c r="F3726" t="s">
        <v>28</v>
      </c>
      <c r="G3726" t="s">
        <v>12992</v>
      </c>
      <c r="H3726" t="s">
        <v>25</v>
      </c>
    </row>
    <row r="3727" spans="1:8">
      <c r="A3727" t="s">
        <v>12993</v>
      </c>
      <c r="B3727" t="s">
        <v>9</v>
      </c>
      <c r="C3727" t="s">
        <v>12994</v>
      </c>
      <c r="D3727" t="s">
        <v>12936</v>
      </c>
      <c r="E3727" t="s">
        <v>12190</v>
      </c>
      <c r="F3727" t="s">
        <v>28</v>
      </c>
      <c r="G3727" t="s">
        <v>12995</v>
      </c>
      <c r="H3727" t="s">
        <v>25</v>
      </c>
    </row>
    <row r="3728" spans="1:8">
      <c r="A3728" t="s">
        <v>12996</v>
      </c>
      <c r="B3728" t="s">
        <v>16</v>
      </c>
      <c r="C3728" t="s">
        <v>12997</v>
      </c>
      <c r="D3728" t="s">
        <v>12203</v>
      </c>
      <c r="E3728" t="s">
        <v>12190</v>
      </c>
      <c r="F3728" t="s">
        <v>12998</v>
      </c>
      <c r="G3728" t="s">
        <v>12999</v>
      </c>
      <c r="H3728" t="s">
        <v>25</v>
      </c>
    </row>
    <row r="3729" spans="1:8">
      <c r="A3729" t="s">
        <v>13000</v>
      </c>
      <c r="B3729" t="s">
        <v>5798</v>
      </c>
      <c r="C3729" t="s">
        <v>13001</v>
      </c>
      <c r="D3729" t="s">
        <v>12893</v>
      </c>
      <c r="E3729" t="s">
        <v>12190</v>
      </c>
      <c r="F3729" t="s">
        <v>28</v>
      </c>
      <c r="G3729" t="s">
        <v>13002</v>
      </c>
      <c r="H3729" t="s">
        <v>25</v>
      </c>
    </row>
    <row r="3730" spans="1:8">
      <c r="A3730" t="s">
        <v>13003</v>
      </c>
      <c r="B3730" t="s">
        <v>9</v>
      </c>
      <c r="C3730" t="s">
        <v>13004</v>
      </c>
      <c r="D3730" t="s">
        <v>13005</v>
      </c>
      <c r="E3730" t="s">
        <v>12190</v>
      </c>
      <c r="F3730" t="s">
        <v>13006</v>
      </c>
      <c r="G3730" t="s">
        <v>13007</v>
      </c>
      <c r="H3730" t="s">
        <v>13008</v>
      </c>
    </row>
    <row r="3731" spans="1:8">
      <c r="A3731" t="s">
        <v>13009</v>
      </c>
      <c r="B3731" t="s">
        <v>9</v>
      </c>
      <c r="C3731" t="s">
        <v>13010</v>
      </c>
      <c r="D3731" t="s">
        <v>13011</v>
      </c>
      <c r="E3731" t="s">
        <v>12190</v>
      </c>
      <c r="F3731" t="s">
        <v>28</v>
      </c>
      <c r="G3731" t="s">
        <v>13012</v>
      </c>
      <c r="H3731" t="s">
        <v>25</v>
      </c>
    </row>
    <row r="3732" spans="1:8">
      <c r="A3732" t="s">
        <v>13013</v>
      </c>
      <c r="B3732" t="s">
        <v>9</v>
      </c>
      <c r="C3732" t="s">
        <v>13014</v>
      </c>
      <c r="D3732" t="s">
        <v>13015</v>
      </c>
      <c r="E3732" t="s">
        <v>12190</v>
      </c>
      <c r="F3732" t="s">
        <v>28</v>
      </c>
      <c r="G3732" t="s">
        <v>13016</v>
      </c>
      <c r="H3732" t="s">
        <v>25</v>
      </c>
    </row>
    <row r="3733" spans="1:8">
      <c r="A3733" t="s">
        <v>13017</v>
      </c>
      <c r="B3733" t="s">
        <v>9</v>
      </c>
      <c r="C3733" t="s">
        <v>13018</v>
      </c>
      <c r="D3733" t="s">
        <v>13019</v>
      </c>
      <c r="E3733" t="s">
        <v>12190</v>
      </c>
      <c r="F3733" t="s">
        <v>28</v>
      </c>
      <c r="G3733" t="s">
        <v>13020</v>
      </c>
      <c r="H3733" t="s">
        <v>25</v>
      </c>
    </row>
    <row r="3734" spans="1:8">
      <c r="A3734" t="s">
        <v>13021</v>
      </c>
      <c r="B3734" t="s">
        <v>16</v>
      </c>
      <c r="C3734" t="s">
        <v>13022</v>
      </c>
      <c r="D3734" t="s">
        <v>13019</v>
      </c>
      <c r="E3734" t="s">
        <v>12190</v>
      </c>
      <c r="F3734" t="s">
        <v>12486</v>
      </c>
      <c r="G3734" t="s">
        <v>13023</v>
      </c>
      <c r="H3734" t="s">
        <v>13024</v>
      </c>
    </row>
    <row r="3735" spans="1:8">
      <c r="A3735" t="s">
        <v>13025</v>
      </c>
      <c r="B3735" t="s">
        <v>9</v>
      </c>
      <c r="C3735" t="s">
        <v>13026</v>
      </c>
      <c r="D3735" t="s">
        <v>12964</v>
      </c>
      <c r="E3735" t="s">
        <v>12190</v>
      </c>
      <c r="F3735" t="s">
        <v>28</v>
      </c>
      <c r="G3735" t="s">
        <v>13027</v>
      </c>
      <c r="H3735" t="s">
        <v>25</v>
      </c>
    </row>
    <row r="3736" spans="1:8">
      <c r="A3736" t="s">
        <v>13028</v>
      </c>
      <c r="B3736" t="s">
        <v>1058</v>
      </c>
      <c r="C3736" t="s">
        <v>13029</v>
      </c>
      <c r="D3736" t="s">
        <v>12190</v>
      </c>
      <c r="E3736" t="s">
        <v>12190</v>
      </c>
      <c r="F3736" t="s">
        <v>13030</v>
      </c>
      <c r="G3736" t="s">
        <v>13031</v>
      </c>
      <c r="H3736" t="s">
        <v>13032</v>
      </c>
    </row>
    <row r="3737" spans="1:8">
      <c r="A3737" t="s">
        <v>13033</v>
      </c>
      <c r="B3737" t="s">
        <v>9</v>
      </c>
      <c r="C3737" t="s">
        <v>13034</v>
      </c>
      <c r="D3737" t="s">
        <v>12906</v>
      </c>
      <c r="E3737" t="s">
        <v>12190</v>
      </c>
      <c r="F3737" t="s">
        <v>13035</v>
      </c>
      <c r="G3737" t="s">
        <v>13036</v>
      </c>
      <c r="H3737" t="s">
        <v>25</v>
      </c>
    </row>
    <row r="3738" spans="1:8">
      <c r="A3738" t="s">
        <v>13037</v>
      </c>
      <c r="B3738" t="s">
        <v>9</v>
      </c>
      <c r="C3738" t="s">
        <v>13038</v>
      </c>
      <c r="D3738" t="s">
        <v>13039</v>
      </c>
      <c r="E3738" t="s">
        <v>12190</v>
      </c>
      <c r="F3738" t="s">
        <v>28</v>
      </c>
      <c r="G3738" t="s">
        <v>28</v>
      </c>
      <c r="H3738" t="s">
        <v>25</v>
      </c>
    </row>
    <row r="3739" spans="1:8">
      <c r="A3739" t="s">
        <v>13040</v>
      </c>
      <c r="B3739" t="s">
        <v>16</v>
      </c>
      <c r="C3739" t="s">
        <v>13041</v>
      </c>
      <c r="D3739" t="s">
        <v>12190</v>
      </c>
      <c r="E3739" t="s">
        <v>12190</v>
      </c>
      <c r="F3739" t="s">
        <v>13042</v>
      </c>
      <c r="G3739" t="s">
        <v>13043</v>
      </c>
      <c r="H3739" t="s">
        <v>13044</v>
      </c>
    </row>
    <row r="3740" spans="1:8">
      <c r="A3740" t="s">
        <v>13045</v>
      </c>
      <c r="B3740" t="s">
        <v>16</v>
      </c>
      <c r="C3740" t="s">
        <v>13046</v>
      </c>
      <c r="D3740" t="s">
        <v>13047</v>
      </c>
      <c r="E3740" t="s">
        <v>12190</v>
      </c>
      <c r="F3740" t="s">
        <v>13048</v>
      </c>
      <c r="G3740" t="s">
        <v>13049</v>
      </c>
      <c r="H3740" t="s">
        <v>1157</v>
      </c>
    </row>
    <row r="3741" spans="1:8">
      <c r="A3741" t="s">
        <v>13050</v>
      </c>
      <c r="B3741" t="s">
        <v>16</v>
      </c>
      <c r="C3741" t="s">
        <v>13051</v>
      </c>
      <c r="D3741" t="s">
        <v>13052</v>
      </c>
      <c r="E3741" t="s">
        <v>12190</v>
      </c>
      <c r="F3741" t="s">
        <v>13053</v>
      </c>
      <c r="G3741" t="s">
        <v>13054</v>
      </c>
      <c r="H3741" t="s">
        <v>25</v>
      </c>
    </row>
    <row r="3742" spans="1:8">
      <c r="A3742" t="s">
        <v>13055</v>
      </c>
      <c r="B3742" t="s">
        <v>9</v>
      </c>
      <c r="C3742" t="s">
        <v>13056</v>
      </c>
      <c r="D3742" t="s">
        <v>13019</v>
      </c>
      <c r="E3742" t="s">
        <v>12190</v>
      </c>
      <c r="F3742" t="s">
        <v>28</v>
      </c>
      <c r="G3742" t="s">
        <v>13057</v>
      </c>
      <c r="H3742" t="s">
        <v>25</v>
      </c>
    </row>
    <row r="3743" spans="1:8">
      <c r="A3743" t="s">
        <v>13058</v>
      </c>
      <c r="B3743" t="s">
        <v>9</v>
      </c>
      <c r="C3743" t="s">
        <v>13059</v>
      </c>
      <c r="D3743" t="s">
        <v>13060</v>
      </c>
      <c r="E3743" t="s">
        <v>12190</v>
      </c>
      <c r="F3743" t="s">
        <v>13061</v>
      </c>
      <c r="G3743" t="s">
        <v>13062</v>
      </c>
      <c r="H3743" t="s">
        <v>13063</v>
      </c>
    </row>
    <row r="3744" spans="1:8">
      <c r="A3744" t="s">
        <v>13064</v>
      </c>
      <c r="B3744" t="s">
        <v>36</v>
      </c>
      <c r="C3744" t="s">
        <v>13065</v>
      </c>
      <c r="D3744" t="s">
        <v>13066</v>
      </c>
      <c r="E3744" t="s">
        <v>12190</v>
      </c>
      <c r="F3744" t="s">
        <v>28</v>
      </c>
      <c r="G3744" t="s">
        <v>13067</v>
      </c>
      <c r="H3744" t="s">
        <v>25</v>
      </c>
    </row>
    <row r="3745" spans="1:8">
      <c r="A3745" t="s">
        <v>13068</v>
      </c>
      <c r="B3745" t="s">
        <v>36</v>
      </c>
      <c r="C3745" t="s">
        <v>13069</v>
      </c>
      <c r="D3745" t="s">
        <v>13070</v>
      </c>
      <c r="E3745" t="s">
        <v>12190</v>
      </c>
      <c r="F3745" t="s">
        <v>13071</v>
      </c>
      <c r="G3745" t="s">
        <v>13072</v>
      </c>
      <c r="H3745" t="s">
        <v>25</v>
      </c>
    </row>
    <row r="3746" spans="1:8">
      <c r="A3746" t="s">
        <v>13073</v>
      </c>
      <c r="B3746" t="s">
        <v>9</v>
      </c>
      <c r="C3746" t="s">
        <v>13074</v>
      </c>
      <c r="D3746" t="s">
        <v>13075</v>
      </c>
      <c r="E3746" t="s">
        <v>12190</v>
      </c>
      <c r="F3746" t="s">
        <v>13076</v>
      </c>
      <c r="G3746" t="s">
        <v>13077</v>
      </c>
      <c r="H3746" t="s">
        <v>1157</v>
      </c>
    </row>
    <row r="3747" spans="1:8">
      <c r="A3747" t="s">
        <v>13078</v>
      </c>
      <c r="B3747" t="s">
        <v>36</v>
      </c>
      <c r="C3747" t="s">
        <v>13079</v>
      </c>
      <c r="D3747" t="s">
        <v>12203</v>
      </c>
      <c r="E3747" t="s">
        <v>12190</v>
      </c>
      <c r="F3747" t="s">
        <v>13080</v>
      </c>
      <c r="G3747" t="s">
        <v>13081</v>
      </c>
      <c r="H3747" t="s">
        <v>13082</v>
      </c>
    </row>
    <row r="3748" spans="1:8">
      <c r="A3748" t="s">
        <v>13083</v>
      </c>
      <c r="B3748" t="s">
        <v>9</v>
      </c>
      <c r="C3748" t="s">
        <v>13084</v>
      </c>
      <c r="D3748" t="s">
        <v>13085</v>
      </c>
      <c r="E3748" t="s">
        <v>12190</v>
      </c>
      <c r="F3748" t="s">
        <v>13086</v>
      </c>
      <c r="G3748" t="s">
        <v>13087</v>
      </c>
      <c r="H3748" t="s">
        <v>25</v>
      </c>
    </row>
    <row r="3749" spans="1:8">
      <c r="A3749" t="s">
        <v>13088</v>
      </c>
      <c r="B3749" t="s">
        <v>36</v>
      </c>
      <c r="C3749" t="s">
        <v>13089</v>
      </c>
      <c r="D3749" t="s">
        <v>13090</v>
      </c>
      <c r="E3749" t="s">
        <v>12190</v>
      </c>
      <c r="F3749" t="s">
        <v>13091</v>
      </c>
      <c r="G3749" t="s">
        <v>13092</v>
      </c>
      <c r="H3749" t="s">
        <v>13093</v>
      </c>
    </row>
    <row r="3750" spans="1:8">
      <c r="A3750" t="s">
        <v>13094</v>
      </c>
      <c r="B3750" t="s">
        <v>9</v>
      </c>
      <c r="C3750" t="s">
        <v>13095</v>
      </c>
      <c r="D3750" t="s">
        <v>12190</v>
      </c>
      <c r="E3750" t="s">
        <v>12190</v>
      </c>
      <c r="F3750" t="s">
        <v>13096</v>
      </c>
      <c r="G3750" t="s">
        <v>13097</v>
      </c>
      <c r="H3750" t="s">
        <v>25</v>
      </c>
    </row>
    <row r="3751" spans="1:8">
      <c r="A3751" t="s">
        <v>13098</v>
      </c>
      <c r="B3751" t="s">
        <v>9</v>
      </c>
      <c r="C3751" t="s">
        <v>13099</v>
      </c>
      <c r="D3751" t="s">
        <v>13100</v>
      </c>
      <c r="E3751" t="s">
        <v>12190</v>
      </c>
      <c r="F3751" t="s">
        <v>13101</v>
      </c>
      <c r="G3751" t="s">
        <v>13102</v>
      </c>
      <c r="H3751" t="s">
        <v>13103</v>
      </c>
    </row>
    <row r="3752" spans="1:8">
      <c r="A3752" t="s">
        <v>13104</v>
      </c>
      <c r="B3752" t="s">
        <v>36</v>
      </c>
      <c r="C3752" t="s">
        <v>13105</v>
      </c>
      <c r="D3752" t="s">
        <v>13106</v>
      </c>
      <c r="E3752" t="s">
        <v>12190</v>
      </c>
      <c r="F3752" t="s">
        <v>28</v>
      </c>
      <c r="G3752" t="s">
        <v>13107</v>
      </c>
      <c r="H3752" t="s">
        <v>25</v>
      </c>
    </row>
    <row r="3753" spans="1:8">
      <c r="A3753" t="s">
        <v>13108</v>
      </c>
      <c r="B3753" t="s">
        <v>36</v>
      </c>
      <c r="C3753" t="s">
        <v>13109</v>
      </c>
      <c r="D3753" t="s">
        <v>12683</v>
      </c>
      <c r="E3753" t="s">
        <v>12190</v>
      </c>
      <c r="F3753" t="s">
        <v>13110</v>
      </c>
      <c r="G3753" t="s">
        <v>13111</v>
      </c>
      <c r="H3753" t="s">
        <v>13112</v>
      </c>
    </row>
    <row r="3754" spans="1:8">
      <c r="A3754" t="s">
        <v>13113</v>
      </c>
      <c r="B3754" t="s">
        <v>36</v>
      </c>
      <c r="C3754" t="s">
        <v>13114</v>
      </c>
      <c r="D3754" t="s">
        <v>12203</v>
      </c>
      <c r="E3754" t="s">
        <v>12190</v>
      </c>
      <c r="F3754" t="s">
        <v>13115</v>
      </c>
      <c r="G3754" t="s">
        <v>13116</v>
      </c>
      <c r="H3754" t="s">
        <v>13117</v>
      </c>
    </row>
    <row r="3755" spans="1:8">
      <c r="A3755" t="s">
        <v>15</v>
      </c>
      <c r="B3755" t="s">
        <v>16</v>
      </c>
      <c r="C3755" t="s">
        <v>13118</v>
      </c>
      <c r="D3755" t="s">
        <v>12326</v>
      </c>
      <c r="E3755" t="s">
        <v>12190</v>
      </c>
      <c r="F3755" t="s">
        <v>18</v>
      </c>
      <c r="G3755" t="s">
        <v>13119</v>
      </c>
      <c r="H3755" t="s">
        <v>20</v>
      </c>
    </row>
    <row r="3756" spans="1:8">
      <c r="A3756" t="s">
        <v>13120</v>
      </c>
      <c r="B3756" t="s">
        <v>9</v>
      </c>
      <c r="C3756" t="s">
        <v>13121</v>
      </c>
      <c r="D3756" t="s">
        <v>12906</v>
      </c>
      <c r="E3756" t="s">
        <v>12190</v>
      </c>
      <c r="F3756" t="s">
        <v>28</v>
      </c>
      <c r="G3756" t="s">
        <v>28</v>
      </c>
      <c r="H3756" t="s">
        <v>25</v>
      </c>
    </row>
    <row r="3757" spans="1:8">
      <c r="A3757" t="s">
        <v>13122</v>
      </c>
      <c r="B3757" t="s">
        <v>9</v>
      </c>
      <c r="C3757" t="s">
        <v>13123</v>
      </c>
      <c r="D3757" t="s">
        <v>13090</v>
      </c>
      <c r="E3757" t="s">
        <v>12190</v>
      </c>
      <c r="F3757" t="s">
        <v>13124</v>
      </c>
      <c r="G3757" t="s">
        <v>13125</v>
      </c>
      <c r="H3757" t="s">
        <v>25</v>
      </c>
    </row>
    <row r="3758" spans="1:8">
      <c r="A3758" t="s">
        <v>13126</v>
      </c>
      <c r="B3758" t="s">
        <v>7157</v>
      </c>
      <c r="C3758" t="s">
        <v>13127</v>
      </c>
      <c r="D3758" t="s">
        <v>12893</v>
      </c>
      <c r="E3758" t="s">
        <v>12190</v>
      </c>
      <c r="F3758" t="s">
        <v>28</v>
      </c>
      <c r="G3758" t="s">
        <v>13128</v>
      </c>
      <c r="H3758" t="s">
        <v>25</v>
      </c>
    </row>
    <row r="3759" spans="1:8">
      <c r="A3759" t="s">
        <v>13129</v>
      </c>
      <c r="B3759" t="s">
        <v>36</v>
      </c>
      <c r="C3759" t="s">
        <v>13130</v>
      </c>
      <c r="D3759" t="s">
        <v>12936</v>
      </c>
      <c r="E3759" t="s">
        <v>12190</v>
      </c>
      <c r="F3759" t="s">
        <v>28</v>
      </c>
      <c r="G3759" t="s">
        <v>28</v>
      </c>
      <c r="H3759" t="s">
        <v>25</v>
      </c>
    </row>
    <row r="3760" spans="1:8">
      <c r="A3760" t="s">
        <v>13131</v>
      </c>
      <c r="B3760" t="s">
        <v>16</v>
      </c>
      <c r="C3760" t="s">
        <v>13132</v>
      </c>
      <c r="D3760" t="s">
        <v>12326</v>
      </c>
      <c r="E3760" t="s">
        <v>12190</v>
      </c>
      <c r="F3760" t="s">
        <v>677</v>
      </c>
      <c r="G3760" t="s">
        <v>13133</v>
      </c>
      <c r="H3760" t="s">
        <v>25</v>
      </c>
    </row>
    <row r="3761" spans="1:8">
      <c r="A3761" t="s">
        <v>12956</v>
      </c>
      <c r="B3761" t="s">
        <v>9</v>
      </c>
      <c r="C3761" t="s">
        <v>13134</v>
      </c>
      <c r="D3761" t="s">
        <v>13135</v>
      </c>
      <c r="E3761" t="s">
        <v>12190</v>
      </c>
      <c r="F3761" t="s">
        <v>28</v>
      </c>
      <c r="G3761" t="s">
        <v>13136</v>
      </c>
      <c r="H3761" t="s">
        <v>25</v>
      </c>
    </row>
    <row r="3762" spans="1:8">
      <c r="A3762" t="s">
        <v>13137</v>
      </c>
      <c r="B3762" t="s">
        <v>16</v>
      </c>
      <c r="C3762" t="s">
        <v>13138</v>
      </c>
      <c r="D3762" t="s">
        <v>12326</v>
      </c>
      <c r="E3762" t="s">
        <v>12190</v>
      </c>
      <c r="F3762" t="s">
        <v>94</v>
      </c>
      <c r="G3762" t="s">
        <v>13139</v>
      </c>
      <c r="H3762" t="s">
        <v>25</v>
      </c>
    </row>
    <row r="3763" spans="1:8">
      <c r="A3763" t="s">
        <v>13140</v>
      </c>
      <c r="B3763" t="s">
        <v>36</v>
      </c>
      <c r="C3763" t="s">
        <v>13141</v>
      </c>
      <c r="D3763" t="s">
        <v>12936</v>
      </c>
      <c r="E3763" t="s">
        <v>12190</v>
      </c>
      <c r="F3763" t="s">
        <v>2359</v>
      </c>
      <c r="G3763" t="s">
        <v>13142</v>
      </c>
      <c r="H3763" t="s">
        <v>25</v>
      </c>
    </row>
    <row r="3764" spans="1:8">
      <c r="A3764" t="s">
        <v>13143</v>
      </c>
      <c r="B3764" t="s">
        <v>9</v>
      </c>
      <c r="C3764" t="s">
        <v>13144</v>
      </c>
      <c r="D3764" t="s">
        <v>13145</v>
      </c>
      <c r="E3764" t="s">
        <v>12190</v>
      </c>
      <c r="F3764" t="s">
        <v>13146</v>
      </c>
      <c r="G3764" t="s">
        <v>13147</v>
      </c>
      <c r="H3764" t="s">
        <v>13148</v>
      </c>
    </row>
    <row r="3765" spans="1:8">
      <c r="A3765" t="s">
        <v>13149</v>
      </c>
      <c r="B3765" t="s">
        <v>36</v>
      </c>
      <c r="C3765" t="s">
        <v>12905</v>
      </c>
      <c r="D3765" t="s">
        <v>12906</v>
      </c>
      <c r="E3765" t="s">
        <v>12190</v>
      </c>
      <c r="F3765" t="s">
        <v>13150</v>
      </c>
      <c r="G3765" t="s">
        <v>13151</v>
      </c>
      <c r="H3765" t="s">
        <v>13152</v>
      </c>
    </row>
    <row r="3766" spans="1:8">
      <c r="A3766" t="s">
        <v>13153</v>
      </c>
      <c r="B3766" t="s">
        <v>305</v>
      </c>
      <c r="C3766" t="s">
        <v>13154</v>
      </c>
      <c r="D3766" t="s">
        <v>13155</v>
      </c>
      <c r="E3766" t="s">
        <v>12190</v>
      </c>
      <c r="F3766" t="s">
        <v>13156</v>
      </c>
      <c r="G3766" t="s">
        <v>13157</v>
      </c>
      <c r="H3766" t="s">
        <v>25</v>
      </c>
    </row>
    <row r="3767" spans="1:8">
      <c r="A3767" t="s">
        <v>1209</v>
      </c>
      <c r="B3767" t="s">
        <v>9</v>
      </c>
      <c r="C3767" t="s">
        <v>13158</v>
      </c>
      <c r="D3767" t="s">
        <v>12893</v>
      </c>
      <c r="E3767" t="s">
        <v>12190</v>
      </c>
      <c r="F3767" t="s">
        <v>28</v>
      </c>
      <c r="G3767" t="s">
        <v>13159</v>
      </c>
      <c r="H3767" t="s">
        <v>25</v>
      </c>
    </row>
    <row r="3768" spans="1:8">
      <c r="A3768" t="s">
        <v>13160</v>
      </c>
      <c r="B3768" t="s">
        <v>36</v>
      </c>
      <c r="C3768" t="s">
        <v>13161</v>
      </c>
      <c r="D3768" t="s">
        <v>13162</v>
      </c>
      <c r="E3768" t="s">
        <v>12190</v>
      </c>
      <c r="F3768" t="s">
        <v>28</v>
      </c>
      <c r="G3768" t="s">
        <v>13163</v>
      </c>
      <c r="H3768" t="s">
        <v>25</v>
      </c>
    </row>
    <row r="3769" spans="1:8">
      <c r="A3769" t="s">
        <v>13164</v>
      </c>
      <c r="B3769" t="s">
        <v>9</v>
      </c>
      <c r="C3769" t="s">
        <v>13165</v>
      </c>
      <c r="D3769" t="s">
        <v>13166</v>
      </c>
      <c r="E3769" t="s">
        <v>12190</v>
      </c>
      <c r="F3769" t="s">
        <v>13167</v>
      </c>
      <c r="G3769" t="s">
        <v>13168</v>
      </c>
      <c r="H3769" t="s">
        <v>13169</v>
      </c>
    </row>
    <row r="3770" spans="1:8">
      <c r="A3770" t="s">
        <v>13170</v>
      </c>
      <c r="B3770" t="s">
        <v>9</v>
      </c>
      <c r="C3770" t="s">
        <v>13171</v>
      </c>
      <c r="D3770" t="s">
        <v>13005</v>
      </c>
      <c r="E3770" t="s">
        <v>12190</v>
      </c>
      <c r="F3770" t="s">
        <v>13071</v>
      </c>
      <c r="G3770" t="s">
        <v>13172</v>
      </c>
      <c r="H3770" t="s">
        <v>25</v>
      </c>
    </row>
    <row r="3771" spans="1:8">
      <c r="A3771" t="s">
        <v>13173</v>
      </c>
      <c r="B3771" t="s">
        <v>1058</v>
      </c>
      <c r="C3771" t="s">
        <v>13174</v>
      </c>
      <c r="D3771" t="s">
        <v>12936</v>
      </c>
      <c r="E3771" t="s">
        <v>12190</v>
      </c>
      <c r="F3771" t="s">
        <v>28</v>
      </c>
      <c r="G3771" t="s">
        <v>13175</v>
      </c>
      <c r="H3771" t="s">
        <v>25</v>
      </c>
    </row>
    <row r="3772" spans="1:8">
      <c r="A3772" t="s">
        <v>13176</v>
      </c>
      <c r="B3772" t="s">
        <v>177</v>
      </c>
      <c r="C3772" t="s">
        <v>13177</v>
      </c>
      <c r="D3772" t="s">
        <v>13178</v>
      </c>
      <c r="E3772" t="s">
        <v>12190</v>
      </c>
      <c r="F3772" t="s">
        <v>28</v>
      </c>
      <c r="G3772" t="s">
        <v>13179</v>
      </c>
      <c r="H3772" t="s">
        <v>25</v>
      </c>
    </row>
    <row r="3773" spans="1:8">
      <c r="A3773" t="s">
        <v>13180</v>
      </c>
      <c r="B3773" t="s">
        <v>9</v>
      </c>
      <c r="C3773" t="s">
        <v>13181</v>
      </c>
      <c r="D3773" t="s">
        <v>13052</v>
      </c>
      <c r="E3773" t="s">
        <v>12190</v>
      </c>
      <c r="F3773" t="s">
        <v>13061</v>
      </c>
      <c r="G3773" t="s">
        <v>13182</v>
      </c>
      <c r="H3773" t="s">
        <v>13063</v>
      </c>
    </row>
    <row r="3774" spans="1:8">
      <c r="A3774" t="s">
        <v>13183</v>
      </c>
      <c r="B3774" t="s">
        <v>4817</v>
      </c>
      <c r="C3774" t="s">
        <v>13184</v>
      </c>
      <c r="D3774" t="s">
        <v>13185</v>
      </c>
      <c r="E3774" t="s">
        <v>12190</v>
      </c>
      <c r="F3774" t="s">
        <v>28</v>
      </c>
      <c r="G3774" t="s">
        <v>28</v>
      </c>
      <c r="H3774" t="s">
        <v>25</v>
      </c>
    </row>
    <row r="3775" spans="1:8">
      <c r="A3775" t="s">
        <v>13186</v>
      </c>
      <c r="B3775" t="s">
        <v>16</v>
      </c>
      <c r="C3775" t="s">
        <v>13187</v>
      </c>
      <c r="D3775" t="s">
        <v>13188</v>
      </c>
      <c r="E3775" t="s">
        <v>12190</v>
      </c>
      <c r="F3775" t="s">
        <v>677</v>
      </c>
      <c r="G3775" t="s">
        <v>13189</v>
      </c>
      <c r="H3775" t="s">
        <v>25</v>
      </c>
    </row>
    <row r="3776" spans="1:8">
      <c r="A3776" t="s">
        <v>13190</v>
      </c>
      <c r="B3776" t="s">
        <v>16</v>
      </c>
      <c r="C3776" t="s">
        <v>13191</v>
      </c>
      <c r="D3776" t="s">
        <v>13192</v>
      </c>
      <c r="E3776" t="s">
        <v>13193</v>
      </c>
      <c r="F3776" t="s">
        <v>28</v>
      </c>
      <c r="G3776" t="s">
        <v>13194</v>
      </c>
      <c r="H3776" t="s">
        <v>25</v>
      </c>
    </row>
    <row r="3777" spans="1:8">
      <c r="A3777" t="s">
        <v>13195</v>
      </c>
      <c r="B3777" t="s">
        <v>16</v>
      </c>
      <c r="C3777" t="s">
        <v>13196</v>
      </c>
      <c r="D3777" t="s">
        <v>13197</v>
      </c>
      <c r="E3777" t="s">
        <v>13193</v>
      </c>
      <c r="F3777" t="s">
        <v>13198</v>
      </c>
      <c r="G3777" t="s">
        <v>13199</v>
      </c>
      <c r="H3777" t="s">
        <v>13200</v>
      </c>
    </row>
    <row r="3778" spans="1:8">
      <c r="A3778" t="s">
        <v>13201</v>
      </c>
      <c r="B3778" t="s">
        <v>16</v>
      </c>
      <c r="C3778" t="s">
        <v>13202</v>
      </c>
      <c r="D3778" t="s">
        <v>13203</v>
      </c>
      <c r="E3778" t="s">
        <v>13193</v>
      </c>
      <c r="F3778" t="s">
        <v>28</v>
      </c>
      <c r="G3778" t="s">
        <v>13204</v>
      </c>
      <c r="H3778" t="s">
        <v>25</v>
      </c>
    </row>
    <row r="3779" spans="1:8">
      <c r="A3779" t="s">
        <v>13205</v>
      </c>
      <c r="B3779" t="s">
        <v>16</v>
      </c>
      <c r="C3779" t="s">
        <v>13206</v>
      </c>
      <c r="D3779" t="s">
        <v>13207</v>
      </c>
      <c r="E3779" t="s">
        <v>13193</v>
      </c>
      <c r="F3779" t="s">
        <v>28</v>
      </c>
      <c r="G3779" t="s">
        <v>13208</v>
      </c>
      <c r="H3779" t="s">
        <v>25</v>
      </c>
    </row>
    <row r="3780" spans="1:8">
      <c r="A3780" t="s">
        <v>13209</v>
      </c>
      <c r="B3780" t="s">
        <v>16</v>
      </c>
      <c r="C3780" t="s">
        <v>13210</v>
      </c>
      <c r="D3780" t="s">
        <v>13211</v>
      </c>
      <c r="E3780" t="s">
        <v>13193</v>
      </c>
      <c r="F3780" t="s">
        <v>28</v>
      </c>
      <c r="G3780" t="s">
        <v>13212</v>
      </c>
      <c r="H3780" t="s">
        <v>25</v>
      </c>
    </row>
    <row r="3781" spans="1:8">
      <c r="A3781" t="s">
        <v>13213</v>
      </c>
      <c r="B3781" t="s">
        <v>16</v>
      </c>
      <c r="C3781" t="s">
        <v>13214</v>
      </c>
      <c r="D3781" t="s">
        <v>13207</v>
      </c>
      <c r="E3781" t="s">
        <v>13193</v>
      </c>
      <c r="F3781" t="s">
        <v>28</v>
      </c>
      <c r="G3781" t="s">
        <v>13215</v>
      </c>
      <c r="H3781" t="s">
        <v>25</v>
      </c>
    </row>
    <row r="3782" spans="1:8">
      <c r="A3782" t="s">
        <v>13216</v>
      </c>
      <c r="B3782" t="s">
        <v>16</v>
      </c>
      <c r="C3782" t="s">
        <v>13217</v>
      </c>
      <c r="D3782" t="s">
        <v>13218</v>
      </c>
      <c r="E3782" t="s">
        <v>13193</v>
      </c>
      <c r="F3782" t="s">
        <v>28</v>
      </c>
      <c r="G3782" t="s">
        <v>13219</v>
      </c>
      <c r="H3782" t="s">
        <v>25</v>
      </c>
    </row>
    <row r="3783" spans="1:8">
      <c r="A3783" t="s">
        <v>13220</v>
      </c>
      <c r="B3783" t="s">
        <v>16</v>
      </c>
      <c r="C3783" t="s">
        <v>13221</v>
      </c>
      <c r="D3783" t="s">
        <v>13207</v>
      </c>
      <c r="E3783" t="s">
        <v>13193</v>
      </c>
      <c r="F3783" t="s">
        <v>28</v>
      </c>
      <c r="G3783" t="s">
        <v>13222</v>
      </c>
      <c r="H3783" t="s">
        <v>25</v>
      </c>
    </row>
    <row r="3784" spans="1:8">
      <c r="A3784" t="s">
        <v>13223</v>
      </c>
      <c r="B3784" t="s">
        <v>16</v>
      </c>
      <c r="C3784" t="s">
        <v>13224</v>
      </c>
      <c r="D3784" t="s">
        <v>13218</v>
      </c>
      <c r="E3784" t="s">
        <v>13193</v>
      </c>
      <c r="F3784" t="s">
        <v>28</v>
      </c>
      <c r="G3784" t="s">
        <v>13225</v>
      </c>
      <c r="H3784" t="s">
        <v>25</v>
      </c>
    </row>
    <row r="3785" spans="1:8">
      <c r="A3785" t="s">
        <v>13226</v>
      </c>
      <c r="B3785" t="s">
        <v>9</v>
      </c>
      <c r="C3785" t="s">
        <v>13227</v>
      </c>
      <c r="D3785" t="s">
        <v>13228</v>
      </c>
      <c r="E3785" t="s">
        <v>13193</v>
      </c>
      <c r="F3785" t="s">
        <v>28</v>
      </c>
      <c r="G3785" t="s">
        <v>13229</v>
      </c>
      <c r="H3785" t="s">
        <v>25</v>
      </c>
    </row>
    <row r="3786" spans="1:8">
      <c r="A3786" t="s">
        <v>13230</v>
      </c>
      <c r="B3786" t="s">
        <v>16</v>
      </c>
      <c r="C3786" t="s">
        <v>13231</v>
      </c>
      <c r="D3786" t="s">
        <v>13232</v>
      </c>
      <c r="E3786" t="s">
        <v>13193</v>
      </c>
      <c r="F3786" t="s">
        <v>28</v>
      </c>
      <c r="G3786" t="s">
        <v>13233</v>
      </c>
      <c r="H3786" t="s">
        <v>25</v>
      </c>
    </row>
    <row r="3787" spans="1:8">
      <c r="A3787" t="s">
        <v>13234</v>
      </c>
      <c r="B3787" t="s">
        <v>16</v>
      </c>
      <c r="C3787" t="s">
        <v>13235</v>
      </c>
      <c r="D3787" t="s">
        <v>13192</v>
      </c>
      <c r="E3787" t="s">
        <v>13193</v>
      </c>
      <c r="F3787" t="s">
        <v>13236</v>
      </c>
      <c r="G3787" t="s">
        <v>13237</v>
      </c>
      <c r="H3787" t="s">
        <v>25</v>
      </c>
    </row>
    <row r="3788" spans="1:8">
      <c r="A3788" t="s">
        <v>13238</v>
      </c>
      <c r="B3788" t="s">
        <v>16</v>
      </c>
      <c r="C3788" t="s">
        <v>13239</v>
      </c>
      <c r="D3788" t="s">
        <v>13240</v>
      </c>
      <c r="E3788" t="s">
        <v>13193</v>
      </c>
      <c r="F3788" t="s">
        <v>28</v>
      </c>
      <c r="G3788" t="s">
        <v>13241</v>
      </c>
      <c r="H3788" t="s">
        <v>25</v>
      </c>
    </row>
    <row r="3789" spans="1:8">
      <c r="A3789" t="s">
        <v>13242</v>
      </c>
      <c r="B3789" t="s">
        <v>9</v>
      </c>
      <c r="C3789" t="s">
        <v>13243</v>
      </c>
      <c r="D3789" t="s">
        <v>13244</v>
      </c>
      <c r="E3789" t="s">
        <v>13193</v>
      </c>
      <c r="F3789" t="s">
        <v>28</v>
      </c>
      <c r="G3789" t="s">
        <v>13245</v>
      </c>
      <c r="H3789" t="s">
        <v>25</v>
      </c>
    </row>
    <row r="3790" spans="1:8">
      <c r="A3790" t="s">
        <v>13246</v>
      </c>
      <c r="B3790" t="s">
        <v>16</v>
      </c>
      <c r="C3790" t="s">
        <v>13247</v>
      </c>
      <c r="D3790" t="s">
        <v>13248</v>
      </c>
      <c r="E3790" t="s">
        <v>13193</v>
      </c>
      <c r="F3790" t="s">
        <v>13249</v>
      </c>
      <c r="G3790" t="s">
        <v>13250</v>
      </c>
      <c r="H3790" t="s">
        <v>13251</v>
      </c>
    </row>
    <row r="3791" spans="1:8">
      <c r="A3791" t="s">
        <v>13252</v>
      </c>
      <c r="B3791" t="s">
        <v>16</v>
      </c>
      <c r="C3791" t="s">
        <v>13253</v>
      </c>
      <c r="D3791" t="s">
        <v>13218</v>
      </c>
      <c r="E3791" t="s">
        <v>13193</v>
      </c>
      <c r="F3791" t="s">
        <v>13254</v>
      </c>
      <c r="G3791" t="s">
        <v>13255</v>
      </c>
      <c r="H3791" t="s">
        <v>13256</v>
      </c>
    </row>
    <row r="3792" spans="1:8">
      <c r="A3792" t="s">
        <v>10054</v>
      </c>
      <c r="B3792" t="s">
        <v>16</v>
      </c>
      <c r="C3792" t="s">
        <v>13257</v>
      </c>
      <c r="D3792" t="s">
        <v>13218</v>
      </c>
      <c r="E3792" t="s">
        <v>13193</v>
      </c>
      <c r="F3792" t="s">
        <v>13258</v>
      </c>
      <c r="G3792" t="s">
        <v>13259</v>
      </c>
      <c r="H3792" t="s">
        <v>13260</v>
      </c>
    </row>
    <row r="3793" spans="1:8">
      <c r="A3793" t="s">
        <v>13261</v>
      </c>
      <c r="B3793" t="s">
        <v>16</v>
      </c>
      <c r="C3793" t="s">
        <v>13262</v>
      </c>
      <c r="D3793" t="s">
        <v>13218</v>
      </c>
      <c r="E3793" t="s">
        <v>13193</v>
      </c>
      <c r="F3793" t="s">
        <v>28</v>
      </c>
      <c r="G3793" t="s">
        <v>13263</v>
      </c>
      <c r="H3793" t="s">
        <v>25</v>
      </c>
    </row>
    <row r="3794" spans="1:8">
      <c r="A3794" t="s">
        <v>13264</v>
      </c>
      <c r="B3794" t="s">
        <v>16</v>
      </c>
      <c r="C3794" t="s">
        <v>13265</v>
      </c>
      <c r="D3794" t="s">
        <v>13266</v>
      </c>
      <c r="E3794" t="s">
        <v>13193</v>
      </c>
      <c r="F3794" t="s">
        <v>13267</v>
      </c>
      <c r="G3794" t="s">
        <v>13268</v>
      </c>
      <c r="H3794" t="s">
        <v>25</v>
      </c>
    </row>
    <row r="3795" spans="1:8">
      <c r="A3795" t="s">
        <v>13269</v>
      </c>
      <c r="B3795" t="s">
        <v>16</v>
      </c>
      <c r="C3795" t="s">
        <v>13270</v>
      </c>
      <c r="D3795" t="s">
        <v>13271</v>
      </c>
      <c r="E3795" t="s">
        <v>13193</v>
      </c>
      <c r="F3795" t="s">
        <v>28</v>
      </c>
      <c r="G3795" t="s">
        <v>28</v>
      </c>
      <c r="H3795" t="s">
        <v>25</v>
      </c>
    </row>
    <row r="3796" spans="1:8">
      <c r="A3796" t="s">
        <v>13272</v>
      </c>
      <c r="B3796" t="s">
        <v>16</v>
      </c>
      <c r="C3796" t="s">
        <v>13273</v>
      </c>
      <c r="D3796" t="s">
        <v>13274</v>
      </c>
      <c r="E3796" t="s">
        <v>9890</v>
      </c>
      <c r="F3796" t="s">
        <v>13275</v>
      </c>
      <c r="G3796" t="s">
        <v>13276</v>
      </c>
      <c r="H3796" t="s">
        <v>25</v>
      </c>
    </row>
    <row r="3797" spans="1:8">
      <c r="A3797" t="s">
        <v>13277</v>
      </c>
      <c r="B3797" t="s">
        <v>9</v>
      </c>
      <c r="C3797" t="s">
        <v>13278</v>
      </c>
      <c r="D3797" t="s">
        <v>13279</v>
      </c>
      <c r="E3797" t="s">
        <v>13193</v>
      </c>
      <c r="F3797" t="s">
        <v>1568</v>
      </c>
      <c r="G3797" t="s">
        <v>13280</v>
      </c>
      <c r="H3797" t="s">
        <v>25</v>
      </c>
    </row>
    <row r="3798" spans="1:8">
      <c r="A3798" t="s">
        <v>13281</v>
      </c>
      <c r="B3798" t="s">
        <v>9</v>
      </c>
      <c r="C3798" t="s">
        <v>13282</v>
      </c>
      <c r="D3798" t="s">
        <v>13218</v>
      </c>
      <c r="E3798" t="s">
        <v>13193</v>
      </c>
      <c r="F3798" t="s">
        <v>28</v>
      </c>
      <c r="G3798" t="s">
        <v>13283</v>
      </c>
      <c r="H3798" t="s">
        <v>25</v>
      </c>
    </row>
    <row r="3799" spans="1:8">
      <c r="A3799" t="s">
        <v>13284</v>
      </c>
      <c r="B3799" t="s">
        <v>16</v>
      </c>
      <c r="C3799" t="s">
        <v>13285</v>
      </c>
      <c r="D3799" t="s">
        <v>13248</v>
      </c>
      <c r="E3799" t="s">
        <v>13193</v>
      </c>
      <c r="F3799" t="s">
        <v>13286</v>
      </c>
      <c r="G3799" t="s">
        <v>13287</v>
      </c>
      <c r="H3799" t="s">
        <v>25</v>
      </c>
    </row>
    <row r="3800" spans="1:8">
      <c r="A3800" t="s">
        <v>13288</v>
      </c>
      <c r="B3800" t="s">
        <v>16</v>
      </c>
      <c r="C3800" t="s">
        <v>13289</v>
      </c>
      <c r="D3800" t="s">
        <v>13290</v>
      </c>
      <c r="E3800" t="s">
        <v>13193</v>
      </c>
      <c r="F3800" t="s">
        <v>28</v>
      </c>
      <c r="G3800" t="s">
        <v>13291</v>
      </c>
      <c r="H3800" t="s">
        <v>25</v>
      </c>
    </row>
    <row r="3801" spans="1:8">
      <c r="A3801" t="s">
        <v>13292</v>
      </c>
      <c r="B3801" t="s">
        <v>9</v>
      </c>
      <c r="C3801" t="s">
        <v>13293</v>
      </c>
      <c r="D3801" t="s">
        <v>13207</v>
      </c>
      <c r="E3801" t="s">
        <v>13193</v>
      </c>
      <c r="F3801" t="s">
        <v>28</v>
      </c>
      <c r="G3801" t="s">
        <v>13294</v>
      </c>
      <c r="H3801" t="s">
        <v>25</v>
      </c>
    </row>
    <row r="3802" spans="1:8">
      <c r="A3802" t="s">
        <v>13295</v>
      </c>
      <c r="B3802" t="s">
        <v>16</v>
      </c>
      <c r="C3802" t="s">
        <v>13296</v>
      </c>
      <c r="D3802" t="s">
        <v>13297</v>
      </c>
      <c r="E3802" t="s">
        <v>13193</v>
      </c>
      <c r="F3802" t="s">
        <v>13298</v>
      </c>
      <c r="G3802" t="s">
        <v>13299</v>
      </c>
      <c r="H3802" t="s">
        <v>25</v>
      </c>
    </row>
    <row r="3803" spans="1:8">
      <c r="A3803" t="s">
        <v>13300</v>
      </c>
      <c r="B3803" t="s">
        <v>16</v>
      </c>
      <c r="C3803" t="s">
        <v>13301</v>
      </c>
      <c r="D3803" t="s">
        <v>13302</v>
      </c>
      <c r="E3803" t="s">
        <v>13193</v>
      </c>
      <c r="F3803" t="s">
        <v>28</v>
      </c>
      <c r="G3803" t="s">
        <v>13303</v>
      </c>
      <c r="H3803" t="s">
        <v>25</v>
      </c>
    </row>
    <row r="3804" spans="1:8">
      <c r="A3804" t="s">
        <v>13304</v>
      </c>
      <c r="B3804" t="s">
        <v>16</v>
      </c>
      <c r="C3804" t="s">
        <v>13305</v>
      </c>
      <c r="D3804" t="s">
        <v>13306</v>
      </c>
      <c r="E3804" t="s">
        <v>13193</v>
      </c>
      <c r="F3804" t="s">
        <v>28</v>
      </c>
      <c r="G3804" t="s">
        <v>13307</v>
      </c>
      <c r="H3804" t="s">
        <v>25</v>
      </c>
    </row>
    <row r="3805" spans="1:8">
      <c r="A3805" t="s">
        <v>13308</v>
      </c>
      <c r="B3805" t="s">
        <v>16</v>
      </c>
      <c r="C3805" t="s">
        <v>13309</v>
      </c>
      <c r="D3805" t="s">
        <v>13218</v>
      </c>
      <c r="E3805" t="s">
        <v>13193</v>
      </c>
      <c r="F3805" t="s">
        <v>28</v>
      </c>
      <c r="G3805" t="s">
        <v>13310</v>
      </c>
      <c r="H3805" t="s">
        <v>25</v>
      </c>
    </row>
    <row r="3806" spans="1:8">
      <c r="A3806" t="s">
        <v>13311</v>
      </c>
      <c r="B3806" t="s">
        <v>16</v>
      </c>
      <c r="C3806" t="s">
        <v>13312</v>
      </c>
      <c r="D3806" t="s">
        <v>13313</v>
      </c>
      <c r="E3806" t="s">
        <v>13193</v>
      </c>
      <c r="F3806" t="s">
        <v>13314</v>
      </c>
      <c r="G3806" t="s">
        <v>13315</v>
      </c>
      <c r="H3806" t="s">
        <v>13316</v>
      </c>
    </row>
    <row r="3807" spans="1:8">
      <c r="A3807" t="s">
        <v>13317</v>
      </c>
      <c r="B3807" t="s">
        <v>16</v>
      </c>
      <c r="C3807" t="s">
        <v>13318</v>
      </c>
      <c r="D3807" t="s">
        <v>13218</v>
      </c>
      <c r="E3807" t="s">
        <v>13193</v>
      </c>
      <c r="F3807" t="s">
        <v>13319</v>
      </c>
      <c r="G3807" t="s">
        <v>13320</v>
      </c>
      <c r="H3807" t="s">
        <v>13321</v>
      </c>
    </row>
    <row r="3808" spans="1:8">
      <c r="A3808" t="s">
        <v>13322</v>
      </c>
      <c r="B3808" t="s">
        <v>9</v>
      </c>
      <c r="C3808" t="s">
        <v>13323</v>
      </c>
      <c r="D3808" t="s">
        <v>13324</v>
      </c>
      <c r="E3808" t="s">
        <v>13193</v>
      </c>
      <c r="F3808" t="s">
        <v>28</v>
      </c>
      <c r="G3808" t="s">
        <v>13325</v>
      </c>
      <c r="H3808" t="s">
        <v>25</v>
      </c>
    </row>
    <row r="3809" spans="1:8">
      <c r="A3809" t="s">
        <v>13326</v>
      </c>
      <c r="B3809" t="s">
        <v>9</v>
      </c>
      <c r="C3809" t="s">
        <v>13327</v>
      </c>
      <c r="D3809" t="s">
        <v>13248</v>
      </c>
      <c r="E3809" t="s">
        <v>13193</v>
      </c>
      <c r="F3809" t="s">
        <v>28</v>
      </c>
      <c r="G3809" t="s">
        <v>13328</v>
      </c>
      <c r="H3809" t="s">
        <v>25</v>
      </c>
    </row>
    <row r="3810" spans="1:8">
      <c r="A3810" t="s">
        <v>13329</v>
      </c>
      <c r="B3810" t="s">
        <v>16</v>
      </c>
      <c r="C3810" t="s">
        <v>13330</v>
      </c>
      <c r="D3810" t="s">
        <v>13207</v>
      </c>
      <c r="E3810" t="s">
        <v>13193</v>
      </c>
      <c r="F3810" t="s">
        <v>28</v>
      </c>
      <c r="G3810" t="s">
        <v>13331</v>
      </c>
      <c r="H3810" t="s">
        <v>25</v>
      </c>
    </row>
    <row r="3811" spans="1:8">
      <c r="A3811" t="s">
        <v>13332</v>
      </c>
      <c r="B3811" t="s">
        <v>16</v>
      </c>
      <c r="C3811" t="s">
        <v>13333</v>
      </c>
      <c r="D3811" t="s">
        <v>13334</v>
      </c>
      <c r="E3811" t="s">
        <v>13193</v>
      </c>
      <c r="F3811" t="s">
        <v>28</v>
      </c>
      <c r="G3811" t="s">
        <v>13335</v>
      </c>
      <c r="H3811" t="s">
        <v>25</v>
      </c>
    </row>
    <row r="3812" spans="1:8">
      <c r="A3812" t="s">
        <v>13336</v>
      </c>
      <c r="B3812" t="s">
        <v>16</v>
      </c>
      <c r="C3812" t="s">
        <v>13337</v>
      </c>
      <c r="D3812" t="s">
        <v>13207</v>
      </c>
      <c r="E3812" t="s">
        <v>13193</v>
      </c>
      <c r="F3812" t="s">
        <v>13338</v>
      </c>
      <c r="G3812" t="s">
        <v>13339</v>
      </c>
      <c r="H3812" t="s">
        <v>1157</v>
      </c>
    </row>
    <row r="3813" spans="1:8">
      <c r="A3813" t="s">
        <v>13340</v>
      </c>
      <c r="B3813" t="s">
        <v>16</v>
      </c>
      <c r="C3813" t="s">
        <v>13341</v>
      </c>
      <c r="D3813" t="s">
        <v>13218</v>
      </c>
      <c r="E3813" t="s">
        <v>13193</v>
      </c>
      <c r="F3813" t="s">
        <v>13342</v>
      </c>
      <c r="G3813" t="s">
        <v>13343</v>
      </c>
      <c r="H3813" t="s">
        <v>13344</v>
      </c>
    </row>
    <row r="3814" spans="1:8">
      <c r="A3814" t="s">
        <v>13345</v>
      </c>
      <c r="B3814" t="s">
        <v>16</v>
      </c>
      <c r="C3814" t="s">
        <v>13346</v>
      </c>
      <c r="D3814" t="s">
        <v>13207</v>
      </c>
      <c r="E3814" t="s">
        <v>13193</v>
      </c>
      <c r="F3814" t="s">
        <v>28</v>
      </c>
      <c r="G3814" t="s">
        <v>13347</v>
      </c>
      <c r="H3814" t="s">
        <v>25</v>
      </c>
    </row>
    <row r="3815" spans="1:8">
      <c r="A3815" t="s">
        <v>13348</v>
      </c>
      <c r="B3815" t="s">
        <v>36</v>
      </c>
      <c r="C3815" t="s">
        <v>13349</v>
      </c>
      <c r="D3815" t="s">
        <v>13350</v>
      </c>
      <c r="E3815" t="s">
        <v>13193</v>
      </c>
      <c r="F3815" t="s">
        <v>28</v>
      </c>
      <c r="G3815" t="s">
        <v>28</v>
      </c>
      <c r="H3815" t="s">
        <v>25</v>
      </c>
    </row>
    <row r="3816" spans="1:8">
      <c r="A3816" t="s">
        <v>13351</v>
      </c>
      <c r="B3816" t="s">
        <v>9</v>
      </c>
      <c r="C3816" t="s">
        <v>13352</v>
      </c>
      <c r="D3816" t="s">
        <v>13218</v>
      </c>
      <c r="E3816" t="s">
        <v>13193</v>
      </c>
      <c r="F3816" t="s">
        <v>13353</v>
      </c>
      <c r="G3816" t="s">
        <v>13354</v>
      </c>
      <c r="H3816" t="s">
        <v>1157</v>
      </c>
    </row>
    <row r="3817" spans="1:8">
      <c r="A3817" t="s">
        <v>13355</v>
      </c>
      <c r="B3817" t="s">
        <v>16</v>
      </c>
      <c r="C3817" t="s">
        <v>13356</v>
      </c>
      <c r="D3817" t="s">
        <v>13357</v>
      </c>
      <c r="E3817" t="s">
        <v>13193</v>
      </c>
      <c r="F3817" t="s">
        <v>13358</v>
      </c>
      <c r="G3817" t="s">
        <v>13359</v>
      </c>
      <c r="H3817" t="s">
        <v>13360</v>
      </c>
    </row>
    <row r="3818" spans="1:8">
      <c r="A3818" t="s">
        <v>13361</v>
      </c>
      <c r="B3818" t="s">
        <v>16</v>
      </c>
      <c r="C3818" t="s">
        <v>13362</v>
      </c>
      <c r="D3818" t="s">
        <v>13218</v>
      </c>
      <c r="E3818" t="s">
        <v>13193</v>
      </c>
      <c r="F3818" t="s">
        <v>94</v>
      </c>
      <c r="G3818" t="s">
        <v>13363</v>
      </c>
      <c r="H3818" t="s">
        <v>25</v>
      </c>
    </row>
    <row r="3819" spans="1:8">
      <c r="A3819" t="s">
        <v>13364</v>
      </c>
      <c r="B3819" t="s">
        <v>9</v>
      </c>
      <c r="C3819" t="s">
        <v>13365</v>
      </c>
      <c r="D3819" t="s">
        <v>13218</v>
      </c>
      <c r="E3819" t="s">
        <v>13193</v>
      </c>
      <c r="F3819" t="s">
        <v>28</v>
      </c>
      <c r="G3819" t="s">
        <v>13366</v>
      </c>
      <c r="H3819" t="s">
        <v>25</v>
      </c>
    </row>
    <row r="3820" spans="1:8">
      <c r="A3820" t="s">
        <v>13367</v>
      </c>
      <c r="B3820" t="s">
        <v>9</v>
      </c>
      <c r="C3820" t="s">
        <v>13368</v>
      </c>
      <c r="D3820" t="s">
        <v>13218</v>
      </c>
      <c r="E3820" t="s">
        <v>13193</v>
      </c>
      <c r="F3820" t="s">
        <v>28</v>
      </c>
      <c r="G3820" t="s">
        <v>13369</v>
      </c>
      <c r="H3820" t="s">
        <v>25</v>
      </c>
    </row>
    <row r="3821" spans="1:8">
      <c r="A3821" t="s">
        <v>13370</v>
      </c>
      <c r="B3821" t="s">
        <v>16</v>
      </c>
      <c r="C3821" t="s">
        <v>13371</v>
      </c>
      <c r="D3821" t="s">
        <v>13372</v>
      </c>
      <c r="E3821" t="s">
        <v>13193</v>
      </c>
      <c r="F3821" t="s">
        <v>13373</v>
      </c>
      <c r="G3821" t="s">
        <v>13374</v>
      </c>
      <c r="H3821" t="s">
        <v>13375</v>
      </c>
    </row>
    <row r="3822" spans="1:8">
      <c r="A3822" t="s">
        <v>13376</v>
      </c>
      <c r="B3822" t="s">
        <v>16</v>
      </c>
      <c r="C3822" t="s">
        <v>13377</v>
      </c>
      <c r="D3822" t="s">
        <v>13378</v>
      </c>
      <c r="E3822" t="s">
        <v>13193</v>
      </c>
      <c r="F3822" t="s">
        <v>28</v>
      </c>
      <c r="G3822" t="s">
        <v>13379</v>
      </c>
      <c r="H3822" t="s">
        <v>25</v>
      </c>
    </row>
    <row r="3823" spans="1:8">
      <c r="A3823" t="s">
        <v>13380</v>
      </c>
      <c r="B3823" t="s">
        <v>9</v>
      </c>
      <c r="C3823" t="s">
        <v>13381</v>
      </c>
      <c r="D3823" t="s">
        <v>13218</v>
      </c>
      <c r="E3823" t="s">
        <v>13193</v>
      </c>
      <c r="F3823" t="s">
        <v>28</v>
      </c>
      <c r="G3823" t="s">
        <v>28</v>
      </c>
      <c r="H3823" t="s">
        <v>25</v>
      </c>
    </row>
    <row r="3824" spans="1:8">
      <c r="A3824" t="s">
        <v>13382</v>
      </c>
      <c r="B3824" t="s">
        <v>16</v>
      </c>
      <c r="C3824" t="s">
        <v>13383</v>
      </c>
      <c r="D3824" t="s">
        <v>13218</v>
      </c>
      <c r="E3824" t="s">
        <v>13193</v>
      </c>
      <c r="F3824" t="s">
        <v>83</v>
      </c>
      <c r="G3824" t="s">
        <v>13384</v>
      </c>
      <c r="H3824" t="s">
        <v>25</v>
      </c>
    </row>
    <row r="3825" spans="1:8">
      <c r="A3825" t="s">
        <v>13385</v>
      </c>
      <c r="B3825" t="s">
        <v>16</v>
      </c>
      <c r="C3825" t="s">
        <v>13386</v>
      </c>
      <c r="D3825" t="s">
        <v>13387</v>
      </c>
      <c r="E3825" t="s">
        <v>13193</v>
      </c>
      <c r="F3825" t="s">
        <v>28</v>
      </c>
      <c r="G3825" t="s">
        <v>13388</v>
      </c>
      <c r="H3825" t="s">
        <v>25</v>
      </c>
    </row>
    <row r="3826" spans="1:8">
      <c r="A3826" t="s">
        <v>13389</v>
      </c>
      <c r="B3826" t="s">
        <v>16</v>
      </c>
      <c r="C3826" t="s">
        <v>13390</v>
      </c>
      <c r="D3826" t="s">
        <v>13197</v>
      </c>
      <c r="E3826" t="s">
        <v>13193</v>
      </c>
      <c r="F3826" t="s">
        <v>28</v>
      </c>
      <c r="G3826" t="s">
        <v>13391</v>
      </c>
      <c r="H3826" t="s">
        <v>25</v>
      </c>
    </row>
    <row r="3827" spans="1:8">
      <c r="A3827" t="s">
        <v>13392</v>
      </c>
      <c r="B3827" t="s">
        <v>36</v>
      </c>
      <c r="C3827" t="s">
        <v>13393</v>
      </c>
      <c r="D3827" t="s">
        <v>13218</v>
      </c>
      <c r="E3827" t="s">
        <v>13193</v>
      </c>
      <c r="F3827" t="s">
        <v>28</v>
      </c>
      <c r="G3827" t="s">
        <v>13394</v>
      </c>
      <c r="H3827" t="s">
        <v>25</v>
      </c>
    </row>
    <row r="3828" spans="1:8">
      <c r="A3828" t="s">
        <v>13395</v>
      </c>
      <c r="B3828" t="s">
        <v>16</v>
      </c>
      <c r="C3828" t="s">
        <v>13396</v>
      </c>
      <c r="D3828" t="s">
        <v>13372</v>
      </c>
      <c r="E3828" t="s">
        <v>13193</v>
      </c>
      <c r="F3828" t="s">
        <v>1670</v>
      </c>
      <c r="G3828" t="s">
        <v>13397</v>
      </c>
      <c r="H3828" t="s">
        <v>1672</v>
      </c>
    </row>
    <row r="3829" spans="1:8">
      <c r="A3829" t="s">
        <v>13398</v>
      </c>
      <c r="B3829" t="s">
        <v>9</v>
      </c>
      <c r="C3829" t="s">
        <v>13399</v>
      </c>
      <c r="D3829" t="s">
        <v>13400</v>
      </c>
      <c r="E3829" t="s">
        <v>13400</v>
      </c>
      <c r="F3829" t="s">
        <v>28</v>
      </c>
      <c r="G3829" t="s">
        <v>13401</v>
      </c>
      <c r="H3829" t="s">
        <v>25</v>
      </c>
    </row>
    <row r="3830" spans="1:8">
      <c r="A3830" t="s">
        <v>13402</v>
      </c>
      <c r="B3830" t="s">
        <v>16</v>
      </c>
      <c r="C3830" t="s">
        <v>13403</v>
      </c>
      <c r="D3830" t="s">
        <v>13302</v>
      </c>
      <c r="E3830" t="s">
        <v>13302</v>
      </c>
      <c r="F3830" t="s">
        <v>28</v>
      </c>
      <c r="G3830" t="s">
        <v>13404</v>
      </c>
      <c r="H3830" t="s">
        <v>25</v>
      </c>
    </row>
    <row r="3831" spans="1:8">
      <c r="A3831" t="s">
        <v>13405</v>
      </c>
      <c r="B3831" t="s">
        <v>9</v>
      </c>
      <c r="C3831" t="s">
        <v>13406</v>
      </c>
      <c r="D3831" t="s">
        <v>13407</v>
      </c>
      <c r="E3831" t="s">
        <v>13407</v>
      </c>
      <c r="F3831" t="s">
        <v>28</v>
      </c>
      <c r="G3831" t="s">
        <v>13408</v>
      </c>
      <c r="H3831" t="s">
        <v>25</v>
      </c>
    </row>
    <row r="3832" spans="1:8">
      <c r="A3832" t="s">
        <v>13409</v>
      </c>
      <c r="B3832" t="s">
        <v>9</v>
      </c>
      <c r="C3832" t="s">
        <v>13410</v>
      </c>
      <c r="D3832" t="s">
        <v>13411</v>
      </c>
      <c r="E3832" t="s">
        <v>13193</v>
      </c>
      <c r="F3832" t="s">
        <v>51</v>
      </c>
      <c r="G3832" t="s">
        <v>13412</v>
      </c>
      <c r="H3832" t="s">
        <v>53</v>
      </c>
    </row>
    <row r="3833" spans="1:8">
      <c r="A3833" t="s">
        <v>13413</v>
      </c>
      <c r="B3833" t="s">
        <v>36</v>
      </c>
      <c r="C3833" t="s">
        <v>13414</v>
      </c>
      <c r="D3833" t="s">
        <v>13218</v>
      </c>
      <c r="E3833" t="s">
        <v>13193</v>
      </c>
      <c r="F3833" t="s">
        <v>28</v>
      </c>
      <c r="G3833" t="s">
        <v>13415</v>
      </c>
      <c r="H3833" t="s">
        <v>25</v>
      </c>
    </row>
    <row r="3834" spans="1:8">
      <c r="A3834" t="s">
        <v>13416</v>
      </c>
      <c r="B3834" t="s">
        <v>16</v>
      </c>
      <c r="C3834" t="s">
        <v>13417</v>
      </c>
      <c r="D3834" t="s">
        <v>13218</v>
      </c>
      <c r="E3834" t="s">
        <v>13193</v>
      </c>
      <c r="F3834" t="s">
        <v>13418</v>
      </c>
      <c r="G3834" t="s">
        <v>13419</v>
      </c>
      <c r="H3834" t="s">
        <v>13420</v>
      </c>
    </row>
    <row r="3835" spans="1:8">
      <c r="A3835" t="s">
        <v>13421</v>
      </c>
      <c r="B3835" t="s">
        <v>16</v>
      </c>
      <c r="C3835" t="s">
        <v>13422</v>
      </c>
      <c r="D3835" t="s">
        <v>13248</v>
      </c>
      <c r="E3835" t="s">
        <v>13193</v>
      </c>
      <c r="F3835" t="s">
        <v>13423</v>
      </c>
      <c r="G3835" t="s">
        <v>13424</v>
      </c>
      <c r="H3835" t="s">
        <v>25</v>
      </c>
    </row>
    <row r="3836" spans="1:8">
      <c r="A3836" t="s">
        <v>13425</v>
      </c>
      <c r="B3836" t="s">
        <v>16</v>
      </c>
      <c r="C3836" t="s">
        <v>13426</v>
      </c>
      <c r="D3836" t="s">
        <v>13192</v>
      </c>
      <c r="E3836" t="s">
        <v>13193</v>
      </c>
      <c r="F3836" t="s">
        <v>28</v>
      </c>
      <c r="G3836" t="s">
        <v>13427</v>
      </c>
      <c r="H3836" t="s">
        <v>25</v>
      </c>
    </row>
    <row r="3837" spans="1:8">
      <c r="A3837" t="s">
        <v>13428</v>
      </c>
      <c r="B3837" t="s">
        <v>16</v>
      </c>
      <c r="C3837" t="s">
        <v>13429</v>
      </c>
      <c r="D3837" t="s">
        <v>13430</v>
      </c>
      <c r="E3837" t="s">
        <v>13193</v>
      </c>
      <c r="F3837" t="s">
        <v>28</v>
      </c>
      <c r="G3837" t="s">
        <v>13431</v>
      </c>
      <c r="H3837" t="s">
        <v>25</v>
      </c>
    </row>
    <row r="3838" spans="1:8">
      <c r="A3838" t="s">
        <v>13432</v>
      </c>
      <c r="B3838" t="s">
        <v>16</v>
      </c>
      <c r="C3838" t="s">
        <v>13433</v>
      </c>
      <c r="D3838" t="s">
        <v>13207</v>
      </c>
      <c r="E3838" t="s">
        <v>13193</v>
      </c>
      <c r="F3838" t="s">
        <v>13434</v>
      </c>
      <c r="G3838" t="s">
        <v>13435</v>
      </c>
      <c r="H3838" t="s">
        <v>13436</v>
      </c>
    </row>
    <row r="3839" spans="1:8">
      <c r="A3839" t="s">
        <v>10491</v>
      </c>
      <c r="B3839" t="s">
        <v>16</v>
      </c>
      <c r="C3839" t="s">
        <v>13437</v>
      </c>
      <c r="D3839" t="s">
        <v>13438</v>
      </c>
      <c r="E3839" t="s">
        <v>13193</v>
      </c>
      <c r="F3839" t="s">
        <v>28</v>
      </c>
      <c r="G3839" t="s">
        <v>13439</v>
      </c>
      <c r="H3839" t="s">
        <v>25</v>
      </c>
    </row>
    <row r="3840" spans="1:8">
      <c r="A3840" t="s">
        <v>13440</v>
      </c>
      <c r="B3840" t="s">
        <v>9</v>
      </c>
      <c r="C3840" t="s">
        <v>13441</v>
      </c>
      <c r="D3840" t="s">
        <v>13218</v>
      </c>
      <c r="E3840" t="s">
        <v>13193</v>
      </c>
      <c r="F3840" t="s">
        <v>13442</v>
      </c>
      <c r="G3840" t="s">
        <v>13443</v>
      </c>
      <c r="H3840" t="s">
        <v>1157</v>
      </c>
    </row>
    <row r="3841" spans="1:8">
      <c r="A3841" t="s">
        <v>13444</v>
      </c>
      <c r="B3841" t="s">
        <v>16</v>
      </c>
      <c r="C3841" t="s">
        <v>13445</v>
      </c>
      <c r="D3841" t="s">
        <v>13218</v>
      </c>
      <c r="E3841" t="s">
        <v>13193</v>
      </c>
      <c r="F3841" t="s">
        <v>28</v>
      </c>
      <c r="G3841" t="s">
        <v>13446</v>
      </c>
      <c r="H3841" t="s">
        <v>25</v>
      </c>
    </row>
    <row r="3842" spans="1:8">
      <c r="A3842" t="s">
        <v>13447</v>
      </c>
      <c r="B3842" t="s">
        <v>9</v>
      </c>
      <c r="C3842" t="s">
        <v>13448</v>
      </c>
      <c r="D3842" t="s">
        <v>13449</v>
      </c>
      <c r="E3842" t="s">
        <v>13193</v>
      </c>
      <c r="F3842" t="s">
        <v>28</v>
      </c>
      <c r="G3842" t="s">
        <v>13450</v>
      </c>
      <c r="H3842" t="s">
        <v>25</v>
      </c>
    </row>
    <row r="3843" spans="1:8">
      <c r="A3843" t="s">
        <v>13451</v>
      </c>
      <c r="B3843" t="s">
        <v>16</v>
      </c>
      <c r="C3843" t="s">
        <v>13452</v>
      </c>
      <c r="D3843" t="s">
        <v>13453</v>
      </c>
      <c r="E3843" t="s">
        <v>13193</v>
      </c>
      <c r="F3843" t="s">
        <v>13314</v>
      </c>
      <c r="G3843" t="s">
        <v>13454</v>
      </c>
      <c r="H3843" t="s">
        <v>13316</v>
      </c>
    </row>
    <row r="3844" spans="1:8">
      <c r="A3844" t="s">
        <v>13455</v>
      </c>
      <c r="B3844" t="s">
        <v>16</v>
      </c>
      <c r="C3844" t="s">
        <v>13456</v>
      </c>
      <c r="D3844" t="s">
        <v>13378</v>
      </c>
      <c r="E3844" t="s">
        <v>13193</v>
      </c>
      <c r="F3844" t="s">
        <v>390</v>
      </c>
      <c r="G3844" t="s">
        <v>13457</v>
      </c>
      <c r="H3844" t="s">
        <v>574</v>
      </c>
    </row>
    <row r="3845" spans="1:8">
      <c r="A3845" t="s">
        <v>5966</v>
      </c>
      <c r="B3845" t="s">
        <v>16</v>
      </c>
      <c r="C3845" t="s">
        <v>13458</v>
      </c>
      <c r="D3845" t="s">
        <v>13459</v>
      </c>
      <c r="E3845" t="s">
        <v>13459</v>
      </c>
      <c r="F3845" t="s">
        <v>28</v>
      </c>
      <c r="G3845" t="s">
        <v>13460</v>
      </c>
      <c r="H3845" t="s">
        <v>25</v>
      </c>
    </row>
    <row r="3846" spans="1:8">
      <c r="A3846" t="s">
        <v>13461</v>
      </c>
      <c r="B3846" t="s">
        <v>16</v>
      </c>
      <c r="C3846" t="s">
        <v>13462</v>
      </c>
      <c r="D3846" t="s">
        <v>13463</v>
      </c>
      <c r="E3846" t="s">
        <v>13193</v>
      </c>
      <c r="F3846" t="s">
        <v>28</v>
      </c>
      <c r="G3846" t="s">
        <v>13464</v>
      </c>
      <c r="H3846" t="s">
        <v>25</v>
      </c>
    </row>
    <row r="3847" spans="1:8">
      <c r="A3847" t="s">
        <v>13465</v>
      </c>
      <c r="B3847" t="s">
        <v>16</v>
      </c>
      <c r="C3847" t="s">
        <v>13466</v>
      </c>
      <c r="D3847" t="s">
        <v>13467</v>
      </c>
      <c r="E3847" t="s">
        <v>13193</v>
      </c>
      <c r="F3847" t="s">
        <v>13468</v>
      </c>
      <c r="G3847" t="s">
        <v>13469</v>
      </c>
      <c r="H3847" t="s">
        <v>25</v>
      </c>
    </row>
    <row r="3848" spans="1:8">
      <c r="A3848" t="s">
        <v>13470</v>
      </c>
      <c r="B3848" t="s">
        <v>16</v>
      </c>
      <c r="C3848" t="s">
        <v>13471</v>
      </c>
      <c r="D3848" t="s">
        <v>13467</v>
      </c>
      <c r="E3848" t="s">
        <v>13193</v>
      </c>
      <c r="F3848" t="s">
        <v>28</v>
      </c>
      <c r="G3848" t="s">
        <v>13472</v>
      </c>
      <c r="H3848" t="s">
        <v>25</v>
      </c>
    </row>
    <row r="3849" spans="1:8">
      <c r="A3849" t="s">
        <v>13473</v>
      </c>
      <c r="B3849" t="s">
        <v>16</v>
      </c>
      <c r="C3849" t="s">
        <v>13474</v>
      </c>
      <c r="D3849" t="s">
        <v>13207</v>
      </c>
      <c r="E3849" t="s">
        <v>13193</v>
      </c>
      <c r="F3849" t="s">
        <v>1517</v>
      </c>
      <c r="G3849" t="s">
        <v>13475</v>
      </c>
      <c r="H3849" t="s">
        <v>25</v>
      </c>
    </row>
    <row r="3850" spans="1:8">
      <c r="A3850" t="s">
        <v>41</v>
      </c>
      <c r="B3850" t="s">
        <v>16</v>
      </c>
      <c r="C3850" t="s">
        <v>13476</v>
      </c>
      <c r="D3850" t="s">
        <v>13218</v>
      </c>
      <c r="E3850" t="s">
        <v>13193</v>
      </c>
      <c r="F3850" t="s">
        <v>43</v>
      </c>
      <c r="G3850" t="s">
        <v>13477</v>
      </c>
      <c r="H3850" t="s">
        <v>45</v>
      </c>
    </row>
    <row r="3851" spans="1:8">
      <c r="A3851" t="s">
        <v>13478</v>
      </c>
      <c r="B3851" t="s">
        <v>16</v>
      </c>
      <c r="C3851" t="s">
        <v>13479</v>
      </c>
      <c r="D3851" t="s">
        <v>13480</v>
      </c>
      <c r="E3851" t="s">
        <v>13193</v>
      </c>
      <c r="F3851" t="s">
        <v>13267</v>
      </c>
      <c r="G3851" t="s">
        <v>13481</v>
      </c>
      <c r="H3851" t="s">
        <v>25</v>
      </c>
    </row>
    <row r="3852" spans="1:8">
      <c r="A3852" t="s">
        <v>13482</v>
      </c>
      <c r="B3852" t="s">
        <v>16</v>
      </c>
      <c r="C3852" t="s">
        <v>13483</v>
      </c>
      <c r="D3852" t="s">
        <v>13313</v>
      </c>
      <c r="E3852" t="s">
        <v>13193</v>
      </c>
      <c r="F3852" t="s">
        <v>13484</v>
      </c>
      <c r="G3852" t="s">
        <v>13485</v>
      </c>
      <c r="H3852" t="s">
        <v>25</v>
      </c>
    </row>
    <row r="3853" spans="1:8">
      <c r="A3853" t="s">
        <v>13486</v>
      </c>
      <c r="B3853" t="s">
        <v>16</v>
      </c>
      <c r="C3853" t="s">
        <v>13487</v>
      </c>
      <c r="D3853" t="s">
        <v>13488</v>
      </c>
      <c r="E3853" t="s">
        <v>13489</v>
      </c>
      <c r="F3853" t="s">
        <v>28</v>
      </c>
      <c r="G3853" t="s">
        <v>13490</v>
      </c>
      <c r="H3853" t="s">
        <v>25</v>
      </c>
    </row>
    <row r="3854" spans="1:8">
      <c r="A3854" t="s">
        <v>13491</v>
      </c>
      <c r="B3854" t="s">
        <v>36</v>
      </c>
      <c r="C3854" t="s">
        <v>13492</v>
      </c>
      <c r="D3854" t="s">
        <v>13493</v>
      </c>
      <c r="E3854" t="s">
        <v>13193</v>
      </c>
      <c r="F3854" t="s">
        <v>28</v>
      </c>
      <c r="G3854" t="s">
        <v>13494</v>
      </c>
      <c r="H3854" t="s">
        <v>25</v>
      </c>
    </row>
    <row r="3855" spans="1:8">
      <c r="A3855" t="s">
        <v>15</v>
      </c>
      <c r="B3855" t="s">
        <v>16</v>
      </c>
      <c r="C3855" t="s">
        <v>13495</v>
      </c>
      <c r="D3855" t="s">
        <v>13218</v>
      </c>
      <c r="E3855" t="s">
        <v>13193</v>
      </c>
      <c r="F3855" t="s">
        <v>18</v>
      </c>
      <c r="G3855" t="s">
        <v>13496</v>
      </c>
      <c r="H3855" t="s">
        <v>20</v>
      </c>
    </row>
    <row r="3856" spans="1:8">
      <c r="A3856" t="s">
        <v>13497</v>
      </c>
      <c r="B3856" t="s">
        <v>16</v>
      </c>
      <c r="C3856" t="s">
        <v>13498</v>
      </c>
      <c r="D3856" t="s">
        <v>13499</v>
      </c>
      <c r="E3856" t="s">
        <v>13193</v>
      </c>
      <c r="F3856" t="s">
        <v>28</v>
      </c>
      <c r="G3856" t="s">
        <v>13500</v>
      </c>
      <c r="H3856" t="s">
        <v>25</v>
      </c>
    </row>
    <row r="3857" spans="1:8">
      <c r="A3857" t="s">
        <v>13501</v>
      </c>
      <c r="B3857" t="s">
        <v>16</v>
      </c>
      <c r="C3857" t="s">
        <v>13502</v>
      </c>
      <c r="D3857" t="s">
        <v>13302</v>
      </c>
      <c r="E3857" t="s">
        <v>13193</v>
      </c>
      <c r="F3857" t="s">
        <v>28</v>
      </c>
      <c r="G3857" t="s">
        <v>13503</v>
      </c>
      <c r="H3857" t="s">
        <v>25</v>
      </c>
    </row>
    <row r="3858" spans="1:8">
      <c r="A3858" t="s">
        <v>13504</v>
      </c>
      <c r="B3858" t="s">
        <v>16</v>
      </c>
      <c r="C3858" t="s">
        <v>13505</v>
      </c>
      <c r="D3858" t="s">
        <v>13218</v>
      </c>
      <c r="E3858" t="s">
        <v>13193</v>
      </c>
      <c r="F3858" t="s">
        <v>28</v>
      </c>
      <c r="G3858" t="s">
        <v>13506</v>
      </c>
      <c r="H3858" t="s">
        <v>25</v>
      </c>
    </row>
    <row r="3859" spans="1:8">
      <c r="A3859" t="s">
        <v>13507</v>
      </c>
      <c r="B3859" t="s">
        <v>9</v>
      </c>
      <c r="C3859" t="s">
        <v>13508</v>
      </c>
      <c r="D3859" t="s">
        <v>13509</v>
      </c>
      <c r="E3859" t="s">
        <v>13509</v>
      </c>
      <c r="F3859" t="s">
        <v>28</v>
      </c>
      <c r="G3859" t="s">
        <v>13510</v>
      </c>
      <c r="H3859" t="s">
        <v>25</v>
      </c>
    </row>
    <row r="3860" spans="1:8">
      <c r="A3860" t="s">
        <v>13511</v>
      </c>
      <c r="B3860" t="s">
        <v>9</v>
      </c>
      <c r="C3860" t="s">
        <v>13512</v>
      </c>
      <c r="D3860" t="s">
        <v>13197</v>
      </c>
      <c r="E3860" t="s">
        <v>13193</v>
      </c>
      <c r="F3860" t="s">
        <v>13513</v>
      </c>
      <c r="G3860" t="s">
        <v>13514</v>
      </c>
      <c r="H3860" t="s">
        <v>13515</v>
      </c>
    </row>
    <row r="3861" spans="1:8">
      <c r="A3861" t="s">
        <v>13516</v>
      </c>
      <c r="B3861" t="s">
        <v>36</v>
      </c>
      <c r="C3861" t="s">
        <v>13517</v>
      </c>
      <c r="D3861" t="s">
        <v>13218</v>
      </c>
      <c r="E3861" t="s">
        <v>13218</v>
      </c>
      <c r="F3861" t="s">
        <v>28</v>
      </c>
      <c r="G3861" t="s">
        <v>13518</v>
      </c>
      <c r="H3861" t="s">
        <v>25</v>
      </c>
    </row>
    <row r="3862" spans="1:8">
      <c r="A3862" t="s">
        <v>13519</v>
      </c>
      <c r="B3862" t="s">
        <v>9</v>
      </c>
      <c r="C3862" t="s">
        <v>13520</v>
      </c>
      <c r="D3862" t="s">
        <v>13521</v>
      </c>
      <c r="E3862" t="s">
        <v>13193</v>
      </c>
      <c r="F3862" t="s">
        <v>28</v>
      </c>
      <c r="G3862" t="s">
        <v>13522</v>
      </c>
      <c r="H3862" t="s">
        <v>25</v>
      </c>
    </row>
    <row r="3863" spans="1:8">
      <c r="A3863" t="s">
        <v>13523</v>
      </c>
      <c r="B3863" t="s">
        <v>16</v>
      </c>
      <c r="C3863" t="s">
        <v>13524</v>
      </c>
      <c r="D3863" t="s">
        <v>13218</v>
      </c>
      <c r="E3863" t="s">
        <v>13193</v>
      </c>
      <c r="F3863" t="s">
        <v>28</v>
      </c>
      <c r="G3863" t="s">
        <v>13525</v>
      </c>
      <c r="H3863" t="s">
        <v>25</v>
      </c>
    </row>
    <row r="3864" spans="1:8">
      <c r="A3864" t="s">
        <v>13526</v>
      </c>
      <c r="B3864" t="s">
        <v>16</v>
      </c>
      <c r="C3864" t="s">
        <v>13527</v>
      </c>
      <c r="D3864" t="s">
        <v>13467</v>
      </c>
      <c r="E3864" t="s">
        <v>13193</v>
      </c>
      <c r="F3864" t="s">
        <v>28</v>
      </c>
      <c r="G3864" t="s">
        <v>13528</v>
      </c>
      <c r="H3864" t="s">
        <v>25</v>
      </c>
    </row>
    <row r="3865" spans="1:8">
      <c r="A3865" t="s">
        <v>13529</v>
      </c>
      <c r="B3865" t="s">
        <v>9</v>
      </c>
      <c r="C3865" t="s">
        <v>13530</v>
      </c>
      <c r="D3865" t="s">
        <v>13218</v>
      </c>
      <c r="E3865" t="s">
        <v>13193</v>
      </c>
      <c r="F3865" t="s">
        <v>28</v>
      </c>
      <c r="G3865" t="s">
        <v>13531</v>
      </c>
      <c r="H3865" t="s">
        <v>25</v>
      </c>
    </row>
    <row r="3866" spans="1:8">
      <c r="A3866" t="s">
        <v>13532</v>
      </c>
      <c r="B3866" t="s">
        <v>16</v>
      </c>
      <c r="C3866" t="s">
        <v>13533</v>
      </c>
      <c r="D3866" t="s">
        <v>13218</v>
      </c>
      <c r="E3866" t="s">
        <v>13193</v>
      </c>
      <c r="F3866" t="s">
        <v>28</v>
      </c>
      <c r="G3866" t="s">
        <v>13534</v>
      </c>
      <c r="H3866" t="s">
        <v>25</v>
      </c>
    </row>
    <row r="3867" spans="1:8">
      <c r="A3867" t="s">
        <v>13535</v>
      </c>
      <c r="B3867" t="s">
        <v>16</v>
      </c>
      <c r="C3867" t="s">
        <v>13536</v>
      </c>
      <c r="D3867" t="s">
        <v>13537</v>
      </c>
      <c r="E3867" t="s">
        <v>13193</v>
      </c>
      <c r="F3867" t="s">
        <v>28</v>
      </c>
      <c r="G3867" t="s">
        <v>13538</v>
      </c>
      <c r="H3867" t="s">
        <v>25</v>
      </c>
    </row>
    <row r="3868" spans="1:8">
      <c r="A3868" t="s">
        <v>13539</v>
      </c>
      <c r="B3868" t="s">
        <v>16</v>
      </c>
      <c r="C3868" t="s">
        <v>13540</v>
      </c>
      <c r="D3868" t="s">
        <v>13430</v>
      </c>
      <c r="E3868" t="s">
        <v>13193</v>
      </c>
      <c r="F3868" t="s">
        <v>28</v>
      </c>
      <c r="G3868" t="s">
        <v>13541</v>
      </c>
      <c r="H3868" t="s">
        <v>25</v>
      </c>
    </row>
    <row r="3869" spans="1:8">
      <c r="A3869" t="s">
        <v>5630</v>
      </c>
      <c r="B3869" t="s">
        <v>16</v>
      </c>
      <c r="C3869" t="s">
        <v>13542</v>
      </c>
      <c r="D3869" t="s">
        <v>13218</v>
      </c>
      <c r="E3869" t="s">
        <v>13193</v>
      </c>
      <c r="F3869" t="s">
        <v>13543</v>
      </c>
      <c r="G3869" t="s">
        <v>13544</v>
      </c>
      <c r="H3869" t="s">
        <v>13545</v>
      </c>
    </row>
    <row r="3870" spans="1:8">
      <c r="A3870" t="s">
        <v>13546</v>
      </c>
      <c r="B3870" t="s">
        <v>16</v>
      </c>
      <c r="C3870" t="s">
        <v>13547</v>
      </c>
      <c r="D3870" t="s">
        <v>13548</v>
      </c>
      <c r="E3870" t="s">
        <v>13193</v>
      </c>
      <c r="F3870" t="s">
        <v>51</v>
      </c>
      <c r="G3870" t="s">
        <v>13549</v>
      </c>
      <c r="H3870" t="s">
        <v>53</v>
      </c>
    </row>
    <row r="3871" spans="1:8">
      <c r="A3871" t="s">
        <v>13550</v>
      </c>
      <c r="B3871" t="s">
        <v>9</v>
      </c>
      <c r="C3871" t="s">
        <v>13551</v>
      </c>
      <c r="D3871" t="s">
        <v>13218</v>
      </c>
      <c r="E3871" t="s">
        <v>13193</v>
      </c>
      <c r="F3871" t="s">
        <v>28</v>
      </c>
      <c r="G3871" t="s">
        <v>13552</v>
      </c>
      <c r="H3871" t="s">
        <v>25</v>
      </c>
    </row>
    <row r="3872" spans="1:8">
      <c r="A3872" t="s">
        <v>13553</v>
      </c>
      <c r="B3872" t="s">
        <v>16</v>
      </c>
      <c r="C3872" t="s">
        <v>13554</v>
      </c>
      <c r="D3872" t="s">
        <v>13555</v>
      </c>
      <c r="E3872" t="s">
        <v>13193</v>
      </c>
      <c r="F3872" t="s">
        <v>13556</v>
      </c>
      <c r="G3872" t="s">
        <v>13557</v>
      </c>
      <c r="H3872" t="s">
        <v>13558</v>
      </c>
    </row>
    <row r="3873" spans="1:8">
      <c r="A3873" t="s">
        <v>13559</v>
      </c>
      <c r="B3873" t="s">
        <v>16</v>
      </c>
      <c r="C3873" t="s">
        <v>13560</v>
      </c>
      <c r="D3873" t="s">
        <v>13561</v>
      </c>
      <c r="E3873" t="s">
        <v>13193</v>
      </c>
      <c r="F3873" t="s">
        <v>13562</v>
      </c>
      <c r="G3873" t="s">
        <v>13563</v>
      </c>
      <c r="H3873" t="s">
        <v>13564</v>
      </c>
    </row>
    <row r="3874" spans="1:8">
      <c r="A3874" t="s">
        <v>13565</v>
      </c>
      <c r="B3874" t="s">
        <v>16</v>
      </c>
      <c r="C3874" t="s">
        <v>13566</v>
      </c>
      <c r="D3874" t="s">
        <v>13567</v>
      </c>
      <c r="E3874" t="s">
        <v>13193</v>
      </c>
      <c r="F3874" t="s">
        <v>13568</v>
      </c>
      <c r="G3874" t="s">
        <v>13569</v>
      </c>
      <c r="H3874" t="s">
        <v>1157</v>
      </c>
    </row>
    <row r="3875" spans="1:8">
      <c r="A3875" t="s">
        <v>5689</v>
      </c>
      <c r="B3875" t="s">
        <v>16</v>
      </c>
      <c r="C3875" t="s">
        <v>13570</v>
      </c>
      <c r="D3875" t="s">
        <v>13571</v>
      </c>
      <c r="E3875" t="s">
        <v>13193</v>
      </c>
      <c r="F3875" t="s">
        <v>13572</v>
      </c>
      <c r="G3875" t="s">
        <v>13573</v>
      </c>
      <c r="H3875" t="s">
        <v>13574</v>
      </c>
    </row>
    <row r="3876" spans="1:8">
      <c r="A3876" t="s">
        <v>13575</v>
      </c>
      <c r="B3876" t="s">
        <v>9</v>
      </c>
      <c r="C3876" t="s">
        <v>13576</v>
      </c>
      <c r="D3876" t="s">
        <v>13577</v>
      </c>
      <c r="E3876" t="s">
        <v>13577</v>
      </c>
      <c r="F3876" t="s">
        <v>28</v>
      </c>
      <c r="G3876" t="s">
        <v>13578</v>
      </c>
      <c r="H3876" t="s">
        <v>25</v>
      </c>
    </row>
    <row r="3877" spans="1:8">
      <c r="A3877" t="s">
        <v>659</v>
      </c>
      <c r="B3877" t="s">
        <v>16</v>
      </c>
      <c r="C3877" t="s">
        <v>13579</v>
      </c>
      <c r="D3877" t="s">
        <v>13218</v>
      </c>
      <c r="E3877" t="s">
        <v>13193</v>
      </c>
      <c r="F3877" t="s">
        <v>661</v>
      </c>
      <c r="G3877" t="s">
        <v>13580</v>
      </c>
      <c r="H3877" t="s">
        <v>663</v>
      </c>
    </row>
    <row r="3878" spans="1:8">
      <c r="A3878" t="s">
        <v>13581</v>
      </c>
      <c r="B3878" t="s">
        <v>16</v>
      </c>
      <c r="C3878" t="s">
        <v>13582</v>
      </c>
      <c r="D3878" t="s">
        <v>13583</v>
      </c>
      <c r="E3878" t="s">
        <v>13193</v>
      </c>
      <c r="F3878" t="s">
        <v>13314</v>
      </c>
      <c r="G3878" t="s">
        <v>13584</v>
      </c>
      <c r="H3878" t="s">
        <v>13316</v>
      </c>
    </row>
    <row r="3879" spans="1:8">
      <c r="A3879" t="s">
        <v>13585</v>
      </c>
      <c r="B3879" t="s">
        <v>16</v>
      </c>
      <c r="C3879" t="s">
        <v>13586</v>
      </c>
      <c r="D3879" t="s">
        <v>13587</v>
      </c>
      <c r="E3879" t="s">
        <v>13193</v>
      </c>
      <c r="F3879" t="s">
        <v>2085</v>
      </c>
      <c r="G3879" t="s">
        <v>13588</v>
      </c>
      <c r="H3879" t="s">
        <v>25</v>
      </c>
    </row>
    <row r="3880" spans="1:8">
      <c r="A3880" t="s">
        <v>41</v>
      </c>
      <c r="B3880" t="s">
        <v>16</v>
      </c>
      <c r="C3880" t="s">
        <v>13589</v>
      </c>
      <c r="D3880" t="s">
        <v>13248</v>
      </c>
      <c r="E3880" t="s">
        <v>13193</v>
      </c>
      <c r="F3880" t="s">
        <v>43</v>
      </c>
      <c r="G3880" t="s">
        <v>13590</v>
      </c>
      <c r="H3880" t="s">
        <v>45</v>
      </c>
    </row>
    <row r="3881" spans="1:8">
      <c r="A3881" t="s">
        <v>13591</v>
      </c>
      <c r="B3881" t="s">
        <v>16</v>
      </c>
      <c r="C3881" t="s">
        <v>13592</v>
      </c>
      <c r="D3881" t="s">
        <v>13207</v>
      </c>
      <c r="E3881" t="s">
        <v>13193</v>
      </c>
      <c r="F3881" t="s">
        <v>28</v>
      </c>
      <c r="G3881" t="s">
        <v>13593</v>
      </c>
      <c r="H3881" t="s">
        <v>25</v>
      </c>
    </row>
    <row r="3882" spans="1:8">
      <c r="A3882" t="s">
        <v>13382</v>
      </c>
      <c r="B3882" t="s">
        <v>16</v>
      </c>
      <c r="C3882" t="s">
        <v>13594</v>
      </c>
      <c r="D3882" t="s">
        <v>13279</v>
      </c>
      <c r="E3882" t="s">
        <v>13193</v>
      </c>
      <c r="F3882" t="s">
        <v>13595</v>
      </c>
      <c r="G3882" t="s">
        <v>13596</v>
      </c>
      <c r="H3882" t="s">
        <v>13597</v>
      </c>
    </row>
    <row r="3883" spans="1:8">
      <c r="A3883" t="s">
        <v>13598</v>
      </c>
      <c r="B3883" t="s">
        <v>16</v>
      </c>
      <c r="C3883" t="s">
        <v>13599</v>
      </c>
      <c r="D3883" t="s">
        <v>13600</v>
      </c>
      <c r="E3883" t="s">
        <v>13193</v>
      </c>
      <c r="F3883" t="s">
        <v>13601</v>
      </c>
      <c r="G3883" t="s">
        <v>13602</v>
      </c>
      <c r="H3883" t="s">
        <v>25</v>
      </c>
    </row>
    <row r="3884" spans="1:8">
      <c r="A3884" t="s">
        <v>13603</v>
      </c>
      <c r="B3884" t="s">
        <v>16</v>
      </c>
      <c r="C3884" t="s">
        <v>13604</v>
      </c>
      <c r="D3884" t="s">
        <v>13605</v>
      </c>
      <c r="E3884" t="s">
        <v>13605</v>
      </c>
      <c r="F3884" t="s">
        <v>28</v>
      </c>
      <c r="G3884" t="s">
        <v>13606</v>
      </c>
      <c r="H3884" t="s">
        <v>25</v>
      </c>
    </row>
    <row r="3885" spans="1:8">
      <c r="A3885" t="s">
        <v>13607</v>
      </c>
      <c r="B3885" t="s">
        <v>36</v>
      </c>
      <c r="C3885" t="s">
        <v>13608</v>
      </c>
      <c r="D3885" t="s">
        <v>13207</v>
      </c>
      <c r="E3885" t="s">
        <v>13193</v>
      </c>
      <c r="F3885" t="s">
        <v>83</v>
      </c>
      <c r="G3885" t="s">
        <v>13609</v>
      </c>
      <c r="H3885" t="s">
        <v>25</v>
      </c>
    </row>
    <row r="3886" spans="1:8">
      <c r="A3886" t="s">
        <v>13610</v>
      </c>
      <c r="B3886" t="s">
        <v>16</v>
      </c>
      <c r="C3886" t="s">
        <v>13611</v>
      </c>
      <c r="D3886" t="s">
        <v>13612</v>
      </c>
      <c r="E3886" t="s">
        <v>13193</v>
      </c>
      <c r="F3886" t="s">
        <v>13613</v>
      </c>
      <c r="G3886" t="s">
        <v>13614</v>
      </c>
      <c r="H3886" t="s">
        <v>13615</v>
      </c>
    </row>
    <row r="3887" spans="1:8">
      <c r="A3887" t="s">
        <v>13616</v>
      </c>
      <c r="B3887" t="s">
        <v>16</v>
      </c>
      <c r="C3887" t="s">
        <v>13617</v>
      </c>
      <c r="D3887" t="s">
        <v>13618</v>
      </c>
      <c r="E3887" t="s">
        <v>13193</v>
      </c>
      <c r="F3887" t="s">
        <v>748</v>
      </c>
      <c r="G3887" t="s">
        <v>13619</v>
      </c>
      <c r="H3887" t="s">
        <v>25</v>
      </c>
    </row>
    <row r="3888" spans="1:8">
      <c r="A3888" t="s">
        <v>13620</v>
      </c>
      <c r="B3888" t="s">
        <v>16</v>
      </c>
      <c r="C3888" t="s">
        <v>13621</v>
      </c>
      <c r="D3888" t="s">
        <v>13218</v>
      </c>
      <c r="E3888" t="s">
        <v>13193</v>
      </c>
      <c r="F3888" t="s">
        <v>942</v>
      </c>
      <c r="G3888" t="s">
        <v>13622</v>
      </c>
      <c r="H3888" t="s">
        <v>944</v>
      </c>
    </row>
    <row r="3889" spans="1:8">
      <c r="A3889" t="s">
        <v>13623</v>
      </c>
      <c r="B3889" t="s">
        <v>9</v>
      </c>
      <c r="C3889" t="s">
        <v>13624</v>
      </c>
      <c r="D3889" t="s">
        <v>13192</v>
      </c>
      <c r="E3889" t="s">
        <v>13193</v>
      </c>
      <c r="F3889" t="s">
        <v>28</v>
      </c>
      <c r="G3889" t="s">
        <v>13625</v>
      </c>
      <c r="H3889" t="s">
        <v>25</v>
      </c>
    </row>
    <row r="3890" spans="1:8">
      <c r="A3890" t="s">
        <v>13626</v>
      </c>
      <c r="B3890" t="s">
        <v>16</v>
      </c>
      <c r="C3890" t="s">
        <v>13627</v>
      </c>
      <c r="D3890" t="s">
        <v>13313</v>
      </c>
      <c r="E3890" t="s">
        <v>13193</v>
      </c>
      <c r="F3890" t="s">
        <v>6551</v>
      </c>
      <c r="G3890" t="s">
        <v>13628</v>
      </c>
      <c r="H3890" t="s">
        <v>6553</v>
      </c>
    </row>
    <row r="3891" spans="1:8">
      <c r="A3891" t="s">
        <v>13629</v>
      </c>
      <c r="B3891" t="s">
        <v>16</v>
      </c>
      <c r="C3891" t="s">
        <v>13630</v>
      </c>
      <c r="D3891" t="s">
        <v>13631</v>
      </c>
      <c r="E3891" t="s">
        <v>13193</v>
      </c>
      <c r="F3891" t="s">
        <v>13632</v>
      </c>
      <c r="G3891" t="s">
        <v>13633</v>
      </c>
      <c r="H3891" t="s">
        <v>25</v>
      </c>
    </row>
    <row r="3892" spans="1:8">
      <c r="A3892" t="s">
        <v>13634</v>
      </c>
      <c r="B3892" t="s">
        <v>9</v>
      </c>
      <c r="C3892" t="s">
        <v>13635</v>
      </c>
      <c r="D3892" t="s">
        <v>13636</v>
      </c>
      <c r="E3892" t="s">
        <v>13193</v>
      </c>
      <c r="F3892" t="s">
        <v>13637</v>
      </c>
      <c r="G3892" t="s">
        <v>13638</v>
      </c>
      <c r="H3892" t="s">
        <v>13639</v>
      </c>
    </row>
    <row r="3893" spans="1:8">
      <c r="A3893" t="s">
        <v>13640</v>
      </c>
      <c r="B3893" t="s">
        <v>16</v>
      </c>
      <c r="C3893" t="s">
        <v>13641</v>
      </c>
      <c r="D3893" t="s">
        <v>13636</v>
      </c>
      <c r="E3893" t="s">
        <v>13193</v>
      </c>
      <c r="F3893" t="s">
        <v>13642</v>
      </c>
      <c r="G3893" t="s">
        <v>13643</v>
      </c>
      <c r="H3893" t="s">
        <v>13644</v>
      </c>
    </row>
    <row r="3894" spans="1:8">
      <c r="A3894" t="s">
        <v>13645</v>
      </c>
      <c r="B3894" t="s">
        <v>16</v>
      </c>
      <c r="C3894" t="s">
        <v>13646</v>
      </c>
      <c r="D3894" t="s">
        <v>13647</v>
      </c>
      <c r="E3894" t="s">
        <v>13647</v>
      </c>
      <c r="F3894" t="s">
        <v>28</v>
      </c>
      <c r="G3894" t="s">
        <v>13648</v>
      </c>
      <c r="H3894" t="s">
        <v>25</v>
      </c>
    </row>
    <row r="3895" spans="1:8">
      <c r="A3895" t="s">
        <v>13649</v>
      </c>
      <c r="B3895" t="s">
        <v>36</v>
      </c>
      <c r="C3895" t="s">
        <v>13650</v>
      </c>
      <c r="D3895" t="s">
        <v>13207</v>
      </c>
      <c r="E3895" t="s">
        <v>13193</v>
      </c>
      <c r="F3895" t="s">
        <v>28</v>
      </c>
      <c r="G3895" t="s">
        <v>13651</v>
      </c>
      <c r="H3895" t="s">
        <v>25</v>
      </c>
    </row>
    <row r="3896" spans="1:8">
      <c r="A3896" t="s">
        <v>13652</v>
      </c>
      <c r="B3896" t="s">
        <v>16</v>
      </c>
      <c r="C3896" t="s">
        <v>13653</v>
      </c>
      <c r="D3896" t="s">
        <v>13218</v>
      </c>
      <c r="E3896" t="s">
        <v>13193</v>
      </c>
      <c r="F3896" t="s">
        <v>28</v>
      </c>
      <c r="G3896" t="s">
        <v>13654</v>
      </c>
      <c r="H3896" t="s">
        <v>25</v>
      </c>
    </row>
    <row r="3897" spans="1:8">
      <c r="A3897" t="s">
        <v>13655</v>
      </c>
      <c r="B3897" t="s">
        <v>16</v>
      </c>
      <c r="C3897" t="s">
        <v>13656</v>
      </c>
      <c r="D3897" t="s">
        <v>13657</v>
      </c>
      <c r="E3897" t="s">
        <v>13193</v>
      </c>
      <c r="F3897" t="s">
        <v>28</v>
      </c>
      <c r="G3897" t="s">
        <v>13658</v>
      </c>
      <c r="H3897" t="s">
        <v>25</v>
      </c>
    </row>
    <row r="3898" spans="1:8">
      <c r="A3898" t="s">
        <v>13659</v>
      </c>
      <c r="B3898" t="s">
        <v>36</v>
      </c>
      <c r="C3898" t="s">
        <v>13660</v>
      </c>
      <c r="D3898" t="s">
        <v>13661</v>
      </c>
      <c r="E3898" t="s">
        <v>13193</v>
      </c>
      <c r="F3898" t="s">
        <v>28</v>
      </c>
      <c r="G3898" t="s">
        <v>13662</v>
      </c>
      <c r="H3898" t="s">
        <v>25</v>
      </c>
    </row>
    <row r="3899" spans="1:8">
      <c r="A3899" t="s">
        <v>13663</v>
      </c>
      <c r="B3899" t="s">
        <v>16</v>
      </c>
      <c r="C3899" t="s">
        <v>13664</v>
      </c>
      <c r="D3899" t="s">
        <v>13665</v>
      </c>
      <c r="E3899" t="s">
        <v>13665</v>
      </c>
      <c r="F3899" t="s">
        <v>28</v>
      </c>
      <c r="G3899" t="s">
        <v>13666</v>
      </c>
      <c r="H3899" t="s">
        <v>25</v>
      </c>
    </row>
    <row r="3900" spans="1:8">
      <c r="A3900" t="s">
        <v>13667</v>
      </c>
      <c r="B3900" t="s">
        <v>9</v>
      </c>
      <c r="C3900" t="s">
        <v>13668</v>
      </c>
      <c r="D3900" t="s">
        <v>13669</v>
      </c>
      <c r="E3900" t="s">
        <v>13193</v>
      </c>
      <c r="F3900" t="s">
        <v>28</v>
      </c>
      <c r="G3900" t="s">
        <v>13670</v>
      </c>
      <c r="H3900" t="s">
        <v>25</v>
      </c>
    </row>
    <row r="3901" spans="1:8">
      <c r="A3901" t="s">
        <v>13671</v>
      </c>
      <c r="B3901" t="s">
        <v>36</v>
      </c>
      <c r="C3901" t="s">
        <v>13672</v>
      </c>
      <c r="D3901" t="s">
        <v>13248</v>
      </c>
      <c r="E3901" t="s">
        <v>13193</v>
      </c>
      <c r="F3901" t="s">
        <v>83</v>
      </c>
      <c r="G3901" t="s">
        <v>13673</v>
      </c>
      <c r="H3901" t="s">
        <v>25</v>
      </c>
    </row>
    <row r="3902" spans="1:8">
      <c r="A3902" t="s">
        <v>13674</v>
      </c>
      <c r="B3902" t="s">
        <v>16</v>
      </c>
      <c r="C3902" t="s">
        <v>13675</v>
      </c>
      <c r="D3902" t="s">
        <v>13676</v>
      </c>
      <c r="E3902" t="s">
        <v>13193</v>
      </c>
      <c r="F3902" t="s">
        <v>13677</v>
      </c>
      <c r="G3902" t="s">
        <v>13678</v>
      </c>
      <c r="H3902" t="s">
        <v>13679</v>
      </c>
    </row>
    <row r="3903" spans="1:8">
      <c r="A3903" t="s">
        <v>13680</v>
      </c>
      <c r="B3903" t="s">
        <v>9</v>
      </c>
      <c r="C3903" t="s">
        <v>13681</v>
      </c>
      <c r="D3903" t="s">
        <v>13682</v>
      </c>
      <c r="E3903" t="s">
        <v>13193</v>
      </c>
      <c r="F3903" t="s">
        <v>13683</v>
      </c>
      <c r="G3903" t="s">
        <v>13684</v>
      </c>
      <c r="H3903" t="s">
        <v>25</v>
      </c>
    </row>
    <row r="3904" spans="1:8">
      <c r="A3904" t="s">
        <v>13685</v>
      </c>
      <c r="B3904" t="s">
        <v>16</v>
      </c>
      <c r="C3904" t="s">
        <v>13686</v>
      </c>
      <c r="D3904" t="s">
        <v>13687</v>
      </c>
      <c r="E3904" t="s">
        <v>13193</v>
      </c>
      <c r="F3904" t="s">
        <v>28</v>
      </c>
      <c r="G3904" t="s">
        <v>13450</v>
      </c>
      <c r="H3904" t="s">
        <v>25</v>
      </c>
    </row>
    <row r="3905" spans="1:8">
      <c r="A3905" t="s">
        <v>13688</v>
      </c>
      <c r="B3905" t="s">
        <v>16</v>
      </c>
      <c r="C3905" t="s">
        <v>13689</v>
      </c>
      <c r="D3905" t="s">
        <v>13636</v>
      </c>
      <c r="E3905" t="s">
        <v>13193</v>
      </c>
      <c r="F3905" t="s">
        <v>13690</v>
      </c>
      <c r="G3905" t="s">
        <v>13691</v>
      </c>
      <c r="H3905" t="s">
        <v>13692</v>
      </c>
    </row>
    <row r="3906" spans="1:8">
      <c r="A3906" t="s">
        <v>13693</v>
      </c>
      <c r="B3906" t="s">
        <v>9</v>
      </c>
      <c r="C3906" t="s">
        <v>13694</v>
      </c>
      <c r="D3906" t="s">
        <v>13228</v>
      </c>
      <c r="E3906" t="s">
        <v>13193</v>
      </c>
      <c r="F3906" t="s">
        <v>28</v>
      </c>
      <c r="G3906" t="s">
        <v>28</v>
      </c>
      <c r="H3906" t="s">
        <v>25</v>
      </c>
    </row>
    <row r="3907" spans="1:8">
      <c r="A3907" t="s">
        <v>13695</v>
      </c>
      <c r="B3907" t="s">
        <v>16</v>
      </c>
      <c r="C3907" t="s">
        <v>13696</v>
      </c>
      <c r="D3907" t="s">
        <v>13697</v>
      </c>
      <c r="E3907" t="s">
        <v>13193</v>
      </c>
      <c r="F3907" t="s">
        <v>28</v>
      </c>
      <c r="G3907" t="s">
        <v>13698</v>
      </c>
      <c r="H3907" t="s">
        <v>25</v>
      </c>
    </row>
    <row r="3908" spans="1:8">
      <c r="A3908" t="s">
        <v>13699</v>
      </c>
      <c r="B3908" t="s">
        <v>16</v>
      </c>
      <c r="C3908" t="s">
        <v>13700</v>
      </c>
      <c r="D3908" t="s">
        <v>13701</v>
      </c>
      <c r="E3908" t="s">
        <v>13193</v>
      </c>
      <c r="F3908" t="s">
        <v>13702</v>
      </c>
      <c r="G3908" t="s">
        <v>13703</v>
      </c>
      <c r="H3908" t="s">
        <v>13704</v>
      </c>
    </row>
    <row r="3909" spans="1:8">
      <c r="A3909" t="s">
        <v>13705</v>
      </c>
      <c r="B3909" t="s">
        <v>16</v>
      </c>
      <c r="C3909" t="s">
        <v>13706</v>
      </c>
      <c r="D3909" t="s">
        <v>13707</v>
      </c>
      <c r="E3909" t="s">
        <v>13193</v>
      </c>
      <c r="F3909" t="s">
        <v>28</v>
      </c>
      <c r="G3909" t="s">
        <v>28</v>
      </c>
      <c r="H3909" t="s">
        <v>25</v>
      </c>
    </row>
    <row r="3910" spans="1:8">
      <c r="A3910" t="s">
        <v>13708</v>
      </c>
      <c r="B3910" t="s">
        <v>9</v>
      </c>
      <c r="C3910" t="s">
        <v>13709</v>
      </c>
      <c r="D3910" t="s">
        <v>13710</v>
      </c>
      <c r="E3910" t="s">
        <v>13193</v>
      </c>
      <c r="F3910" t="s">
        <v>28</v>
      </c>
      <c r="G3910" t="s">
        <v>13711</v>
      </c>
      <c r="H3910" t="s">
        <v>25</v>
      </c>
    </row>
    <row r="3911" spans="1:8">
      <c r="A3911" t="s">
        <v>13712</v>
      </c>
      <c r="B3911" t="s">
        <v>16</v>
      </c>
      <c r="C3911" t="s">
        <v>13713</v>
      </c>
      <c r="D3911" t="s">
        <v>13218</v>
      </c>
      <c r="E3911" t="s">
        <v>13193</v>
      </c>
      <c r="F3911" t="s">
        <v>3334</v>
      </c>
      <c r="G3911" t="s">
        <v>13714</v>
      </c>
      <c r="H3911" t="s">
        <v>13715</v>
      </c>
    </row>
    <row r="3912" spans="1:8">
      <c r="A3912" t="s">
        <v>13264</v>
      </c>
      <c r="B3912" t="s">
        <v>36</v>
      </c>
      <c r="C3912" t="s">
        <v>13716</v>
      </c>
      <c r="D3912" t="s">
        <v>13207</v>
      </c>
      <c r="E3912" t="s">
        <v>13193</v>
      </c>
      <c r="F3912" t="s">
        <v>13267</v>
      </c>
      <c r="G3912" t="s">
        <v>13717</v>
      </c>
      <c r="H3912" t="s">
        <v>25</v>
      </c>
    </row>
    <row r="3913" spans="1:8">
      <c r="A3913" t="s">
        <v>13718</v>
      </c>
      <c r="B3913" t="s">
        <v>9</v>
      </c>
      <c r="C3913" t="s">
        <v>13719</v>
      </c>
      <c r="D3913" t="s">
        <v>13218</v>
      </c>
      <c r="E3913" t="s">
        <v>13193</v>
      </c>
      <c r="F3913" t="s">
        <v>13720</v>
      </c>
      <c r="G3913" t="s">
        <v>13721</v>
      </c>
      <c r="H3913" t="s">
        <v>25</v>
      </c>
    </row>
    <row r="3914" spans="1:8">
      <c r="A3914" t="s">
        <v>13722</v>
      </c>
      <c r="B3914" t="s">
        <v>16</v>
      </c>
      <c r="C3914" t="s">
        <v>13723</v>
      </c>
      <c r="D3914" t="s">
        <v>13357</v>
      </c>
      <c r="E3914" t="s">
        <v>13193</v>
      </c>
      <c r="F3914" t="s">
        <v>13724</v>
      </c>
      <c r="G3914" t="s">
        <v>13725</v>
      </c>
      <c r="H3914" t="s">
        <v>13726</v>
      </c>
    </row>
    <row r="3915" spans="1:8">
      <c r="A3915" t="s">
        <v>13727</v>
      </c>
      <c r="B3915" t="s">
        <v>16</v>
      </c>
      <c r="C3915" t="s">
        <v>13728</v>
      </c>
      <c r="D3915" t="s">
        <v>13729</v>
      </c>
      <c r="E3915" t="s">
        <v>13193</v>
      </c>
      <c r="F3915" t="s">
        <v>13730</v>
      </c>
      <c r="G3915" t="s">
        <v>13731</v>
      </c>
      <c r="H3915" t="s">
        <v>25</v>
      </c>
    </row>
    <row r="3916" spans="1:8">
      <c r="A3916" t="s">
        <v>13732</v>
      </c>
      <c r="B3916" t="s">
        <v>9</v>
      </c>
      <c r="C3916" t="s">
        <v>13733</v>
      </c>
      <c r="D3916" t="s">
        <v>13734</v>
      </c>
      <c r="E3916" t="s">
        <v>13193</v>
      </c>
      <c r="F3916" t="s">
        <v>28</v>
      </c>
      <c r="G3916" t="s">
        <v>13735</v>
      </c>
      <c r="H3916" t="s">
        <v>25</v>
      </c>
    </row>
    <row r="3917" spans="1:8">
      <c r="A3917" t="s">
        <v>13736</v>
      </c>
      <c r="B3917" t="s">
        <v>9</v>
      </c>
      <c r="C3917" t="s">
        <v>13737</v>
      </c>
      <c r="D3917" t="s">
        <v>13372</v>
      </c>
      <c r="E3917" t="s">
        <v>13193</v>
      </c>
      <c r="F3917" t="s">
        <v>13738</v>
      </c>
      <c r="G3917" t="s">
        <v>13739</v>
      </c>
      <c r="H3917" t="s">
        <v>13740</v>
      </c>
    </row>
    <row r="3918" spans="1:8">
      <c r="A3918" t="s">
        <v>13741</v>
      </c>
      <c r="B3918" t="s">
        <v>9</v>
      </c>
      <c r="C3918" t="s">
        <v>13742</v>
      </c>
      <c r="D3918" t="s">
        <v>13218</v>
      </c>
      <c r="E3918" t="s">
        <v>13193</v>
      </c>
      <c r="F3918" t="s">
        <v>13743</v>
      </c>
      <c r="G3918" t="s">
        <v>13744</v>
      </c>
      <c r="H3918" t="s">
        <v>13745</v>
      </c>
    </row>
    <row r="3919" spans="1:8">
      <c r="A3919" t="s">
        <v>13746</v>
      </c>
      <c r="B3919" t="s">
        <v>9</v>
      </c>
      <c r="C3919" t="s">
        <v>13747</v>
      </c>
      <c r="D3919" t="s">
        <v>13467</v>
      </c>
      <c r="E3919" t="s">
        <v>13193</v>
      </c>
      <c r="F3919" t="s">
        <v>13748</v>
      </c>
      <c r="G3919" t="s">
        <v>13749</v>
      </c>
      <c r="H3919" t="s">
        <v>13750</v>
      </c>
    </row>
    <row r="3920" spans="1:8">
      <c r="A3920" t="s">
        <v>13751</v>
      </c>
      <c r="B3920" t="s">
        <v>9</v>
      </c>
      <c r="C3920" t="s">
        <v>13752</v>
      </c>
      <c r="D3920" t="s">
        <v>13218</v>
      </c>
      <c r="E3920" t="s">
        <v>13193</v>
      </c>
      <c r="F3920" t="s">
        <v>28</v>
      </c>
      <c r="G3920" t="s">
        <v>13753</v>
      </c>
      <c r="H3920" t="s">
        <v>25</v>
      </c>
    </row>
    <row r="3921" spans="1:8">
      <c r="A3921" t="s">
        <v>13754</v>
      </c>
      <c r="B3921" t="s">
        <v>9</v>
      </c>
      <c r="C3921" t="s">
        <v>13755</v>
      </c>
      <c r="D3921" t="s">
        <v>13207</v>
      </c>
      <c r="E3921" t="s">
        <v>13193</v>
      </c>
      <c r="F3921" t="s">
        <v>13756</v>
      </c>
      <c r="G3921" t="s">
        <v>13757</v>
      </c>
      <c r="H3921" t="s">
        <v>25</v>
      </c>
    </row>
    <row r="3922" spans="1:8">
      <c r="A3922" t="s">
        <v>13758</v>
      </c>
      <c r="B3922" t="s">
        <v>16</v>
      </c>
      <c r="C3922" t="s">
        <v>13759</v>
      </c>
      <c r="D3922" t="s">
        <v>13760</v>
      </c>
      <c r="E3922" t="s">
        <v>13193</v>
      </c>
      <c r="F3922" t="s">
        <v>13761</v>
      </c>
      <c r="G3922" t="s">
        <v>13762</v>
      </c>
      <c r="H3922" t="s">
        <v>13763</v>
      </c>
    </row>
    <row r="3923" spans="1:8">
      <c r="A3923" t="s">
        <v>13764</v>
      </c>
      <c r="B3923" t="s">
        <v>9</v>
      </c>
      <c r="C3923" t="s">
        <v>13765</v>
      </c>
      <c r="D3923" t="s">
        <v>13218</v>
      </c>
      <c r="E3923" t="s">
        <v>13193</v>
      </c>
      <c r="F3923" t="s">
        <v>13766</v>
      </c>
      <c r="G3923" t="s">
        <v>13767</v>
      </c>
      <c r="H3923" t="s">
        <v>13768</v>
      </c>
    </row>
    <row r="3924" spans="1:8">
      <c r="A3924" t="s">
        <v>13769</v>
      </c>
      <c r="B3924" t="s">
        <v>305</v>
      </c>
      <c r="C3924" t="s">
        <v>13770</v>
      </c>
      <c r="D3924" t="s">
        <v>13548</v>
      </c>
      <c r="E3924" t="s">
        <v>13193</v>
      </c>
      <c r="F3924" t="s">
        <v>13771</v>
      </c>
      <c r="G3924" t="s">
        <v>13772</v>
      </c>
      <c r="H3924" t="s">
        <v>1157</v>
      </c>
    </row>
    <row r="3925" spans="1:8">
      <c r="A3925" t="s">
        <v>13773</v>
      </c>
      <c r="B3925" t="s">
        <v>36</v>
      </c>
      <c r="C3925" t="s">
        <v>13774</v>
      </c>
      <c r="D3925" t="s">
        <v>13775</v>
      </c>
      <c r="E3925" t="s">
        <v>13193</v>
      </c>
      <c r="F3925" t="s">
        <v>28</v>
      </c>
      <c r="G3925" t="s">
        <v>13776</v>
      </c>
      <c r="H3925" t="s">
        <v>25</v>
      </c>
    </row>
    <row r="3926" spans="1:8">
      <c r="A3926" t="s">
        <v>13777</v>
      </c>
      <c r="B3926" t="s">
        <v>9</v>
      </c>
      <c r="C3926" t="s">
        <v>13778</v>
      </c>
      <c r="D3926" t="s">
        <v>13779</v>
      </c>
      <c r="E3926" t="s">
        <v>13193</v>
      </c>
      <c r="F3926" t="s">
        <v>28</v>
      </c>
      <c r="G3926" t="s">
        <v>13780</v>
      </c>
      <c r="H3926" t="s">
        <v>25</v>
      </c>
    </row>
    <row r="3927" spans="1:8">
      <c r="A3927" t="s">
        <v>13781</v>
      </c>
      <c r="B3927" t="s">
        <v>16</v>
      </c>
      <c r="C3927" t="s">
        <v>13782</v>
      </c>
      <c r="D3927" t="s">
        <v>13453</v>
      </c>
      <c r="E3927" t="s">
        <v>13193</v>
      </c>
      <c r="F3927" t="s">
        <v>28</v>
      </c>
      <c r="G3927" t="s">
        <v>13783</v>
      </c>
      <c r="H3927" t="s">
        <v>25</v>
      </c>
    </row>
    <row r="3928" spans="1:8">
      <c r="A3928" t="s">
        <v>13784</v>
      </c>
      <c r="B3928" t="s">
        <v>16</v>
      </c>
      <c r="C3928" t="s">
        <v>13785</v>
      </c>
      <c r="D3928" t="s">
        <v>13218</v>
      </c>
      <c r="E3928" t="s">
        <v>13193</v>
      </c>
      <c r="F3928" t="s">
        <v>28</v>
      </c>
      <c r="G3928" t="s">
        <v>13786</v>
      </c>
      <c r="H3928" t="s">
        <v>25</v>
      </c>
    </row>
    <row r="3929" spans="1:8">
      <c r="A3929" t="s">
        <v>13787</v>
      </c>
      <c r="B3929" t="s">
        <v>16</v>
      </c>
      <c r="C3929" t="s">
        <v>13788</v>
      </c>
      <c r="D3929" t="s">
        <v>13789</v>
      </c>
      <c r="E3929" t="s">
        <v>13193</v>
      </c>
      <c r="F3929" t="s">
        <v>28</v>
      </c>
      <c r="G3929" t="s">
        <v>13790</v>
      </c>
      <c r="H3929" t="s">
        <v>25</v>
      </c>
    </row>
    <row r="3930" spans="1:8">
      <c r="A3930" t="s">
        <v>13791</v>
      </c>
      <c r="B3930" t="s">
        <v>9</v>
      </c>
      <c r="C3930" t="s">
        <v>13792</v>
      </c>
      <c r="D3930" t="s">
        <v>13372</v>
      </c>
      <c r="E3930" t="s">
        <v>13193</v>
      </c>
      <c r="F3930" t="s">
        <v>13793</v>
      </c>
      <c r="G3930" t="s">
        <v>13794</v>
      </c>
      <c r="H3930" t="s">
        <v>13795</v>
      </c>
    </row>
    <row r="3931" spans="1:8">
      <c r="A3931" t="s">
        <v>13796</v>
      </c>
      <c r="B3931" t="s">
        <v>16</v>
      </c>
      <c r="C3931" t="s">
        <v>13797</v>
      </c>
      <c r="D3931" t="s">
        <v>13453</v>
      </c>
      <c r="E3931" t="s">
        <v>13193</v>
      </c>
      <c r="F3931" t="s">
        <v>13798</v>
      </c>
      <c r="G3931" t="s">
        <v>13799</v>
      </c>
      <c r="H3931" t="s">
        <v>13800</v>
      </c>
    </row>
    <row r="3932" spans="1:8">
      <c r="A3932" t="s">
        <v>13801</v>
      </c>
      <c r="B3932" t="s">
        <v>9</v>
      </c>
      <c r="C3932" t="s">
        <v>13802</v>
      </c>
      <c r="D3932" t="s">
        <v>13803</v>
      </c>
      <c r="E3932" t="s">
        <v>13193</v>
      </c>
      <c r="F3932" t="s">
        <v>28</v>
      </c>
      <c r="G3932" t="s">
        <v>28</v>
      </c>
      <c r="H3932" t="s">
        <v>25</v>
      </c>
    </row>
    <row r="3933" spans="1:8">
      <c r="A3933" t="s">
        <v>13804</v>
      </c>
      <c r="B3933" t="s">
        <v>16</v>
      </c>
      <c r="C3933" t="s">
        <v>13805</v>
      </c>
      <c r="D3933" t="s">
        <v>13192</v>
      </c>
      <c r="E3933" t="s">
        <v>13193</v>
      </c>
      <c r="F3933" t="s">
        <v>94</v>
      </c>
      <c r="G3933" t="s">
        <v>13806</v>
      </c>
      <c r="H3933" t="s">
        <v>25</v>
      </c>
    </row>
    <row r="3934" spans="1:8">
      <c r="A3934" t="s">
        <v>13807</v>
      </c>
      <c r="B3934" t="s">
        <v>9</v>
      </c>
      <c r="C3934" t="s">
        <v>13808</v>
      </c>
      <c r="D3934" t="s">
        <v>13218</v>
      </c>
      <c r="E3934" t="s">
        <v>13193</v>
      </c>
      <c r="F3934" t="s">
        <v>13809</v>
      </c>
      <c r="G3934" t="s">
        <v>13810</v>
      </c>
      <c r="H3934" t="s">
        <v>13811</v>
      </c>
    </row>
    <row r="3935" spans="1:8">
      <c r="A3935" t="s">
        <v>13812</v>
      </c>
      <c r="B3935" t="s">
        <v>9</v>
      </c>
      <c r="C3935" t="s">
        <v>13813</v>
      </c>
      <c r="D3935" t="s">
        <v>13357</v>
      </c>
      <c r="E3935" t="s">
        <v>13193</v>
      </c>
      <c r="F3935" t="s">
        <v>28</v>
      </c>
      <c r="G3935" t="s">
        <v>13814</v>
      </c>
      <c r="H3935" t="s">
        <v>25</v>
      </c>
    </row>
    <row r="3936" spans="1:8">
      <c r="A3936" t="s">
        <v>659</v>
      </c>
      <c r="B3936" t="s">
        <v>16</v>
      </c>
      <c r="C3936" t="s">
        <v>13815</v>
      </c>
      <c r="D3936" t="s">
        <v>13207</v>
      </c>
      <c r="E3936" t="s">
        <v>13193</v>
      </c>
      <c r="F3936" t="s">
        <v>661</v>
      </c>
      <c r="G3936" t="s">
        <v>13816</v>
      </c>
      <c r="H3936" t="s">
        <v>663</v>
      </c>
    </row>
    <row r="3937" spans="1:8">
      <c r="A3937" t="s">
        <v>13817</v>
      </c>
      <c r="B3937" t="s">
        <v>9</v>
      </c>
      <c r="C3937" t="s">
        <v>13818</v>
      </c>
      <c r="D3937" t="s">
        <v>13819</v>
      </c>
      <c r="E3937" t="s">
        <v>13819</v>
      </c>
      <c r="F3937" t="s">
        <v>28</v>
      </c>
      <c r="G3937" t="s">
        <v>13820</v>
      </c>
      <c r="H3937" t="s">
        <v>25</v>
      </c>
    </row>
    <row r="3938" spans="1:8">
      <c r="A3938" t="s">
        <v>13821</v>
      </c>
      <c r="B3938" t="s">
        <v>16</v>
      </c>
      <c r="C3938" t="s">
        <v>13822</v>
      </c>
      <c r="D3938" t="s">
        <v>13378</v>
      </c>
      <c r="E3938" t="s">
        <v>13193</v>
      </c>
      <c r="F3938" t="s">
        <v>13823</v>
      </c>
      <c r="G3938" t="s">
        <v>13824</v>
      </c>
      <c r="H3938" t="s">
        <v>13825</v>
      </c>
    </row>
    <row r="3939" spans="1:8">
      <c r="A3939" t="s">
        <v>13826</v>
      </c>
      <c r="B3939" t="s">
        <v>16</v>
      </c>
      <c r="C3939" t="s">
        <v>13827</v>
      </c>
      <c r="D3939" t="s">
        <v>13290</v>
      </c>
      <c r="E3939" t="s">
        <v>13193</v>
      </c>
      <c r="F3939" t="s">
        <v>28</v>
      </c>
      <c r="G3939" t="s">
        <v>13828</v>
      </c>
      <c r="H3939" t="s">
        <v>25</v>
      </c>
    </row>
    <row r="3940" spans="1:8">
      <c r="A3940" t="s">
        <v>13829</v>
      </c>
      <c r="B3940" t="s">
        <v>36</v>
      </c>
      <c r="C3940" t="s">
        <v>13830</v>
      </c>
      <c r="D3940" t="s">
        <v>13831</v>
      </c>
      <c r="E3940" t="s">
        <v>13193</v>
      </c>
      <c r="F3940" t="s">
        <v>28</v>
      </c>
      <c r="G3940" t="s">
        <v>13832</v>
      </c>
      <c r="H3940" t="s">
        <v>25</v>
      </c>
    </row>
    <row r="3941" spans="1:8">
      <c r="A3941" t="s">
        <v>13833</v>
      </c>
      <c r="B3941" t="s">
        <v>9</v>
      </c>
      <c r="C3941" t="s">
        <v>13834</v>
      </c>
      <c r="D3941" t="s">
        <v>13218</v>
      </c>
      <c r="E3941" t="s">
        <v>13193</v>
      </c>
      <c r="F3941" t="s">
        <v>13835</v>
      </c>
      <c r="G3941" t="s">
        <v>13836</v>
      </c>
      <c r="H3941" t="s">
        <v>13837</v>
      </c>
    </row>
    <row r="3942" spans="1:8">
      <c r="A3942" t="s">
        <v>13838</v>
      </c>
      <c r="B3942" t="s">
        <v>16</v>
      </c>
      <c r="C3942" t="s">
        <v>13839</v>
      </c>
      <c r="D3942" t="s">
        <v>13840</v>
      </c>
      <c r="E3942" t="s">
        <v>13193</v>
      </c>
      <c r="F3942" t="s">
        <v>28</v>
      </c>
      <c r="G3942" t="s">
        <v>13841</v>
      </c>
      <c r="H3942" t="s">
        <v>25</v>
      </c>
    </row>
    <row r="3943" spans="1:8">
      <c r="A3943" t="s">
        <v>13842</v>
      </c>
      <c r="B3943" t="s">
        <v>16</v>
      </c>
      <c r="C3943" t="s">
        <v>13843</v>
      </c>
      <c r="D3943" t="s">
        <v>13467</v>
      </c>
      <c r="E3943" t="s">
        <v>13193</v>
      </c>
      <c r="F3943" t="s">
        <v>28</v>
      </c>
      <c r="G3943" t="s">
        <v>13844</v>
      </c>
      <c r="H3943" t="s">
        <v>25</v>
      </c>
    </row>
    <row r="3944" spans="1:8">
      <c r="A3944" t="s">
        <v>13845</v>
      </c>
      <c r="B3944" t="s">
        <v>9</v>
      </c>
      <c r="C3944" t="s">
        <v>13846</v>
      </c>
      <c r="D3944" t="s">
        <v>13218</v>
      </c>
      <c r="E3944" t="s">
        <v>13193</v>
      </c>
      <c r="F3944" t="s">
        <v>28</v>
      </c>
      <c r="G3944" t="s">
        <v>13847</v>
      </c>
      <c r="H3944" t="s">
        <v>25</v>
      </c>
    </row>
    <row r="3945" spans="1:8">
      <c r="A3945" t="s">
        <v>13848</v>
      </c>
      <c r="B3945" t="s">
        <v>16</v>
      </c>
      <c r="C3945" t="s">
        <v>13849</v>
      </c>
      <c r="D3945" t="s">
        <v>13734</v>
      </c>
      <c r="E3945" t="s">
        <v>13193</v>
      </c>
      <c r="F3945" t="s">
        <v>28</v>
      </c>
      <c r="G3945" t="s">
        <v>13850</v>
      </c>
      <c r="H3945" t="s">
        <v>25</v>
      </c>
    </row>
    <row r="3946" spans="1:8">
      <c r="A3946" t="s">
        <v>13851</v>
      </c>
      <c r="B3946" t="s">
        <v>9</v>
      </c>
      <c r="C3946" t="s">
        <v>13852</v>
      </c>
      <c r="D3946" t="s">
        <v>13218</v>
      </c>
      <c r="E3946" t="s">
        <v>13193</v>
      </c>
      <c r="F3946" t="s">
        <v>28</v>
      </c>
      <c r="G3946" t="s">
        <v>13853</v>
      </c>
      <c r="H3946" t="s">
        <v>25</v>
      </c>
    </row>
    <row r="3947" spans="1:8">
      <c r="A3947" t="s">
        <v>13854</v>
      </c>
      <c r="B3947" t="s">
        <v>16</v>
      </c>
      <c r="C3947" t="s">
        <v>13855</v>
      </c>
      <c r="D3947" t="s">
        <v>13856</v>
      </c>
      <c r="E3947" t="s">
        <v>13193</v>
      </c>
      <c r="F3947" t="s">
        <v>13823</v>
      </c>
      <c r="G3947" t="s">
        <v>13857</v>
      </c>
      <c r="H3947" t="s">
        <v>13825</v>
      </c>
    </row>
    <row r="3948" spans="1:8">
      <c r="A3948" t="s">
        <v>13858</v>
      </c>
      <c r="B3948" t="s">
        <v>305</v>
      </c>
      <c r="C3948" t="s">
        <v>13859</v>
      </c>
      <c r="D3948" t="s">
        <v>13734</v>
      </c>
      <c r="E3948" t="s">
        <v>13193</v>
      </c>
      <c r="F3948" t="s">
        <v>13860</v>
      </c>
      <c r="G3948" t="s">
        <v>13861</v>
      </c>
      <c r="H3948" t="s">
        <v>13862</v>
      </c>
    </row>
    <row r="3949" spans="1:8">
      <c r="A3949" t="s">
        <v>13863</v>
      </c>
      <c r="B3949" t="s">
        <v>9</v>
      </c>
      <c r="C3949" t="s">
        <v>13864</v>
      </c>
      <c r="D3949" t="s">
        <v>13605</v>
      </c>
      <c r="E3949" t="s">
        <v>13193</v>
      </c>
      <c r="F3949" t="s">
        <v>13865</v>
      </c>
      <c r="G3949" t="s">
        <v>13866</v>
      </c>
      <c r="H3949" t="s">
        <v>13867</v>
      </c>
    </row>
    <row r="3950" spans="1:8">
      <c r="A3950" t="s">
        <v>13868</v>
      </c>
      <c r="B3950" t="s">
        <v>9</v>
      </c>
      <c r="C3950" t="s">
        <v>13869</v>
      </c>
      <c r="D3950" t="s">
        <v>13870</v>
      </c>
      <c r="E3950" t="s">
        <v>13870</v>
      </c>
      <c r="F3950" t="s">
        <v>28</v>
      </c>
      <c r="G3950" t="s">
        <v>13871</v>
      </c>
      <c r="H3950" t="s">
        <v>25</v>
      </c>
    </row>
    <row r="3951" spans="1:8">
      <c r="A3951" t="s">
        <v>13872</v>
      </c>
      <c r="B3951" t="s">
        <v>9</v>
      </c>
      <c r="C3951" t="s">
        <v>13873</v>
      </c>
      <c r="D3951" t="s">
        <v>13218</v>
      </c>
      <c r="E3951" t="s">
        <v>13193</v>
      </c>
      <c r="F3951" t="s">
        <v>28</v>
      </c>
      <c r="G3951" t="s">
        <v>13525</v>
      </c>
      <c r="H3951" t="s">
        <v>25</v>
      </c>
    </row>
    <row r="3952" spans="1:8">
      <c r="A3952" t="s">
        <v>13874</v>
      </c>
      <c r="B3952" t="s">
        <v>9</v>
      </c>
      <c r="C3952" t="s">
        <v>13875</v>
      </c>
      <c r="D3952" t="s">
        <v>13218</v>
      </c>
      <c r="E3952" t="s">
        <v>13193</v>
      </c>
      <c r="F3952" t="s">
        <v>13876</v>
      </c>
      <c r="G3952" t="s">
        <v>13877</v>
      </c>
      <c r="H3952" t="s">
        <v>13878</v>
      </c>
    </row>
    <row r="3953" spans="1:8">
      <c r="A3953" t="s">
        <v>13879</v>
      </c>
      <c r="B3953" t="s">
        <v>16</v>
      </c>
      <c r="C3953" t="s">
        <v>13880</v>
      </c>
      <c r="D3953" t="s">
        <v>13881</v>
      </c>
      <c r="E3953" t="s">
        <v>13248</v>
      </c>
      <c r="F3953" t="s">
        <v>28</v>
      </c>
      <c r="G3953" t="s">
        <v>13882</v>
      </c>
      <c r="H3953" t="s">
        <v>25</v>
      </c>
    </row>
    <row r="3954" spans="1:8">
      <c r="A3954" t="s">
        <v>13883</v>
      </c>
      <c r="B3954" t="s">
        <v>36</v>
      </c>
      <c r="C3954" t="s">
        <v>13884</v>
      </c>
      <c r="D3954" t="s">
        <v>13357</v>
      </c>
      <c r="E3954" t="s">
        <v>13193</v>
      </c>
      <c r="F3954" t="s">
        <v>1892</v>
      </c>
      <c r="G3954" t="s">
        <v>13885</v>
      </c>
      <c r="H3954" t="s">
        <v>25</v>
      </c>
    </row>
    <row r="3955" spans="1:8">
      <c r="A3955" t="s">
        <v>13886</v>
      </c>
      <c r="B3955" t="s">
        <v>36</v>
      </c>
      <c r="C3955" t="s">
        <v>13887</v>
      </c>
      <c r="D3955" t="s">
        <v>13888</v>
      </c>
      <c r="E3955" t="s">
        <v>13193</v>
      </c>
      <c r="F3955" t="s">
        <v>28</v>
      </c>
      <c r="G3955" t="s">
        <v>13889</v>
      </c>
      <c r="H3955" t="s">
        <v>25</v>
      </c>
    </row>
    <row r="3956" spans="1:8">
      <c r="A3956" t="s">
        <v>13890</v>
      </c>
      <c r="B3956" t="s">
        <v>9</v>
      </c>
      <c r="C3956" t="s">
        <v>13891</v>
      </c>
      <c r="D3956" t="s">
        <v>13306</v>
      </c>
      <c r="E3956" t="s">
        <v>13193</v>
      </c>
      <c r="F3956" t="s">
        <v>28</v>
      </c>
      <c r="G3956" t="s">
        <v>13892</v>
      </c>
      <c r="H3956" t="s">
        <v>25</v>
      </c>
    </row>
    <row r="3957" spans="1:8">
      <c r="A3957" t="s">
        <v>13893</v>
      </c>
      <c r="B3957" t="s">
        <v>16</v>
      </c>
      <c r="C3957" t="s">
        <v>13894</v>
      </c>
      <c r="D3957" t="s">
        <v>13192</v>
      </c>
      <c r="E3957" t="s">
        <v>13193</v>
      </c>
      <c r="F3957" t="s">
        <v>28</v>
      </c>
      <c r="G3957" t="s">
        <v>13895</v>
      </c>
      <c r="H3957" t="s">
        <v>25</v>
      </c>
    </row>
    <row r="3958" spans="1:8">
      <c r="A3958" t="s">
        <v>13896</v>
      </c>
      <c r="B3958" t="s">
        <v>16</v>
      </c>
      <c r="C3958" t="s">
        <v>13897</v>
      </c>
      <c r="D3958" t="s">
        <v>13207</v>
      </c>
      <c r="E3958" t="s">
        <v>13193</v>
      </c>
      <c r="F3958" t="s">
        <v>13898</v>
      </c>
      <c r="G3958" t="s">
        <v>13899</v>
      </c>
      <c r="H3958" t="s">
        <v>25</v>
      </c>
    </row>
    <row r="3959" spans="1:8">
      <c r="A3959" t="s">
        <v>13900</v>
      </c>
      <c r="B3959" t="s">
        <v>9</v>
      </c>
      <c r="C3959" t="s">
        <v>13901</v>
      </c>
      <c r="D3959" t="s">
        <v>13207</v>
      </c>
      <c r="E3959" t="s">
        <v>13193</v>
      </c>
      <c r="F3959" t="s">
        <v>13902</v>
      </c>
      <c r="G3959" t="s">
        <v>13903</v>
      </c>
      <c r="H3959" t="s">
        <v>13904</v>
      </c>
    </row>
    <row r="3960" spans="1:8">
      <c r="A3960" t="s">
        <v>13905</v>
      </c>
      <c r="B3960" t="s">
        <v>16</v>
      </c>
      <c r="C3960" t="s">
        <v>13906</v>
      </c>
      <c r="D3960" t="s">
        <v>13218</v>
      </c>
      <c r="E3960" t="s">
        <v>13193</v>
      </c>
      <c r="F3960" t="s">
        <v>28</v>
      </c>
      <c r="G3960" t="s">
        <v>13907</v>
      </c>
      <c r="H3960" t="s">
        <v>25</v>
      </c>
    </row>
    <row r="3961" spans="1:8">
      <c r="A3961" t="s">
        <v>13908</v>
      </c>
      <c r="B3961" t="s">
        <v>16</v>
      </c>
      <c r="C3961" t="s">
        <v>13909</v>
      </c>
      <c r="D3961" t="s">
        <v>13583</v>
      </c>
      <c r="E3961" t="s">
        <v>13583</v>
      </c>
      <c r="F3961" t="s">
        <v>28</v>
      </c>
      <c r="G3961" t="s">
        <v>13910</v>
      </c>
      <c r="H3961" t="s">
        <v>25</v>
      </c>
    </row>
    <row r="3962" spans="1:8">
      <c r="A3962" t="s">
        <v>13911</v>
      </c>
      <c r="B3962" t="s">
        <v>16</v>
      </c>
      <c r="C3962" t="s">
        <v>13912</v>
      </c>
      <c r="D3962" t="s">
        <v>13248</v>
      </c>
      <c r="E3962" t="s">
        <v>13193</v>
      </c>
      <c r="F3962" t="s">
        <v>13823</v>
      </c>
      <c r="G3962" t="s">
        <v>13913</v>
      </c>
      <c r="H3962" t="s">
        <v>13825</v>
      </c>
    </row>
    <row r="3963" spans="1:8">
      <c r="A3963" t="s">
        <v>13914</v>
      </c>
      <c r="B3963" t="s">
        <v>9</v>
      </c>
      <c r="C3963" t="s">
        <v>13915</v>
      </c>
      <c r="D3963" t="s">
        <v>13248</v>
      </c>
      <c r="E3963" t="s">
        <v>13248</v>
      </c>
      <c r="F3963" t="s">
        <v>28</v>
      </c>
      <c r="G3963" t="s">
        <v>13916</v>
      </c>
      <c r="H3963" t="s">
        <v>25</v>
      </c>
    </row>
    <row r="3964" spans="1:8">
      <c r="A3964" t="s">
        <v>13917</v>
      </c>
      <c r="B3964" t="s">
        <v>16</v>
      </c>
      <c r="C3964" t="s">
        <v>13918</v>
      </c>
      <c r="D3964" t="s">
        <v>13218</v>
      </c>
      <c r="E3964" t="s">
        <v>13193</v>
      </c>
      <c r="F3964" t="s">
        <v>13919</v>
      </c>
      <c r="G3964" t="s">
        <v>13920</v>
      </c>
      <c r="H3964" t="s">
        <v>25</v>
      </c>
    </row>
    <row r="3965" spans="1:8">
      <c r="A3965" t="s">
        <v>2017</v>
      </c>
      <c r="B3965" t="s">
        <v>9</v>
      </c>
      <c r="C3965" t="s">
        <v>13921</v>
      </c>
      <c r="D3965" t="s">
        <v>13922</v>
      </c>
      <c r="E3965" t="s">
        <v>13193</v>
      </c>
      <c r="F3965" t="s">
        <v>28</v>
      </c>
      <c r="G3965" t="s">
        <v>13923</v>
      </c>
      <c r="H3965" t="s">
        <v>25</v>
      </c>
    </row>
    <row r="3966" spans="1:8">
      <c r="A3966" t="s">
        <v>13924</v>
      </c>
      <c r="B3966" t="s">
        <v>9</v>
      </c>
      <c r="C3966" t="s">
        <v>13925</v>
      </c>
      <c r="D3966" t="s">
        <v>13587</v>
      </c>
      <c r="E3966" t="s">
        <v>13193</v>
      </c>
      <c r="F3966" t="s">
        <v>13926</v>
      </c>
      <c r="G3966" t="s">
        <v>13927</v>
      </c>
      <c r="H3966" t="s">
        <v>25</v>
      </c>
    </row>
    <row r="3967" spans="1:8">
      <c r="A3967" t="s">
        <v>13928</v>
      </c>
      <c r="B3967" t="s">
        <v>16</v>
      </c>
      <c r="C3967" t="s">
        <v>13929</v>
      </c>
      <c r="D3967" t="s">
        <v>13636</v>
      </c>
      <c r="E3967" t="s">
        <v>13193</v>
      </c>
      <c r="F3967" t="s">
        <v>13930</v>
      </c>
      <c r="G3967" t="s">
        <v>13931</v>
      </c>
      <c r="H3967" t="s">
        <v>13932</v>
      </c>
    </row>
    <row r="3968" spans="1:8">
      <c r="A3968" t="s">
        <v>13933</v>
      </c>
      <c r="B3968" t="s">
        <v>36</v>
      </c>
      <c r="C3968" t="s">
        <v>13934</v>
      </c>
      <c r="D3968" t="s">
        <v>13831</v>
      </c>
      <c r="E3968" t="s">
        <v>13193</v>
      </c>
      <c r="F3968" t="s">
        <v>13935</v>
      </c>
      <c r="G3968" t="s">
        <v>13936</v>
      </c>
      <c r="H3968" t="s">
        <v>13937</v>
      </c>
    </row>
    <row r="3969" spans="1:8">
      <c r="A3969" t="s">
        <v>13938</v>
      </c>
      <c r="B3969" t="s">
        <v>16</v>
      </c>
      <c r="C3969" t="s">
        <v>13939</v>
      </c>
      <c r="D3969" t="s">
        <v>13940</v>
      </c>
      <c r="E3969" t="s">
        <v>13940</v>
      </c>
      <c r="F3969" t="s">
        <v>13941</v>
      </c>
      <c r="G3969" t="s">
        <v>13942</v>
      </c>
      <c r="H3969" t="s">
        <v>13943</v>
      </c>
    </row>
    <row r="3970" spans="1:8">
      <c r="A3970" t="s">
        <v>13944</v>
      </c>
      <c r="B3970" t="s">
        <v>9</v>
      </c>
      <c r="C3970" t="s">
        <v>13945</v>
      </c>
      <c r="D3970" t="s">
        <v>13453</v>
      </c>
      <c r="E3970" t="s">
        <v>13193</v>
      </c>
      <c r="F3970" t="s">
        <v>13946</v>
      </c>
      <c r="G3970" t="s">
        <v>13947</v>
      </c>
      <c r="H3970" t="s">
        <v>25</v>
      </c>
    </row>
    <row r="3971" spans="1:8">
      <c r="A3971" t="s">
        <v>13948</v>
      </c>
      <c r="B3971" t="s">
        <v>36</v>
      </c>
      <c r="C3971" t="s">
        <v>13949</v>
      </c>
      <c r="D3971" t="s">
        <v>13729</v>
      </c>
      <c r="E3971" t="s">
        <v>13193</v>
      </c>
      <c r="F3971" t="s">
        <v>28</v>
      </c>
      <c r="G3971" t="s">
        <v>13950</v>
      </c>
      <c r="H3971" t="s">
        <v>25</v>
      </c>
    </row>
    <row r="3972" spans="1:8">
      <c r="A3972" t="s">
        <v>13951</v>
      </c>
      <c r="B3972" t="s">
        <v>16</v>
      </c>
      <c r="C3972" t="s">
        <v>13952</v>
      </c>
      <c r="D3972" t="s">
        <v>13612</v>
      </c>
      <c r="E3972" t="s">
        <v>13193</v>
      </c>
      <c r="F3972" t="s">
        <v>13953</v>
      </c>
      <c r="G3972" t="s">
        <v>13954</v>
      </c>
      <c r="H3972" t="s">
        <v>13955</v>
      </c>
    </row>
    <row r="3973" spans="1:8">
      <c r="A3973" t="s">
        <v>13956</v>
      </c>
      <c r="B3973" t="s">
        <v>9</v>
      </c>
      <c r="C3973" t="s">
        <v>13957</v>
      </c>
      <c r="D3973" t="s">
        <v>13467</v>
      </c>
      <c r="E3973" t="s">
        <v>13193</v>
      </c>
      <c r="F3973" t="s">
        <v>390</v>
      </c>
      <c r="G3973" t="s">
        <v>13958</v>
      </c>
      <c r="H3973" t="s">
        <v>574</v>
      </c>
    </row>
    <row r="3974" spans="1:8">
      <c r="A3974" t="s">
        <v>13959</v>
      </c>
      <c r="B3974" t="s">
        <v>9</v>
      </c>
      <c r="C3974" t="s">
        <v>13960</v>
      </c>
      <c r="D3974" t="s">
        <v>13218</v>
      </c>
      <c r="E3974" t="s">
        <v>13193</v>
      </c>
      <c r="F3974" t="s">
        <v>13961</v>
      </c>
      <c r="G3974" t="s">
        <v>13962</v>
      </c>
      <c r="H3974" t="s">
        <v>13963</v>
      </c>
    </row>
    <row r="3975" spans="1:8">
      <c r="A3975" t="s">
        <v>13964</v>
      </c>
      <c r="B3975" t="s">
        <v>9</v>
      </c>
      <c r="C3975" t="s">
        <v>13965</v>
      </c>
      <c r="D3975" t="s">
        <v>13966</v>
      </c>
      <c r="E3975" t="s">
        <v>13193</v>
      </c>
      <c r="F3975" t="s">
        <v>13967</v>
      </c>
      <c r="G3975" t="s">
        <v>13968</v>
      </c>
      <c r="H3975" t="s">
        <v>13969</v>
      </c>
    </row>
    <row r="3976" spans="1:8">
      <c r="A3976" t="s">
        <v>13970</v>
      </c>
      <c r="B3976" t="s">
        <v>16</v>
      </c>
      <c r="C3976" t="s">
        <v>13971</v>
      </c>
      <c r="D3976" t="s">
        <v>13972</v>
      </c>
      <c r="E3976" t="s">
        <v>13193</v>
      </c>
      <c r="F3976" t="s">
        <v>13973</v>
      </c>
      <c r="G3976" t="s">
        <v>13974</v>
      </c>
      <c r="H3976" t="s">
        <v>13975</v>
      </c>
    </row>
    <row r="3977" spans="1:8">
      <c r="A3977" t="s">
        <v>13976</v>
      </c>
      <c r="B3977" t="s">
        <v>16</v>
      </c>
      <c r="C3977" t="s">
        <v>13977</v>
      </c>
      <c r="D3977" t="s">
        <v>13218</v>
      </c>
      <c r="E3977" t="s">
        <v>13193</v>
      </c>
      <c r="F3977" t="s">
        <v>13978</v>
      </c>
      <c r="G3977" t="s">
        <v>13979</v>
      </c>
      <c r="H3977" t="s">
        <v>13980</v>
      </c>
    </row>
    <row r="3978" spans="1:8">
      <c r="A3978" t="s">
        <v>13981</v>
      </c>
      <c r="B3978" t="s">
        <v>36</v>
      </c>
      <c r="C3978" t="s">
        <v>13982</v>
      </c>
      <c r="D3978" t="s">
        <v>13983</v>
      </c>
      <c r="E3978" t="s">
        <v>13193</v>
      </c>
      <c r="F3978" t="s">
        <v>28</v>
      </c>
      <c r="G3978" t="s">
        <v>13984</v>
      </c>
      <c r="H3978" t="s">
        <v>25</v>
      </c>
    </row>
    <row r="3979" spans="1:8">
      <c r="A3979" t="s">
        <v>13985</v>
      </c>
      <c r="B3979" t="s">
        <v>16</v>
      </c>
      <c r="C3979" t="s">
        <v>13986</v>
      </c>
      <c r="D3979" t="s">
        <v>13218</v>
      </c>
      <c r="E3979" t="s">
        <v>13193</v>
      </c>
      <c r="F3979" t="s">
        <v>13987</v>
      </c>
      <c r="G3979" t="s">
        <v>13988</v>
      </c>
      <c r="H3979" t="s">
        <v>3035</v>
      </c>
    </row>
    <row r="3980" spans="1:8">
      <c r="A3980" t="s">
        <v>13989</v>
      </c>
      <c r="B3980" t="s">
        <v>9</v>
      </c>
      <c r="C3980" t="s">
        <v>13243</v>
      </c>
      <c r="D3980" t="s">
        <v>13244</v>
      </c>
      <c r="E3980" t="s">
        <v>13193</v>
      </c>
      <c r="F3980" t="s">
        <v>28</v>
      </c>
      <c r="G3980" t="s">
        <v>13990</v>
      </c>
      <c r="H3980" t="s">
        <v>25</v>
      </c>
    </row>
    <row r="3981" spans="1:8">
      <c r="A3981" t="s">
        <v>13991</v>
      </c>
      <c r="B3981" t="s">
        <v>9</v>
      </c>
      <c r="C3981" t="s">
        <v>13992</v>
      </c>
      <c r="D3981" t="s">
        <v>13218</v>
      </c>
      <c r="E3981" t="s">
        <v>13193</v>
      </c>
      <c r="F3981" t="s">
        <v>28</v>
      </c>
      <c r="G3981" t="s">
        <v>13993</v>
      </c>
      <c r="H3981" t="s">
        <v>25</v>
      </c>
    </row>
    <row r="3982" spans="1:8">
      <c r="A3982" t="s">
        <v>13994</v>
      </c>
      <c r="B3982" t="s">
        <v>9</v>
      </c>
      <c r="C3982" t="s">
        <v>13995</v>
      </c>
      <c r="D3982" t="s">
        <v>13197</v>
      </c>
      <c r="E3982" t="s">
        <v>13193</v>
      </c>
      <c r="F3982" t="s">
        <v>28</v>
      </c>
      <c r="G3982" t="s">
        <v>13996</v>
      </c>
      <c r="H3982" t="s">
        <v>25</v>
      </c>
    </row>
    <row r="3983" spans="1:8">
      <c r="A3983" t="s">
        <v>13997</v>
      </c>
      <c r="B3983" t="s">
        <v>9</v>
      </c>
      <c r="C3983" t="s">
        <v>13998</v>
      </c>
      <c r="D3983" t="s">
        <v>13207</v>
      </c>
      <c r="E3983" t="s">
        <v>13193</v>
      </c>
      <c r="F3983" t="s">
        <v>28</v>
      </c>
      <c r="G3983" t="s">
        <v>13999</v>
      </c>
      <c r="H3983" t="s">
        <v>25</v>
      </c>
    </row>
    <row r="3984" spans="1:8">
      <c r="A3984" t="s">
        <v>14000</v>
      </c>
      <c r="B3984" t="s">
        <v>36</v>
      </c>
      <c r="C3984" t="s">
        <v>14001</v>
      </c>
      <c r="D3984" t="s">
        <v>13207</v>
      </c>
      <c r="E3984" t="s">
        <v>13193</v>
      </c>
      <c r="F3984" t="s">
        <v>14002</v>
      </c>
      <c r="G3984" t="s">
        <v>13307</v>
      </c>
      <c r="H3984" t="s">
        <v>14003</v>
      </c>
    </row>
    <row r="3985" spans="1:8">
      <c r="A3985" t="s">
        <v>14004</v>
      </c>
      <c r="B3985" t="s">
        <v>9</v>
      </c>
      <c r="C3985" t="s">
        <v>14005</v>
      </c>
      <c r="D3985" t="s">
        <v>14006</v>
      </c>
      <c r="E3985" t="s">
        <v>13193</v>
      </c>
      <c r="F3985" t="s">
        <v>390</v>
      </c>
      <c r="G3985" t="s">
        <v>14007</v>
      </c>
      <c r="H3985" t="s">
        <v>574</v>
      </c>
    </row>
    <row r="3986" spans="1:8">
      <c r="A3986" t="s">
        <v>14008</v>
      </c>
      <c r="B3986" t="s">
        <v>36</v>
      </c>
      <c r="C3986" t="s">
        <v>14009</v>
      </c>
      <c r="D3986" t="s">
        <v>13707</v>
      </c>
      <c r="E3986" t="s">
        <v>13193</v>
      </c>
      <c r="F3986" t="s">
        <v>28</v>
      </c>
      <c r="G3986" t="s">
        <v>14010</v>
      </c>
      <c r="H3986" t="s">
        <v>25</v>
      </c>
    </row>
    <row r="3987" spans="1:8">
      <c r="A3987" t="s">
        <v>14011</v>
      </c>
      <c r="B3987" t="s">
        <v>16</v>
      </c>
      <c r="C3987" t="s">
        <v>14012</v>
      </c>
      <c r="D3987" t="s">
        <v>13207</v>
      </c>
      <c r="E3987" t="s">
        <v>13193</v>
      </c>
      <c r="F3987" t="s">
        <v>14013</v>
      </c>
      <c r="G3987" t="s">
        <v>14014</v>
      </c>
      <c r="H3987" t="s">
        <v>25</v>
      </c>
    </row>
    <row r="3988" spans="1:8">
      <c r="A3988" t="s">
        <v>14015</v>
      </c>
      <c r="B3988" t="s">
        <v>9</v>
      </c>
      <c r="C3988" t="s">
        <v>14016</v>
      </c>
      <c r="D3988" t="s">
        <v>13218</v>
      </c>
      <c r="E3988" t="s">
        <v>13193</v>
      </c>
      <c r="F3988" t="s">
        <v>14017</v>
      </c>
      <c r="G3988" t="s">
        <v>14018</v>
      </c>
      <c r="H3988" t="s">
        <v>25</v>
      </c>
    </row>
    <row r="3989" spans="1:8">
      <c r="A3989" t="s">
        <v>14019</v>
      </c>
      <c r="B3989" t="s">
        <v>16</v>
      </c>
      <c r="C3989" t="s">
        <v>14020</v>
      </c>
      <c r="D3989" t="s">
        <v>13701</v>
      </c>
      <c r="E3989" t="s">
        <v>13193</v>
      </c>
      <c r="F3989" t="s">
        <v>14021</v>
      </c>
      <c r="G3989" t="s">
        <v>14022</v>
      </c>
      <c r="H3989" t="s">
        <v>25</v>
      </c>
    </row>
    <row r="3990" spans="1:8">
      <c r="A3990" t="s">
        <v>14023</v>
      </c>
      <c r="B3990" t="s">
        <v>9</v>
      </c>
      <c r="C3990" t="s">
        <v>14024</v>
      </c>
      <c r="D3990" t="s">
        <v>13218</v>
      </c>
      <c r="E3990" t="s">
        <v>13193</v>
      </c>
      <c r="F3990" t="s">
        <v>28</v>
      </c>
      <c r="G3990" t="s">
        <v>14025</v>
      </c>
      <c r="H3990" t="s">
        <v>25</v>
      </c>
    </row>
    <row r="3991" spans="1:8">
      <c r="A3991" t="s">
        <v>14026</v>
      </c>
      <c r="B3991" t="s">
        <v>36</v>
      </c>
      <c r="C3991" t="s">
        <v>14027</v>
      </c>
      <c r="D3991" t="s">
        <v>13676</v>
      </c>
      <c r="E3991" t="s">
        <v>13193</v>
      </c>
      <c r="F3991" t="s">
        <v>14028</v>
      </c>
      <c r="G3991" t="s">
        <v>14029</v>
      </c>
      <c r="H3991" t="s">
        <v>25</v>
      </c>
    </row>
    <row r="3992" spans="1:8">
      <c r="A3992" t="s">
        <v>14030</v>
      </c>
      <c r="B3992" t="s">
        <v>9</v>
      </c>
      <c r="C3992" t="s">
        <v>14031</v>
      </c>
      <c r="D3992" t="s">
        <v>13218</v>
      </c>
      <c r="E3992" t="s">
        <v>13193</v>
      </c>
      <c r="F3992" t="s">
        <v>13258</v>
      </c>
      <c r="G3992" t="s">
        <v>13259</v>
      </c>
      <c r="H3992" t="s">
        <v>13260</v>
      </c>
    </row>
    <row r="3993" spans="1:8">
      <c r="A3993" t="s">
        <v>14032</v>
      </c>
      <c r="B3993" t="s">
        <v>9</v>
      </c>
      <c r="C3993" t="s">
        <v>14033</v>
      </c>
      <c r="D3993" t="s">
        <v>14034</v>
      </c>
      <c r="E3993" t="s">
        <v>13193</v>
      </c>
      <c r="F3993" t="s">
        <v>28</v>
      </c>
      <c r="G3993" t="s">
        <v>14035</v>
      </c>
      <c r="H3993" t="s">
        <v>25</v>
      </c>
    </row>
    <row r="3994" spans="1:8">
      <c r="A3994" t="s">
        <v>14036</v>
      </c>
      <c r="B3994" t="s">
        <v>9</v>
      </c>
      <c r="C3994" t="s">
        <v>14037</v>
      </c>
      <c r="D3994" t="s">
        <v>13697</v>
      </c>
      <c r="E3994" t="s">
        <v>13193</v>
      </c>
      <c r="F3994" t="s">
        <v>14038</v>
      </c>
      <c r="G3994" t="s">
        <v>14039</v>
      </c>
      <c r="H3994" t="s">
        <v>14040</v>
      </c>
    </row>
    <row r="3995" spans="1:8">
      <c r="A3995" t="s">
        <v>14041</v>
      </c>
      <c r="B3995" t="s">
        <v>305</v>
      </c>
      <c r="C3995" t="s">
        <v>14042</v>
      </c>
      <c r="D3995" t="s">
        <v>13192</v>
      </c>
      <c r="E3995" t="s">
        <v>13193</v>
      </c>
      <c r="F3995" t="s">
        <v>14043</v>
      </c>
      <c r="G3995" t="s">
        <v>14044</v>
      </c>
      <c r="H3995" t="s">
        <v>14045</v>
      </c>
    </row>
    <row r="3996" spans="1:8">
      <c r="A3996" t="s">
        <v>14046</v>
      </c>
      <c r="B3996" t="s">
        <v>16</v>
      </c>
      <c r="C3996" t="s">
        <v>14047</v>
      </c>
      <c r="D3996" t="s">
        <v>13577</v>
      </c>
      <c r="E3996" t="s">
        <v>13193</v>
      </c>
      <c r="F3996" t="s">
        <v>14048</v>
      </c>
      <c r="G3996" t="s">
        <v>14049</v>
      </c>
      <c r="H3996" t="s">
        <v>14050</v>
      </c>
    </row>
    <row r="3997" spans="1:8">
      <c r="A3997" t="s">
        <v>14051</v>
      </c>
      <c r="B3997" t="s">
        <v>9</v>
      </c>
      <c r="C3997" t="s">
        <v>14052</v>
      </c>
      <c r="D3997" t="s">
        <v>13480</v>
      </c>
      <c r="E3997" t="s">
        <v>13193</v>
      </c>
      <c r="F3997" t="s">
        <v>390</v>
      </c>
      <c r="G3997" t="s">
        <v>14053</v>
      </c>
      <c r="H3997" t="s">
        <v>25</v>
      </c>
    </row>
    <row r="3998" spans="1:8">
      <c r="A3998" t="s">
        <v>14054</v>
      </c>
      <c r="B3998" t="s">
        <v>9</v>
      </c>
      <c r="C3998" t="s">
        <v>14055</v>
      </c>
      <c r="D3998" t="s">
        <v>13271</v>
      </c>
      <c r="E3998" t="s">
        <v>13193</v>
      </c>
      <c r="F3998" t="s">
        <v>14056</v>
      </c>
      <c r="G3998" t="s">
        <v>14057</v>
      </c>
      <c r="H3998" t="s">
        <v>14058</v>
      </c>
    </row>
    <row r="3999" spans="1:8">
      <c r="A3999" t="s">
        <v>14059</v>
      </c>
      <c r="B3999" t="s">
        <v>9</v>
      </c>
      <c r="C3999" t="s">
        <v>14060</v>
      </c>
      <c r="D3999" t="s">
        <v>13313</v>
      </c>
      <c r="E3999" t="s">
        <v>13193</v>
      </c>
      <c r="F3999" t="s">
        <v>14061</v>
      </c>
      <c r="G3999" t="s">
        <v>14062</v>
      </c>
      <c r="H3999" t="s">
        <v>4120</v>
      </c>
    </row>
    <row r="4000" spans="1:8">
      <c r="A4000" t="s">
        <v>14063</v>
      </c>
      <c r="B4000" t="s">
        <v>9</v>
      </c>
      <c r="C4000" t="s">
        <v>14064</v>
      </c>
      <c r="D4000" t="s">
        <v>14065</v>
      </c>
      <c r="E4000" t="s">
        <v>13193</v>
      </c>
      <c r="F4000" t="s">
        <v>28</v>
      </c>
      <c r="G4000" t="s">
        <v>14066</v>
      </c>
      <c r="H4000" t="s">
        <v>25</v>
      </c>
    </row>
    <row r="4001" spans="1:8">
      <c r="A4001" t="s">
        <v>14067</v>
      </c>
      <c r="B4001" t="s">
        <v>9</v>
      </c>
      <c r="C4001" t="s">
        <v>14068</v>
      </c>
      <c r="D4001" t="s">
        <v>13248</v>
      </c>
      <c r="E4001" t="s">
        <v>13193</v>
      </c>
      <c r="F4001" t="s">
        <v>14069</v>
      </c>
      <c r="G4001" t="s">
        <v>14070</v>
      </c>
      <c r="H4001" t="s">
        <v>14071</v>
      </c>
    </row>
    <row r="4002" spans="1:8">
      <c r="A4002" t="s">
        <v>14072</v>
      </c>
      <c r="B4002" t="s">
        <v>9</v>
      </c>
      <c r="C4002" t="s">
        <v>14073</v>
      </c>
      <c r="D4002" t="s">
        <v>14074</v>
      </c>
      <c r="E4002" t="s">
        <v>13193</v>
      </c>
      <c r="F4002" t="s">
        <v>14075</v>
      </c>
      <c r="G4002" t="s">
        <v>14076</v>
      </c>
      <c r="H4002" t="s">
        <v>14077</v>
      </c>
    </row>
    <row r="4003" spans="1:8">
      <c r="A4003" t="s">
        <v>14078</v>
      </c>
      <c r="B4003" t="s">
        <v>36</v>
      </c>
      <c r="C4003" t="s">
        <v>14079</v>
      </c>
      <c r="D4003" t="s">
        <v>14080</v>
      </c>
      <c r="E4003" t="s">
        <v>13193</v>
      </c>
      <c r="F4003" t="s">
        <v>390</v>
      </c>
      <c r="G4003" t="s">
        <v>14081</v>
      </c>
      <c r="H4003" t="s">
        <v>574</v>
      </c>
    </row>
    <row r="4004" spans="1:8">
      <c r="A4004" t="s">
        <v>14082</v>
      </c>
      <c r="B4004" t="s">
        <v>9</v>
      </c>
      <c r="C4004" t="s">
        <v>14083</v>
      </c>
      <c r="D4004" t="s">
        <v>14084</v>
      </c>
      <c r="E4004" t="s">
        <v>13193</v>
      </c>
      <c r="F4004" t="s">
        <v>28</v>
      </c>
      <c r="G4004" t="s">
        <v>14085</v>
      </c>
      <c r="H4004" t="s">
        <v>25</v>
      </c>
    </row>
    <row r="4005" spans="1:8">
      <c r="A4005" t="s">
        <v>14086</v>
      </c>
      <c r="B4005" t="s">
        <v>9</v>
      </c>
      <c r="C4005" t="s">
        <v>14087</v>
      </c>
      <c r="D4005" t="s">
        <v>13274</v>
      </c>
      <c r="E4005" t="s">
        <v>13193</v>
      </c>
      <c r="F4005" t="s">
        <v>28</v>
      </c>
      <c r="G4005" t="s">
        <v>14088</v>
      </c>
      <c r="H4005" t="s">
        <v>25</v>
      </c>
    </row>
    <row r="4006" spans="1:8">
      <c r="A4006" t="s">
        <v>14089</v>
      </c>
      <c r="B4006" t="s">
        <v>9</v>
      </c>
      <c r="C4006" t="s">
        <v>14090</v>
      </c>
      <c r="D4006" t="s">
        <v>13430</v>
      </c>
      <c r="E4006" t="s">
        <v>13193</v>
      </c>
      <c r="F4006" t="s">
        <v>14091</v>
      </c>
      <c r="G4006" t="s">
        <v>14092</v>
      </c>
      <c r="H4006" t="s">
        <v>14093</v>
      </c>
    </row>
    <row r="4007" spans="1:8">
      <c r="A4007" t="s">
        <v>14094</v>
      </c>
      <c r="B4007" t="s">
        <v>16</v>
      </c>
      <c r="C4007" t="s">
        <v>14095</v>
      </c>
      <c r="D4007" t="s">
        <v>13313</v>
      </c>
      <c r="E4007" t="s">
        <v>13193</v>
      </c>
      <c r="F4007" t="s">
        <v>14096</v>
      </c>
      <c r="G4007" t="s">
        <v>14097</v>
      </c>
      <c r="H4007" t="s">
        <v>25</v>
      </c>
    </row>
    <row r="4008" spans="1:8">
      <c r="A4008" t="s">
        <v>14098</v>
      </c>
      <c r="B4008" t="s">
        <v>16</v>
      </c>
      <c r="C4008" t="s">
        <v>14099</v>
      </c>
      <c r="D4008" t="s">
        <v>13218</v>
      </c>
      <c r="E4008" t="s">
        <v>13193</v>
      </c>
      <c r="F4008" t="s">
        <v>14100</v>
      </c>
      <c r="G4008" t="s">
        <v>14101</v>
      </c>
      <c r="H4008" t="s">
        <v>14102</v>
      </c>
    </row>
    <row r="4009" spans="1:8">
      <c r="A4009" t="s">
        <v>14103</v>
      </c>
      <c r="B4009" t="s">
        <v>36</v>
      </c>
      <c r="C4009" t="s">
        <v>14104</v>
      </c>
      <c r="D4009" t="s">
        <v>14105</v>
      </c>
      <c r="E4009" t="s">
        <v>13193</v>
      </c>
      <c r="F4009" t="s">
        <v>28</v>
      </c>
      <c r="G4009" t="s">
        <v>14106</v>
      </c>
      <c r="H4009" t="s">
        <v>25</v>
      </c>
    </row>
    <row r="4010" spans="1:8">
      <c r="A4010" t="s">
        <v>14107</v>
      </c>
      <c r="B4010" t="s">
        <v>9</v>
      </c>
      <c r="C4010" t="s">
        <v>14108</v>
      </c>
      <c r="D4010" t="s">
        <v>13407</v>
      </c>
      <c r="E4010" t="s">
        <v>13193</v>
      </c>
      <c r="F4010" t="s">
        <v>14109</v>
      </c>
      <c r="G4010" t="s">
        <v>14110</v>
      </c>
      <c r="H4010" t="s">
        <v>14111</v>
      </c>
    </row>
    <row r="4011" spans="1:8">
      <c r="A4011" t="s">
        <v>14112</v>
      </c>
      <c r="B4011" t="s">
        <v>36</v>
      </c>
      <c r="C4011" t="s">
        <v>14113</v>
      </c>
      <c r="D4011" t="s">
        <v>13192</v>
      </c>
      <c r="E4011" t="s">
        <v>13193</v>
      </c>
      <c r="F4011" t="s">
        <v>13946</v>
      </c>
      <c r="G4011" t="s">
        <v>13947</v>
      </c>
      <c r="H4011" t="s">
        <v>25</v>
      </c>
    </row>
    <row r="4012" spans="1:8">
      <c r="A4012" t="s">
        <v>14114</v>
      </c>
      <c r="B4012" t="s">
        <v>16</v>
      </c>
      <c r="C4012" t="s">
        <v>14115</v>
      </c>
      <c r="D4012" t="s">
        <v>13467</v>
      </c>
      <c r="E4012" t="s">
        <v>13467</v>
      </c>
      <c r="F4012" t="s">
        <v>6551</v>
      </c>
      <c r="G4012" t="s">
        <v>13844</v>
      </c>
      <c r="H4012" t="s">
        <v>6553</v>
      </c>
    </row>
    <row r="4013" spans="1:8">
      <c r="A4013" t="s">
        <v>14116</v>
      </c>
      <c r="B4013" t="s">
        <v>16</v>
      </c>
      <c r="C4013" t="s">
        <v>14117</v>
      </c>
      <c r="D4013" t="s">
        <v>13313</v>
      </c>
      <c r="E4013" t="s">
        <v>13193</v>
      </c>
      <c r="F4013" t="s">
        <v>14118</v>
      </c>
      <c r="G4013" t="s">
        <v>14119</v>
      </c>
      <c r="H4013" t="s">
        <v>14120</v>
      </c>
    </row>
    <row r="4014" spans="1:8">
      <c r="A4014" t="s">
        <v>14121</v>
      </c>
      <c r="B4014" t="s">
        <v>9</v>
      </c>
      <c r="C4014" t="s">
        <v>14122</v>
      </c>
      <c r="D4014" t="s">
        <v>13218</v>
      </c>
      <c r="E4014" t="s">
        <v>13193</v>
      </c>
      <c r="F4014" t="s">
        <v>14123</v>
      </c>
      <c r="G4014" t="s">
        <v>14124</v>
      </c>
      <c r="H4014" t="s">
        <v>14125</v>
      </c>
    </row>
    <row r="4015" spans="1:8">
      <c r="A4015" t="s">
        <v>14126</v>
      </c>
      <c r="B4015" t="s">
        <v>36</v>
      </c>
      <c r="C4015" t="s">
        <v>14127</v>
      </c>
      <c r="D4015" t="s">
        <v>14128</v>
      </c>
      <c r="E4015" t="s">
        <v>13193</v>
      </c>
      <c r="F4015" t="s">
        <v>28</v>
      </c>
      <c r="G4015" t="s">
        <v>28</v>
      </c>
      <c r="H4015" t="s">
        <v>25</v>
      </c>
    </row>
    <row r="4016" spans="1:8">
      <c r="A4016" t="s">
        <v>14129</v>
      </c>
      <c r="B4016" t="s">
        <v>16</v>
      </c>
      <c r="C4016" t="s">
        <v>14130</v>
      </c>
      <c r="D4016" t="s">
        <v>13661</v>
      </c>
      <c r="E4016" t="s">
        <v>13193</v>
      </c>
      <c r="F4016" t="s">
        <v>14131</v>
      </c>
      <c r="G4016" t="s">
        <v>14132</v>
      </c>
      <c r="H4016" t="s">
        <v>14133</v>
      </c>
    </row>
    <row r="4017" spans="1:8">
      <c r="A4017" t="s">
        <v>14134</v>
      </c>
      <c r="B4017" t="s">
        <v>9</v>
      </c>
      <c r="C4017" t="s">
        <v>14135</v>
      </c>
      <c r="D4017" t="s">
        <v>14136</v>
      </c>
      <c r="E4017" t="s">
        <v>13193</v>
      </c>
      <c r="F4017" t="s">
        <v>28</v>
      </c>
      <c r="G4017" t="s">
        <v>14137</v>
      </c>
      <c r="H4017" t="s">
        <v>25</v>
      </c>
    </row>
    <row r="4018" spans="1:8">
      <c r="A4018" t="s">
        <v>1118</v>
      </c>
      <c r="B4018" t="s">
        <v>9</v>
      </c>
      <c r="C4018" t="s">
        <v>14138</v>
      </c>
      <c r="D4018" t="s">
        <v>14139</v>
      </c>
      <c r="E4018" t="s">
        <v>14139</v>
      </c>
      <c r="F4018" t="s">
        <v>28</v>
      </c>
      <c r="G4018" t="s">
        <v>14140</v>
      </c>
      <c r="H4018" t="s">
        <v>25</v>
      </c>
    </row>
    <row r="4019" spans="1:8">
      <c r="A4019" t="s">
        <v>14141</v>
      </c>
      <c r="B4019" t="s">
        <v>36</v>
      </c>
      <c r="C4019" t="s">
        <v>14142</v>
      </c>
      <c r="D4019" t="s">
        <v>14143</v>
      </c>
      <c r="E4019" t="s">
        <v>13193</v>
      </c>
      <c r="F4019" t="s">
        <v>28</v>
      </c>
      <c r="G4019" t="s">
        <v>14144</v>
      </c>
      <c r="H4019" t="s">
        <v>25</v>
      </c>
    </row>
    <row r="4020" spans="1:8">
      <c r="A4020" t="s">
        <v>14145</v>
      </c>
      <c r="B4020" t="s">
        <v>16</v>
      </c>
      <c r="C4020" t="s">
        <v>14146</v>
      </c>
      <c r="D4020" t="s">
        <v>13218</v>
      </c>
      <c r="E4020" t="s">
        <v>13193</v>
      </c>
      <c r="F4020" t="s">
        <v>14147</v>
      </c>
      <c r="G4020" t="s">
        <v>28</v>
      </c>
      <c r="H4020" t="s">
        <v>25</v>
      </c>
    </row>
    <row r="4021" spans="1:8">
      <c r="A4021" t="s">
        <v>14148</v>
      </c>
      <c r="B4021" t="s">
        <v>16</v>
      </c>
      <c r="C4021" t="s">
        <v>14149</v>
      </c>
      <c r="D4021" t="s">
        <v>13940</v>
      </c>
      <c r="E4021" t="s">
        <v>13193</v>
      </c>
      <c r="F4021" t="s">
        <v>14150</v>
      </c>
      <c r="G4021" t="s">
        <v>14151</v>
      </c>
      <c r="H4021" t="s">
        <v>25</v>
      </c>
    </row>
    <row r="4022" spans="1:8">
      <c r="A4022" t="s">
        <v>14152</v>
      </c>
      <c r="B4022" t="s">
        <v>9</v>
      </c>
      <c r="C4022" t="s">
        <v>14153</v>
      </c>
      <c r="D4022" t="s">
        <v>14154</v>
      </c>
      <c r="E4022" t="s">
        <v>13193</v>
      </c>
      <c r="F4022" t="s">
        <v>14155</v>
      </c>
      <c r="G4022" t="s">
        <v>14156</v>
      </c>
      <c r="H4022" t="s">
        <v>14157</v>
      </c>
    </row>
    <row r="4023" spans="1:8">
      <c r="A4023" t="s">
        <v>14158</v>
      </c>
      <c r="B4023" t="s">
        <v>36</v>
      </c>
      <c r="C4023" t="s">
        <v>14159</v>
      </c>
      <c r="D4023" t="s">
        <v>13555</v>
      </c>
      <c r="E4023" t="s">
        <v>13555</v>
      </c>
      <c r="F4023" t="s">
        <v>14160</v>
      </c>
      <c r="G4023" t="s">
        <v>14161</v>
      </c>
      <c r="H4023" t="s">
        <v>25</v>
      </c>
    </row>
    <row r="4024" spans="1:8">
      <c r="A4024" t="s">
        <v>14162</v>
      </c>
      <c r="B4024" t="s">
        <v>16</v>
      </c>
      <c r="C4024" t="s">
        <v>14163</v>
      </c>
      <c r="D4024" t="s">
        <v>13207</v>
      </c>
      <c r="E4024" t="s">
        <v>13193</v>
      </c>
      <c r="F4024" t="s">
        <v>10896</v>
      </c>
      <c r="G4024" t="s">
        <v>14164</v>
      </c>
      <c r="H4024" t="s">
        <v>10898</v>
      </c>
    </row>
    <row r="4025" spans="1:8">
      <c r="A4025" t="s">
        <v>14165</v>
      </c>
      <c r="B4025" t="s">
        <v>177</v>
      </c>
      <c r="C4025" t="s">
        <v>14166</v>
      </c>
      <c r="D4025" t="s">
        <v>13605</v>
      </c>
      <c r="E4025" t="s">
        <v>13193</v>
      </c>
      <c r="F4025" t="s">
        <v>14167</v>
      </c>
      <c r="G4025" t="s">
        <v>14168</v>
      </c>
      <c r="H4025" t="s">
        <v>14169</v>
      </c>
    </row>
    <row r="4026" spans="1:8">
      <c r="A4026" t="s">
        <v>14011</v>
      </c>
      <c r="B4026" t="s">
        <v>16</v>
      </c>
      <c r="C4026" t="s">
        <v>14170</v>
      </c>
      <c r="D4026" t="s">
        <v>13218</v>
      </c>
      <c r="E4026" t="s">
        <v>13193</v>
      </c>
      <c r="F4026" t="s">
        <v>14013</v>
      </c>
      <c r="G4026" t="s">
        <v>13920</v>
      </c>
      <c r="H4026" t="s">
        <v>25</v>
      </c>
    </row>
    <row r="4027" spans="1:8">
      <c r="A4027" t="s">
        <v>14171</v>
      </c>
      <c r="B4027" t="s">
        <v>9</v>
      </c>
      <c r="C4027" t="s">
        <v>14172</v>
      </c>
      <c r="D4027" t="s">
        <v>14173</v>
      </c>
      <c r="E4027" t="s">
        <v>14174</v>
      </c>
      <c r="F4027" t="s">
        <v>14175</v>
      </c>
      <c r="G4027" t="s">
        <v>14176</v>
      </c>
      <c r="H4027" t="s">
        <v>25</v>
      </c>
    </row>
    <row r="4028" spans="1:8">
      <c r="A4028" t="s">
        <v>14177</v>
      </c>
      <c r="B4028" t="s">
        <v>36</v>
      </c>
      <c r="C4028" t="s">
        <v>14178</v>
      </c>
      <c r="D4028" t="s">
        <v>13587</v>
      </c>
      <c r="E4028" t="s">
        <v>13193</v>
      </c>
      <c r="F4028" t="s">
        <v>28</v>
      </c>
      <c r="G4028" t="s">
        <v>13927</v>
      </c>
      <c r="H4028" t="s">
        <v>25</v>
      </c>
    </row>
    <row r="4029" spans="1:8">
      <c r="A4029" t="s">
        <v>14179</v>
      </c>
      <c r="B4029" t="s">
        <v>9</v>
      </c>
      <c r="C4029" t="s">
        <v>14180</v>
      </c>
      <c r="D4029" t="s">
        <v>13192</v>
      </c>
      <c r="E4029" t="s">
        <v>13193</v>
      </c>
      <c r="F4029" t="s">
        <v>28</v>
      </c>
      <c r="G4029" t="s">
        <v>14181</v>
      </c>
      <c r="H4029" t="s">
        <v>25</v>
      </c>
    </row>
    <row r="4030" spans="1:8">
      <c r="A4030" t="s">
        <v>14182</v>
      </c>
      <c r="B4030" t="s">
        <v>9</v>
      </c>
      <c r="C4030" t="s">
        <v>14183</v>
      </c>
      <c r="D4030" t="s">
        <v>13378</v>
      </c>
      <c r="E4030" t="s">
        <v>13193</v>
      </c>
      <c r="F4030" t="s">
        <v>28</v>
      </c>
      <c r="G4030" t="s">
        <v>13335</v>
      </c>
      <c r="H4030" t="s">
        <v>25</v>
      </c>
    </row>
    <row r="4031" spans="1:8">
      <c r="A4031" t="s">
        <v>14184</v>
      </c>
      <c r="B4031" t="s">
        <v>16</v>
      </c>
      <c r="C4031" t="s">
        <v>14170</v>
      </c>
      <c r="D4031" t="s">
        <v>13218</v>
      </c>
      <c r="E4031" t="s">
        <v>13193</v>
      </c>
      <c r="F4031" t="s">
        <v>14013</v>
      </c>
      <c r="G4031" t="s">
        <v>13920</v>
      </c>
      <c r="H4031" t="s">
        <v>25</v>
      </c>
    </row>
    <row r="4032" spans="1:8">
      <c r="A4032" t="s">
        <v>2709</v>
      </c>
      <c r="B4032" t="s">
        <v>9</v>
      </c>
      <c r="C4032" t="s">
        <v>14185</v>
      </c>
      <c r="D4032" t="s">
        <v>13856</v>
      </c>
      <c r="E4032" t="s">
        <v>13193</v>
      </c>
      <c r="F4032" t="s">
        <v>2711</v>
      </c>
      <c r="G4032" t="s">
        <v>28</v>
      </c>
      <c r="H4032" t="s">
        <v>2713</v>
      </c>
    </row>
    <row r="4033" spans="1:8">
      <c r="A4033" t="s">
        <v>14186</v>
      </c>
      <c r="B4033" t="s">
        <v>36</v>
      </c>
      <c r="C4033" t="s">
        <v>14187</v>
      </c>
      <c r="D4033" t="s">
        <v>13218</v>
      </c>
      <c r="E4033" t="s">
        <v>13193</v>
      </c>
      <c r="F4033" t="s">
        <v>28</v>
      </c>
      <c r="G4033" t="s">
        <v>14188</v>
      </c>
      <c r="H4033" t="s">
        <v>25</v>
      </c>
    </row>
    <row r="4034" spans="1:8">
      <c r="A4034" t="s">
        <v>14189</v>
      </c>
      <c r="B4034" t="s">
        <v>16</v>
      </c>
      <c r="C4034" t="s">
        <v>14190</v>
      </c>
      <c r="D4034" t="s">
        <v>13647</v>
      </c>
      <c r="E4034" t="s">
        <v>13193</v>
      </c>
      <c r="F4034" t="s">
        <v>28</v>
      </c>
      <c r="G4034" t="s">
        <v>14191</v>
      </c>
      <c r="H4034" t="s">
        <v>25</v>
      </c>
    </row>
    <row r="4035" spans="1:8">
      <c r="A4035" t="s">
        <v>14192</v>
      </c>
      <c r="B4035" t="s">
        <v>16</v>
      </c>
      <c r="C4035" t="s">
        <v>14193</v>
      </c>
      <c r="D4035" t="s">
        <v>13661</v>
      </c>
      <c r="E4035" t="s">
        <v>13193</v>
      </c>
      <c r="F4035" t="s">
        <v>14194</v>
      </c>
      <c r="G4035" t="s">
        <v>14195</v>
      </c>
      <c r="H4035" t="s">
        <v>14196</v>
      </c>
    </row>
    <row r="4036" spans="1:8">
      <c r="A4036" t="s">
        <v>14197</v>
      </c>
      <c r="B4036" t="s">
        <v>16</v>
      </c>
      <c r="C4036" t="s">
        <v>14198</v>
      </c>
      <c r="D4036" t="s">
        <v>13218</v>
      </c>
      <c r="E4036" t="s">
        <v>13193</v>
      </c>
      <c r="F4036" t="s">
        <v>1065</v>
      </c>
      <c r="G4036" t="s">
        <v>1066</v>
      </c>
      <c r="H4036" t="s">
        <v>1067</v>
      </c>
    </row>
    <row r="4037" spans="1:8">
      <c r="A4037" t="s">
        <v>14199</v>
      </c>
      <c r="B4037" t="s">
        <v>16</v>
      </c>
      <c r="C4037" t="s">
        <v>14200</v>
      </c>
      <c r="D4037" t="s">
        <v>13218</v>
      </c>
      <c r="E4037" t="s">
        <v>13193</v>
      </c>
      <c r="F4037" t="s">
        <v>10896</v>
      </c>
      <c r="G4037" t="s">
        <v>14201</v>
      </c>
      <c r="H4037" t="s">
        <v>10898</v>
      </c>
    </row>
    <row r="4038" spans="1:8">
      <c r="A4038" t="s">
        <v>14202</v>
      </c>
      <c r="B4038" t="s">
        <v>36</v>
      </c>
      <c r="C4038" t="s">
        <v>14203</v>
      </c>
      <c r="D4038" t="s">
        <v>13218</v>
      </c>
      <c r="E4038" t="s">
        <v>13193</v>
      </c>
      <c r="F4038" t="s">
        <v>13946</v>
      </c>
      <c r="G4038" t="s">
        <v>14204</v>
      </c>
      <c r="H4038" t="s">
        <v>25</v>
      </c>
    </row>
    <row r="4039" spans="1:8">
      <c r="A4039" t="s">
        <v>14205</v>
      </c>
      <c r="B4039" t="s">
        <v>16</v>
      </c>
      <c r="C4039" t="s">
        <v>14206</v>
      </c>
      <c r="D4039" t="s">
        <v>13218</v>
      </c>
      <c r="E4039" t="s">
        <v>13193</v>
      </c>
      <c r="F4039" t="s">
        <v>14194</v>
      </c>
      <c r="G4039" t="s">
        <v>14195</v>
      </c>
      <c r="H4039" t="s">
        <v>14196</v>
      </c>
    </row>
    <row r="4040" spans="1:8">
      <c r="A4040" t="s">
        <v>14207</v>
      </c>
      <c r="B4040" t="s">
        <v>16</v>
      </c>
      <c r="C4040" t="s">
        <v>14208</v>
      </c>
      <c r="D4040" t="s">
        <v>13197</v>
      </c>
      <c r="E4040" t="s">
        <v>13193</v>
      </c>
      <c r="F4040" t="s">
        <v>14209</v>
      </c>
      <c r="G4040" t="s">
        <v>14210</v>
      </c>
      <c r="H4040" t="s">
        <v>14211</v>
      </c>
    </row>
    <row r="4041" spans="1:8">
      <c r="A4041" t="s">
        <v>14212</v>
      </c>
      <c r="B4041" t="s">
        <v>36</v>
      </c>
      <c r="C4041" t="s">
        <v>14213</v>
      </c>
      <c r="D4041" t="s">
        <v>13218</v>
      </c>
      <c r="E4041" t="s">
        <v>13193</v>
      </c>
      <c r="F4041" t="s">
        <v>876</v>
      </c>
      <c r="G4041" t="s">
        <v>14214</v>
      </c>
      <c r="H4041" t="s">
        <v>878</v>
      </c>
    </row>
    <row r="4042" spans="1:8">
      <c r="A4042" t="s">
        <v>14215</v>
      </c>
      <c r="B4042" t="s">
        <v>16</v>
      </c>
      <c r="C4042" t="s">
        <v>14216</v>
      </c>
      <c r="D4042" t="s">
        <v>13922</v>
      </c>
      <c r="E4042" t="s">
        <v>13193</v>
      </c>
      <c r="F4042" t="s">
        <v>14217</v>
      </c>
      <c r="G4042" t="s">
        <v>14218</v>
      </c>
      <c r="H4042" t="s">
        <v>14219</v>
      </c>
    </row>
    <row r="4043" spans="1:8">
      <c r="A4043" t="s">
        <v>4530</v>
      </c>
      <c r="B4043" t="s">
        <v>9</v>
      </c>
      <c r="C4043" t="s">
        <v>14220</v>
      </c>
      <c r="D4043" t="s">
        <v>13636</v>
      </c>
      <c r="E4043" t="s">
        <v>13193</v>
      </c>
      <c r="F4043" t="s">
        <v>13930</v>
      </c>
      <c r="G4043" t="s">
        <v>28</v>
      </c>
      <c r="H4043" t="s">
        <v>13932</v>
      </c>
    </row>
    <row r="4044" spans="1:8">
      <c r="A4044" t="s">
        <v>14221</v>
      </c>
      <c r="B4044" t="s">
        <v>16</v>
      </c>
      <c r="C4044" t="s">
        <v>14222</v>
      </c>
      <c r="D4044" t="s">
        <v>13636</v>
      </c>
      <c r="E4044" t="s">
        <v>13193</v>
      </c>
      <c r="F4044" t="s">
        <v>14223</v>
      </c>
      <c r="G4044" t="s">
        <v>14224</v>
      </c>
      <c r="H4044" t="s">
        <v>14225</v>
      </c>
    </row>
    <row r="4045" spans="1:8">
      <c r="A4045" t="s">
        <v>14226</v>
      </c>
      <c r="B4045" t="s">
        <v>36</v>
      </c>
      <c r="C4045" t="s">
        <v>14227</v>
      </c>
      <c r="D4045" t="s">
        <v>13218</v>
      </c>
      <c r="E4045" t="s">
        <v>13193</v>
      </c>
      <c r="F4045" t="s">
        <v>876</v>
      </c>
      <c r="G4045" t="s">
        <v>14228</v>
      </c>
      <c r="H4045" t="s">
        <v>878</v>
      </c>
    </row>
    <row r="4046" spans="1:8">
      <c r="A4046" t="s">
        <v>14229</v>
      </c>
      <c r="B4046" t="s">
        <v>16</v>
      </c>
      <c r="C4046" t="s">
        <v>14230</v>
      </c>
      <c r="D4046" t="s">
        <v>14231</v>
      </c>
      <c r="E4046" t="s">
        <v>14232</v>
      </c>
      <c r="F4046" t="s">
        <v>13595</v>
      </c>
      <c r="G4046" t="s">
        <v>14233</v>
      </c>
      <c r="H4046" t="s">
        <v>13597</v>
      </c>
    </row>
    <row r="4047" spans="1:8">
      <c r="A4047" t="s">
        <v>14234</v>
      </c>
      <c r="B4047" t="s">
        <v>9</v>
      </c>
      <c r="C4047" t="s">
        <v>14235</v>
      </c>
      <c r="D4047" t="s">
        <v>14236</v>
      </c>
      <c r="E4047" t="s">
        <v>14237</v>
      </c>
      <c r="F4047" t="s">
        <v>28</v>
      </c>
      <c r="G4047" t="s">
        <v>14238</v>
      </c>
      <c r="H4047" t="s">
        <v>25</v>
      </c>
    </row>
    <row r="4048" spans="1:8">
      <c r="A4048" t="s">
        <v>659</v>
      </c>
      <c r="B4048" t="s">
        <v>16</v>
      </c>
      <c r="C4048" t="s">
        <v>14239</v>
      </c>
      <c r="D4048" t="s">
        <v>14236</v>
      </c>
      <c r="E4048" t="s">
        <v>14174</v>
      </c>
      <c r="F4048" t="s">
        <v>661</v>
      </c>
      <c r="G4048" t="s">
        <v>14240</v>
      </c>
      <c r="H4048" t="s">
        <v>663</v>
      </c>
    </row>
    <row r="4049" spans="1:8">
      <c r="A4049" t="s">
        <v>14241</v>
      </c>
      <c r="B4049" t="s">
        <v>9</v>
      </c>
      <c r="C4049" t="s">
        <v>14242</v>
      </c>
      <c r="D4049" t="s">
        <v>14243</v>
      </c>
      <c r="E4049" t="s">
        <v>14174</v>
      </c>
      <c r="F4049" t="s">
        <v>14244</v>
      </c>
      <c r="G4049" t="s">
        <v>14245</v>
      </c>
      <c r="H4049" t="s">
        <v>25</v>
      </c>
    </row>
    <row r="4050" spans="1:8">
      <c r="A4050" t="s">
        <v>14246</v>
      </c>
      <c r="B4050" t="s">
        <v>16</v>
      </c>
      <c r="C4050" t="s">
        <v>14247</v>
      </c>
      <c r="D4050" t="s">
        <v>14248</v>
      </c>
      <c r="E4050" t="s">
        <v>14237</v>
      </c>
      <c r="F4050" t="s">
        <v>1670</v>
      </c>
      <c r="G4050" t="s">
        <v>14249</v>
      </c>
      <c r="H4050" t="s">
        <v>1672</v>
      </c>
    </row>
    <row r="4051" spans="1:8">
      <c r="A4051" t="s">
        <v>14250</v>
      </c>
      <c r="B4051" t="s">
        <v>16</v>
      </c>
      <c r="C4051" t="s">
        <v>14251</v>
      </c>
      <c r="D4051" t="s">
        <v>14243</v>
      </c>
      <c r="E4051" t="s">
        <v>14174</v>
      </c>
      <c r="F4051" t="s">
        <v>13823</v>
      </c>
      <c r="G4051" t="s">
        <v>14252</v>
      </c>
      <c r="H4051" t="s">
        <v>13825</v>
      </c>
    </row>
    <row r="4052" spans="1:8">
      <c r="A4052" t="s">
        <v>14253</v>
      </c>
      <c r="B4052" t="s">
        <v>9</v>
      </c>
      <c r="C4052" t="s">
        <v>14254</v>
      </c>
      <c r="D4052" t="s">
        <v>14248</v>
      </c>
      <c r="E4052" t="s">
        <v>14174</v>
      </c>
      <c r="F4052" t="s">
        <v>28</v>
      </c>
      <c r="G4052" t="s">
        <v>14255</v>
      </c>
      <c r="H4052" t="s">
        <v>25</v>
      </c>
    </row>
    <row r="4053" spans="1:8">
      <c r="A4053" t="s">
        <v>14256</v>
      </c>
      <c r="B4053" t="s">
        <v>9</v>
      </c>
      <c r="C4053" t="s">
        <v>14257</v>
      </c>
      <c r="D4053" t="s">
        <v>14258</v>
      </c>
      <c r="E4053" t="s">
        <v>14259</v>
      </c>
      <c r="F4053" t="s">
        <v>28</v>
      </c>
      <c r="G4053" t="s">
        <v>28</v>
      </c>
      <c r="H4053" t="s">
        <v>25</v>
      </c>
    </row>
    <row r="4054" spans="1:8">
      <c r="A4054" t="s">
        <v>2381</v>
      </c>
      <c r="B4054" t="s">
        <v>16</v>
      </c>
      <c r="C4054" t="s">
        <v>14260</v>
      </c>
      <c r="D4054" t="s">
        <v>14248</v>
      </c>
      <c r="E4054" t="s">
        <v>14237</v>
      </c>
      <c r="F4054" t="s">
        <v>1517</v>
      </c>
      <c r="G4054" t="s">
        <v>28</v>
      </c>
      <c r="H4054" t="s">
        <v>25</v>
      </c>
    </row>
    <row r="4055" spans="1:8">
      <c r="A4055" t="s">
        <v>14261</v>
      </c>
      <c r="B4055" t="s">
        <v>9</v>
      </c>
      <c r="C4055" t="s">
        <v>14262</v>
      </c>
      <c r="D4055" t="s">
        <v>14263</v>
      </c>
      <c r="E4055" t="s">
        <v>14237</v>
      </c>
      <c r="F4055" t="s">
        <v>14264</v>
      </c>
      <c r="G4055" t="s">
        <v>14265</v>
      </c>
      <c r="H4055" t="s">
        <v>25</v>
      </c>
    </row>
    <row r="4056" spans="1:8">
      <c r="A4056" t="s">
        <v>659</v>
      </c>
      <c r="B4056" t="s">
        <v>16</v>
      </c>
      <c r="C4056" t="s">
        <v>14266</v>
      </c>
      <c r="D4056" t="s">
        <v>14267</v>
      </c>
      <c r="E4056" t="s">
        <v>14174</v>
      </c>
      <c r="F4056" t="s">
        <v>661</v>
      </c>
      <c r="G4056" t="s">
        <v>14268</v>
      </c>
      <c r="H4056" t="s">
        <v>663</v>
      </c>
    </row>
    <row r="4057" spans="1:8">
      <c r="A4057" t="s">
        <v>14269</v>
      </c>
      <c r="B4057" t="s">
        <v>16</v>
      </c>
      <c r="C4057" t="s">
        <v>14270</v>
      </c>
      <c r="D4057" t="s">
        <v>14271</v>
      </c>
      <c r="E4057" t="s">
        <v>14237</v>
      </c>
      <c r="F4057" t="s">
        <v>14272</v>
      </c>
      <c r="G4057" t="s">
        <v>14273</v>
      </c>
      <c r="H4057" t="s">
        <v>25</v>
      </c>
    </row>
    <row r="4058" spans="1:8">
      <c r="A4058" t="s">
        <v>14274</v>
      </c>
      <c r="B4058" t="s">
        <v>16</v>
      </c>
      <c r="C4058" t="s">
        <v>14275</v>
      </c>
      <c r="D4058" t="s">
        <v>5254</v>
      </c>
      <c r="E4058" t="s">
        <v>5254</v>
      </c>
      <c r="F4058" t="s">
        <v>14276</v>
      </c>
      <c r="G4058" t="s">
        <v>14277</v>
      </c>
      <c r="H4058" t="s">
        <v>4120</v>
      </c>
    </row>
    <row r="4059" spans="1:8">
      <c r="A4059" t="s">
        <v>14278</v>
      </c>
      <c r="B4059" t="s">
        <v>16</v>
      </c>
      <c r="C4059" t="s">
        <v>14279</v>
      </c>
      <c r="D4059" t="s">
        <v>5254</v>
      </c>
      <c r="E4059" t="s">
        <v>5254</v>
      </c>
      <c r="F4059" t="s">
        <v>28</v>
      </c>
      <c r="G4059" t="s">
        <v>14280</v>
      </c>
      <c r="H4059" t="s">
        <v>25</v>
      </c>
    </row>
    <row r="4060" spans="1:8">
      <c r="A4060" t="s">
        <v>14281</v>
      </c>
      <c r="B4060" t="s">
        <v>16</v>
      </c>
      <c r="C4060" t="s">
        <v>14282</v>
      </c>
      <c r="D4060" t="s">
        <v>5254</v>
      </c>
      <c r="E4060" t="s">
        <v>5254</v>
      </c>
      <c r="F4060" t="s">
        <v>28</v>
      </c>
      <c r="G4060" t="s">
        <v>14283</v>
      </c>
      <c r="H4060" t="s">
        <v>25</v>
      </c>
    </row>
    <row r="4061" spans="1:8">
      <c r="A4061" t="s">
        <v>14284</v>
      </c>
      <c r="B4061" t="s">
        <v>36</v>
      </c>
      <c r="C4061" t="s">
        <v>14285</v>
      </c>
      <c r="D4061" t="s">
        <v>5254</v>
      </c>
      <c r="E4061" t="s">
        <v>5254</v>
      </c>
      <c r="F4061" t="s">
        <v>94</v>
      </c>
      <c r="G4061" t="s">
        <v>14286</v>
      </c>
      <c r="H4061" t="s">
        <v>25</v>
      </c>
    </row>
    <row r="4062" spans="1:8">
      <c r="A4062" t="s">
        <v>14287</v>
      </c>
      <c r="B4062" t="s">
        <v>36</v>
      </c>
      <c r="C4062" t="s">
        <v>14288</v>
      </c>
      <c r="D4062" t="s">
        <v>5254</v>
      </c>
      <c r="E4062" t="s">
        <v>5254</v>
      </c>
      <c r="F4062" t="s">
        <v>28</v>
      </c>
      <c r="G4062" t="s">
        <v>14289</v>
      </c>
      <c r="H4062" t="s">
        <v>25</v>
      </c>
    </row>
    <row r="4063" spans="1:8">
      <c r="A4063" t="s">
        <v>14290</v>
      </c>
      <c r="B4063" t="s">
        <v>16</v>
      </c>
      <c r="C4063" t="s">
        <v>14291</v>
      </c>
      <c r="D4063" t="s">
        <v>5254</v>
      </c>
      <c r="E4063" t="s">
        <v>5254</v>
      </c>
      <c r="F4063" t="s">
        <v>94</v>
      </c>
      <c r="G4063" t="s">
        <v>14292</v>
      </c>
      <c r="H4063" t="s">
        <v>25</v>
      </c>
    </row>
    <row r="4064" spans="1:8">
      <c r="A4064" t="s">
        <v>14293</v>
      </c>
      <c r="B4064" t="s">
        <v>16</v>
      </c>
      <c r="C4064" t="s">
        <v>14294</v>
      </c>
      <c r="D4064" t="s">
        <v>5254</v>
      </c>
      <c r="E4064" t="s">
        <v>5254</v>
      </c>
      <c r="F4064" t="s">
        <v>14295</v>
      </c>
      <c r="G4064" t="s">
        <v>14296</v>
      </c>
      <c r="H4064" t="s">
        <v>14297</v>
      </c>
    </row>
    <row r="4065" spans="1:8">
      <c r="A4065" t="s">
        <v>14298</v>
      </c>
      <c r="B4065" t="s">
        <v>16</v>
      </c>
      <c r="C4065" t="s">
        <v>14299</v>
      </c>
      <c r="D4065" t="s">
        <v>5254</v>
      </c>
      <c r="E4065" t="s">
        <v>5254</v>
      </c>
      <c r="F4065" t="s">
        <v>83</v>
      </c>
      <c r="G4065" t="s">
        <v>14300</v>
      </c>
      <c r="H4065" t="s">
        <v>25</v>
      </c>
    </row>
    <row r="4066" spans="1:8">
      <c r="A4066" t="s">
        <v>14301</v>
      </c>
      <c r="B4066" t="s">
        <v>16</v>
      </c>
      <c r="C4066" t="s">
        <v>14302</v>
      </c>
      <c r="D4066" t="s">
        <v>5254</v>
      </c>
      <c r="E4066" t="s">
        <v>5254</v>
      </c>
      <c r="F4066" t="s">
        <v>28</v>
      </c>
      <c r="G4066" t="s">
        <v>28</v>
      </c>
      <c r="H4066" t="s">
        <v>25</v>
      </c>
    </row>
    <row r="4067" spans="1:8">
      <c r="A4067" t="s">
        <v>14303</v>
      </c>
      <c r="B4067" t="s">
        <v>16</v>
      </c>
      <c r="C4067" t="s">
        <v>14304</v>
      </c>
      <c r="D4067" t="s">
        <v>5254</v>
      </c>
      <c r="E4067" t="s">
        <v>5254</v>
      </c>
      <c r="F4067" t="s">
        <v>28</v>
      </c>
      <c r="G4067" t="s">
        <v>14305</v>
      </c>
      <c r="H4067" t="s">
        <v>25</v>
      </c>
    </row>
    <row r="4068" spans="1:8">
      <c r="A4068" t="s">
        <v>14306</v>
      </c>
      <c r="B4068" t="s">
        <v>16</v>
      </c>
      <c r="C4068" t="s">
        <v>14307</v>
      </c>
      <c r="D4068" t="s">
        <v>5254</v>
      </c>
      <c r="E4068" t="s">
        <v>5254</v>
      </c>
      <c r="F4068" t="s">
        <v>28</v>
      </c>
      <c r="G4068" t="s">
        <v>14308</v>
      </c>
      <c r="H4068" t="s">
        <v>25</v>
      </c>
    </row>
    <row r="4069" spans="1:8">
      <c r="A4069" t="s">
        <v>14309</v>
      </c>
      <c r="B4069" t="s">
        <v>9</v>
      </c>
      <c r="C4069" t="s">
        <v>14310</v>
      </c>
      <c r="D4069" t="s">
        <v>5254</v>
      </c>
      <c r="E4069" t="s">
        <v>5254</v>
      </c>
      <c r="F4069" t="s">
        <v>28</v>
      </c>
      <c r="G4069" t="s">
        <v>14311</v>
      </c>
      <c r="H4069" t="s">
        <v>25</v>
      </c>
    </row>
    <row r="4070" spans="1:8">
      <c r="A4070" t="s">
        <v>14312</v>
      </c>
      <c r="B4070" t="s">
        <v>16</v>
      </c>
      <c r="C4070" t="s">
        <v>14313</v>
      </c>
      <c r="D4070" t="s">
        <v>5254</v>
      </c>
      <c r="E4070" t="s">
        <v>5254</v>
      </c>
      <c r="F4070" t="s">
        <v>28</v>
      </c>
      <c r="G4070" t="s">
        <v>14314</v>
      </c>
      <c r="H4070" t="s">
        <v>25</v>
      </c>
    </row>
    <row r="4071" spans="1:8">
      <c r="A4071" t="s">
        <v>14315</v>
      </c>
      <c r="B4071" t="s">
        <v>9</v>
      </c>
      <c r="C4071" t="s">
        <v>14316</v>
      </c>
      <c r="D4071" t="s">
        <v>5254</v>
      </c>
      <c r="E4071" t="s">
        <v>5254</v>
      </c>
      <c r="F4071" t="s">
        <v>14317</v>
      </c>
      <c r="G4071" t="s">
        <v>14318</v>
      </c>
      <c r="H4071" t="s">
        <v>25</v>
      </c>
    </row>
    <row r="4072" spans="1:8">
      <c r="A4072" t="s">
        <v>14319</v>
      </c>
      <c r="B4072" t="s">
        <v>16</v>
      </c>
      <c r="C4072" t="s">
        <v>14320</v>
      </c>
      <c r="D4072" t="s">
        <v>5254</v>
      </c>
      <c r="E4072" t="s">
        <v>5254</v>
      </c>
      <c r="F4072" t="s">
        <v>28</v>
      </c>
      <c r="G4072" t="s">
        <v>14321</v>
      </c>
      <c r="H4072" t="s">
        <v>25</v>
      </c>
    </row>
    <row r="4073" spans="1:8">
      <c r="A4073" t="s">
        <v>14322</v>
      </c>
      <c r="B4073" t="s">
        <v>16</v>
      </c>
      <c r="C4073" t="s">
        <v>14323</v>
      </c>
      <c r="D4073" t="s">
        <v>5254</v>
      </c>
      <c r="E4073" t="s">
        <v>5254</v>
      </c>
      <c r="F4073" t="s">
        <v>28</v>
      </c>
      <c r="G4073" t="s">
        <v>28</v>
      </c>
      <c r="H4073" t="s">
        <v>25</v>
      </c>
    </row>
    <row r="4074" spans="1:8">
      <c r="A4074" t="s">
        <v>15</v>
      </c>
      <c r="B4074" t="s">
        <v>16</v>
      </c>
      <c r="C4074" t="s">
        <v>14324</v>
      </c>
      <c r="D4074" t="s">
        <v>5254</v>
      </c>
      <c r="E4074" t="s">
        <v>5254</v>
      </c>
      <c r="F4074" t="s">
        <v>18</v>
      </c>
      <c r="G4074" t="s">
        <v>14325</v>
      </c>
      <c r="H4074" t="s">
        <v>20</v>
      </c>
    </row>
    <row r="4075" spans="1:8">
      <c r="A4075" t="s">
        <v>14326</v>
      </c>
      <c r="B4075" t="s">
        <v>16</v>
      </c>
      <c r="C4075" t="s">
        <v>14327</v>
      </c>
      <c r="D4075" t="s">
        <v>5254</v>
      </c>
      <c r="E4075" t="s">
        <v>5254</v>
      </c>
      <c r="F4075" t="s">
        <v>390</v>
      </c>
      <c r="G4075" t="s">
        <v>14328</v>
      </c>
      <c r="H4075" t="s">
        <v>574</v>
      </c>
    </row>
    <row r="4076" spans="1:8">
      <c r="A4076" t="s">
        <v>14329</v>
      </c>
      <c r="B4076" t="s">
        <v>65</v>
      </c>
      <c r="C4076" t="s">
        <v>14330</v>
      </c>
      <c r="D4076" t="s">
        <v>5254</v>
      </c>
      <c r="E4076" t="s">
        <v>5254</v>
      </c>
      <c r="F4076" t="s">
        <v>28</v>
      </c>
      <c r="G4076" t="s">
        <v>14331</v>
      </c>
      <c r="H4076" t="s">
        <v>25</v>
      </c>
    </row>
    <row r="4077" spans="1:8">
      <c r="A4077" t="s">
        <v>14332</v>
      </c>
      <c r="B4077" t="s">
        <v>16</v>
      </c>
      <c r="C4077" t="s">
        <v>14333</v>
      </c>
      <c r="D4077" t="s">
        <v>5254</v>
      </c>
      <c r="E4077" t="s">
        <v>5254</v>
      </c>
      <c r="F4077" t="s">
        <v>942</v>
      </c>
      <c r="G4077" t="s">
        <v>14334</v>
      </c>
      <c r="H4077" t="s">
        <v>944</v>
      </c>
    </row>
    <row r="4078" spans="1:8">
      <c r="A4078" t="s">
        <v>14335</v>
      </c>
      <c r="B4078" t="s">
        <v>9</v>
      </c>
      <c r="C4078" t="s">
        <v>14336</v>
      </c>
      <c r="D4078" t="s">
        <v>5254</v>
      </c>
      <c r="E4078" t="s">
        <v>5254</v>
      </c>
      <c r="F4078" t="s">
        <v>98</v>
      </c>
      <c r="G4078" t="s">
        <v>14337</v>
      </c>
      <c r="H4078" t="s">
        <v>25</v>
      </c>
    </row>
    <row r="4079" spans="1:8">
      <c r="A4079" t="s">
        <v>41</v>
      </c>
      <c r="B4079" t="s">
        <v>16</v>
      </c>
      <c r="C4079" t="s">
        <v>14338</v>
      </c>
      <c r="D4079" t="s">
        <v>5254</v>
      </c>
      <c r="E4079" t="s">
        <v>5254</v>
      </c>
      <c r="F4079" t="s">
        <v>43</v>
      </c>
      <c r="G4079" t="s">
        <v>14339</v>
      </c>
      <c r="H4079" t="s">
        <v>45</v>
      </c>
    </row>
    <row r="4080" spans="1:8">
      <c r="A4080" t="s">
        <v>14340</v>
      </c>
      <c r="B4080" t="s">
        <v>9</v>
      </c>
      <c r="C4080" t="s">
        <v>14341</v>
      </c>
      <c r="D4080" t="s">
        <v>5254</v>
      </c>
      <c r="E4080" t="s">
        <v>5254</v>
      </c>
      <c r="F4080" t="s">
        <v>28</v>
      </c>
      <c r="G4080" t="s">
        <v>28</v>
      </c>
      <c r="H4080" t="s">
        <v>25</v>
      </c>
    </row>
    <row r="4081" spans="1:8">
      <c r="A4081" t="s">
        <v>14342</v>
      </c>
      <c r="B4081" t="s">
        <v>16</v>
      </c>
      <c r="C4081" t="s">
        <v>14307</v>
      </c>
      <c r="D4081" t="s">
        <v>5254</v>
      </c>
      <c r="E4081" t="s">
        <v>5254</v>
      </c>
      <c r="F4081" t="s">
        <v>28</v>
      </c>
      <c r="G4081" t="s">
        <v>14308</v>
      </c>
      <c r="H4081" t="s">
        <v>25</v>
      </c>
    </row>
    <row r="4082" spans="1:8">
      <c r="A4082" t="s">
        <v>14343</v>
      </c>
      <c r="B4082" t="s">
        <v>9</v>
      </c>
      <c r="C4082" t="s">
        <v>14344</v>
      </c>
      <c r="D4082" t="s">
        <v>5254</v>
      </c>
      <c r="E4082" t="s">
        <v>5254</v>
      </c>
      <c r="F4082" t="s">
        <v>28</v>
      </c>
      <c r="G4082" t="s">
        <v>14345</v>
      </c>
      <c r="H4082" t="s">
        <v>25</v>
      </c>
    </row>
    <row r="4083" spans="1:8">
      <c r="A4083" t="s">
        <v>14346</v>
      </c>
      <c r="B4083" t="s">
        <v>16</v>
      </c>
      <c r="C4083" t="s">
        <v>14347</v>
      </c>
      <c r="D4083" t="s">
        <v>5254</v>
      </c>
      <c r="E4083" t="s">
        <v>5254</v>
      </c>
      <c r="F4083" t="s">
        <v>28</v>
      </c>
      <c r="G4083" t="s">
        <v>14348</v>
      </c>
      <c r="H4083" t="s">
        <v>25</v>
      </c>
    </row>
    <row r="4084" spans="1:8">
      <c r="A4084" t="s">
        <v>14349</v>
      </c>
      <c r="B4084" t="s">
        <v>16</v>
      </c>
      <c r="C4084" t="s">
        <v>14350</v>
      </c>
      <c r="D4084" t="s">
        <v>5254</v>
      </c>
      <c r="E4084" t="s">
        <v>5254</v>
      </c>
      <c r="F4084" t="s">
        <v>14351</v>
      </c>
      <c r="G4084" t="s">
        <v>14352</v>
      </c>
      <c r="H4084" t="s">
        <v>25</v>
      </c>
    </row>
    <row r="4085" spans="1:8">
      <c r="A4085" t="s">
        <v>14353</v>
      </c>
      <c r="B4085" t="s">
        <v>16</v>
      </c>
      <c r="C4085" t="s">
        <v>14354</v>
      </c>
      <c r="D4085" t="s">
        <v>5254</v>
      </c>
      <c r="E4085" t="s">
        <v>5254</v>
      </c>
      <c r="F4085" t="s">
        <v>28</v>
      </c>
      <c r="G4085" t="s">
        <v>14355</v>
      </c>
      <c r="H4085" t="s">
        <v>25</v>
      </c>
    </row>
    <row r="4086" spans="1:8">
      <c r="A4086" t="s">
        <v>14356</v>
      </c>
      <c r="B4086" t="s">
        <v>36</v>
      </c>
      <c r="C4086" t="s">
        <v>14357</v>
      </c>
      <c r="D4086" t="s">
        <v>5254</v>
      </c>
      <c r="E4086" t="s">
        <v>5254</v>
      </c>
      <c r="F4086" t="s">
        <v>28</v>
      </c>
      <c r="G4086" t="s">
        <v>14358</v>
      </c>
      <c r="H4086" t="s">
        <v>25</v>
      </c>
    </row>
    <row r="4087" spans="1:8">
      <c r="A4087" t="s">
        <v>14359</v>
      </c>
      <c r="B4087" t="s">
        <v>36</v>
      </c>
      <c r="C4087" t="s">
        <v>14360</v>
      </c>
      <c r="D4087" t="s">
        <v>5254</v>
      </c>
      <c r="E4087" t="s">
        <v>5254</v>
      </c>
      <c r="F4087" t="s">
        <v>14361</v>
      </c>
      <c r="G4087" t="s">
        <v>14362</v>
      </c>
      <c r="H4087" t="s">
        <v>14363</v>
      </c>
    </row>
    <row r="4088" spans="1:8">
      <c r="A4088" t="s">
        <v>14364</v>
      </c>
      <c r="B4088" t="s">
        <v>16</v>
      </c>
      <c r="C4088" t="s">
        <v>14365</v>
      </c>
      <c r="D4088" t="s">
        <v>5254</v>
      </c>
      <c r="E4088" t="s">
        <v>5254</v>
      </c>
      <c r="F4088" t="s">
        <v>28</v>
      </c>
      <c r="G4088" t="s">
        <v>14366</v>
      </c>
      <c r="H4088" t="s">
        <v>25</v>
      </c>
    </row>
    <row r="4089" spans="1:8">
      <c r="A4089" t="s">
        <v>14367</v>
      </c>
      <c r="B4089" t="s">
        <v>9</v>
      </c>
      <c r="C4089" t="s">
        <v>14368</v>
      </c>
      <c r="D4089" t="s">
        <v>5254</v>
      </c>
      <c r="E4089" t="s">
        <v>5254</v>
      </c>
      <c r="F4089" t="s">
        <v>14369</v>
      </c>
      <c r="G4089" t="s">
        <v>14370</v>
      </c>
      <c r="H4089" t="s">
        <v>14371</v>
      </c>
    </row>
    <row r="4090" spans="1:8">
      <c r="A4090" t="s">
        <v>14372</v>
      </c>
      <c r="B4090" t="s">
        <v>16</v>
      </c>
      <c r="C4090" t="s">
        <v>14373</v>
      </c>
      <c r="D4090" t="s">
        <v>5254</v>
      </c>
      <c r="E4090" t="s">
        <v>5254</v>
      </c>
      <c r="F4090" t="s">
        <v>14374</v>
      </c>
      <c r="G4090" t="s">
        <v>14375</v>
      </c>
      <c r="H4090" t="s">
        <v>25</v>
      </c>
    </row>
    <row r="4091" spans="1:8">
      <c r="A4091" t="s">
        <v>14376</v>
      </c>
      <c r="B4091" t="s">
        <v>16</v>
      </c>
      <c r="C4091" t="s">
        <v>14377</v>
      </c>
      <c r="D4091" t="s">
        <v>5254</v>
      </c>
      <c r="E4091" t="s">
        <v>5254</v>
      </c>
      <c r="F4091" t="s">
        <v>14378</v>
      </c>
      <c r="G4091" t="s">
        <v>14379</v>
      </c>
      <c r="H4091" t="s">
        <v>14380</v>
      </c>
    </row>
    <row r="4092" spans="1:8">
      <c r="A4092" t="s">
        <v>14381</v>
      </c>
      <c r="B4092" t="s">
        <v>16</v>
      </c>
      <c r="C4092" t="s">
        <v>14382</v>
      </c>
      <c r="D4092" t="s">
        <v>5254</v>
      </c>
      <c r="E4092" t="s">
        <v>5254</v>
      </c>
      <c r="F4092" t="s">
        <v>28</v>
      </c>
      <c r="G4092" t="s">
        <v>14292</v>
      </c>
      <c r="H4092" t="s">
        <v>25</v>
      </c>
    </row>
    <row r="4093" spans="1:8">
      <c r="A4093" t="s">
        <v>1911</v>
      </c>
      <c r="B4093" t="s">
        <v>9</v>
      </c>
      <c r="C4093" t="s">
        <v>14383</v>
      </c>
      <c r="D4093" t="s">
        <v>5254</v>
      </c>
      <c r="E4093" t="s">
        <v>5254</v>
      </c>
      <c r="F4093" t="s">
        <v>28</v>
      </c>
      <c r="G4093" t="s">
        <v>28</v>
      </c>
      <c r="H4093" t="s">
        <v>25</v>
      </c>
    </row>
    <row r="4094" spans="1:8">
      <c r="A4094" t="s">
        <v>14384</v>
      </c>
      <c r="B4094" t="s">
        <v>9</v>
      </c>
      <c r="C4094" t="s">
        <v>14385</v>
      </c>
      <c r="D4094" t="s">
        <v>5254</v>
      </c>
      <c r="E4094" t="s">
        <v>5254</v>
      </c>
      <c r="F4094" t="s">
        <v>28</v>
      </c>
      <c r="G4094" t="s">
        <v>14386</v>
      </c>
      <c r="H4094" t="s">
        <v>25</v>
      </c>
    </row>
    <row r="4095" spans="1:8">
      <c r="A4095" t="s">
        <v>14387</v>
      </c>
      <c r="B4095" t="s">
        <v>9</v>
      </c>
      <c r="C4095" t="s">
        <v>14388</v>
      </c>
      <c r="D4095" t="s">
        <v>5254</v>
      </c>
      <c r="E4095" t="s">
        <v>5254</v>
      </c>
      <c r="F4095" t="s">
        <v>14389</v>
      </c>
      <c r="G4095" t="s">
        <v>14390</v>
      </c>
      <c r="H4095" t="s">
        <v>14391</v>
      </c>
    </row>
    <row r="4096" spans="1:8">
      <c r="A4096" t="s">
        <v>14392</v>
      </c>
      <c r="B4096" t="s">
        <v>16</v>
      </c>
      <c r="C4096" t="s">
        <v>14393</v>
      </c>
      <c r="D4096" t="s">
        <v>5254</v>
      </c>
      <c r="E4096" t="s">
        <v>5254</v>
      </c>
      <c r="F4096" t="s">
        <v>28</v>
      </c>
      <c r="G4096" t="s">
        <v>14394</v>
      </c>
      <c r="H4096" t="s">
        <v>25</v>
      </c>
    </row>
    <row r="4097" spans="1:8">
      <c r="A4097" t="s">
        <v>14395</v>
      </c>
      <c r="B4097" t="s">
        <v>9</v>
      </c>
      <c r="C4097" t="s">
        <v>14396</v>
      </c>
      <c r="D4097" t="s">
        <v>5254</v>
      </c>
      <c r="E4097" t="s">
        <v>5254</v>
      </c>
      <c r="F4097" t="s">
        <v>28</v>
      </c>
      <c r="G4097" t="s">
        <v>28</v>
      </c>
      <c r="H4097" t="s">
        <v>25</v>
      </c>
    </row>
    <row r="4098" spans="1:8">
      <c r="A4098" t="s">
        <v>14397</v>
      </c>
      <c r="B4098" t="s">
        <v>16</v>
      </c>
      <c r="C4098" t="s">
        <v>14398</v>
      </c>
      <c r="D4098" t="s">
        <v>5254</v>
      </c>
      <c r="E4098" t="s">
        <v>5254</v>
      </c>
      <c r="F4098" t="s">
        <v>28</v>
      </c>
      <c r="G4098" t="s">
        <v>14399</v>
      </c>
      <c r="H4098" t="s">
        <v>25</v>
      </c>
    </row>
    <row r="4099" spans="1:8">
      <c r="A4099" t="s">
        <v>14400</v>
      </c>
      <c r="B4099" t="s">
        <v>9</v>
      </c>
      <c r="C4099" t="s">
        <v>14401</v>
      </c>
      <c r="D4099" t="s">
        <v>5254</v>
      </c>
      <c r="E4099" t="s">
        <v>5254</v>
      </c>
      <c r="F4099" t="s">
        <v>14402</v>
      </c>
      <c r="G4099" t="s">
        <v>14403</v>
      </c>
      <c r="H4099" t="s">
        <v>25</v>
      </c>
    </row>
    <row r="4100" spans="1:8">
      <c r="A4100" t="s">
        <v>10054</v>
      </c>
      <c r="B4100" t="s">
        <v>9</v>
      </c>
      <c r="C4100" t="s">
        <v>14404</v>
      </c>
      <c r="D4100" t="s">
        <v>5254</v>
      </c>
      <c r="E4100" t="s">
        <v>5254</v>
      </c>
      <c r="F4100" t="s">
        <v>28</v>
      </c>
      <c r="G4100" t="s">
        <v>14405</v>
      </c>
      <c r="H4100" t="s">
        <v>25</v>
      </c>
    </row>
    <row r="4101" spans="1:8">
      <c r="A4101" t="s">
        <v>14406</v>
      </c>
      <c r="B4101" t="s">
        <v>9</v>
      </c>
      <c r="C4101" t="s">
        <v>14407</v>
      </c>
      <c r="D4101" t="s">
        <v>5254</v>
      </c>
      <c r="E4101" t="s">
        <v>5254</v>
      </c>
      <c r="F4101" t="s">
        <v>28</v>
      </c>
      <c r="G4101" t="s">
        <v>14408</v>
      </c>
      <c r="H4101" t="s">
        <v>25</v>
      </c>
    </row>
    <row r="4102" spans="1:8">
      <c r="A4102" t="s">
        <v>14409</v>
      </c>
      <c r="B4102" t="s">
        <v>16</v>
      </c>
      <c r="C4102" t="s">
        <v>14410</v>
      </c>
      <c r="D4102" t="s">
        <v>5254</v>
      </c>
      <c r="E4102" t="s">
        <v>5254</v>
      </c>
      <c r="F4102" t="s">
        <v>83</v>
      </c>
      <c r="G4102" t="s">
        <v>14411</v>
      </c>
      <c r="H4102" t="s">
        <v>25</v>
      </c>
    </row>
    <row r="4103" spans="1:8">
      <c r="A4103" t="s">
        <v>14412</v>
      </c>
      <c r="B4103" t="s">
        <v>16</v>
      </c>
      <c r="C4103" t="s">
        <v>14413</v>
      </c>
      <c r="D4103" t="s">
        <v>5254</v>
      </c>
      <c r="E4103" t="s">
        <v>5254</v>
      </c>
      <c r="F4103" t="s">
        <v>14414</v>
      </c>
      <c r="G4103" t="s">
        <v>14415</v>
      </c>
      <c r="H4103" t="s">
        <v>1157</v>
      </c>
    </row>
    <row r="4104" spans="1:8">
      <c r="A4104" t="s">
        <v>14416</v>
      </c>
      <c r="B4104" t="s">
        <v>9</v>
      </c>
      <c r="C4104" t="s">
        <v>14417</v>
      </c>
      <c r="D4104" t="s">
        <v>5254</v>
      </c>
      <c r="E4104" t="s">
        <v>5254</v>
      </c>
      <c r="F4104" t="s">
        <v>28</v>
      </c>
      <c r="G4104" t="s">
        <v>14418</v>
      </c>
      <c r="H4104" t="s">
        <v>25</v>
      </c>
    </row>
    <row r="4105" spans="1:8">
      <c r="A4105" t="s">
        <v>14419</v>
      </c>
      <c r="B4105" t="s">
        <v>16</v>
      </c>
      <c r="C4105" t="s">
        <v>14420</v>
      </c>
      <c r="D4105" t="s">
        <v>5254</v>
      </c>
      <c r="E4105" t="s">
        <v>5254</v>
      </c>
      <c r="F4105" t="s">
        <v>28</v>
      </c>
      <c r="G4105" t="s">
        <v>14421</v>
      </c>
      <c r="H4105" t="s">
        <v>25</v>
      </c>
    </row>
    <row r="4106" spans="1:8">
      <c r="A4106" t="s">
        <v>14422</v>
      </c>
      <c r="B4106" t="s">
        <v>16</v>
      </c>
      <c r="C4106" t="s">
        <v>14423</v>
      </c>
      <c r="D4106" t="s">
        <v>5254</v>
      </c>
      <c r="E4106" t="s">
        <v>5254</v>
      </c>
      <c r="F4106" t="s">
        <v>28</v>
      </c>
      <c r="G4106" t="s">
        <v>28</v>
      </c>
      <c r="H4106" t="s">
        <v>25</v>
      </c>
    </row>
    <row r="4107" spans="1:8">
      <c r="A4107" t="s">
        <v>14424</v>
      </c>
      <c r="B4107" t="s">
        <v>16</v>
      </c>
      <c r="C4107" t="s">
        <v>14425</v>
      </c>
      <c r="D4107" t="s">
        <v>5254</v>
      </c>
      <c r="E4107" t="s">
        <v>5254</v>
      </c>
      <c r="F4107" t="s">
        <v>28</v>
      </c>
      <c r="G4107" t="s">
        <v>14426</v>
      </c>
      <c r="H4107" t="s">
        <v>25</v>
      </c>
    </row>
    <row r="4108" spans="1:8">
      <c r="A4108" t="s">
        <v>14427</v>
      </c>
      <c r="B4108" t="s">
        <v>9</v>
      </c>
      <c r="C4108" t="s">
        <v>14428</v>
      </c>
      <c r="D4108" t="s">
        <v>5254</v>
      </c>
      <c r="E4108" t="s">
        <v>5254</v>
      </c>
      <c r="F4108" t="s">
        <v>28</v>
      </c>
      <c r="G4108" t="s">
        <v>14429</v>
      </c>
      <c r="H4108" t="s">
        <v>25</v>
      </c>
    </row>
    <row r="4109" spans="1:8">
      <c r="A4109" t="s">
        <v>14430</v>
      </c>
      <c r="B4109" t="s">
        <v>9</v>
      </c>
      <c r="C4109" t="s">
        <v>14431</v>
      </c>
      <c r="D4109" t="s">
        <v>5254</v>
      </c>
      <c r="E4109" t="s">
        <v>5254</v>
      </c>
      <c r="F4109" t="s">
        <v>28</v>
      </c>
      <c r="G4109" t="s">
        <v>14432</v>
      </c>
      <c r="H4109" t="s">
        <v>25</v>
      </c>
    </row>
    <row r="4110" spans="1:8">
      <c r="A4110" t="s">
        <v>14433</v>
      </c>
      <c r="B4110" t="s">
        <v>9</v>
      </c>
      <c r="C4110" t="s">
        <v>14434</v>
      </c>
      <c r="D4110" t="s">
        <v>5254</v>
      </c>
      <c r="E4110" t="s">
        <v>5254</v>
      </c>
      <c r="F4110" t="s">
        <v>28</v>
      </c>
      <c r="G4110" t="s">
        <v>14435</v>
      </c>
      <c r="H4110" t="s">
        <v>25</v>
      </c>
    </row>
    <row r="4111" spans="1:8">
      <c r="A4111" t="s">
        <v>14436</v>
      </c>
      <c r="B4111" t="s">
        <v>16</v>
      </c>
      <c r="C4111" t="s">
        <v>14437</v>
      </c>
      <c r="D4111" t="s">
        <v>5254</v>
      </c>
      <c r="E4111" t="s">
        <v>5254</v>
      </c>
      <c r="F4111" t="s">
        <v>28</v>
      </c>
      <c r="G4111" t="s">
        <v>14438</v>
      </c>
      <c r="H4111" t="s">
        <v>25</v>
      </c>
    </row>
    <row r="4112" spans="1:8">
      <c r="A4112" t="s">
        <v>14439</v>
      </c>
      <c r="B4112" t="s">
        <v>16</v>
      </c>
      <c r="C4112" t="s">
        <v>14440</v>
      </c>
      <c r="D4112" t="s">
        <v>5254</v>
      </c>
      <c r="E4112" t="s">
        <v>5254</v>
      </c>
      <c r="F4112" t="s">
        <v>14441</v>
      </c>
      <c r="G4112" t="s">
        <v>14442</v>
      </c>
      <c r="H4112" t="s">
        <v>14443</v>
      </c>
    </row>
    <row r="4113" spans="1:8">
      <c r="A4113" t="s">
        <v>14444</v>
      </c>
      <c r="B4113" t="s">
        <v>36</v>
      </c>
      <c r="C4113" t="s">
        <v>14445</v>
      </c>
      <c r="D4113" t="s">
        <v>5254</v>
      </c>
      <c r="E4113" t="s">
        <v>5254</v>
      </c>
      <c r="F4113" t="s">
        <v>28</v>
      </c>
      <c r="G4113" t="s">
        <v>14446</v>
      </c>
      <c r="H4113" t="s">
        <v>25</v>
      </c>
    </row>
    <row r="4114" spans="1:8">
      <c r="A4114" t="s">
        <v>14447</v>
      </c>
      <c r="B4114" t="s">
        <v>16</v>
      </c>
      <c r="C4114" t="s">
        <v>14377</v>
      </c>
      <c r="D4114" t="s">
        <v>5254</v>
      </c>
      <c r="E4114" t="s">
        <v>5254</v>
      </c>
      <c r="F4114" t="s">
        <v>14378</v>
      </c>
      <c r="G4114" t="s">
        <v>14379</v>
      </c>
      <c r="H4114" t="s">
        <v>14380</v>
      </c>
    </row>
    <row r="4115" spans="1:8">
      <c r="A4115" t="s">
        <v>14448</v>
      </c>
      <c r="B4115" t="s">
        <v>16</v>
      </c>
      <c r="C4115" t="s">
        <v>14449</v>
      </c>
      <c r="D4115" t="s">
        <v>5254</v>
      </c>
      <c r="E4115" t="s">
        <v>5254</v>
      </c>
      <c r="F4115" t="s">
        <v>14450</v>
      </c>
      <c r="G4115" t="s">
        <v>14451</v>
      </c>
      <c r="H4115" t="s">
        <v>14452</v>
      </c>
    </row>
    <row r="4116" spans="1:8">
      <c r="A4116" t="s">
        <v>14453</v>
      </c>
      <c r="B4116" t="s">
        <v>16</v>
      </c>
      <c r="C4116" t="s">
        <v>14454</v>
      </c>
      <c r="D4116" t="s">
        <v>5254</v>
      </c>
      <c r="E4116" t="s">
        <v>5254</v>
      </c>
      <c r="F4116" t="s">
        <v>14455</v>
      </c>
      <c r="G4116" t="s">
        <v>14456</v>
      </c>
      <c r="H4116" t="s">
        <v>25</v>
      </c>
    </row>
    <row r="4117" spans="1:8">
      <c r="A4117" t="s">
        <v>14457</v>
      </c>
      <c r="B4117" t="s">
        <v>9</v>
      </c>
      <c r="C4117" t="s">
        <v>14458</v>
      </c>
      <c r="D4117" t="s">
        <v>5254</v>
      </c>
      <c r="E4117" t="s">
        <v>5254</v>
      </c>
      <c r="F4117" t="s">
        <v>28</v>
      </c>
      <c r="G4117" t="s">
        <v>14459</v>
      </c>
      <c r="H4117" t="s">
        <v>25</v>
      </c>
    </row>
    <row r="4118" spans="1:8">
      <c r="A4118" t="s">
        <v>14460</v>
      </c>
      <c r="B4118" t="s">
        <v>9</v>
      </c>
      <c r="C4118" t="s">
        <v>14461</v>
      </c>
      <c r="D4118" t="s">
        <v>5254</v>
      </c>
      <c r="E4118" t="s">
        <v>5254</v>
      </c>
      <c r="F4118" t="s">
        <v>28</v>
      </c>
      <c r="G4118" t="s">
        <v>14462</v>
      </c>
      <c r="H4118" t="s">
        <v>25</v>
      </c>
    </row>
    <row r="4119" spans="1:8">
      <c r="A4119" t="s">
        <v>14463</v>
      </c>
      <c r="B4119" t="s">
        <v>9</v>
      </c>
      <c r="C4119" t="s">
        <v>14464</v>
      </c>
      <c r="D4119" t="s">
        <v>5254</v>
      </c>
      <c r="E4119" t="s">
        <v>5254</v>
      </c>
      <c r="F4119" t="s">
        <v>28</v>
      </c>
      <c r="G4119" t="s">
        <v>14465</v>
      </c>
      <c r="H4119" t="s">
        <v>25</v>
      </c>
    </row>
    <row r="4120" spans="1:8">
      <c r="A4120" t="s">
        <v>14466</v>
      </c>
      <c r="B4120" t="s">
        <v>36</v>
      </c>
      <c r="C4120" t="s">
        <v>14467</v>
      </c>
      <c r="D4120" t="s">
        <v>5254</v>
      </c>
      <c r="E4120" t="s">
        <v>5254</v>
      </c>
      <c r="F4120" t="s">
        <v>14468</v>
      </c>
      <c r="G4120" t="s">
        <v>14469</v>
      </c>
      <c r="H4120" t="s">
        <v>14470</v>
      </c>
    </row>
    <row r="4121" spans="1:8">
      <c r="A4121" t="s">
        <v>14471</v>
      </c>
      <c r="B4121" t="s">
        <v>16</v>
      </c>
      <c r="C4121" t="s">
        <v>14472</v>
      </c>
      <c r="D4121" t="s">
        <v>5254</v>
      </c>
      <c r="E4121" t="s">
        <v>5254</v>
      </c>
      <c r="F4121" t="s">
        <v>83</v>
      </c>
      <c r="G4121" t="s">
        <v>14473</v>
      </c>
      <c r="H4121" t="s">
        <v>25</v>
      </c>
    </row>
    <row r="4122" spans="1:8">
      <c r="A4122" t="s">
        <v>14474</v>
      </c>
      <c r="B4122" t="s">
        <v>9</v>
      </c>
      <c r="C4122" t="s">
        <v>14475</v>
      </c>
      <c r="D4122" t="s">
        <v>5254</v>
      </c>
      <c r="E4122" t="s">
        <v>5254</v>
      </c>
      <c r="F4122" t="s">
        <v>28</v>
      </c>
      <c r="G4122" t="s">
        <v>28</v>
      </c>
      <c r="H4122" t="s">
        <v>25</v>
      </c>
    </row>
    <row r="4123" spans="1:8">
      <c r="A4123" t="s">
        <v>14476</v>
      </c>
      <c r="B4123" t="s">
        <v>65</v>
      </c>
      <c r="C4123" t="s">
        <v>14477</v>
      </c>
      <c r="D4123" t="s">
        <v>5254</v>
      </c>
      <c r="E4123" t="s">
        <v>5254</v>
      </c>
      <c r="F4123" t="s">
        <v>1538</v>
      </c>
      <c r="G4123" t="s">
        <v>14478</v>
      </c>
      <c r="H4123" t="s">
        <v>25</v>
      </c>
    </row>
    <row r="4124" spans="1:8">
      <c r="A4124" t="s">
        <v>14479</v>
      </c>
      <c r="B4124" t="s">
        <v>9</v>
      </c>
      <c r="C4124" t="s">
        <v>14480</v>
      </c>
      <c r="D4124" t="s">
        <v>5254</v>
      </c>
      <c r="E4124" t="s">
        <v>5254</v>
      </c>
      <c r="F4124" t="s">
        <v>28</v>
      </c>
      <c r="G4124" t="s">
        <v>14481</v>
      </c>
      <c r="H4124" t="s">
        <v>25</v>
      </c>
    </row>
    <row r="4125" spans="1:8">
      <c r="A4125" t="s">
        <v>14482</v>
      </c>
      <c r="B4125" t="s">
        <v>9</v>
      </c>
      <c r="C4125" t="s">
        <v>14483</v>
      </c>
      <c r="D4125" t="s">
        <v>5254</v>
      </c>
      <c r="E4125" t="s">
        <v>5254</v>
      </c>
      <c r="F4125" t="s">
        <v>28</v>
      </c>
      <c r="G4125" t="s">
        <v>28</v>
      </c>
      <c r="H4125" t="s">
        <v>25</v>
      </c>
    </row>
    <row r="4126" spans="1:8">
      <c r="A4126" t="s">
        <v>14484</v>
      </c>
      <c r="B4126" t="s">
        <v>36</v>
      </c>
      <c r="C4126" t="s">
        <v>14485</v>
      </c>
      <c r="D4126" t="s">
        <v>5254</v>
      </c>
      <c r="E4126" t="s">
        <v>5254</v>
      </c>
      <c r="F4126" t="s">
        <v>14486</v>
      </c>
      <c r="G4126" t="s">
        <v>14487</v>
      </c>
      <c r="H4126" t="s">
        <v>25</v>
      </c>
    </row>
    <row r="4127" spans="1:8">
      <c r="A4127" t="s">
        <v>14488</v>
      </c>
      <c r="B4127" t="s">
        <v>36</v>
      </c>
      <c r="C4127" t="s">
        <v>14489</v>
      </c>
      <c r="D4127" t="s">
        <v>5254</v>
      </c>
      <c r="E4127" t="s">
        <v>5254</v>
      </c>
      <c r="F4127" t="s">
        <v>28</v>
      </c>
      <c r="G4127" t="s">
        <v>14490</v>
      </c>
      <c r="H4127" t="s">
        <v>25</v>
      </c>
    </row>
    <row r="4128" spans="1:8">
      <c r="A4128" t="s">
        <v>14491</v>
      </c>
      <c r="B4128" t="s">
        <v>177</v>
      </c>
      <c r="C4128" t="s">
        <v>14492</v>
      </c>
      <c r="D4128" t="s">
        <v>5254</v>
      </c>
      <c r="E4128" t="s">
        <v>5254</v>
      </c>
      <c r="F4128" t="s">
        <v>14493</v>
      </c>
      <c r="G4128" t="s">
        <v>14494</v>
      </c>
      <c r="H4128" t="s">
        <v>14495</v>
      </c>
    </row>
    <row r="4129" spans="1:8">
      <c r="A4129" t="s">
        <v>14496</v>
      </c>
      <c r="B4129" t="s">
        <v>9</v>
      </c>
      <c r="C4129" t="s">
        <v>14497</v>
      </c>
      <c r="D4129" t="s">
        <v>5254</v>
      </c>
      <c r="E4129" t="s">
        <v>5254</v>
      </c>
      <c r="F4129" t="s">
        <v>28</v>
      </c>
      <c r="G4129" t="s">
        <v>14498</v>
      </c>
      <c r="H4129" t="s">
        <v>25</v>
      </c>
    </row>
    <row r="4130" spans="1:8">
      <c r="A4130" t="s">
        <v>14499</v>
      </c>
      <c r="B4130" t="s">
        <v>16</v>
      </c>
      <c r="C4130" t="s">
        <v>14500</v>
      </c>
      <c r="D4130" t="s">
        <v>5254</v>
      </c>
      <c r="E4130" t="s">
        <v>5254</v>
      </c>
      <c r="F4130" t="s">
        <v>28</v>
      </c>
      <c r="G4130" t="s">
        <v>14501</v>
      </c>
      <c r="H4130" t="s">
        <v>25</v>
      </c>
    </row>
    <row r="4131" spans="1:8">
      <c r="A4131" t="s">
        <v>14502</v>
      </c>
      <c r="B4131" t="s">
        <v>9</v>
      </c>
      <c r="C4131" t="s">
        <v>14503</v>
      </c>
      <c r="D4131" t="s">
        <v>5254</v>
      </c>
      <c r="E4131" t="s">
        <v>5254</v>
      </c>
      <c r="F4131" t="s">
        <v>28</v>
      </c>
      <c r="G4131" t="s">
        <v>28</v>
      </c>
      <c r="H4131" t="s">
        <v>25</v>
      </c>
    </row>
    <row r="4132" spans="1:8">
      <c r="A4132" t="s">
        <v>14504</v>
      </c>
      <c r="B4132" t="s">
        <v>9</v>
      </c>
      <c r="C4132" t="s">
        <v>14505</v>
      </c>
      <c r="D4132" t="s">
        <v>5254</v>
      </c>
      <c r="E4132" t="s">
        <v>5254</v>
      </c>
      <c r="F4132" t="s">
        <v>14506</v>
      </c>
      <c r="G4132" t="s">
        <v>14507</v>
      </c>
      <c r="H4132" t="s">
        <v>14508</v>
      </c>
    </row>
    <row r="4133" spans="1:8">
      <c r="A4133" t="s">
        <v>14509</v>
      </c>
      <c r="B4133" t="s">
        <v>16</v>
      </c>
      <c r="C4133" t="s">
        <v>14510</v>
      </c>
      <c r="D4133" t="s">
        <v>5254</v>
      </c>
      <c r="E4133" t="s">
        <v>5254</v>
      </c>
      <c r="F4133" t="s">
        <v>390</v>
      </c>
      <c r="G4133" t="s">
        <v>14511</v>
      </c>
      <c r="H4133" t="s">
        <v>25</v>
      </c>
    </row>
    <row r="4134" spans="1:8">
      <c r="A4134" t="s">
        <v>14512</v>
      </c>
      <c r="B4134" t="s">
        <v>9</v>
      </c>
      <c r="C4134" t="s">
        <v>14513</v>
      </c>
      <c r="D4134" t="s">
        <v>5254</v>
      </c>
      <c r="E4134" t="s">
        <v>5254</v>
      </c>
      <c r="F4134" t="s">
        <v>28</v>
      </c>
      <c r="G4134" t="s">
        <v>14514</v>
      </c>
      <c r="H4134" t="s">
        <v>25</v>
      </c>
    </row>
    <row r="4135" spans="1:8">
      <c r="A4135" t="s">
        <v>14515</v>
      </c>
      <c r="B4135" t="s">
        <v>9</v>
      </c>
      <c r="C4135" t="s">
        <v>14516</v>
      </c>
      <c r="D4135" t="s">
        <v>5254</v>
      </c>
      <c r="E4135" t="s">
        <v>5254</v>
      </c>
      <c r="F4135" t="s">
        <v>28</v>
      </c>
      <c r="G4135" t="s">
        <v>14517</v>
      </c>
      <c r="H4135" t="s">
        <v>25</v>
      </c>
    </row>
    <row r="4136" spans="1:8">
      <c r="A4136" t="s">
        <v>14518</v>
      </c>
      <c r="B4136" t="s">
        <v>65</v>
      </c>
      <c r="C4136" t="s">
        <v>14519</v>
      </c>
      <c r="D4136" t="s">
        <v>5254</v>
      </c>
      <c r="E4136" t="s">
        <v>5254</v>
      </c>
      <c r="F4136" t="s">
        <v>14520</v>
      </c>
      <c r="G4136" t="s">
        <v>14521</v>
      </c>
      <c r="H4136" t="s">
        <v>14522</v>
      </c>
    </row>
    <row r="4137" spans="1:8">
      <c r="A4137" t="s">
        <v>14523</v>
      </c>
      <c r="B4137" t="s">
        <v>9</v>
      </c>
      <c r="C4137" t="s">
        <v>14524</v>
      </c>
      <c r="D4137" t="s">
        <v>5254</v>
      </c>
      <c r="E4137" t="s">
        <v>5254</v>
      </c>
      <c r="F4137" t="s">
        <v>28</v>
      </c>
      <c r="G4137" t="s">
        <v>14325</v>
      </c>
      <c r="H4137" t="s">
        <v>25</v>
      </c>
    </row>
    <row r="4138" spans="1:8">
      <c r="A4138" t="s">
        <v>14525</v>
      </c>
      <c r="B4138" t="s">
        <v>16</v>
      </c>
      <c r="C4138" t="s">
        <v>14526</v>
      </c>
      <c r="D4138" t="s">
        <v>5254</v>
      </c>
      <c r="E4138" t="s">
        <v>5254</v>
      </c>
      <c r="F4138" t="s">
        <v>83</v>
      </c>
      <c r="G4138" t="s">
        <v>14527</v>
      </c>
      <c r="H4138" t="s">
        <v>25</v>
      </c>
    </row>
    <row r="4139" spans="1:8">
      <c r="A4139" t="s">
        <v>14528</v>
      </c>
      <c r="B4139" t="s">
        <v>16</v>
      </c>
      <c r="C4139" t="s">
        <v>14529</v>
      </c>
      <c r="D4139" t="s">
        <v>5254</v>
      </c>
      <c r="E4139" t="s">
        <v>5254</v>
      </c>
      <c r="F4139" t="s">
        <v>14530</v>
      </c>
      <c r="G4139" t="s">
        <v>14531</v>
      </c>
      <c r="H4139" t="s">
        <v>14532</v>
      </c>
    </row>
    <row r="4140" spans="1:8">
      <c r="A4140" t="s">
        <v>14533</v>
      </c>
      <c r="B4140" t="s">
        <v>16</v>
      </c>
      <c r="C4140" t="s">
        <v>14534</v>
      </c>
      <c r="D4140" t="s">
        <v>5254</v>
      </c>
      <c r="E4140" t="s">
        <v>5254</v>
      </c>
      <c r="F4140" t="s">
        <v>1538</v>
      </c>
      <c r="G4140" t="s">
        <v>14535</v>
      </c>
      <c r="H4140" t="s">
        <v>25</v>
      </c>
    </row>
    <row r="4141" spans="1:8">
      <c r="A4141" t="s">
        <v>14536</v>
      </c>
      <c r="B4141" t="s">
        <v>9</v>
      </c>
      <c r="C4141" t="s">
        <v>14537</v>
      </c>
      <c r="D4141" t="s">
        <v>5254</v>
      </c>
      <c r="E4141" t="s">
        <v>5254</v>
      </c>
      <c r="F4141" t="s">
        <v>28</v>
      </c>
      <c r="G4141" t="s">
        <v>14538</v>
      </c>
      <c r="H4141" t="s">
        <v>25</v>
      </c>
    </row>
    <row r="4142" spans="1:8">
      <c r="A4142" t="s">
        <v>14539</v>
      </c>
      <c r="B4142" t="s">
        <v>16</v>
      </c>
      <c r="C4142" t="s">
        <v>14540</v>
      </c>
      <c r="D4142" t="s">
        <v>5254</v>
      </c>
      <c r="E4142" t="s">
        <v>5254</v>
      </c>
      <c r="F4142" t="s">
        <v>28</v>
      </c>
      <c r="G4142" t="s">
        <v>14541</v>
      </c>
      <c r="H4142" t="s">
        <v>25</v>
      </c>
    </row>
    <row r="4143" spans="1:8">
      <c r="A4143" t="s">
        <v>14542</v>
      </c>
      <c r="B4143" t="s">
        <v>16</v>
      </c>
      <c r="C4143" t="s">
        <v>14543</v>
      </c>
      <c r="D4143" t="s">
        <v>5254</v>
      </c>
      <c r="E4143" t="s">
        <v>5254</v>
      </c>
      <c r="F4143" t="s">
        <v>28</v>
      </c>
      <c r="G4143" t="s">
        <v>14544</v>
      </c>
      <c r="H4143" t="s">
        <v>25</v>
      </c>
    </row>
    <row r="4144" spans="1:8">
      <c r="A4144" t="s">
        <v>14545</v>
      </c>
      <c r="B4144" t="s">
        <v>16</v>
      </c>
      <c r="C4144" t="s">
        <v>14546</v>
      </c>
      <c r="D4144" t="s">
        <v>5254</v>
      </c>
      <c r="E4144" t="s">
        <v>5254</v>
      </c>
      <c r="F4144" t="s">
        <v>14547</v>
      </c>
      <c r="G4144" t="s">
        <v>14548</v>
      </c>
      <c r="H4144" t="s">
        <v>14549</v>
      </c>
    </row>
    <row r="4145" spans="1:8">
      <c r="A4145" t="s">
        <v>14550</v>
      </c>
      <c r="B4145" t="s">
        <v>9</v>
      </c>
      <c r="C4145" t="s">
        <v>14551</v>
      </c>
      <c r="D4145" t="s">
        <v>5254</v>
      </c>
      <c r="E4145" t="s">
        <v>5254</v>
      </c>
      <c r="F4145" t="s">
        <v>28</v>
      </c>
      <c r="G4145" t="s">
        <v>14552</v>
      </c>
      <c r="H4145" t="s">
        <v>25</v>
      </c>
    </row>
    <row r="4146" spans="1:8">
      <c r="A4146" t="s">
        <v>14553</v>
      </c>
      <c r="B4146" t="s">
        <v>9</v>
      </c>
      <c r="C4146" t="s">
        <v>14354</v>
      </c>
      <c r="D4146" t="s">
        <v>5254</v>
      </c>
      <c r="E4146" t="s">
        <v>5254</v>
      </c>
      <c r="F4146" t="s">
        <v>28</v>
      </c>
      <c r="G4146" t="s">
        <v>14554</v>
      </c>
      <c r="H4146" t="s">
        <v>25</v>
      </c>
    </row>
    <row r="4147" spans="1:8">
      <c r="A4147" t="s">
        <v>14555</v>
      </c>
      <c r="B4147" t="s">
        <v>16</v>
      </c>
      <c r="C4147" t="s">
        <v>14556</v>
      </c>
      <c r="D4147" t="s">
        <v>5254</v>
      </c>
      <c r="E4147" t="s">
        <v>5254</v>
      </c>
      <c r="F4147" t="s">
        <v>28</v>
      </c>
      <c r="G4147" t="s">
        <v>14557</v>
      </c>
      <c r="H4147" t="s">
        <v>25</v>
      </c>
    </row>
    <row r="4148" spans="1:8">
      <c r="A4148" t="s">
        <v>14558</v>
      </c>
      <c r="B4148" t="s">
        <v>36</v>
      </c>
      <c r="C4148" t="s">
        <v>14559</v>
      </c>
      <c r="D4148" t="s">
        <v>5254</v>
      </c>
      <c r="E4148" t="s">
        <v>5254</v>
      </c>
      <c r="F4148" t="s">
        <v>28</v>
      </c>
      <c r="G4148" t="s">
        <v>14481</v>
      </c>
      <c r="H4148" t="s">
        <v>25</v>
      </c>
    </row>
    <row r="4149" spans="1:8">
      <c r="A4149" t="s">
        <v>14560</v>
      </c>
      <c r="B4149" t="s">
        <v>9</v>
      </c>
      <c r="C4149" t="s">
        <v>14561</v>
      </c>
      <c r="D4149" t="s">
        <v>5254</v>
      </c>
      <c r="E4149" t="s">
        <v>5254</v>
      </c>
      <c r="F4149" t="s">
        <v>14562</v>
      </c>
      <c r="G4149" t="s">
        <v>14563</v>
      </c>
      <c r="H4149" t="s">
        <v>25</v>
      </c>
    </row>
    <row r="4150" spans="1:8">
      <c r="A4150" t="s">
        <v>14564</v>
      </c>
      <c r="B4150" t="s">
        <v>16</v>
      </c>
      <c r="C4150" t="s">
        <v>14565</v>
      </c>
      <c r="D4150" t="s">
        <v>5254</v>
      </c>
      <c r="E4150" t="s">
        <v>5254</v>
      </c>
      <c r="F4150" t="s">
        <v>14566</v>
      </c>
      <c r="G4150" t="s">
        <v>14375</v>
      </c>
      <c r="H4150" t="s">
        <v>14567</v>
      </c>
    </row>
    <row r="4151" spans="1:8">
      <c r="A4151" t="s">
        <v>14568</v>
      </c>
      <c r="B4151" t="s">
        <v>9</v>
      </c>
      <c r="C4151" t="s">
        <v>14569</v>
      </c>
      <c r="D4151" t="s">
        <v>5254</v>
      </c>
      <c r="E4151" t="s">
        <v>5254</v>
      </c>
      <c r="F4151" t="s">
        <v>1637</v>
      </c>
      <c r="G4151" t="s">
        <v>14570</v>
      </c>
      <c r="H4151" t="s">
        <v>14571</v>
      </c>
    </row>
    <row r="4152" spans="1:8">
      <c r="A4152" t="s">
        <v>14572</v>
      </c>
      <c r="B4152" t="s">
        <v>16</v>
      </c>
      <c r="C4152" t="s">
        <v>14573</v>
      </c>
      <c r="D4152" t="s">
        <v>5254</v>
      </c>
      <c r="E4152" t="s">
        <v>5254</v>
      </c>
      <c r="F4152" t="s">
        <v>28</v>
      </c>
      <c r="G4152" t="s">
        <v>28</v>
      </c>
      <c r="H4152" t="s">
        <v>25</v>
      </c>
    </row>
    <row r="4153" spans="1:8">
      <c r="A4153" t="s">
        <v>14574</v>
      </c>
      <c r="B4153" t="s">
        <v>305</v>
      </c>
      <c r="C4153" t="s">
        <v>14575</v>
      </c>
      <c r="D4153" t="s">
        <v>5254</v>
      </c>
      <c r="E4153" t="s">
        <v>5254</v>
      </c>
      <c r="F4153" t="s">
        <v>28</v>
      </c>
      <c r="G4153" t="s">
        <v>14576</v>
      </c>
      <c r="H4153" t="s">
        <v>25</v>
      </c>
    </row>
    <row r="4154" spans="1:8">
      <c r="A4154" t="s">
        <v>14577</v>
      </c>
      <c r="B4154" t="s">
        <v>36</v>
      </c>
      <c r="C4154" t="s">
        <v>14578</v>
      </c>
      <c r="D4154" t="s">
        <v>5254</v>
      </c>
      <c r="E4154" t="s">
        <v>5254</v>
      </c>
      <c r="F4154" t="s">
        <v>28</v>
      </c>
      <c r="G4154" t="s">
        <v>14579</v>
      </c>
      <c r="H4154" t="s">
        <v>25</v>
      </c>
    </row>
    <row r="4155" spans="1:8">
      <c r="A4155" t="s">
        <v>14580</v>
      </c>
      <c r="B4155" t="s">
        <v>16</v>
      </c>
      <c r="C4155" t="s">
        <v>14581</v>
      </c>
      <c r="D4155" t="s">
        <v>5254</v>
      </c>
      <c r="E4155" t="s">
        <v>5254</v>
      </c>
      <c r="F4155" t="s">
        <v>28</v>
      </c>
      <c r="G4155" t="s">
        <v>14582</v>
      </c>
      <c r="H4155" t="s">
        <v>25</v>
      </c>
    </row>
    <row r="4156" spans="1:8">
      <c r="A4156" t="s">
        <v>14583</v>
      </c>
      <c r="B4156" t="s">
        <v>9</v>
      </c>
      <c r="C4156" t="s">
        <v>14584</v>
      </c>
      <c r="D4156" t="s">
        <v>5254</v>
      </c>
      <c r="E4156" t="s">
        <v>5254</v>
      </c>
      <c r="F4156" t="s">
        <v>28</v>
      </c>
      <c r="G4156" t="s">
        <v>14585</v>
      </c>
      <c r="H4156" t="s">
        <v>25</v>
      </c>
    </row>
    <row r="4157" spans="1:8">
      <c r="A4157" t="s">
        <v>14586</v>
      </c>
      <c r="B4157" t="s">
        <v>9</v>
      </c>
      <c r="C4157" t="s">
        <v>14587</v>
      </c>
      <c r="D4157" t="s">
        <v>5254</v>
      </c>
      <c r="E4157" t="s">
        <v>5254</v>
      </c>
      <c r="F4157" t="s">
        <v>28</v>
      </c>
      <c r="G4157" t="s">
        <v>14588</v>
      </c>
      <c r="H4157" t="s">
        <v>25</v>
      </c>
    </row>
    <row r="4158" spans="1:8">
      <c r="A4158" t="s">
        <v>14589</v>
      </c>
      <c r="B4158" t="s">
        <v>36</v>
      </c>
      <c r="C4158" t="s">
        <v>14590</v>
      </c>
      <c r="D4158" t="s">
        <v>5254</v>
      </c>
      <c r="E4158" t="s">
        <v>5254</v>
      </c>
      <c r="F4158" t="s">
        <v>28</v>
      </c>
      <c r="G4158" t="s">
        <v>14591</v>
      </c>
      <c r="H4158" t="s">
        <v>25</v>
      </c>
    </row>
    <row r="4159" spans="1:8">
      <c r="A4159" t="s">
        <v>14592</v>
      </c>
      <c r="B4159" t="s">
        <v>16</v>
      </c>
      <c r="C4159" t="s">
        <v>14593</v>
      </c>
      <c r="D4159" t="s">
        <v>5254</v>
      </c>
      <c r="E4159" t="s">
        <v>5254</v>
      </c>
      <c r="F4159" t="s">
        <v>14594</v>
      </c>
      <c r="G4159" t="s">
        <v>14595</v>
      </c>
      <c r="H4159" t="s">
        <v>14596</v>
      </c>
    </row>
    <row r="4160" spans="1:8">
      <c r="A4160" t="s">
        <v>14597</v>
      </c>
      <c r="B4160" t="s">
        <v>9</v>
      </c>
      <c r="C4160" t="s">
        <v>14485</v>
      </c>
      <c r="D4160" t="s">
        <v>5254</v>
      </c>
      <c r="E4160" t="s">
        <v>5254</v>
      </c>
      <c r="F4160" t="s">
        <v>28</v>
      </c>
      <c r="G4160" t="s">
        <v>28</v>
      </c>
      <c r="H4160" t="s">
        <v>25</v>
      </c>
    </row>
    <row r="4161" spans="1:8">
      <c r="A4161" t="s">
        <v>14598</v>
      </c>
      <c r="B4161" t="s">
        <v>9</v>
      </c>
      <c r="C4161" t="s">
        <v>14599</v>
      </c>
      <c r="D4161" t="s">
        <v>5254</v>
      </c>
      <c r="E4161" t="s">
        <v>5254</v>
      </c>
      <c r="F4161" t="s">
        <v>28</v>
      </c>
      <c r="G4161" t="s">
        <v>14600</v>
      </c>
      <c r="H4161" t="s">
        <v>25</v>
      </c>
    </row>
    <row r="4162" spans="1:8">
      <c r="A4162" t="s">
        <v>14601</v>
      </c>
      <c r="B4162" t="s">
        <v>9</v>
      </c>
      <c r="C4162" t="s">
        <v>14602</v>
      </c>
      <c r="D4162" t="s">
        <v>5254</v>
      </c>
      <c r="E4162" t="s">
        <v>5254</v>
      </c>
      <c r="F4162" t="s">
        <v>495</v>
      </c>
      <c r="G4162" t="s">
        <v>14603</v>
      </c>
      <c r="H4162" t="s">
        <v>25</v>
      </c>
    </row>
    <row r="4163" spans="1:8">
      <c r="A4163" t="s">
        <v>14604</v>
      </c>
      <c r="B4163" t="s">
        <v>16</v>
      </c>
      <c r="C4163" t="s">
        <v>14605</v>
      </c>
      <c r="D4163" t="s">
        <v>5254</v>
      </c>
      <c r="E4163" t="s">
        <v>5254</v>
      </c>
      <c r="F4163" t="s">
        <v>1048</v>
      </c>
      <c r="G4163" t="s">
        <v>14606</v>
      </c>
      <c r="H4163" t="s">
        <v>25</v>
      </c>
    </row>
    <row r="4164" spans="1:8">
      <c r="A4164" t="s">
        <v>14607</v>
      </c>
      <c r="B4164" t="s">
        <v>9</v>
      </c>
      <c r="C4164" t="s">
        <v>14608</v>
      </c>
      <c r="D4164" t="s">
        <v>5254</v>
      </c>
      <c r="E4164" t="s">
        <v>5254</v>
      </c>
      <c r="F4164" t="s">
        <v>14609</v>
      </c>
      <c r="G4164" t="s">
        <v>14610</v>
      </c>
      <c r="H4164" t="s">
        <v>25</v>
      </c>
    </row>
    <row r="4165" spans="1:8">
      <c r="A4165" t="s">
        <v>14611</v>
      </c>
      <c r="B4165" t="s">
        <v>16</v>
      </c>
      <c r="C4165" t="s">
        <v>14612</v>
      </c>
      <c r="D4165" t="s">
        <v>5254</v>
      </c>
      <c r="E4165" t="s">
        <v>5254</v>
      </c>
      <c r="F4165" t="s">
        <v>14613</v>
      </c>
      <c r="G4165" t="s">
        <v>14614</v>
      </c>
      <c r="H4165" t="s">
        <v>14615</v>
      </c>
    </row>
    <row r="4166" spans="1:8">
      <c r="A4166" t="s">
        <v>14616</v>
      </c>
      <c r="B4166" t="s">
        <v>65</v>
      </c>
      <c r="C4166" t="s">
        <v>14617</v>
      </c>
      <c r="D4166" t="s">
        <v>5254</v>
      </c>
      <c r="E4166" t="s">
        <v>5254</v>
      </c>
      <c r="F4166" t="s">
        <v>28</v>
      </c>
      <c r="G4166" t="s">
        <v>14618</v>
      </c>
      <c r="H4166" t="s">
        <v>25</v>
      </c>
    </row>
    <row r="4167" spans="1:8">
      <c r="A4167" t="s">
        <v>14619</v>
      </c>
      <c r="B4167" t="s">
        <v>1139</v>
      </c>
      <c r="C4167" t="s">
        <v>14620</v>
      </c>
      <c r="D4167" t="s">
        <v>5254</v>
      </c>
      <c r="E4167" t="s">
        <v>5254</v>
      </c>
      <c r="F4167" t="s">
        <v>28</v>
      </c>
      <c r="G4167" t="s">
        <v>14621</v>
      </c>
      <c r="H4167" t="s">
        <v>25</v>
      </c>
    </row>
    <row r="4168" spans="1:8">
      <c r="A4168" t="s">
        <v>14622</v>
      </c>
      <c r="B4168" t="s">
        <v>9</v>
      </c>
      <c r="C4168" t="s">
        <v>14623</v>
      </c>
      <c r="D4168" t="s">
        <v>5254</v>
      </c>
      <c r="E4168" t="s">
        <v>5254</v>
      </c>
      <c r="F4168" t="s">
        <v>28</v>
      </c>
      <c r="G4168" t="s">
        <v>14624</v>
      </c>
      <c r="H4168" t="s">
        <v>25</v>
      </c>
    </row>
    <row r="4169" spans="1:8">
      <c r="A4169" t="s">
        <v>14625</v>
      </c>
      <c r="B4169" t="s">
        <v>9</v>
      </c>
      <c r="C4169" t="s">
        <v>14626</v>
      </c>
      <c r="D4169" t="s">
        <v>5254</v>
      </c>
      <c r="E4169" t="s">
        <v>5254</v>
      </c>
      <c r="F4169" t="s">
        <v>1892</v>
      </c>
      <c r="G4169" t="s">
        <v>14627</v>
      </c>
      <c r="H4169" t="s">
        <v>25</v>
      </c>
    </row>
    <row r="4170" spans="1:8">
      <c r="A4170" t="s">
        <v>14628</v>
      </c>
      <c r="B4170" t="s">
        <v>36</v>
      </c>
      <c r="C4170" t="s">
        <v>14629</v>
      </c>
      <c r="D4170" t="s">
        <v>5254</v>
      </c>
      <c r="E4170" t="s">
        <v>5254</v>
      </c>
      <c r="F4170" t="s">
        <v>28</v>
      </c>
      <c r="G4170" t="s">
        <v>14630</v>
      </c>
      <c r="H4170" t="s">
        <v>25</v>
      </c>
    </row>
    <row r="4171" spans="1:8">
      <c r="A4171" t="s">
        <v>14631</v>
      </c>
      <c r="B4171" t="s">
        <v>16</v>
      </c>
      <c r="C4171" t="s">
        <v>14632</v>
      </c>
      <c r="D4171" t="s">
        <v>5254</v>
      </c>
      <c r="E4171" t="s">
        <v>5254</v>
      </c>
      <c r="F4171" t="s">
        <v>28</v>
      </c>
      <c r="G4171" t="s">
        <v>14633</v>
      </c>
      <c r="H4171" t="s">
        <v>25</v>
      </c>
    </row>
    <row r="4172" spans="1:8">
      <c r="A4172" t="s">
        <v>14634</v>
      </c>
      <c r="B4172" t="s">
        <v>65</v>
      </c>
      <c r="C4172" t="s">
        <v>14635</v>
      </c>
      <c r="D4172" t="s">
        <v>5254</v>
      </c>
      <c r="E4172" t="s">
        <v>5254</v>
      </c>
      <c r="F4172" t="s">
        <v>14636</v>
      </c>
      <c r="G4172" t="s">
        <v>14637</v>
      </c>
      <c r="H4172" t="s">
        <v>14638</v>
      </c>
    </row>
    <row r="4173" spans="1:8">
      <c r="A4173" t="s">
        <v>14639</v>
      </c>
      <c r="B4173" t="s">
        <v>9</v>
      </c>
      <c r="C4173" t="s">
        <v>14640</v>
      </c>
      <c r="D4173" t="s">
        <v>5254</v>
      </c>
      <c r="E4173" t="s">
        <v>5254</v>
      </c>
      <c r="F4173" t="s">
        <v>28</v>
      </c>
      <c r="G4173" t="s">
        <v>14641</v>
      </c>
      <c r="H4173" t="s">
        <v>25</v>
      </c>
    </row>
    <row r="4174" spans="1:8">
      <c r="A4174" t="s">
        <v>14642</v>
      </c>
      <c r="B4174" t="s">
        <v>418</v>
      </c>
      <c r="C4174" t="s">
        <v>14643</v>
      </c>
      <c r="D4174" t="s">
        <v>5254</v>
      </c>
      <c r="E4174" t="s">
        <v>5254</v>
      </c>
      <c r="F4174" t="s">
        <v>28</v>
      </c>
      <c r="G4174" t="s">
        <v>14644</v>
      </c>
      <c r="H4174" t="s">
        <v>25</v>
      </c>
    </row>
    <row r="4175" spans="1:8">
      <c r="A4175" t="s">
        <v>14645</v>
      </c>
      <c r="B4175" t="s">
        <v>16</v>
      </c>
      <c r="C4175" t="s">
        <v>14540</v>
      </c>
      <c r="D4175" t="s">
        <v>5254</v>
      </c>
      <c r="E4175" t="s">
        <v>5254</v>
      </c>
      <c r="F4175" t="s">
        <v>14646</v>
      </c>
      <c r="G4175" t="s">
        <v>14647</v>
      </c>
      <c r="H4175" t="s">
        <v>14648</v>
      </c>
    </row>
    <row r="4176" spans="1:8">
      <c r="A4176" t="s">
        <v>14539</v>
      </c>
      <c r="B4176" t="s">
        <v>177</v>
      </c>
      <c r="C4176" t="s">
        <v>14649</v>
      </c>
      <c r="D4176" t="s">
        <v>5254</v>
      </c>
      <c r="E4176" t="s">
        <v>5254</v>
      </c>
      <c r="F4176" t="s">
        <v>28</v>
      </c>
      <c r="G4176" t="s">
        <v>14541</v>
      </c>
      <c r="H4176" t="s">
        <v>25</v>
      </c>
    </row>
    <row r="4177" spans="1:8">
      <c r="A4177" t="s">
        <v>14650</v>
      </c>
      <c r="B4177" t="s">
        <v>36</v>
      </c>
      <c r="C4177" t="s">
        <v>14651</v>
      </c>
      <c r="D4177" t="s">
        <v>5254</v>
      </c>
      <c r="E4177" t="s">
        <v>5254</v>
      </c>
      <c r="F4177" t="s">
        <v>28</v>
      </c>
      <c r="G4177" t="s">
        <v>14652</v>
      </c>
      <c r="H4177" t="s">
        <v>25</v>
      </c>
    </row>
    <row r="4178" spans="1:8">
      <c r="A4178" t="s">
        <v>14653</v>
      </c>
      <c r="B4178" t="s">
        <v>16</v>
      </c>
      <c r="C4178" t="s">
        <v>14654</v>
      </c>
      <c r="D4178" t="s">
        <v>5254</v>
      </c>
      <c r="E4178" t="s">
        <v>5254</v>
      </c>
      <c r="F4178" t="s">
        <v>28</v>
      </c>
      <c r="G4178" t="s">
        <v>14655</v>
      </c>
      <c r="H4178" t="s">
        <v>25</v>
      </c>
    </row>
    <row r="4179" spans="1:8">
      <c r="A4179" t="s">
        <v>14656</v>
      </c>
      <c r="B4179" t="s">
        <v>16</v>
      </c>
      <c r="C4179" t="s">
        <v>14657</v>
      </c>
      <c r="D4179" t="s">
        <v>5254</v>
      </c>
      <c r="E4179" t="s">
        <v>5254</v>
      </c>
      <c r="F4179" t="s">
        <v>14658</v>
      </c>
      <c r="G4179" t="s">
        <v>14659</v>
      </c>
      <c r="H4179" t="s">
        <v>14660</v>
      </c>
    </row>
    <row r="4180" spans="1:8">
      <c r="A4180" t="s">
        <v>14661</v>
      </c>
      <c r="B4180" t="s">
        <v>16</v>
      </c>
      <c r="C4180" t="s">
        <v>14662</v>
      </c>
      <c r="D4180" t="s">
        <v>5254</v>
      </c>
      <c r="E4180" t="s">
        <v>5254</v>
      </c>
      <c r="F4180" t="s">
        <v>28</v>
      </c>
      <c r="G4180" t="s">
        <v>14663</v>
      </c>
      <c r="H4180" t="s">
        <v>25</v>
      </c>
    </row>
    <row r="4181" spans="1:8">
      <c r="A4181" t="s">
        <v>14664</v>
      </c>
      <c r="B4181" t="s">
        <v>16</v>
      </c>
      <c r="C4181" t="s">
        <v>14665</v>
      </c>
      <c r="D4181" t="s">
        <v>5254</v>
      </c>
      <c r="E4181" t="s">
        <v>5254</v>
      </c>
      <c r="F4181" t="s">
        <v>28</v>
      </c>
      <c r="G4181" t="s">
        <v>28</v>
      </c>
      <c r="H4181" t="s">
        <v>25</v>
      </c>
    </row>
    <row r="4182" spans="1:8">
      <c r="A4182" t="s">
        <v>14666</v>
      </c>
      <c r="B4182" t="s">
        <v>65</v>
      </c>
      <c r="C4182" t="s">
        <v>14667</v>
      </c>
      <c r="D4182" t="s">
        <v>5254</v>
      </c>
      <c r="E4182" t="s">
        <v>5254</v>
      </c>
      <c r="F4182" t="s">
        <v>28</v>
      </c>
      <c r="G4182" t="s">
        <v>14668</v>
      </c>
      <c r="H4182" t="s">
        <v>25</v>
      </c>
    </row>
    <row r="4183" spans="1:8">
      <c r="A4183" t="s">
        <v>14669</v>
      </c>
      <c r="B4183" t="s">
        <v>305</v>
      </c>
      <c r="C4183" t="s">
        <v>14670</v>
      </c>
      <c r="D4183" t="s">
        <v>5254</v>
      </c>
      <c r="E4183" t="s">
        <v>5254</v>
      </c>
      <c r="F4183" t="s">
        <v>28</v>
      </c>
      <c r="G4183" t="s">
        <v>14531</v>
      </c>
      <c r="H4183" t="s">
        <v>25</v>
      </c>
    </row>
    <row r="4184" spans="1:8">
      <c r="A4184" t="s">
        <v>14671</v>
      </c>
      <c r="B4184" t="s">
        <v>9</v>
      </c>
      <c r="C4184" t="s">
        <v>14537</v>
      </c>
      <c r="D4184" t="s">
        <v>5254</v>
      </c>
      <c r="E4184" t="s">
        <v>5254</v>
      </c>
      <c r="F4184" t="s">
        <v>28</v>
      </c>
      <c r="G4184" t="s">
        <v>28</v>
      </c>
      <c r="H4184" t="s">
        <v>25</v>
      </c>
    </row>
    <row r="4185" spans="1:8">
      <c r="A4185" t="s">
        <v>14672</v>
      </c>
      <c r="B4185" t="s">
        <v>9</v>
      </c>
      <c r="C4185" t="s">
        <v>14673</v>
      </c>
      <c r="D4185" t="s">
        <v>5254</v>
      </c>
      <c r="E4185" t="s">
        <v>5254</v>
      </c>
      <c r="F4185" t="s">
        <v>28</v>
      </c>
      <c r="G4185" t="s">
        <v>28</v>
      </c>
      <c r="H4185" t="s">
        <v>25</v>
      </c>
    </row>
    <row r="4186" spans="1:8">
      <c r="A4186" t="s">
        <v>14674</v>
      </c>
      <c r="B4186" t="s">
        <v>16</v>
      </c>
      <c r="C4186" t="s">
        <v>14675</v>
      </c>
      <c r="D4186" t="s">
        <v>5254</v>
      </c>
      <c r="E4186" t="s">
        <v>5254</v>
      </c>
      <c r="F4186" t="s">
        <v>570</v>
      </c>
      <c r="G4186" t="s">
        <v>14676</v>
      </c>
      <c r="H4186" t="s">
        <v>25</v>
      </c>
    </row>
    <row r="4187" spans="1:8">
      <c r="A4187" t="s">
        <v>475</v>
      </c>
      <c r="B4187" t="s">
        <v>16</v>
      </c>
      <c r="C4187" t="s">
        <v>14677</v>
      </c>
      <c r="D4187" t="s">
        <v>5254</v>
      </c>
      <c r="E4187" t="s">
        <v>5254</v>
      </c>
      <c r="F4187" t="s">
        <v>477</v>
      </c>
      <c r="G4187" t="s">
        <v>14678</v>
      </c>
      <c r="H4187" t="s">
        <v>479</v>
      </c>
    </row>
    <row r="4188" spans="1:8">
      <c r="A4188" t="s">
        <v>14679</v>
      </c>
      <c r="B4188" t="s">
        <v>9</v>
      </c>
      <c r="C4188" t="s">
        <v>14680</v>
      </c>
      <c r="D4188" t="s">
        <v>5254</v>
      </c>
      <c r="E4188" t="s">
        <v>5254</v>
      </c>
      <c r="F4188" t="s">
        <v>14681</v>
      </c>
      <c r="G4188" t="s">
        <v>14682</v>
      </c>
      <c r="H4188" t="s">
        <v>14683</v>
      </c>
    </row>
    <row r="4189" spans="1:8">
      <c r="A4189" t="s">
        <v>14684</v>
      </c>
      <c r="B4189" t="s">
        <v>16</v>
      </c>
      <c r="C4189" t="s">
        <v>14685</v>
      </c>
      <c r="D4189" t="s">
        <v>5254</v>
      </c>
      <c r="E4189" t="s">
        <v>5254</v>
      </c>
      <c r="F4189" t="s">
        <v>14686</v>
      </c>
      <c r="G4189" t="s">
        <v>14687</v>
      </c>
      <c r="H4189" t="s">
        <v>14688</v>
      </c>
    </row>
    <row r="4190" spans="1:8">
      <c r="A4190" t="s">
        <v>14689</v>
      </c>
      <c r="B4190" t="s">
        <v>9</v>
      </c>
      <c r="C4190" t="s">
        <v>14690</v>
      </c>
      <c r="D4190" t="s">
        <v>5254</v>
      </c>
      <c r="E4190" t="s">
        <v>5254</v>
      </c>
      <c r="F4190" t="s">
        <v>14691</v>
      </c>
      <c r="G4190" t="s">
        <v>14692</v>
      </c>
      <c r="H4190" t="s">
        <v>14693</v>
      </c>
    </row>
    <row r="4191" spans="1:8">
      <c r="A4191" t="s">
        <v>14694</v>
      </c>
      <c r="B4191" t="s">
        <v>9</v>
      </c>
      <c r="C4191" t="s">
        <v>14695</v>
      </c>
      <c r="D4191" t="s">
        <v>14696</v>
      </c>
      <c r="E4191" t="s">
        <v>5254</v>
      </c>
      <c r="F4191" t="s">
        <v>28</v>
      </c>
      <c r="G4191" t="s">
        <v>14697</v>
      </c>
      <c r="H4191" t="s">
        <v>25</v>
      </c>
    </row>
    <row r="4192" spans="1:8">
      <c r="A4192" t="s">
        <v>14698</v>
      </c>
      <c r="B4192" t="s">
        <v>16</v>
      </c>
      <c r="C4192" t="s">
        <v>14699</v>
      </c>
      <c r="D4192" t="s">
        <v>5254</v>
      </c>
      <c r="E4192" t="s">
        <v>5254</v>
      </c>
      <c r="F4192" t="s">
        <v>28</v>
      </c>
      <c r="G4192" t="s">
        <v>14700</v>
      </c>
      <c r="H4192" t="s">
        <v>25</v>
      </c>
    </row>
    <row r="4193" spans="1:8">
      <c r="A4193" t="s">
        <v>14701</v>
      </c>
      <c r="B4193" t="s">
        <v>36</v>
      </c>
      <c r="C4193" t="s">
        <v>14702</v>
      </c>
      <c r="D4193" t="s">
        <v>5254</v>
      </c>
      <c r="E4193" t="s">
        <v>5254</v>
      </c>
      <c r="F4193" t="s">
        <v>28</v>
      </c>
      <c r="G4193" t="s">
        <v>14703</v>
      </c>
      <c r="H4193" t="s">
        <v>25</v>
      </c>
    </row>
    <row r="4194" spans="1:8">
      <c r="A4194" t="s">
        <v>14704</v>
      </c>
      <c r="B4194" t="s">
        <v>9</v>
      </c>
      <c r="C4194" t="s">
        <v>14705</v>
      </c>
      <c r="D4194" t="s">
        <v>5254</v>
      </c>
      <c r="E4194" t="s">
        <v>5254</v>
      </c>
      <c r="F4194" t="s">
        <v>28</v>
      </c>
      <c r="G4194" t="s">
        <v>14706</v>
      </c>
      <c r="H4194" t="s">
        <v>25</v>
      </c>
    </row>
    <row r="4195" spans="1:8">
      <c r="A4195" t="s">
        <v>14707</v>
      </c>
      <c r="B4195" t="s">
        <v>9</v>
      </c>
      <c r="C4195" t="s">
        <v>14708</v>
      </c>
      <c r="D4195" t="s">
        <v>5254</v>
      </c>
      <c r="E4195" t="s">
        <v>5254</v>
      </c>
      <c r="F4195" t="s">
        <v>28</v>
      </c>
      <c r="G4195" t="s">
        <v>14709</v>
      </c>
      <c r="H4195" t="s">
        <v>25</v>
      </c>
    </row>
    <row r="4196" spans="1:8">
      <c r="A4196" t="s">
        <v>14710</v>
      </c>
      <c r="B4196" t="s">
        <v>9</v>
      </c>
      <c r="C4196" t="s">
        <v>14711</v>
      </c>
      <c r="D4196" t="s">
        <v>14712</v>
      </c>
      <c r="E4196" t="s">
        <v>5254</v>
      </c>
      <c r="F4196" t="s">
        <v>28</v>
      </c>
      <c r="G4196" t="s">
        <v>14713</v>
      </c>
      <c r="H4196" t="s">
        <v>25</v>
      </c>
    </row>
    <row r="4197" spans="1:8">
      <c r="A4197" t="s">
        <v>5212</v>
      </c>
      <c r="B4197" t="s">
        <v>16</v>
      </c>
      <c r="C4197" t="s">
        <v>14714</v>
      </c>
      <c r="D4197" t="s">
        <v>5254</v>
      </c>
      <c r="E4197" t="s">
        <v>5254</v>
      </c>
      <c r="F4197" t="s">
        <v>28</v>
      </c>
      <c r="G4197" t="s">
        <v>28</v>
      </c>
      <c r="H4197" t="s">
        <v>25</v>
      </c>
    </row>
    <row r="4198" spans="1:8">
      <c r="A4198" t="s">
        <v>14715</v>
      </c>
      <c r="B4198" t="s">
        <v>36</v>
      </c>
      <c r="C4198" t="s">
        <v>14716</v>
      </c>
      <c r="D4198" t="s">
        <v>5254</v>
      </c>
      <c r="E4198" t="s">
        <v>5254</v>
      </c>
      <c r="F4198" t="s">
        <v>14717</v>
      </c>
      <c r="G4198" t="s">
        <v>14718</v>
      </c>
      <c r="H4198" t="s">
        <v>4120</v>
      </c>
    </row>
    <row r="4199" spans="1:8">
      <c r="A4199" t="s">
        <v>14719</v>
      </c>
      <c r="B4199" t="s">
        <v>16</v>
      </c>
      <c r="C4199" t="s">
        <v>14720</v>
      </c>
      <c r="D4199" t="s">
        <v>5254</v>
      </c>
      <c r="E4199" t="s">
        <v>5254</v>
      </c>
      <c r="F4199" t="s">
        <v>28</v>
      </c>
      <c r="G4199" t="s">
        <v>28</v>
      </c>
      <c r="H4199" t="s">
        <v>25</v>
      </c>
    </row>
    <row r="4200" spans="1:8">
      <c r="A4200" t="s">
        <v>14721</v>
      </c>
      <c r="B4200" t="s">
        <v>9</v>
      </c>
      <c r="C4200" t="s">
        <v>14620</v>
      </c>
      <c r="D4200" t="s">
        <v>5254</v>
      </c>
      <c r="E4200" t="s">
        <v>5254</v>
      </c>
      <c r="F4200" t="s">
        <v>28</v>
      </c>
      <c r="G4200" t="s">
        <v>28</v>
      </c>
      <c r="H4200" t="s">
        <v>25</v>
      </c>
    </row>
    <row r="4201" spans="1:8">
      <c r="A4201" t="s">
        <v>14722</v>
      </c>
      <c r="B4201" t="s">
        <v>36</v>
      </c>
      <c r="C4201" t="s">
        <v>14723</v>
      </c>
      <c r="D4201" t="s">
        <v>5254</v>
      </c>
      <c r="E4201" t="s">
        <v>5254</v>
      </c>
      <c r="F4201" t="s">
        <v>28</v>
      </c>
      <c r="G4201" t="s">
        <v>14724</v>
      </c>
      <c r="H4201" t="s">
        <v>25</v>
      </c>
    </row>
    <row r="4202" spans="1:8">
      <c r="A4202" t="s">
        <v>14725</v>
      </c>
      <c r="B4202" t="s">
        <v>9</v>
      </c>
      <c r="C4202" t="s">
        <v>14726</v>
      </c>
      <c r="D4202" t="s">
        <v>5254</v>
      </c>
      <c r="E4202" t="s">
        <v>5254</v>
      </c>
      <c r="F4202" t="s">
        <v>14727</v>
      </c>
      <c r="G4202" t="s">
        <v>14728</v>
      </c>
      <c r="H4202" t="s">
        <v>25</v>
      </c>
    </row>
    <row r="4203" spans="1:8">
      <c r="A4203" t="s">
        <v>14729</v>
      </c>
      <c r="B4203" t="s">
        <v>16</v>
      </c>
      <c r="C4203" t="s">
        <v>14730</v>
      </c>
      <c r="D4203" t="s">
        <v>5254</v>
      </c>
      <c r="E4203" t="s">
        <v>5254</v>
      </c>
      <c r="F4203" t="s">
        <v>7514</v>
      </c>
      <c r="G4203" t="s">
        <v>14731</v>
      </c>
      <c r="H4203" t="s">
        <v>7516</v>
      </c>
    </row>
    <row r="4204" spans="1:8">
      <c r="A4204" t="s">
        <v>14732</v>
      </c>
      <c r="B4204" t="s">
        <v>16</v>
      </c>
      <c r="C4204" t="s">
        <v>14291</v>
      </c>
      <c r="D4204" t="s">
        <v>5254</v>
      </c>
      <c r="E4204" t="s">
        <v>5254</v>
      </c>
      <c r="F4204" t="s">
        <v>14733</v>
      </c>
      <c r="G4204" t="s">
        <v>14734</v>
      </c>
      <c r="H4204" t="s">
        <v>14735</v>
      </c>
    </row>
    <row r="4205" spans="1:8">
      <c r="A4205" t="s">
        <v>14736</v>
      </c>
      <c r="B4205" t="s">
        <v>9</v>
      </c>
      <c r="C4205" t="s">
        <v>14737</v>
      </c>
      <c r="D4205" t="s">
        <v>5254</v>
      </c>
      <c r="E4205" t="s">
        <v>5254</v>
      </c>
      <c r="F4205" t="s">
        <v>28</v>
      </c>
      <c r="G4205" t="s">
        <v>14738</v>
      </c>
      <c r="H4205" t="s">
        <v>25</v>
      </c>
    </row>
    <row r="4206" spans="1:8">
      <c r="A4206" t="s">
        <v>14739</v>
      </c>
      <c r="B4206" t="s">
        <v>9</v>
      </c>
      <c r="C4206" t="s">
        <v>14730</v>
      </c>
      <c r="D4206" t="s">
        <v>5254</v>
      </c>
      <c r="E4206" t="s">
        <v>5254</v>
      </c>
      <c r="F4206" t="s">
        <v>764</v>
      </c>
      <c r="G4206" t="s">
        <v>14740</v>
      </c>
      <c r="H4206" t="s">
        <v>766</v>
      </c>
    </row>
    <row r="4207" spans="1:8">
      <c r="A4207" t="s">
        <v>14741</v>
      </c>
      <c r="B4207" t="s">
        <v>9</v>
      </c>
      <c r="C4207" t="s">
        <v>14742</v>
      </c>
      <c r="D4207" t="s">
        <v>5254</v>
      </c>
      <c r="E4207" t="s">
        <v>5254</v>
      </c>
      <c r="F4207" t="s">
        <v>28</v>
      </c>
      <c r="G4207" t="s">
        <v>28</v>
      </c>
      <c r="H4207" t="s">
        <v>25</v>
      </c>
    </row>
    <row r="4208" spans="1:8">
      <c r="A4208" t="s">
        <v>14743</v>
      </c>
      <c r="B4208" t="s">
        <v>36</v>
      </c>
      <c r="C4208" t="s">
        <v>14744</v>
      </c>
      <c r="D4208" t="s">
        <v>5254</v>
      </c>
      <c r="E4208" t="s">
        <v>5254</v>
      </c>
      <c r="F4208" t="s">
        <v>14745</v>
      </c>
      <c r="G4208" t="s">
        <v>14746</v>
      </c>
      <c r="H4208" t="s">
        <v>1157</v>
      </c>
    </row>
    <row r="4209" spans="1:8">
      <c r="A4209" t="s">
        <v>14747</v>
      </c>
      <c r="B4209" t="s">
        <v>9</v>
      </c>
      <c r="C4209" t="s">
        <v>14748</v>
      </c>
      <c r="D4209" t="s">
        <v>5254</v>
      </c>
      <c r="E4209" t="s">
        <v>5254</v>
      </c>
      <c r="F4209" t="s">
        <v>14749</v>
      </c>
      <c r="G4209" t="s">
        <v>14750</v>
      </c>
      <c r="H4209" t="s">
        <v>25</v>
      </c>
    </row>
    <row r="4210" spans="1:8">
      <c r="A4210" t="s">
        <v>14751</v>
      </c>
      <c r="B4210" t="s">
        <v>36</v>
      </c>
      <c r="C4210" t="s">
        <v>14752</v>
      </c>
      <c r="D4210" t="s">
        <v>5254</v>
      </c>
      <c r="E4210" t="s">
        <v>5254</v>
      </c>
      <c r="F4210" t="s">
        <v>28</v>
      </c>
      <c r="G4210" t="s">
        <v>14753</v>
      </c>
      <c r="H4210" t="s">
        <v>25</v>
      </c>
    </row>
    <row r="4211" spans="1:8">
      <c r="A4211" t="s">
        <v>14754</v>
      </c>
      <c r="B4211" t="s">
        <v>9</v>
      </c>
      <c r="C4211" t="s">
        <v>14755</v>
      </c>
      <c r="D4211" t="s">
        <v>14756</v>
      </c>
      <c r="E4211" t="s">
        <v>5254</v>
      </c>
      <c r="F4211" t="s">
        <v>28</v>
      </c>
      <c r="G4211" t="s">
        <v>14757</v>
      </c>
      <c r="H4211" t="s">
        <v>25</v>
      </c>
    </row>
    <row r="4212" spans="1:8">
      <c r="A4212" t="s">
        <v>14758</v>
      </c>
      <c r="B4212" t="s">
        <v>9</v>
      </c>
      <c r="C4212" t="s">
        <v>14759</v>
      </c>
      <c r="D4212" t="s">
        <v>5254</v>
      </c>
      <c r="E4212" t="s">
        <v>5254</v>
      </c>
      <c r="F4212" t="s">
        <v>14760</v>
      </c>
      <c r="G4212" t="s">
        <v>14761</v>
      </c>
      <c r="H4212" t="s">
        <v>14762</v>
      </c>
    </row>
    <row r="4213" spans="1:8">
      <c r="A4213" t="s">
        <v>14763</v>
      </c>
      <c r="B4213" t="s">
        <v>9</v>
      </c>
      <c r="C4213" t="s">
        <v>14620</v>
      </c>
      <c r="D4213" t="s">
        <v>5254</v>
      </c>
      <c r="E4213" t="s">
        <v>5254</v>
      </c>
      <c r="F4213" t="s">
        <v>28</v>
      </c>
      <c r="G4213" t="s">
        <v>28</v>
      </c>
      <c r="H4213" t="s">
        <v>25</v>
      </c>
    </row>
    <row r="4214" spans="1:8">
      <c r="A4214" t="s">
        <v>14764</v>
      </c>
      <c r="B4214" t="s">
        <v>9</v>
      </c>
      <c r="C4214" t="s">
        <v>14765</v>
      </c>
      <c r="D4214" t="s">
        <v>14766</v>
      </c>
      <c r="E4214" t="s">
        <v>5254</v>
      </c>
      <c r="F4214" t="s">
        <v>28</v>
      </c>
      <c r="G4214" t="s">
        <v>14767</v>
      </c>
      <c r="H4214" t="s">
        <v>25</v>
      </c>
    </row>
    <row r="4215" spans="1:8">
      <c r="A4215" t="s">
        <v>14460</v>
      </c>
      <c r="B4215" t="s">
        <v>36</v>
      </c>
      <c r="C4215" t="s">
        <v>14768</v>
      </c>
      <c r="D4215" t="s">
        <v>14769</v>
      </c>
      <c r="E4215" t="s">
        <v>5254</v>
      </c>
      <c r="F4215" t="s">
        <v>14770</v>
      </c>
      <c r="G4215" t="s">
        <v>14462</v>
      </c>
      <c r="H4215" t="s">
        <v>1157</v>
      </c>
    </row>
    <row r="4216" spans="1:8">
      <c r="A4216" t="s">
        <v>14771</v>
      </c>
      <c r="B4216" t="s">
        <v>9</v>
      </c>
      <c r="C4216" t="s">
        <v>14772</v>
      </c>
      <c r="D4216" t="s">
        <v>5254</v>
      </c>
      <c r="E4216" t="s">
        <v>5254</v>
      </c>
      <c r="F4216" t="s">
        <v>14773</v>
      </c>
      <c r="G4216" t="s">
        <v>14774</v>
      </c>
      <c r="H4216" t="s">
        <v>14775</v>
      </c>
    </row>
    <row r="4217" spans="1:8">
      <c r="A4217" t="s">
        <v>14776</v>
      </c>
      <c r="B4217" t="s">
        <v>9</v>
      </c>
      <c r="C4217" t="s">
        <v>14777</v>
      </c>
      <c r="D4217" t="s">
        <v>14778</v>
      </c>
      <c r="E4217" t="s">
        <v>5254</v>
      </c>
      <c r="F4217" t="s">
        <v>51</v>
      </c>
      <c r="G4217" t="s">
        <v>14779</v>
      </c>
      <c r="H4217" t="s">
        <v>53</v>
      </c>
    </row>
    <row r="4218" spans="1:8">
      <c r="A4218" t="s">
        <v>14780</v>
      </c>
      <c r="B4218" t="s">
        <v>9</v>
      </c>
      <c r="C4218" t="s">
        <v>14781</v>
      </c>
      <c r="D4218" t="s">
        <v>14782</v>
      </c>
      <c r="E4218" t="s">
        <v>5254</v>
      </c>
      <c r="F4218" t="s">
        <v>28</v>
      </c>
      <c r="G4218" t="s">
        <v>14783</v>
      </c>
      <c r="H4218" t="s">
        <v>25</v>
      </c>
    </row>
    <row r="4219" spans="1:8">
      <c r="A4219" t="s">
        <v>14784</v>
      </c>
      <c r="B4219" t="s">
        <v>16</v>
      </c>
      <c r="C4219" t="s">
        <v>14765</v>
      </c>
      <c r="D4219" t="s">
        <v>14766</v>
      </c>
      <c r="E4219" t="s">
        <v>5254</v>
      </c>
      <c r="F4219" t="s">
        <v>28</v>
      </c>
      <c r="G4219" t="s">
        <v>14785</v>
      </c>
      <c r="H4219" t="s">
        <v>25</v>
      </c>
    </row>
    <row r="4220" spans="1:8">
      <c r="A4220" t="s">
        <v>14786</v>
      </c>
      <c r="B4220" t="s">
        <v>9</v>
      </c>
      <c r="C4220" t="s">
        <v>14787</v>
      </c>
      <c r="D4220" t="s">
        <v>5254</v>
      </c>
      <c r="E4220" t="s">
        <v>5254</v>
      </c>
      <c r="F4220" t="s">
        <v>812</v>
      </c>
      <c r="G4220" t="s">
        <v>14788</v>
      </c>
      <c r="H4220" t="s">
        <v>814</v>
      </c>
    </row>
    <row r="4221" spans="1:8">
      <c r="A4221" t="s">
        <v>14789</v>
      </c>
      <c r="B4221" t="s">
        <v>9</v>
      </c>
      <c r="C4221" t="s">
        <v>14790</v>
      </c>
      <c r="D4221" t="s">
        <v>14756</v>
      </c>
      <c r="E4221" t="s">
        <v>5254</v>
      </c>
      <c r="F4221" t="s">
        <v>28</v>
      </c>
      <c r="G4221" t="s">
        <v>14791</v>
      </c>
      <c r="H4221" t="s">
        <v>25</v>
      </c>
    </row>
    <row r="4222" spans="1:8">
      <c r="A4222" t="s">
        <v>14792</v>
      </c>
      <c r="B4222" t="s">
        <v>16</v>
      </c>
      <c r="C4222" t="s">
        <v>14793</v>
      </c>
      <c r="D4222" t="s">
        <v>5254</v>
      </c>
      <c r="E4222" t="s">
        <v>5254</v>
      </c>
      <c r="F4222" t="s">
        <v>14794</v>
      </c>
      <c r="G4222" t="s">
        <v>14795</v>
      </c>
      <c r="H4222" t="s">
        <v>14796</v>
      </c>
    </row>
    <row r="4223" spans="1:8">
      <c r="A4223" t="s">
        <v>14797</v>
      </c>
      <c r="B4223" t="s">
        <v>16</v>
      </c>
      <c r="C4223" t="s">
        <v>14798</v>
      </c>
      <c r="D4223" t="s">
        <v>14799</v>
      </c>
      <c r="E4223" t="s">
        <v>5254</v>
      </c>
      <c r="F4223" t="s">
        <v>28</v>
      </c>
      <c r="G4223" t="s">
        <v>14800</v>
      </c>
      <c r="H4223" t="s">
        <v>25</v>
      </c>
    </row>
    <row r="4224" spans="1:8">
      <c r="A4224" t="s">
        <v>14801</v>
      </c>
      <c r="B4224" t="s">
        <v>16</v>
      </c>
      <c r="C4224" t="s">
        <v>14802</v>
      </c>
      <c r="D4224" t="s">
        <v>14799</v>
      </c>
      <c r="E4224" t="s">
        <v>5254</v>
      </c>
      <c r="F4224" t="s">
        <v>28</v>
      </c>
      <c r="G4224" t="s">
        <v>14803</v>
      </c>
      <c r="H4224" t="s">
        <v>25</v>
      </c>
    </row>
    <row r="4225" spans="1:8">
      <c r="A4225" t="s">
        <v>14804</v>
      </c>
      <c r="B4225" t="s">
        <v>9</v>
      </c>
      <c r="C4225" t="s">
        <v>14805</v>
      </c>
      <c r="D4225" t="s">
        <v>5254</v>
      </c>
      <c r="E4225" t="s">
        <v>5254</v>
      </c>
      <c r="F4225" t="s">
        <v>14806</v>
      </c>
      <c r="G4225" t="s">
        <v>14807</v>
      </c>
      <c r="H4225" t="s">
        <v>25</v>
      </c>
    </row>
    <row r="4226" spans="1:8">
      <c r="A4226" t="s">
        <v>14808</v>
      </c>
      <c r="B4226" t="s">
        <v>16</v>
      </c>
      <c r="C4226" t="s">
        <v>14809</v>
      </c>
      <c r="D4226" t="s">
        <v>14766</v>
      </c>
      <c r="E4226" t="s">
        <v>5254</v>
      </c>
      <c r="F4226" t="s">
        <v>28</v>
      </c>
      <c r="G4226" t="s">
        <v>14810</v>
      </c>
      <c r="H4226" t="s">
        <v>25</v>
      </c>
    </row>
    <row r="4227" spans="1:8">
      <c r="A4227" t="s">
        <v>14811</v>
      </c>
      <c r="B4227" t="s">
        <v>9</v>
      </c>
      <c r="C4227" t="s">
        <v>14812</v>
      </c>
      <c r="D4227" t="s">
        <v>14813</v>
      </c>
      <c r="E4227" t="s">
        <v>5254</v>
      </c>
      <c r="F4227" t="s">
        <v>390</v>
      </c>
      <c r="G4227" t="s">
        <v>14814</v>
      </c>
      <c r="H4227" t="s">
        <v>574</v>
      </c>
    </row>
    <row r="4228" spans="1:8">
      <c r="A4228" t="s">
        <v>14815</v>
      </c>
      <c r="B4228" t="s">
        <v>16</v>
      </c>
      <c r="C4228" t="s">
        <v>14816</v>
      </c>
      <c r="D4228" t="s">
        <v>14778</v>
      </c>
      <c r="E4228" t="s">
        <v>5254</v>
      </c>
      <c r="F4228" t="s">
        <v>14817</v>
      </c>
      <c r="G4228" t="s">
        <v>14818</v>
      </c>
      <c r="H4228" t="s">
        <v>14819</v>
      </c>
    </row>
    <row r="4229" spans="1:8">
      <c r="A4229" t="s">
        <v>14820</v>
      </c>
      <c r="B4229" t="s">
        <v>1058</v>
      </c>
      <c r="C4229" t="s">
        <v>14821</v>
      </c>
      <c r="D4229" t="s">
        <v>14778</v>
      </c>
      <c r="E4229" t="s">
        <v>5254</v>
      </c>
      <c r="F4229" t="s">
        <v>28</v>
      </c>
      <c r="G4229" t="s">
        <v>14822</v>
      </c>
      <c r="H4229" t="s">
        <v>25</v>
      </c>
    </row>
    <row r="4230" spans="1:8">
      <c r="A4230" t="s">
        <v>14823</v>
      </c>
      <c r="B4230" t="s">
        <v>9</v>
      </c>
      <c r="C4230" t="s">
        <v>14824</v>
      </c>
      <c r="D4230" t="s">
        <v>14825</v>
      </c>
      <c r="E4230" t="s">
        <v>5254</v>
      </c>
      <c r="F4230" t="s">
        <v>390</v>
      </c>
      <c r="G4230" t="s">
        <v>14826</v>
      </c>
      <c r="H4230" t="s">
        <v>574</v>
      </c>
    </row>
    <row r="4231" spans="1:8">
      <c r="A4231" t="s">
        <v>14827</v>
      </c>
      <c r="B4231" t="s">
        <v>16</v>
      </c>
      <c r="C4231" t="s">
        <v>14828</v>
      </c>
      <c r="D4231" t="s">
        <v>14829</v>
      </c>
      <c r="E4231" t="s">
        <v>5254</v>
      </c>
      <c r="F4231" t="s">
        <v>28</v>
      </c>
      <c r="G4231" t="s">
        <v>14830</v>
      </c>
      <c r="H4231" t="s">
        <v>25</v>
      </c>
    </row>
    <row r="4232" spans="1:8">
      <c r="A4232" t="s">
        <v>14831</v>
      </c>
      <c r="B4232" t="s">
        <v>16</v>
      </c>
      <c r="C4232" t="s">
        <v>14832</v>
      </c>
      <c r="D4232" t="s">
        <v>14833</v>
      </c>
      <c r="E4232" t="s">
        <v>5254</v>
      </c>
      <c r="F4232" t="s">
        <v>28</v>
      </c>
      <c r="G4232" t="s">
        <v>14834</v>
      </c>
      <c r="H4232" t="s">
        <v>25</v>
      </c>
    </row>
    <row r="4233" spans="1:8">
      <c r="A4233" t="s">
        <v>14835</v>
      </c>
      <c r="B4233" t="s">
        <v>16</v>
      </c>
      <c r="C4233" t="s">
        <v>14836</v>
      </c>
      <c r="D4233" t="s">
        <v>14837</v>
      </c>
      <c r="E4233" t="s">
        <v>5254</v>
      </c>
      <c r="F4233" t="s">
        <v>28</v>
      </c>
      <c r="G4233" t="s">
        <v>14838</v>
      </c>
      <c r="H4233" t="s">
        <v>25</v>
      </c>
    </row>
    <row r="4234" spans="1:8">
      <c r="A4234" t="s">
        <v>14839</v>
      </c>
      <c r="B4234" t="s">
        <v>16</v>
      </c>
      <c r="C4234" t="s">
        <v>14840</v>
      </c>
      <c r="D4234" t="s">
        <v>14833</v>
      </c>
      <c r="E4234" t="s">
        <v>5254</v>
      </c>
      <c r="F4234" t="s">
        <v>28</v>
      </c>
      <c r="G4234" t="s">
        <v>14841</v>
      </c>
      <c r="H4234" t="s">
        <v>25</v>
      </c>
    </row>
    <row r="4235" spans="1:8">
      <c r="A4235" t="s">
        <v>14842</v>
      </c>
      <c r="B4235" t="s">
        <v>9</v>
      </c>
      <c r="C4235" t="s">
        <v>14843</v>
      </c>
      <c r="D4235" t="s">
        <v>14766</v>
      </c>
      <c r="E4235" t="s">
        <v>5254</v>
      </c>
      <c r="F4235" t="s">
        <v>28</v>
      </c>
      <c r="G4235" t="s">
        <v>14844</v>
      </c>
      <c r="H4235" t="s">
        <v>25</v>
      </c>
    </row>
    <row r="4236" spans="1:8">
      <c r="A4236" t="s">
        <v>14845</v>
      </c>
      <c r="B4236" t="s">
        <v>3448</v>
      </c>
      <c r="C4236" t="s">
        <v>14846</v>
      </c>
      <c r="D4236" t="s">
        <v>5254</v>
      </c>
      <c r="E4236" t="s">
        <v>5254</v>
      </c>
      <c r="F4236" t="s">
        <v>28</v>
      </c>
      <c r="G4236" t="s">
        <v>28</v>
      </c>
      <c r="H4236" t="s">
        <v>25</v>
      </c>
    </row>
    <row r="4237" spans="1:8">
      <c r="A4237" t="s">
        <v>14847</v>
      </c>
      <c r="B4237" t="s">
        <v>9</v>
      </c>
      <c r="C4237" t="s">
        <v>14848</v>
      </c>
      <c r="D4237" t="s">
        <v>14849</v>
      </c>
      <c r="E4237" t="s">
        <v>5254</v>
      </c>
      <c r="F4237" t="s">
        <v>28</v>
      </c>
      <c r="G4237" t="s">
        <v>14850</v>
      </c>
      <c r="H4237" t="s">
        <v>25</v>
      </c>
    </row>
    <row r="4238" spans="1:8">
      <c r="A4238" t="s">
        <v>14851</v>
      </c>
      <c r="B4238" t="s">
        <v>16</v>
      </c>
      <c r="C4238" t="s">
        <v>14852</v>
      </c>
      <c r="D4238" t="s">
        <v>14853</v>
      </c>
      <c r="E4238" t="s">
        <v>5254</v>
      </c>
      <c r="F4238" t="s">
        <v>83</v>
      </c>
      <c r="G4238" t="s">
        <v>14854</v>
      </c>
      <c r="H4238" t="s">
        <v>25</v>
      </c>
    </row>
    <row r="4239" spans="1:8">
      <c r="A4239" t="s">
        <v>14855</v>
      </c>
      <c r="B4239" t="s">
        <v>9</v>
      </c>
      <c r="C4239" t="s">
        <v>14856</v>
      </c>
      <c r="D4239" t="s">
        <v>14857</v>
      </c>
      <c r="E4239" t="s">
        <v>5254</v>
      </c>
      <c r="F4239" t="s">
        <v>28</v>
      </c>
      <c r="G4239" t="s">
        <v>14858</v>
      </c>
      <c r="H4239" t="s">
        <v>25</v>
      </c>
    </row>
    <row r="4240" spans="1:8">
      <c r="A4240" t="s">
        <v>14859</v>
      </c>
      <c r="B4240" t="s">
        <v>177</v>
      </c>
      <c r="C4240" t="s">
        <v>14860</v>
      </c>
      <c r="D4240" t="s">
        <v>14766</v>
      </c>
      <c r="E4240" t="s">
        <v>5254</v>
      </c>
      <c r="F4240" t="s">
        <v>28</v>
      </c>
      <c r="G4240" t="s">
        <v>14861</v>
      </c>
      <c r="H4240" t="s">
        <v>25</v>
      </c>
    </row>
    <row r="4241" spans="1:8">
      <c r="A4241" t="s">
        <v>14862</v>
      </c>
      <c r="B4241" t="s">
        <v>9</v>
      </c>
      <c r="C4241" t="s">
        <v>14863</v>
      </c>
      <c r="D4241" t="s">
        <v>14857</v>
      </c>
      <c r="E4241" t="s">
        <v>5254</v>
      </c>
      <c r="F4241" t="s">
        <v>28</v>
      </c>
      <c r="G4241" t="s">
        <v>14864</v>
      </c>
      <c r="H4241" t="s">
        <v>25</v>
      </c>
    </row>
    <row r="4242" spans="1:8">
      <c r="A4242" t="s">
        <v>14865</v>
      </c>
      <c r="B4242" t="s">
        <v>36</v>
      </c>
      <c r="C4242" t="s">
        <v>14866</v>
      </c>
      <c r="D4242" t="s">
        <v>14867</v>
      </c>
      <c r="E4242" t="s">
        <v>5254</v>
      </c>
      <c r="F4242" t="s">
        <v>28</v>
      </c>
      <c r="G4242" t="s">
        <v>14868</v>
      </c>
      <c r="H4242" t="s">
        <v>25</v>
      </c>
    </row>
    <row r="4243" spans="1:8">
      <c r="A4243" t="s">
        <v>14869</v>
      </c>
      <c r="B4243" t="s">
        <v>9</v>
      </c>
      <c r="C4243" t="s">
        <v>14870</v>
      </c>
      <c r="D4243" t="s">
        <v>14871</v>
      </c>
      <c r="E4243" t="s">
        <v>5254</v>
      </c>
      <c r="F4243" t="s">
        <v>14872</v>
      </c>
      <c r="G4243" t="s">
        <v>14873</v>
      </c>
      <c r="H4243" t="s">
        <v>25</v>
      </c>
    </row>
    <row r="4244" spans="1:8">
      <c r="A4244" t="s">
        <v>14874</v>
      </c>
      <c r="B4244" t="s">
        <v>16</v>
      </c>
      <c r="C4244" t="s">
        <v>14875</v>
      </c>
      <c r="D4244" t="s">
        <v>14833</v>
      </c>
      <c r="E4244" t="s">
        <v>5254</v>
      </c>
      <c r="F4244" t="s">
        <v>43</v>
      </c>
      <c r="G4244" t="s">
        <v>14876</v>
      </c>
      <c r="H4244" t="s">
        <v>45</v>
      </c>
    </row>
    <row r="4245" spans="1:8">
      <c r="A4245" t="s">
        <v>14877</v>
      </c>
      <c r="B4245" t="s">
        <v>16</v>
      </c>
      <c r="C4245" t="s">
        <v>14878</v>
      </c>
      <c r="D4245" t="s">
        <v>14879</v>
      </c>
      <c r="E4245" t="s">
        <v>5254</v>
      </c>
      <c r="F4245" t="s">
        <v>28</v>
      </c>
      <c r="G4245" t="s">
        <v>14880</v>
      </c>
      <c r="H4245" t="s">
        <v>25</v>
      </c>
    </row>
    <row r="4246" spans="1:8">
      <c r="A4246" t="s">
        <v>14881</v>
      </c>
      <c r="B4246" t="s">
        <v>9</v>
      </c>
      <c r="C4246" t="s">
        <v>14882</v>
      </c>
      <c r="D4246" t="s">
        <v>14883</v>
      </c>
      <c r="E4246" t="s">
        <v>5254</v>
      </c>
      <c r="F4246" t="s">
        <v>28</v>
      </c>
      <c r="G4246" t="s">
        <v>14884</v>
      </c>
      <c r="H4246" t="s">
        <v>25</v>
      </c>
    </row>
    <row r="4247" spans="1:8">
      <c r="A4247" t="s">
        <v>14885</v>
      </c>
      <c r="B4247" t="s">
        <v>16</v>
      </c>
      <c r="C4247" t="s">
        <v>14886</v>
      </c>
      <c r="D4247" t="s">
        <v>14766</v>
      </c>
      <c r="E4247" t="s">
        <v>5254</v>
      </c>
      <c r="F4247" t="s">
        <v>14887</v>
      </c>
      <c r="G4247" t="s">
        <v>14888</v>
      </c>
      <c r="H4247" t="s">
        <v>25</v>
      </c>
    </row>
    <row r="4248" spans="1:8">
      <c r="A4248" t="s">
        <v>14889</v>
      </c>
      <c r="B4248" t="s">
        <v>9</v>
      </c>
      <c r="C4248" t="s">
        <v>14890</v>
      </c>
      <c r="D4248" t="s">
        <v>14891</v>
      </c>
      <c r="E4248" t="s">
        <v>5254</v>
      </c>
      <c r="F4248" t="s">
        <v>28</v>
      </c>
      <c r="G4248" t="s">
        <v>14892</v>
      </c>
      <c r="H4248" t="s">
        <v>25</v>
      </c>
    </row>
    <row r="4249" spans="1:8">
      <c r="A4249" t="s">
        <v>14893</v>
      </c>
      <c r="B4249" t="s">
        <v>16</v>
      </c>
      <c r="C4249" t="s">
        <v>14894</v>
      </c>
      <c r="D4249" t="s">
        <v>14833</v>
      </c>
      <c r="E4249" t="s">
        <v>5254</v>
      </c>
      <c r="F4249" t="s">
        <v>28</v>
      </c>
      <c r="G4249" t="s">
        <v>14895</v>
      </c>
      <c r="H4249" t="s">
        <v>25</v>
      </c>
    </row>
    <row r="4250" spans="1:8">
      <c r="A4250" t="s">
        <v>14896</v>
      </c>
      <c r="B4250" t="s">
        <v>9</v>
      </c>
      <c r="C4250" t="s">
        <v>14897</v>
      </c>
      <c r="D4250" t="s">
        <v>14883</v>
      </c>
      <c r="E4250" t="s">
        <v>5254</v>
      </c>
      <c r="F4250" t="s">
        <v>390</v>
      </c>
      <c r="G4250" t="s">
        <v>14898</v>
      </c>
      <c r="H4250" t="s">
        <v>574</v>
      </c>
    </row>
    <row r="4251" spans="1:8">
      <c r="A4251" t="s">
        <v>14899</v>
      </c>
      <c r="B4251" t="s">
        <v>16</v>
      </c>
      <c r="C4251" t="s">
        <v>14900</v>
      </c>
      <c r="D4251" t="s">
        <v>14833</v>
      </c>
      <c r="E4251" t="s">
        <v>5254</v>
      </c>
      <c r="F4251" t="s">
        <v>28</v>
      </c>
      <c r="G4251" t="s">
        <v>14901</v>
      </c>
      <c r="H4251" t="s">
        <v>25</v>
      </c>
    </row>
    <row r="4252" spans="1:8">
      <c r="A4252" t="s">
        <v>14902</v>
      </c>
      <c r="B4252" t="s">
        <v>16</v>
      </c>
      <c r="C4252" t="s">
        <v>14903</v>
      </c>
      <c r="D4252" t="s">
        <v>14853</v>
      </c>
      <c r="E4252" t="s">
        <v>5254</v>
      </c>
      <c r="F4252" t="s">
        <v>14904</v>
      </c>
      <c r="G4252" t="s">
        <v>14905</v>
      </c>
      <c r="H4252" t="s">
        <v>25</v>
      </c>
    </row>
    <row r="4253" spans="1:8">
      <c r="A4253" t="s">
        <v>14906</v>
      </c>
      <c r="B4253" t="s">
        <v>16</v>
      </c>
      <c r="C4253" t="s">
        <v>14907</v>
      </c>
      <c r="D4253" t="s">
        <v>5254</v>
      </c>
      <c r="E4253" t="s">
        <v>5254</v>
      </c>
      <c r="F4253" t="s">
        <v>14908</v>
      </c>
      <c r="G4253" t="s">
        <v>14909</v>
      </c>
      <c r="H4253" t="s">
        <v>14910</v>
      </c>
    </row>
    <row r="4254" spans="1:8">
      <c r="A4254" t="s">
        <v>14911</v>
      </c>
      <c r="B4254" t="s">
        <v>16</v>
      </c>
      <c r="C4254" t="s">
        <v>14912</v>
      </c>
      <c r="D4254" t="s">
        <v>14913</v>
      </c>
      <c r="E4254" t="s">
        <v>5254</v>
      </c>
      <c r="F4254" t="s">
        <v>28</v>
      </c>
      <c r="G4254" t="s">
        <v>14914</v>
      </c>
      <c r="H4254" t="s">
        <v>25</v>
      </c>
    </row>
    <row r="4255" spans="1:8">
      <c r="A4255" t="s">
        <v>14915</v>
      </c>
      <c r="B4255" t="s">
        <v>9</v>
      </c>
      <c r="C4255" t="s">
        <v>14916</v>
      </c>
      <c r="D4255" t="s">
        <v>14917</v>
      </c>
      <c r="E4255" t="s">
        <v>5254</v>
      </c>
      <c r="F4255" t="s">
        <v>14918</v>
      </c>
      <c r="G4255" t="s">
        <v>14919</v>
      </c>
      <c r="H4255" t="s">
        <v>14920</v>
      </c>
    </row>
    <row r="4256" spans="1:8">
      <c r="A4256" t="s">
        <v>2103</v>
      </c>
      <c r="B4256" t="s">
        <v>9</v>
      </c>
      <c r="C4256" t="s">
        <v>14921</v>
      </c>
      <c r="D4256" t="s">
        <v>14766</v>
      </c>
      <c r="E4256" t="s">
        <v>5254</v>
      </c>
      <c r="F4256" t="s">
        <v>28</v>
      </c>
      <c r="G4256" t="s">
        <v>28</v>
      </c>
      <c r="H4256" t="s">
        <v>25</v>
      </c>
    </row>
    <row r="4257" spans="1:8">
      <c r="A4257" t="s">
        <v>14922</v>
      </c>
      <c r="B4257" t="s">
        <v>36</v>
      </c>
      <c r="C4257" t="s">
        <v>14923</v>
      </c>
      <c r="D4257" t="s">
        <v>14825</v>
      </c>
      <c r="E4257" t="s">
        <v>5254</v>
      </c>
      <c r="F4257" t="s">
        <v>28</v>
      </c>
      <c r="G4257" t="s">
        <v>14924</v>
      </c>
      <c r="H4257" t="s">
        <v>25</v>
      </c>
    </row>
    <row r="4258" spans="1:8">
      <c r="A4258" t="s">
        <v>14925</v>
      </c>
      <c r="B4258" t="s">
        <v>9</v>
      </c>
      <c r="C4258" t="s">
        <v>14926</v>
      </c>
      <c r="D4258" t="s">
        <v>14853</v>
      </c>
      <c r="E4258" t="s">
        <v>5254</v>
      </c>
      <c r="F4258" t="s">
        <v>28</v>
      </c>
      <c r="G4258" t="s">
        <v>14927</v>
      </c>
      <c r="H4258" t="s">
        <v>25</v>
      </c>
    </row>
    <row r="4259" spans="1:8">
      <c r="A4259" t="s">
        <v>14928</v>
      </c>
      <c r="B4259" t="s">
        <v>16</v>
      </c>
      <c r="C4259" t="s">
        <v>14929</v>
      </c>
      <c r="D4259" t="s">
        <v>14883</v>
      </c>
      <c r="E4259" t="s">
        <v>5254</v>
      </c>
      <c r="F4259" t="s">
        <v>28</v>
      </c>
      <c r="G4259" t="s">
        <v>14930</v>
      </c>
      <c r="H4259" t="s">
        <v>25</v>
      </c>
    </row>
    <row r="4260" spans="1:8">
      <c r="A4260" t="s">
        <v>14931</v>
      </c>
      <c r="B4260" t="s">
        <v>36</v>
      </c>
      <c r="C4260" t="s">
        <v>14932</v>
      </c>
      <c r="D4260" t="s">
        <v>14933</v>
      </c>
      <c r="E4260" t="s">
        <v>5254</v>
      </c>
      <c r="F4260" t="s">
        <v>28</v>
      </c>
      <c r="G4260" t="s">
        <v>14934</v>
      </c>
      <c r="H4260" t="s">
        <v>25</v>
      </c>
    </row>
    <row r="4261" spans="1:8">
      <c r="A4261" t="s">
        <v>14935</v>
      </c>
      <c r="B4261" t="s">
        <v>9</v>
      </c>
      <c r="C4261" t="s">
        <v>14936</v>
      </c>
      <c r="D4261" t="s">
        <v>14883</v>
      </c>
      <c r="E4261" t="s">
        <v>5254</v>
      </c>
      <c r="F4261" t="s">
        <v>28</v>
      </c>
      <c r="G4261" t="s">
        <v>14937</v>
      </c>
      <c r="H4261" t="s">
        <v>25</v>
      </c>
    </row>
    <row r="4262" spans="1:8">
      <c r="A4262" t="s">
        <v>14938</v>
      </c>
      <c r="B4262" t="s">
        <v>16</v>
      </c>
      <c r="C4262" t="s">
        <v>14939</v>
      </c>
      <c r="D4262" t="s">
        <v>14833</v>
      </c>
      <c r="E4262" t="s">
        <v>5254</v>
      </c>
      <c r="F4262" t="s">
        <v>14940</v>
      </c>
      <c r="G4262" t="s">
        <v>14941</v>
      </c>
      <c r="H4262" t="s">
        <v>14942</v>
      </c>
    </row>
    <row r="4263" spans="1:8">
      <c r="A4263" t="s">
        <v>14943</v>
      </c>
      <c r="B4263" t="s">
        <v>36</v>
      </c>
      <c r="C4263" t="s">
        <v>14944</v>
      </c>
      <c r="D4263" t="s">
        <v>14766</v>
      </c>
      <c r="E4263" t="s">
        <v>5254</v>
      </c>
      <c r="F4263" t="s">
        <v>28</v>
      </c>
      <c r="G4263" t="s">
        <v>14945</v>
      </c>
      <c r="H4263" t="s">
        <v>25</v>
      </c>
    </row>
    <row r="4264" spans="1:8">
      <c r="A4264" t="s">
        <v>14946</v>
      </c>
      <c r="B4264" t="s">
        <v>16</v>
      </c>
      <c r="C4264" t="s">
        <v>14947</v>
      </c>
      <c r="D4264" t="s">
        <v>14833</v>
      </c>
      <c r="E4264" t="s">
        <v>5254</v>
      </c>
      <c r="F4264" t="s">
        <v>14940</v>
      </c>
      <c r="G4264" t="s">
        <v>14948</v>
      </c>
      <c r="H4264" t="s">
        <v>14942</v>
      </c>
    </row>
    <row r="4265" spans="1:8">
      <c r="A4265" t="s">
        <v>14949</v>
      </c>
      <c r="B4265" t="s">
        <v>9</v>
      </c>
      <c r="C4265" t="s">
        <v>14950</v>
      </c>
      <c r="D4265" t="s">
        <v>14951</v>
      </c>
      <c r="E4265" t="s">
        <v>5254</v>
      </c>
      <c r="F4265" t="s">
        <v>390</v>
      </c>
      <c r="G4265" t="s">
        <v>14952</v>
      </c>
      <c r="H4265" t="s">
        <v>574</v>
      </c>
    </row>
    <row r="4266" spans="1:8">
      <c r="A4266" t="s">
        <v>14953</v>
      </c>
      <c r="B4266" t="s">
        <v>16</v>
      </c>
      <c r="C4266" t="s">
        <v>14954</v>
      </c>
      <c r="D4266" t="s">
        <v>14955</v>
      </c>
      <c r="E4266" t="s">
        <v>5254</v>
      </c>
      <c r="F4266" t="s">
        <v>14956</v>
      </c>
      <c r="G4266" t="s">
        <v>14957</v>
      </c>
      <c r="H4266" t="s">
        <v>25</v>
      </c>
    </row>
    <row r="4267" spans="1:8">
      <c r="A4267" t="s">
        <v>14958</v>
      </c>
      <c r="B4267" t="s">
        <v>16</v>
      </c>
      <c r="C4267" t="s">
        <v>14959</v>
      </c>
      <c r="D4267" t="s">
        <v>14833</v>
      </c>
      <c r="E4267" t="s">
        <v>5254</v>
      </c>
      <c r="F4267" t="s">
        <v>864</v>
      </c>
      <c r="G4267" t="s">
        <v>14960</v>
      </c>
      <c r="H4267" t="s">
        <v>866</v>
      </c>
    </row>
    <row r="4268" spans="1:8">
      <c r="A4268" t="s">
        <v>14961</v>
      </c>
      <c r="B4268" t="s">
        <v>9</v>
      </c>
      <c r="C4268" t="s">
        <v>14962</v>
      </c>
      <c r="D4268" t="s">
        <v>14963</v>
      </c>
      <c r="E4268" t="s">
        <v>5254</v>
      </c>
      <c r="F4268" t="s">
        <v>28</v>
      </c>
      <c r="G4268" t="s">
        <v>14964</v>
      </c>
      <c r="H4268" t="s">
        <v>25</v>
      </c>
    </row>
    <row r="4269" spans="1:8">
      <c r="A4269" t="s">
        <v>14965</v>
      </c>
      <c r="B4269" t="s">
        <v>16</v>
      </c>
      <c r="C4269" t="s">
        <v>14966</v>
      </c>
      <c r="D4269" t="s">
        <v>14955</v>
      </c>
      <c r="E4269" t="s">
        <v>5254</v>
      </c>
      <c r="F4269" t="s">
        <v>14967</v>
      </c>
      <c r="G4269" t="s">
        <v>14968</v>
      </c>
      <c r="H4269" t="s">
        <v>14969</v>
      </c>
    </row>
    <row r="4270" spans="1:8">
      <c r="A4270" t="s">
        <v>14970</v>
      </c>
      <c r="B4270" t="s">
        <v>9</v>
      </c>
      <c r="C4270" t="s">
        <v>14971</v>
      </c>
      <c r="D4270" t="s">
        <v>14829</v>
      </c>
      <c r="E4270" t="s">
        <v>5254</v>
      </c>
      <c r="F4270" t="s">
        <v>28</v>
      </c>
      <c r="G4270" t="s">
        <v>14972</v>
      </c>
      <c r="H4270" t="s">
        <v>25</v>
      </c>
    </row>
    <row r="4271" spans="1:8">
      <c r="A4271" t="s">
        <v>14973</v>
      </c>
      <c r="B4271" t="s">
        <v>16</v>
      </c>
      <c r="C4271" t="s">
        <v>14974</v>
      </c>
      <c r="D4271" t="s">
        <v>14975</v>
      </c>
      <c r="E4271" t="s">
        <v>8912</v>
      </c>
      <c r="F4271" t="s">
        <v>43</v>
      </c>
      <c r="G4271" t="s">
        <v>14976</v>
      </c>
      <c r="H4271" t="s">
        <v>45</v>
      </c>
    </row>
    <row r="4272" spans="1:8">
      <c r="A4272" t="s">
        <v>14977</v>
      </c>
      <c r="B4272" t="s">
        <v>16</v>
      </c>
      <c r="C4272" t="s">
        <v>14978</v>
      </c>
      <c r="D4272" t="s">
        <v>14979</v>
      </c>
      <c r="E4272" t="s">
        <v>14980</v>
      </c>
      <c r="F4272" t="s">
        <v>14981</v>
      </c>
      <c r="G4272" t="s">
        <v>14982</v>
      </c>
      <c r="H4272" t="s">
        <v>25</v>
      </c>
    </row>
    <row r="4273" spans="1:8">
      <c r="A4273" t="s">
        <v>14983</v>
      </c>
      <c r="B4273" t="s">
        <v>16</v>
      </c>
      <c r="C4273" t="s">
        <v>14984</v>
      </c>
      <c r="D4273" t="s">
        <v>14853</v>
      </c>
      <c r="E4273" t="s">
        <v>5254</v>
      </c>
      <c r="F4273" t="s">
        <v>14985</v>
      </c>
      <c r="G4273" t="s">
        <v>14986</v>
      </c>
      <c r="H4273" t="s">
        <v>25</v>
      </c>
    </row>
    <row r="4274" spans="1:8">
      <c r="A4274" t="s">
        <v>14987</v>
      </c>
      <c r="B4274" t="s">
        <v>36</v>
      </c>
      <c r="C4274" t="s">
        <v>14988</v>
      </c>
      <c r="D4274" t="s">
        <v>14756</v>
      </c>
      <c r="E4274" t="s">
        <v>5254</v>
      </c>
      <c r="F4274" t="s">
        <v>28</v>
      </c>
      <c r="G4274" t="s">
        <v>14989</v>
      </c>
      <c r="H4274" t="s">
        <v>25</v>
      </c>
    </row>
    <row r="4275" spans="1:8">
      <c r="A4275" t="s">
        <v>14990</v>
      </c>
      <c r="B4275" t="s">
        <v>16</v>
      </c>
      <c r="C4275" t="s">
        <v>14991</v>
      </c>
      <c r="D4275" t="s">
        <v>14853</v>
      </c>
      <c r="E4275" t="s">
        <v>5254</v>
      </c>
      <c r="F4275" t="s">
        <v>864</v>
      </c>
      <c r="G4275" t="s">
        <v>14992</v>
      </c>
      <c r="H4275" t="s">
        <v>866</v>
      </c>
    </row>
    <row r="4276" spans="1:8">
      <c r="A4276" t="s">
        <v>14993</v>
      </c>
      <c r="B4276" t="s">
        <v>9</v>
      </c>
      <c r="C4276" t="s">
        <v>14994</v>
      </c>
      <c r="D4276" t="s">
        <v>14955</v>
      </c>
      <c r="E4276" t="s">
        <v>5254</v>
      </c>
      <c r="F4276" t="s">
        <v>390</v>
      </c>
      <c r="G4276" t="s">
        <v>14995</v>
      </c>
      <c r="H4276" t="s">
        <v>574</v>
      </c>
    </row>
    <row r="4277" spans="1:8">
      <c r="A4277" t="s">
        <v>14996</v>
      </c>
      <c r="B4277" t="s">
        <v>9</v>
      </c>
      <c r="C4277" t="s">
        <v>14997</v>
      </c>
      <c r="D4277" t="s">
        <v>14883</v>
      </c>
      <c r="E4277" t="s">
        <v>5254</v>
      </c>
      <c r="F4277" t="s">
        <v>28</v>
      </c>
      <c r="G4277" t="s">
        <v>14998</v>
      </c>
      <c r="H4277" t="s">
        <v>25</v>
      </c>
    </row>
    <row r="4278" spans="1:8">
      <c r="A4278" t="s">
        <v>14999</v>
      </c>
      <c r="B4278" t="s">
        <v>36</v>
      </c>
      <c r="C4278" t="s">
        <v>15000</v>
      </c>
      <c r="D4278" t="s">
        <v>14951</v>
      </c>
      <c r="E4278" t="s">
        <v>5254</v>
      </c>
      <c r="F4278" t="s">
        <v>28</v>
      </c>
      <c r="G4278" t="s">
        <v>28</v>
      </c>
      <c r="H4278" t="s">
        <v>25</v>
      </c>
    </row>
    <row r="4279" spans="1:8">
      <c r="A4279" t="s">
        <v>15001</v>
      </c>
      <c r="B4279" t="s">
        <v>16</v>
      </c>
      <c r="C4279" t="s">
        <v>15002</v>
      </c>
      <c r="D4279" t="s">
        <v>15003</v>
      </c>
      <c r="E4279" t="s">
        <v>15004</v>
      </c>
      <c r="F4279" t="s">
        <v>28</v>
      </c>
      <c r="G4279" t="s">
        <v>28</v>
      </c>
      <c r="H4279" t="s">
        <v>25</v>
      </c>
    </row>
    <row r="4280" spans="1:8">
      <c r="A4280" t="s">
        <v>15005</v>
      </c>
      <c r="B4280" t="s">
        <v>16</v>
      </c>
      <c r="C4280" t="s">
        <v>15006</v>
      </c>
      <c r="D4280" t="s">
        <v>14951</v>
      </c>
      <c r="E4280" t="s">
        <v>5254</v>
      </c>
      <c r="F4280" t="s">
        <v>28</v>
      </c>
      <c r="G4280" t="s">
        <v>15007</v>
      </c>
      <c r="H4280" t="s">
        <v>25</v>
      </c>
    </row>
    <row r="4281" spans="1:8">
      <c r="A4281" t="s">
        <v>15008</v>
      </c>
      <c r="B4281" t="s">
        <v>16</v>
      </c>
      <c r="C4281" t="s">
        <v>15009</v>
      </c>
      <c r="D4281" t="s">
        <v>15010</v>
      </c>
      <c r="E4281" t="s">
        <v>14980</v>
      </c>
      <c r="F4281" t="s">
        <v>15011</v>
      </c>
      <c r="G4281" t="s">
        <v>15012</v>
      </c>
      <c r="H4281" t="s">
        <v>15013</v>
      </c>
    </row>
    <row r="4282" spans="1:8">
      <c r="A4282" t="s">
        <v>14970</v>
      </c>
      <c r="B4282" t="s">
        <v>9</v>
      </c>
      <c r="C4282" t="s">
        <v>15014</v>
      </c>
      <c r="D4282" t="s">
        <v>14829</v>
      </c>
      <c r="E4282" t="s">
        <v>5254</v>
      </c>
      <c r="F4282" t="s">
        <v>28</v>
      </c>
      <c r="G4282" t="s">
        <v>15015</v>
      </c>
      <c r="H4282" t="s">
        <v>25</v>
      </c>
    </row>
    <row r="4283" spans="1:8">
      <c r="A4283" t="s">
        <v>15016</v>
      </c>
      <c r="B4283" t="s">
        <v>16</v>
      </c>
      <c r="C4283" t="s">
        <v>15017</v>
      </c>
      <c r="D4283" t="s">
        <v>15018</v>
      </c>
      <c r="E4283" t="s">
        <v>1744</v>
      </c>
      <c r="F4283" t="s">
        <v>94</v>
      </c>
      <c r="G4283" t="s">
        <v>15019</v>
      </c>
      <c r="H4283" t="s">
        <v>25</v>
      </c>
    </row>
    <row r="4284" spans="1:8">
      <c r="A4284" t="s">
        <v>15020</v>
      </c>
      <c r="B4284" t="s">
        <v>16</v>
      </c>
      <c r="C4284" t="s">
        <v>15021</v>
      </c>
      <c r="D4284" t="s">
        <v>15022</v>
      </c>
      <c r="E4284" t="s">
        <v>15004</v>
      </c>
      <c r="F4284" t="s">
        <v>1670</v>
      </c>
      <c r="G4284" t="s">
        <v>15023</v>
      </c>
      <c r="H4284" t="s">
        <v>1672</v>
      </c>
    </row>
    <row r="4285" spans="1:8">
      <c r="A4285" t="s">
        <v>15024</v>
      </c>
      <c r="B4285" t="s">
        <v>16</v>
      </c>
      <c r="C4285" t="s">
        <v>15025</v>
      </c>
      <c r="D4285" t="s">
        <v>15026</v>
      </c>
      <c r="E4285" t="s">
        <v>4794</v>
      </c>
      <c r="F4285" t="s">
        <v>15027</v>
      </c>
      <c r="G4285" t="s">
        <v>15028</v>
      </c>
      <c r="H4285" t="s">
        <v>25</v>
      </c>
    </row>
    <row r="4286" spans="1:8">
      <c r="A4286" t="s">
        <v>15029</v>
      </c>
      <c r="B4286" t="s">
        <v>9</v>
      </c>
      <c r="C4286" t="s">
        <v>15030</v>
      </c>
      <c r="D4286" t="s">
        <v>15031</v>
      </c>
      <c r="E4286" t="s">
        <v>5254</v>
      </c>
      <c r="F4286" t="s">
        <v>28</v>
      </c>
      <c r="G4286" t="s">
        <v>15032</v>
      </c>
      <c r="H4286" t="s">
        <v>25</v>
      </c>
    </row>
    <row r="4287" spans="1:8">
      <c r="A4287" t="s">
        <v>15033</v>
      </c>
      <c r="B4287" t="s">
        <v>16</v>
      </c>
      <c r="C4287" t="s">
        <v>15034</v>
      </c>
      <c r="D4287" t="s">
        <v>15026</v>
      </c>
      <c r="E4287" t="s">
        <v>4794</v>
      </c>
      <c r="F4287" t="s">
        <v>28</v>
      </c>
      <c r="G4287" t="s">
        <v>15035</v>
      </c>
      <c r="H4287" t="s">
        <v>25</v>
      </c>
    </row>
    <row r="4288" spans="1:8">
      <c r="A4288" t="s">
        <v>15036</v>
      </c>
      <c r="B4288" t="s">
        <v>305</v>
      </c>
      <c r="C4288" t="s">
        <v>15037</v>
      </c>
      <c r="D4288" t="s">
        <v>14951</v>
      </c>
      <c r="E4288" t="s">
        <v>5254</v>
      </c>
      <c r="F4288" t="s">
        <v>28</v>
      </c>
      <c r="G4288" t="s">
        <v>15038</v>
      </c>
      <c r="H4288" t="s">
        <v>25</v>
      </c>
    </row>
    <row r="4289" spans="1:8">
      <c r="A4289" t="s">
        <v>15039</v>
      </c>
      <c r="B4289" t="s">
        <v>305</v>
      </c>
      <c r="C4289" t="s">
        <v>15040</v>
      </c>
      <c r="D4289" t="s">
        <v>14825</v>
      </c>
      <c r="E4289" t="s">
        <v>5254</v>
      </c>
      <c r="F4289" t="s">
        <v>28</v>
      </c>
      <c r="G4289" t="s">
        <v>15041</v>
      </c>
      <c r="H4289" t="s">
        <v>25</v>
      </c>
    </row>
    <row r="4290" spans="1:8">
      <c r="A4290" t="s">
        <v>15042</v>
      </c>
      <c r="B4290" t="s">
        <v>9</v>
      </c>
      <c r="C4290" t="s">
        <v>15043</v>
      </c>
      <c r="D4290" t="s">
        <v>14853</v>
      </c>
      <c r="E4290" t="s">
        <v>5254</v>
      </c>
      <c r="F4290" t="s">
        <v>15044</v>
      </c>
      <c r="G4290" t="s">
        <v>15045</v>
      </c>
      <c r="H4290" t="s">
        <v>15046</v>
      </c>
    </row>
    <row r="4291" spans="1:8">
      <c r="A4291" t="s">
        <v>41</v>
      </c>
      <c r="B4291" t="s">
        <v>16</v>
      </c>
      <c r="C4291" t="s">
        <v>15047</v>
      </c>
      <c r="D4291" t="s">
        <v>15048</v>
      </c>
      <c r="E4291" t="s">
        <v>15004</v>
      </c>
      <c r="F4291" t="s">
        <v>43</v>
      </c>
      <c r="G4291" t="s">
        <v>15049</v>
      </c>
      <c r="H4291" t="s">
        <v>45</v>
      </c>
    </row>
    <row r="4292" spans="1:8">
      <c r="A4292" t="s">
        <v>41</v>
      </c>
      <c r="B4292" t="s">
        <v>16</v>
      </c>
      <c r="C4292" t="s">
        <v>15050</v>
      </c>
      <c r="D4292" t="s">
        <v>15026</v>
      </c>
      <c r="E4292" t="s">
        <v>4794</v>
      </c>
      <c r="F4292" t="s">
        <v>43</v>
      </c>
      <c r="G4292" t="s">
        <v>15051</v>
      </c>
      <c r="H4292" t="s">
        <v>45</v>
      </c>
    </row>
    <row r="4293" spans="1:8">
      <c r="A4293" t="s">
        <v>15052</v>
      </c>
      <c r="B4293" t="s">
        <v>9</v>
      </c>
      <c r="C4293" t="s">
        <v>15053</v>
      </c>
      <c r="D4293" t="s">
        <v>15054</v>
      </c>
      <c r="E4293" t="s">
        <v>8466</v>
      </c>
      <c r="F4293" t="s">
        <v>28</v>
      </c>
      <c r="G4293" t="s">
        <v>15055</v>
      </c>
      <c r="H4293" t="s">
        <v>25</v>
      </c>
    </row>
    <row r="4294" spans="1:8">
      <c r="A4294" t="s">
        <v>41</v>
      </c>
      <c r="B4294" t="s">
        <v>16</v>
      </c>
      <c r="C4294" t="s">
        <v>15056</v>
      </c>
      <c r="D4294" t="s">
        <v>15057</v>
      </c>
      <c r="E4294" t="s">
        <v>14980</v>
      </c>
      <c r="F4294" t="s">
        <v>43</v>
      </c>
      <c r="G4294" t="s">
        <v>15058</v>
      </c>
      <c r="H4294" t="s">
        <v>45</v>
      </c>
    </row>
    <row r="4295" spans="1:8">
      <c r="A4295" t="s">
        <v>15059</v>
      </c>
      <c r="B4295" t="s">
        <v>16</v>
      </c>
      <c r="C4295" t="s">
        <v>15060</v>
      </c>
      <c r="D4295" t="s">
        <v>15061</v>
      </c>
      <c r="E4295" t="s">
        <v>8466</v>
      </c>
      <c r="F4295" t="s">
        <v>1637</v>
      </c>
      <c r="G4295" t="s">
        <v>15062</v>
      </c>
      <c r="H4295" t="s">
        <v>14571</v>
      </c>
    </row>
    <row r="4296" spans="1:8">
      <c r="A4296" t="s">
        <v>15063</v>
      </c>
      <c r="B4296" t="s">
        <v>36</v>
      </c>
      <c r="C4296" t="s">
        <v>15064</v>
      </c>
      <c r="D4296" t="s">
        <v>15065</v>
      </c>
      <c r="E4296" t="s">
        <v>4794</v>
      </c>
      <c r="F4296" t="s">
        <v>94</v>
      </c>
      <c r="G4296" t="s">
        <v>15066</v>
      </c>
      <c r="H4296" t="s">
        <v>25</v>
      </c>
    </row>
    <row r="4297" spans="1:8">
      <c r="A4297" t="s">
        <v>659</v>
      </c>
      <c r="B4297" t="s">
        <v>16</v>
      </c>
      <c r="C4297" t="s">
        <v>15067</v>
      </c>
      <c r="D4297" t="s">
        <v>8289</v>
      </c>
      <c r="E4297" t="s">
        <v>4794</v>
      </c>
      <c r="F4297" t="s">
        <v>661</v>
      </c>
      <c r="G4297" t="s">
        <v>15068</v>
      </c>
      <c r="H4297" t="s">
        <v>663</v>
      </c>
    </row>
    <row r="4298" spans="1:8">
      <c r="A4298" t="s">
        <v>659</v>
      </c>
      <c r="B4298" t="s">
        <v>16</v>
      </c>
      <c r="C4298" t="s">
        <v>15069</v>
      </c>
      <c r="D4298" t="s">
        <v>14980</v>
      </c>
      <c r="E4298" t="s">
        <v>14980</v>
      </c>
      <c r="F4298" t="s">
        <v>661</v>
      </c>
      <c r="G4298" t="s">
        <v>15070</v>
      </c>
      <c r="H4298" t="s">
        <v>663</v>
      </c>
    </row>
    <row r="4299" spans="1:8">
      <c r="A4299" t="s">
        <v>15071</v>
      </c>
      <c r="B4299" t="s">
        <v>16</v>
      </c>
      <c r="C4299" t="s">
        <v>15072</v>
      </c>
      <c r="D4299" t="s">
        <v>14853</v>
      </c>
      <c r="E4299" t="s">
        <v>5254</v>
      </c>
      <c r="F4299" t="s">
        <v>15073</v>
      </c>
      <c r="G4299" t="s">
        <v>15074</v>
      </c>
      <c r="H4299" t="s">
        <v>15075</v>
      </c>
    </row>
    <row r="4300" spans="1:8">
      <c r="A4300" t="s">
        <v>659</v>
      </c>
      <c r="B4300" t="s">
        <v>16</v>
      </c>
      <c r="C4300" t="s">
        <v>15076</v>
      </c>
      <c r="D4300" t="s">
        <v>14980</v>
      </c>
      <c r="E4300" t="s">
        <v>14980</v>
      </c>
      <c r="F4300" t="s">
        <v>661</v>
      </c>
      <c r="G4300" t="s">
        <v>15077</v>
      </c>
      <c r="H4300" t="s">
        <v>663</v>
      </c>
    </row>
    <row r="4301" spans="1:8">
      <c r="A4301" t="s">
        <v>15078</v>
      </c>
      <c r="B4301" t="s">
        <v>16</v>
      </c>
      <c r="C4301" t="s">
        <v>15079</v>
      </c>
      <c r="D4301" t="s">
        <v>15080</v>
      </c>
      <c r="E4301" t="s">
        <v>14980</v>
      </c>
      <c r="F4301" t="s">
        <v>15081</v>
      </c>
      <c r="G4301" t="s">
        <v>15082</v>
      </c>
      <c r="H4301" t="s">
        <v>25</v>
      </c>
    </row>
    <row r="4302" spans="1:8">
      <c r="A4302" t="s">
        <v>2017</v>
      </c>
      <c r="B4302" t="s">
        <v>9</v>
      </c>
      <c r="C4302" t="s">
        <v>15083</v>
      </c>
      <c r="D4302" t="s">
        <v>14980</v>
      </c>
      <c r="E4302" t="s">
        <v>14980</v>
      </c>
      <c r="F4302" t="s">
        <v>28</v>
      </c>
      <c r="G4302" t="s">
        <v>15084</v>
      </c>
      <c r="H4302" t="s">
        <v>25</v>
      </c>
    </row>
    <row r="4303" spans="1:8">
      <c r="A4303" t="s">
        <v>15</v>
      </c>
      <c r="B4303" t="s">
        <v>16</v>
      </c>
      <c r="C4303" t="s">
        <v>15085</v>
      </c>
      <c r="D4303" t="s">
        <v>14980</v>
      </c>
      <c r="E4303" t="s">
        <v>14980</v>
      </c>
      <c r="F4303" t="s">
        <v>18</v>
      </c>
      <c r="G4303" t="s">
        <v>15086</v>
      </c>
      <c r="H4303" t="s">
        <v>20</v>
      </c>
    </row>
    <row r="4304" spans="1:8">
      <c r="A4304" t="s">
        <v>15</v>
      </c>
      <c r="B4304" t="s">
        <v>16</v>
      </c>
      <c r="C4304" t="s">
        <v>15087</v>
      </c>
      <c r="D4304" t="s">
        <v>14980</v>
      </c>
      <c r="E4304" t="s">
        <v>14980</v>
      </c>
      <c r="F4304" t="s">
        <v>18</v>
      </c>
      <c r="G4304" t="s">
        <v>15088</v>
      </c>
      <c r="H4304" t="s">
        <v>20</v>
      </c>
    </row>
    <row r="4305" spans="1:8">
      <c r="A4305" t="s">
        <v>659</v>
      </c>
      <c r="B4305" t="s">
        <v>16</v>
      </c>
      <c r="C4305" t="s">
        <v>15089</v>
      </c>
      <c r="D4305" t="s">
        <v>15090</v>
      </c>
      <c r="E4305" t="s">
        <v>4794</v>
      </c>
      <c r="F4305" t="s">
        <v>661</v>
      </c>
      <c r="G4305" t="s">
        <v>15091</v>
      </c>
      <c r="H4305" t="s">
        <v>663</v>
      </c>
    </row>
    <row r="4306" spans="1:8">
      <c r="A4306" t="s">
        <v>659</v>
      </c>
      <c r="B4306" t="s">
        <v>16</v>
      </c>
      <c r="C4306" t="s">
        <v>15092</v>
      </c>
      <c r="D4306" t="s">
        <v>14979</v>
      </c>
      <c r="E4306" t="s">
        <v>14980</v>
      </c>
      <c r="F4306" t="s">
        <v>661</v>
      </c>
      <c r="G4306" t="s">
        <v>15093</v>
      </c>
      <c r="H4306" t="s">
        <v>663</v>
      </c>
    </row>
    <row r="4307" spans="1:8">
      <c r="A4307" t="s">
        <v>15094</v>
      </c>
      <c r="B4307" t="s">
        <v>36</v>
      </c>
      <c r="C4307" t="s">
        <v>15095</v>
      </c>
      <c r="D4307" t="s">
        <v>15096</v>
      </c>
      <c r="E4307" t="s">
        <v>15004</v>
      </c>
      <c r="F4307" t="s">
        <v>15097</v>
      </c>
      <c r="G4307" t="s">
        <v>15098</v>
      </c>
      <c r="H4307" t="s">
        <v>15099</v>
      </c>
    </row>
    <row r="4308" spans="1:8">
      <c r="A4308" t="s">
        <v>15100</v>
      </c>
      <c r="B4308" t="s">
        <v>16</v>
      </c>
      <c r="C4308" t="s">
        <v>15101</v>
      </c>
      <c r="D4308" t="s">
        <v>15096</v>
      </c>
      <c r="E4308" t="s">
        <v>15004</v>
      </c>
      <c r="F4308" t="s">
        <v>28</v>
      </c>
      <c r="G4308" t="s">
        <v>15102</v>
      </c>
      <c r="H4308" t="s">
        <v>25</v>
      </c>
    </row>
    <row r="4309" spans="1:8">
      <c r="A4309" t="s">
        <v>15103</v>
      </c>
      <c r="B4309" t="s">
        <v>9</v>
      </c>
      <c r="C4309" t="s">
        <v>15104</v>
      </c>
      <c r="D4309" t="s">
        <v>15096</v>
      </c>
      <c r="E4309" t="s">
        <v>15004</v>
      </c>
      <c r="F4309" t="s">
        <v>28</v>
      </c>
      <c r="G4309" t="s">
        <v>15105</v>
      </c>
      <c r="H4309" t="s">
        <v>25</v>
      </c>
    </row>
    <row r="4310" spans="1:8">
      <c r="A4310" t="s">
        <v>15106</v>
      </c>
      <c r="B4310" t="s">
        <v>16</v>
      </c>
      <c r="C4310" t="s">
        <v>15107</v>
      </c>
      <c r="D4310" t="s">
        <v>15096</v>
      </c>
      <c r="E4310" t="s">
        <v>15004</v>
      </c>
      <c r="F4310" t="s">
        <v>15108</v>
      </c>
      <c r="G4310" t="s">
        <v>15109</v>
      </c>
      <c r="H4310" t="s">
        <v>25</v>
      </c>
    </row>
    <row r="4311" spans="1:8">
      <c r="A4311" t="s">
        <v>15110</v>
      </c>
      <c r="B4311" t="s">
        <v>16</v>
      </c>
      <c r="C4311" t="s">
        <v>15111</v>
      </c>
      <c r="D4311" t="s">
        <v>15096</v>
      </c>
      <c r="E4311" t="s">
        <v>15004</v>
      </c>
      <c r="F4311" t="s">
        <v>15112</v>
      </c>
      <c r="G4311" t="s">
        <v>15113</v>
      </c>
      <c r="H4311" t="s">
        <v>15114</v>
      </c>
    </row>
    <row r="4312" spans="1:8">
      <c r="A4312" t="s">
        <v>15115</v>
      </c>
      <c r="B4312" t="s">
        <v>16</v>
      </c>
      <c r="C4312" t="s">
        <v>15116</v>
      </c>
      <c r="D4312" t="s">
        <v>15096</v>
      </c>
      <c r="E4312" t="s">
        <v>15004</v>
      </c>
      <c r="F4312" t="s">
        <v>28</v>
      </c>
      <c r="G4312" t="s">
        <v>15117</v>
      </c>
      <c r="H4312" t="s">
        <v>25</v>
      </c>
    </row>
    <row r="4313" spans="1:8">
      <c r="A4313" t="s">
        <v>15118</v>
      </c>
      <c r="B4313" t="s">
        <v>16</v>
      </c>
      <c r="C4313" t="s">
        <v>15119</v>
      </c>
      <c r="D4313" t="s">
        <v>15096</v>
      </c>
      <c r="E4313" t="s">
        <v>15004</v>
      </c>
      <c r="F4313" t="s">
        <v>28</v>
      </c>
      <c r="G4313" t="s">
        <v>15120</v>
      </c>
      <c r="H4313" t="s">
        <v>25</v>
      </c>
    </row>
    <row r="4314" spans="1:8">
      <c r="A4314" t="s">
        <v>15121</v>
      </c>
      <c r="B4314" t="s">
        <v>9</v>
      </c>
      <c r="C4314" t="s">
        <v>15122</v>
      </c>
      <c r="D4314" t="s">
        <v>15096</v>
      </c>
      <c r="E4314" t="s">
        <v>15004</v>
      </c>
      <c r="F4314" t="s">
        <v>15123</v>
      </c>
      <c r="G4314" t="s">
        <v>15124</v>
      </c>
      <c r="H4314" t="s">
        <v>25</v>
      </c>
    </row>
    <row r="4315" spans="1:8">
      <c r="A4315" t="s">
        <v>41</v>
      </c>
      <c r="B4315" t="s">
        <v>16</v>
      </c>
      <c r="C4315" t="s">
        <v>15125</v>
      </c>
      <c r="D4315" t="s">
        <v>15096</v>
      </c>
      <c r="E4315" t="s">
        <v>15004</v>
      </c>
      <c r="F4315" t="s">
        <v>43</v>
      </c>
      <c r="G4315" t="s">
        <v>15126</v>
      </c>
      <c r="H4315" t="s">
        <v>45</v>
      </c>
    </row>
    <row r="4316" spans="1:8">
      <c r="A4316" t="s">
        <v>15127</v>
      </c>
      <c r="B4316" t="s">
        <v>9</v>
      </c>
      <c r="C4316" t="s">
        <v>15128</v>
      </c>
      <c r="D4316" t="s">
        <v>15096</v>
      </c>
      <c r="E4316" t="s">
        <v>15096</v>
      </c>
      <c r="F4316" t="s">
        <v>28</v>
      </c>
      <c r="G4316" t="s">
        <v>15129</v>
      </c>
      <c r="H4316" t="s">
        <v>25</v>
      </c>
    </row>
    <row r="4317" spans="1:8">
      <c r="A4317" t="s">
        <v>15130</v>
      </c>
      <c r="B4317" t="s">
        <v>16</v>
      </c>
      <c r="C4317" t="s">
        <v>15131</v>
      </c>
      <c r="D4317" t="s">
        <v>15096</v>
      </c>
      <c r="E4317" t="s">
        <v>15096</v>
      </c>
      <c r="F4317" t="s">
        <v>28</v>
      </c>
      <c r="G4317" t="s">
        <v>15132</v>
      </c>
      <c r="H4317" t="s">
        <v>25</v>
      </c>
    </row>
    <row r="4318" spans="1:8">
      <c r="A4318" t="s">
        <v>15133</v>
      </c>
      <c r="B4318" t="s">
        <v>16</v>
      </c>
      <c r="C4318" t="s">
        <v>15134</v>
      </c>
      <c r="D4318" t="s">
        <v>15096</v>
      </c>
      <c r="E4318" t="s">
        <v>15004</v>
      </c>
      <c r="F4318" t="s">
        <v>15135</v>
      </c>
      <c r="G4318" t="s">
        <v>15136</v>
      </c>
      <c r="H4318" t="s">
        <v>15137</v>
      </c>
    </row>
    <row r="4319" spans="1:8">
      <c r="A4319" t="s">
        <v>15138</v>
      </c>
      <c r="B4319" t="s">
        <v>9</v>
      </c>
      <c r="C4319" t="s">
        <v>15139</v>
      </c>
      <c r="D4319" t="s">
        <v>15096</v>
      </c>
      <c r="E4319" t="s">
        <v>15004</v>
      </c>
      <c r="F4319" t="s">
        <v>28</v>
      </c>
      <c r="G4319" t="s">
        <v>15140</v>
      </c>
      <c r="H4319" t="s">
        <v>25</v>
      </c>
    </row>
    <row r="4320" spans="1:8">
      <c r="A4320" t="s">
        <v>15</v>
      </c>
      <c r="B4320" t="s">
        <v>16</v>
      </c>
      <c r="C4320" t="s">
        <v>15141</v>
      </c>
      <c r="D4320" t="s">
        <v>15096</v>
      </c>
      <c r="E4320" t="s">
        <v>908</v>
      </c>
      <c r="F4320" t="s">
        <v>18</v>
      </c>
      <c r="G4320" t="s">
        <v>15142</v>
      </c>
      <c r="H4320" t="s">
        <v>20</v>
      </c>
    </row>
    <row r="4321" spans="1:8">
      <c r="A4321" t="s">
        <v>15143</v>
      </c>
      <c r="B4321" t="s">
        <v>9</v>
      </c>
      <c r="C4321" t="s">
        <v>15144</v>
      </c>
      <c r="D4321" t="s">
        <v>15096</v>
      </c>
      <c r="E4321" t="s">
        <v>15004</v>
      </c>
      <c r="F4321" t="s">
        <v>15145</v>
      </c>
      <c r="G4321" t="s">
        <v>15146</v>
      </c>
      <c r="H4321" t="s">
        <v>25</v>
      </c>
    </row>
    <row r="4322" spans="1:8">
      <c r="A4322" t="s">
        <v>15147</v>
      </c>
      <c r="B4322" t="s">
        <v>9</v>
      </c>
      <c r="C4322" t="s">
        <v>15148</v>
      </c>
      <c r="D4322" t="s">
        <v>15096</v>
      </c>
      <c r="E4322" t="s">
        <v>15004</v>
      </c>
      <c r="F4322" t="s">
        <v>28</v>
      </c>
      <c r="G4322" t="s">
        <v>15149</v>
      </c>
      <c r="H4322" t="s">
        <v>25</v>
      </c>
    </row>
    <row r="4323" spans="1:8">
      <c r="A4323" t="s">
        <v>15150</v>
      </c>
      <c r="B4323" t="s">
        <v>16</v>
      </c>
      <c r="C4323" t="s">
        <v>15151</v>
      </c>
      <c r="D4323" t="s">
        <v>15096</v>
      </c>
      <c r="E4323" t="s">
        <v>15004</v>
      </c>
      <c r="F4323" t="s">
        <v>28</v>
      </c>
      <c r="G4323" t="s">
        <v>28</v>
      </c>
      <c r="H4323" t="s">
        <v>25</v>
      </c>
    </row>
    <row r="4324" spans="1:8">
      <c r="A4324" t="s">
        <v>15152</v>
      </c>
      <c r="B4324" t="s">
        <v>9</v>
      </c>
      <c r="C4324" t="s">
        <v>15153</v>
      </c>
      <c r="D4324" t="s">
        <v>15096</v>
      </c>
      <c r="E4324" t="s">
        <v>15004</v>
      </c>
      <c r="F4324" t="s">
        <v>28</v>
      </c>
      <c r="G4324" t="s">
        <v>15154</v>
      </c>
      <c r="H4324" t="s">
        <v>25</v>
      </c>
    </row>
    <row r="4325" spans="1:8">
      <c r="A4325" t="s">
        <v>15155</v>
      </c>
      <c r="B4325" t="s">
        <v>36</v>
      </c>
      <c r="C4325" t="s">
        <v>15156</v>
      </c>
      <c r="D4325" t="s">
        <v>15096</v>
      </c>
      <c r="E4325" t="s">
        <v>15004</v>
      </c>
      <c r="F4325" t="s">
        <v>28</v>
      </c>
      <c r="G4325" t="s">
        <v>15157</v>
      </c>
      <c r="H4325" t="s">
        <v>25</v>
      </c>
    </row>
    <row r="4326" spans="1:8">
      <c r="A4326" t="s">
        <v>15158</v>
      </c>
      <c r="B4326" t="s">
        <v>16</v>
      </c>
      <c r="C4326" t="s">
        <v>15159</v>
      </c>
      <c r="D4326" t="s">
        <v>15096</v>
      </c>
      <c r="E4326" t="s">
        <v>15004</v>
      </c>
      <c r="F4326" t="s">
        <v>28</v>
      </c>
      <c r="G4326" t="s">
        <v>15160</v>
      </c>
      <c r="H4326" t="s">
        <v>25</v>
      </c>
    </row>
    <row r="4327" spans="1:8">
      <c r="A4327" t="s">
        <v>15161</v>
      </c>
      <c r="B4327" t="s">
        <v>16</v>
      </c>
      <c r="C4327" t="s">
        <v>15162</v>
      </c>
      <c r="D4327" t="s">
        <v>15096</v>
      </c>
      <c r="E4327" t="s">
        <v>15004</v>
      </c>
      <c r="F4327" t="s">
        <v>28</v>
      </c>
      <c r="G4327" t="s">
        <v>15163</v>
      </c>
      <c r="H4327" t="s">
        <v>25</v>
      </c>
    </row>
    <row r="4328" spans="1:8">
      <c r="A4328" t="s">
        <v>15164</v>
      </c>
      <c r="B4328" t="s">
        <v>16</v>
      </c>
      <c r="C4328" t="s">
        <v>15165</v>
      </c>
      <c r="D4328" t="s">
        <v>15096</v>
      </c>
      <c r="E4328" t="s">
        <v>15004</v>
      </c>
      <c r="F4328" t="s">
        <v>28</v>
      </c>
      <c r="G4328" t="s">
        <v>28</v>
      </c>
      <c r="H4328" t="s">
        <v>25</v>
      </c>
    </row>
    <row r="4329" spans="1:8">
      <c r="A4329" t="s">
        <v>15166</v>
      </c>
      <c r="B4329" t="s">
        <v>16</v>
      </c>
      <c r="C4329" t="s">
        <v>15167</v>
      </c>
      <c r="D4329" t="s">
        <v>15168</v>
      </c>
      <c r="E4329" t="s">
        <v>15004</v>
      </c>
      <c r="F4329" t="s">
        <v>28</v>
      </c>
      <c r="G4329" t="s">
        <v>15169</v>
      </c>
      <c r="H4329" t="s">
        <v>25</v>
      </c>
    </row>
    <row r="4330" spans="1:8">
      <c r="A4330" t="s">
        <v>15170</v>
      </c>
      <c r="B4330" t="s">
        <v>16</v>
      </c>
      <c r="C4330" t="s">
        <v>15171</v>
      </c>
      <c r="D4330" t="s">
        <v>15096</v>
      </c>
      <c r="E4330" t="s">
        <v>15004</v>
      </c>
      <c r="F4330" t="s">
        <v>28</v>
      </c>
      <c r="G4330" t="s">
        <v>15172</v>
      </c>
      <c r="H4330" t="s">
        <v>25</v>
      </c>
    </row>
    <row r="4331" spans="1:8">
      <c r="A4331" t="s">
        <v>15173</v>
      </c>
      <c r="B4331" t="s">
        <v>16</v>
      </c>
      <c r="C4331" t="s">
        <v>15174</v>
      </c>
      <c r="D4331" t="s">
        <v>15096</v>
      </c>
      <c r="E4331" t="s">
        <v>15004</v>
      </c>
      <c r="F4331" t="s">
        <v>28</v>
      </c>
      <c r="G4331" t="s">
        <v>15175</v>
      </c>
      <c r="H4331" t="s">
        <v>25</v>
      </c>
    </row>
    <row r="4332" spans="1:8">
      <c r="A4332" t="s">
        <v>15176</v>
      </c>
      <c r="B4332" t="s">
        <v>9</v>
      </c>
      <c r="C4332" t="s">
        <v>15139</v>
      </c>
      <c r="D4332" t="s">
        <v>15096</v>
      </c>
      <c r="E4332" t="s">
        <v>15004</v>
      </c>
      <c r="F4332" t="s">
        <v>28</v>
      </c>
      <c r="G4332" t="s">
        <v>28</v>
      </c>
      <c r="H4332" t="s">
        <v>25</v>
      </c>
    </row>
    <row r="4333" spans="1:8">
      <c r="A4333" t="s">
        <v>15177</v>
      </c>
      <c r="B4333" t="s">
        <v>9</v>
      </c>
      <c r="C4333" t="s">
        <v>15178</v>
      </c>
      <c r="D4333" t="s">
        <v>15096</v>
      </c>
      <c r="E4333" t="s">
        <v>15004</v>
      </c>
      <c r="F4333" t="s">
        <v>28</v>
      </c>
      <c r="G4333" t="s">
        <v>15179</v>
      </c>
      <c r="H4333" t="s">
        <v>25</v>
      </c>
    </row>
    <row r="4334" spans="1:8">
      <c r="A4334" t="s">
        <v>15180</v>
      </c>
      <c r="B4334" t="s">
        <v>16</v>
      </c>
      <c r="C4334" t="s">
        <v>15181</v>
      </c>
      <c r="D4334" t="s">
        <v>15096</v>
      </c>
      <c r="E4334" t="s">
        <v>15004</v>
      </c>
      <c r="F4334" t="s">
        <v>4228</v>
      </c>
      <c r="G4334" t="s">
        <v>15182</v>
      </c>
      <c r="H4334" t="s">
        <v>25</v>
      </c>
    </row>
    <row r="4335" spans="1:8">
      <c r="A4335" t="s">
        <v>2017</v>
      </c>
      <c r="B4335" t="s">
        <v>9</v>
      </c>
      <c r="C4335" t="s">
        <v>15183</v>
      </c>
      <c r="D4335" t="s">
        <v>15096</v>
      </c>
      <c r="E4335" t="s">
        <v>15004</v>
      </c>
      <c r="F4335" t="s">
        <v>28</v>
      </c>
      <c r="G4335" t="s">
        <v>15132</v>
      </c>
      <c r="H4335" t="s">
        <v>25</v>
      </c>
    </row>
    <row r="4336" spans="1:8">
      <c r="A4336" t="s">
        <v>15184</v>
      </c>
      <c r="B4336" t="s">
        <v>9</v>
      </c>
      <c r="C4336" t="s">
        <v>15185</v>
      </c>
      <c r="D4336" t="s">
        <v>15096</v>
      </c>
      <c r="E4336" t="s">
        <v>15004</v>
      </c>
      <c r="F4336" t="s">
        <v>28</v>
      </c>
      <c r="G4336" t="s">
        <v>28</v>
      </c>
      <c r="H4336" t="s">
        <v>25</v>
      </c>
    </row>
    <row r="4337" spans="1:8">
      <c r="A4337" t="s">
        <v>15186</v>
      </c>
      <c r="B4337" t="s">
        <v>9</v>
      </c>
      <c r="C4337" t="s">
        <v>15187</v>
      </c>
      <c r="D4337" t="s">
        <v>15168</v>
      </c>
      <c r="E4337" t="s">
        <v>15004</v>
      </c>
      <c r="F4337" t="s">
        <v>15188</v>
      </c>
      <c r="G4337" t="s">
        <v>15189</v>
      </c>
      <c r="H4337" t="s">
        <v>15190</v>
      </c>
    </row>
    <row r="4338" spans="1:8">
      <c r="A4338" t="s">
        <v>15191</v>
      </c>
      <c r="B4338" t="s">
        <v>305</v>
      </c>
      <c r="C4338" t="s">
        <v>15192</v>
      </c>
      <c r="D4338" t="s">
        <v>15096</v>
      </c>
      <c r="E4338" t="s">
        <v>15004</v>
      </c>
      <c r="F4338" t="s">
        <v>28</v>
      </c>
      <c r="G4338" t="s">
        <v>15193</v>
      </c>
      <c r="H4338" t="s">
        <v>25</v>
      </c>
    </row>
    <row r="4339" spans="1:8">
      <c r="A4339" t="s">
        <v>15194</v>
      </c>
      <c r="B4339" t="s">
        <v>16</v>
      </c>
      <c r="C4339" t="s">
        <v>15195</v>
      </c>
      <c r="D4339" t="s">
        <v>15096</v>
      </c>
      <c r="E4339" t="s">
        <v>15004</v>
      </c>
      <c r="F4339" t="s">
        <v>15196</v>
      </c>
      <c r="G4339" t="s">
        <v>15197</v>
      </c>
      <c r="H4339" t="s">
        <v>15198</v>
      </c>
    </row>
    <row r="4340" spans="1:8">
      <c r="A4340" t="s">
        <v>15199</v>
      </c>
      <c r="B4340" t="s">
        <v>16</v>
      </c>
      <c r="C4340" t="s">
        <v>15200</v>
      </c>
      <c r="D4340" t="s">
        <v>15201</v>
      </c>
      <c r="E4340" t="s">
        <v>15004</v>
      </c>
      <c r="F4340" t="s">
        <v>28</v>
      </c>
      <c r="G4340" t="s">
        <v>15202</v>
      </c>
      <c r="H4340" t="s">
        <v>25</v>
      </c>
    </row>
    <row r="4341" spans="1:8">
      <c r="A4341" t="s">
        <v>15203</v>
      </c>
      <c r="B4341" t="s">
        <v>16</v>
      </c>
      <c r="C4341" t="s">
        <v>15204</v>
      </c>
      <c r="D4341" t="s">
        <v>15168</v>
      </c>
      <c r="E4341" t="s">
        <v>15004</v>
      </c>
      <c r="F4341" t="s">
        <v>4228</v>
      </c>
      <c r="G4341" t="s">
        <v>15205</v>
      </c>
      <c r="H4341" t="s">
        <v>25</v>
      </c>
    </row>
    <row r="4342" spans="1:8">
      <c r="A4342" t="s">
        <v>15206</v>
      </c>
      <c r="B4342" t="s">
        <v>177</v>
      </c>
      <c r="C4342" t="s">
        <v>15207</v>
      </c>
      <c r="D4342" t="s">
        <v>15096</v>
      </c>
      <c r="E4342" t="s">
        <v>15004</v>
      </c>
      <c r="F4342" t="s">
        <v>15208</v>
      </c>
      <c r="G4342" t="s">
        <v>15209</v>
      </c>
      <c r="H4342" t="s">
        <v>15210</v>
      </c>
    </row>
    <row r="4343" spans="1:8">
      <c r="A4343" t="s">
        <v>15211</v>
      </c>
      <c r="B4343" t="s">
        <v>9</v>
      </c>
      <c r="C4343" t="s">
        <v>15212</v>
      </c>
      <c r="D4343" t="s">
        <v>15096</v>
      </c>
      <c r="E4343" t="s">
        <v>15004</v>
      </c>
      <c r="F4343" t="s">
        <v>28</v>
      </c>
      <c r="G4343" t="s">
        <v>15213</v>
      </c>
      <c r="H4343" t="s">
        <v>25</v>
      </c>
    </row>
    <row r="4344" spans="1:8">
      <c r="A4344" t="s">
        <v>15214</v>
      </c>
      <c r="B4344" t="s">
        <v>305</v>
      </c>
      <c r="C4344" t="s">
        <v>15215</v>
      </c>
      <c r="D4344" t="s">
        <v>15096</v>
      </c>
      <c r="E4344" t="s">
        <v>15004</v>
      </c>
      <c r="F4344" t="s">
        <v>15216</v>
      </c>
      <c r="G4344" t="s">
        <v>15217</v>
      </c>
      <c r="H4344" t="s">
        <v>15218</v>
      </c>
    </row>
    <row r="4345" spans="1:8">
      <c r="A4345" t="s">
        <v>15219</v>
      </c>
      <c r="B4345" t="s">
        <v>36</v>
      </c>
      <c r="C4345" t="s">
        <v>15220</v>
      </c>
      <c r="D4345" t="s">
        <v>15096</v>
      </c>
      <c r="E4345" t="s">
        <v>15004</v>
      </c>
      <c r="F4345" t="s">
        <v>28</v>
      </c>
      <c r="G4345" t="s">
        <v>15221</v>
      </c>
      <c r="H4345" t="s">
        <v>25</v>
      </c>
    </row>
    <row r="4346" spans="1:8">
      <c r="A4346" t="s">
        <v>15222</v>
      </c>
      <c r="B4346" t="s">
        <v>305</v>
      </c>
      <c r="C4346" t="s">
        <v>15223</v>
      </c>
      <c r="D4346" t="s">
        <v>15168</v>
      </c>
      <c r="E4346" t="s">
        <v>15004</v>
      </c>
      <c r="F4346" t="s">
        <v>15224</v>
      </c>
      <c r="G4346" t="s">
        <v>15225</v>
      </c>
      <c r="H4346" t="s">
        <v>15226</v>
      </c>
    </row>
    <row r="4347" spans="1:8">
      <c r="A4347" t="s">
        <v>15227</v>
      </c>
      <c r="B4347" t="s">
        <v>36</v>
      </c>
      <c r="C4347" t="s">
        <v>15228</v>
      </c>
      <c r="D4347" t="s">
        <v>15096</v>
      </c>
      <c r="E4347" t="s">
        <v>15004</v>
      </c>
      <c r="F4347" t="s">
        <v>15229</v>
      </c>
      <c r="G4347" t="s">
        <v>15230</v>
      </c>
      <c r="H4347" t="s">
        <v>25</v>
      </c>
    </row>
    <row r="4348" spans="1:8">
      <c r="A4348" t="s">
        <v>15231</v>
      </c>
      <c r="B4348" t="s">
        <v>9</v>
      </c>
      <c r="C4348" t="s">
        <v>15232</v>
      </c>
      <c r="D4348" t="s">
        <v>15168</v>
      </c>
      <c r="E4348" t="s">
        <v>15004</v>
      </c>
      <c r="F4348" t="s">
        <v>28</v>
      </c>
      <c r="G4348" t="s">
        <v>15233</v>
      </c>
      <c r="H4348" t="s">
        <v>25</v>
      </c>
    </row>
    <row r="4349" spans="1:8">
      <c r="A4349" t="s">
        <v>15234</v>
      </c>
      <c r="B4349" t="s">
        <v>9</v>
      </c>
      <c r="C4349" t="s">
        <v>15235</v>
      </c>
      <c r="D4349" t="s">
        <v>15168</v>
      </c>
      <c r="E4349" t="s">
        <v>15004</v>
      </c>
      <c r="F4349" t="s">
        <v>15236</v>
      </c>
      <c r="G4349" t="s">
        <v>15237</v>
      </c>
      <c r="H4349" t="s">
        <v>15238</v>
      </c>
    </row>
    <row r="4350" spans="1:8">
      <c r="A4350" t="s">
        <v>15239</v>
      </c>
      <c r="B4350" t="s">
        <v>9</v>
      </c>
      <c r="C4350" t="s">
        <v>15240</v>
      </c>
      <c r="D4350" t="s">
        <v>15168</v>
      </c>
      <c r="E4350" t="s">
        <v>15004</v>
      </c>
      <c r="F4350" t="s">
        <v>28</v>
      </c>
      <c r="G4350" t="s">
        <v>15241</v>
      </c>
      <c r="H4350" t="s">
        <v>25</v>
      </c>
    </row>
    <row r="4351" spans="1:8">
      <c r="A4351" t="s">
        <v>15242</v>
      </c>
      <c r="B4351" t="s">
        <v>9</v>
      </c>
      <c r="C4351" t="s">
        <v>15240</v>
      </c>
      <c r="D4351" t="s">
        <v>15168</v>
      </c>
      <c r="E4351" t="s">
        <v>15004</v>
      </c>
      <c r="F4351" t="s">
        <v>15243</v>
      </c>
      <c r="G4351" t="s">
        <v>15241</v>
      </c>
      <c r="H4351" t="s">
        <v>15244</v>
      </c>
    </row>
    <row r="4352" spans="1:8">
      <c r="A4352" t="s">
        <v>15245</v>
      </c>
      <c r="B4352" t="s">
        <v>9</v>
      </c>
      <c r="C4352" t="s">
        <v>15246</v>
      </c>
      <c r="D4352" t="s">
        <v>15168</v>
      </c>
      <c r="E4352" t="s">
        <v>15004</v>
      </c>
      <c r="F4352" t="s">
        <v>28</v>
      </c>
      <c r="G4352" t="s">
        <v>15247</v>
      </c>
      <c r="H4352" t="s">
        <v>25</v>
      </c>
    </row>
    <row r="4353" spans="1:8">
      <c r="A4353" t="s">
        <v>15248</v>
      </c>
      <c r="B4353" t="s">
        <v>36</v>
      </c>
      <c r="C4353" t="s">
        <v>15249</v>
      </c>
      <c r="D4353" t="s">
        <v>15096</v>
      </c>
      <c r="E4353" t="s">
        <v>15004</v>
      </c>
      <c r="F4353" t="s">
        <v>28</v>
      </c>
      <c r="G4353" t="s">
        <v>15250</v>
      </c>
      <c r="H4353" t="s">
        <v>25</v>
      </c>
    </row>
    <row r="4354" spans="1:8">
      <c r="A4354" t="s">
        <v>15251</v>
      </c>
      <c r="B4354" t="s">
        <v>16</v>
      </c>
      <c r="C4354" t="s">
        <v>15252</v>
      </c>
      <c r="D4354" t="s">
        <v>15096</v>
      </c>
      <c r="E4354" t="s">
        <v>15004</v>
      </c>
      <c r="F4354" t="s">
        <v>15253</v>
      </c>
      <c r="G4354" t="s">
        <v>15254</v>
      </c>
      <c r="H4354" t="s">
        <v>25</v>
      </c>
    </row>
    <row r="4355" spans="1:8">
      <c r="A4355" t="s">
        <v>15255</v>
      </c>
      <c r="B4355" t="s">
        <v>36</v>
      </c>
      <c r="C4355" t="s">
        <v>15256</v>
      </c>
      <c r="D4355" t="s">
        <v>15096</v>
      </c>
      <c r="E4355" t="s">
        <v>15004</v>
      </c>
      <c r="F4355" t="s">
        <v>28</v>
      </c>
      <c r="G4355" t="s">
        <v>15257</v>
      </c>
      <c r="H4355" t="s">
        <v>25</v>
      </c>
    </row>
    <row r="4356" spans="1:8">
      <c r="A4356" t="s">
        <v>15258</v>
      </c>
      <c r="B4356" t="s">
        <v>16</v>
      </c>
      <c r="C4356" t="s">
        <v>15259</v>
      </c>
      <c r="D4356" t="s">
        <v>15096</v>
      </c>
      <c r="E4356" t="s">
        <v>15004</v>
      </c>
      <c r="F4356" t="s">
        <v>28</v>
      </c>
      <c r="G4356" t="s">
        <v>15260</v>
      </c>
      <c r="H4356" t="s">
        <v>25</v>
      </c>
    </row>
    <row r="4357" spans="1:8">
      <c r="A4357" t="s">
        <v>15261</v>
      </c>
      <c r="B4357" t="s">
        <v>16</v>
      </c>
      <c r="C4357" t="s">
        <v>15262</v>
      </c>
      <c r="D4357" t="s">
        <v>15168</v>
      </c>
      <c r="E4357" t="s">
        <v>15004</v>
      </c>
      <c r="F4357" t="s">
        <v>28</v>
      </c>
      <c r="G4357" t="s">
        <v>15263</v>
      </c>
      <c r="H4357" t="s">
        <v>25</v>
      </c>
    </row>
    <row r="4358" spans="1:8">
      <c r="A4358" t="s">
        <v>15264</v>
      </c>
      <c r="B4358" t="s">
        <v>36</v>
      </c>
      <c r="C4358" t="s">
        <v>15265</v>
      </c>
      <c r="D4358" t="s">
        <v>15168</v>
      </c>
      <c r="E4358" t="s">
        <v>15004</v>
      </c>
      <c r="F4358" t="s">
        <v>15266</v>
      </c>
      <c r="G4358" t="s">
        <v>15267</v>
      </c>
      <c r="H4358" t="s">
        <v>1157</v>
      </c>
    </row>
    <row r="4359" spans="1:8">
      <c r="A4359" t="s">
        <v>15268</v>
      </c>
      <c r="B4359" t="s">
        <v>36</v>
      </c>
      <c r="C4359" t="s">
        <v>15269</v>
      </c>
      <c r="D4359" t="s">
        <v>15270</v>
      </c>
      <c r="E4359" t="s">
        <v>15004</v>
      </c>
      <c r="F4359" t="s">
        <v>94</v>
      </c>
      <c r="G4359" t="s">
        <v>15271</v>
      </c>
      <c r="H4359" t="s">
        <v>25</v>
      </c>
    </row>
    <row r="4360" spans="1:8">
      <c r="A4360" t="s">
        <v>15272</v>
      </c>
      <c r="B4360" t="s">
        <v>9</v>
      </c>
      <c r="C4360" t="s">
        <v>15273</v>
      </c>
      <c r="D4360" t="s">
        <v>15168</v>
      </c>
      <c r="E4360" t="s">
        <v>15004</v>
      </c>
      <c r="F4360" t="s">
        <v>28</v>
      </c>
      <c r="G4360" t="s">
        <v>15274</v>
      </c>
      <c r="H4360" t="s">
        <v>25</v>
      </c>
    </row>
    <row r="4361" spans="1:8">
      <c r="A4361" t="s">
        <v>15275</v>
      </c>
      <c r="B4361" t="s">
        <v>16</v>
      </c>
      <c r="C4361" t="s">
        <v>15276</v>
      </c>
      <c r="D4361" t="s">
        <v>15168</v>
      </c>
      <c r="E4361" t="s">
        <v>15004</v>
      </c>
      <c r="F4361" t="s">
        <v>15277</v>
      </c>
      <c r="G4361" t="s">
        <v>15278</v>
      </c>
      <c r="H4361" t="s">
        <v>25</v>
      </c>
    </row>
    <row r="4362" spans="1:8">
      <c r="A4362" t="s">
        <v>2017</v>
      </c>
      <c r="B4362" t="s">
        <v>9</v>
      </c>
      <c r="C4362" t="s">
        <v>15279</v>
      </c>
      <c r="D4362" t="s">
        <v>15168</v>
      </c>
      <c r="E4362" t="s">
        <v>15004</v>
      </c>
      <c r="F4362" t="s">
        <v>28</v>
      </c>
      <c r="G4362" t="s">
        <v>15241</v>
      </c>
      <c r="H4362" t="s">
        <v>25</v>
      </c>
    </row>
    <row r="4363" spans="1:8">
      <c r="A4363" t="s">
        <v>15280</v>
      </c>
      <c r="B4363" t="s">
        <v>16</v>
      </c>
      <c r="C4363" t="s">
        <v>15281</v>
      </c>
      <c r="D4363" t="s">
        <v>15096</v>
      </c>
      <c r="E4363" t="s">
        <v>15004</v>
      </c>
      <c r="F4363" t="s">
        <v>28</v>
      </c>
      <c r="G4363" t="s">
        <v>15282</v>
      </c>
      <c r="H4363" t="s">
        <v>25</v>
      </c>
    </row>
    <row r="4364" spans="1:8">
      <c r="A4364" t="s">
        <v>15283</v>
      </c>
      <c r="B4364" t="s">
        <v>16</v>
      </c>
      <c r="C4364" t="s">
        <v>15284</v>
      </c>
      <c r="D4364" t="s">
        <v>15096</v>
      </c>
      <c r="E4364" t="s">
        <v>15096</v>
      </c>
      <c r="F4364" t="s">
        <v>15285</v>
      </c>
      <c r="G4364" t="s">
        <v>15286</v>
      </c>
      <c r="H4364" t="s">
        <v>15287</v>
      </c>
    </row>
    <row r="4365" spans="1:8">
      <c r="A4365" t="s">
        <v>15288</v>
      </c>
      <c r="B4365" t="s">
        <v>16</v>
      </c>
      <c r="C4365" t="s">
        <v>15289</v>
      </c>
      <c r="D4365" t="s">
        <v>15096</v>
      </c>
      <c r="E4365" t="s">
        <v>15096</v>
      </c>
      <c r="F4365" t="s">
        <v>15290</v>
      </c>
      <c r="G4365" t="s">
        <v>15291</v>
      </c>
      <c r="H4365" t="s">
        <v>15292</v>
      </c>
    </row>
    <row r="4366" spans="1:8">
      <c r="A4366" t="s">
        <v>15293</v>
      </c>
      <c r="B4366" t="s">
        <v>9</v>
      </c>
      <c r="C4366" t="s">
        <v>15294</v>
      </c>
      <c r="D4366" t="s">
        <v>15096</v>
      </c>
      <c r="E4366" t="s">
        <v>15004</v>
      </c>
      <c r="F4366" t="s">
        <v>390</v>
      </c>
      <c r="G4366" t="s">
        <v>15295</v>
      </c>
      <c r="H4366" t="s">
        <v>25</v>
      </c>
    </row>
    <row r="4367" spans="1:8">
      <c r="A4367" t="s">
        <v>15296</v>
      </c>
      <c r="B4367" t="s">
        <v>9</v>
      </c>
      <c r="C4367" t="s">
        <v>15297</v>
      </c>
      <c r="D4367" t="s">
        <v>15096</v>
      </c>
      <c r="E4367" t="s">
        <v>15004</v>
      </c>
      <c r="F4367" t="s">
        <v>15298</v>
      </c>
      <c r="G4367" t="s">
        <v>15299</v>
      </c>
      <c r="H4367" t="s">
        <v>15300</v>
      </c>
    </row>
    <row r="4368" spans="1:8">
      <c r="A4368" t="s">
        <v>15301</v>
      </c>
      <c r="B4368" t="s">
        <v>9</v>
      </c>
      <c r="C4368" t="s">
        <v>15302</v>
      </c>
      <c r="D4368" t="s">
        <v>15096</v>
      </c>
      <c r="E4368" t="s">
        <v>15004</v>
      </c>
      <c r="F4368" t="s">
        <v>28</v>
      </c>
      <c r="G4368" t="s">
        <v>28</v>
      </c>
      <c r="H4368" t="s">
        <v>25</v>
      </c>
    </row>
    <row r="4369" spans="1:8">
      <c r="A4369" t="s">
        <v>15303</v>
      </c>
      <c r="B4369" t="s">
        <v>65</v>
      </c>
      <c r="C4369" t="s">
        <v>15304</v>
      </c>
      <c r="D4369" t="s">
        <v>15168</v>
      </c>
      <c r="E4369" t="s">
        <v>15004</v>
      </c>
      <c r="F4369" t="s">
        <v>28</v>
      </c>
      <c r="G4369" t="s">
        <v>15305</v>
      </c>
      <c r="H4369" t="s">
        <v>25</v>
      </c>
    </row>
    <row r="4370" spans="1:8">
      <c r="A4370" t="s">
        <v>15306</v>
      </c>
      <c r="B4370" t="s">
        <v>16</v>
      </c>
      <c r="C4370" t="s">
        <v>15307</v>
      </c>
      <c r="D4370" t="s">
        <v>15096</v>
      </c>
      <c r="E4370" t="s">
        <v>15004</v>
      </c>
      <c r="F4370" t="s">
        <v>1065</v>
      </c>
      <c r="G4370" t="s">
        <v>1066</v>
      </c>
      <c r="H4370" t="s">
        <v>1067</v>
      </c>
    </row>
    <row r="4371" spans="1:8">
      <c r="A4371" t="s">
        <v>15308</v>
      </c>
      <c r="B4371" t="s">
        <v>36</v>
      </c>
      <c r="C4371" t="s">
        <v>15309</v>
      </c>
      <c r="D4371" t="s">
        <v>15168</v>
      </c>
      <c r="E4371" t="s">
        <v>15004</v>
      </c>
      <c r="F4371" t="s">
        <v>28</v>
      </c>
      <c r="G4371" t="s">
        <v>15310</v>
      </c>
      <c r="H4371" t="s">
        <v>25</v>
      </c>
    </row>
    <row r="4372" spans="1:8">
      <c r="A4372" t="s">
        <v>15311</v>
      </c>
      <c r="B4372" t="s">
        <v>16</v>
      </c>
      <c r="C4372" t="s">
        <v>15312</v>
      </c>
      <c r="D4372" t="s">
        <v>15096</v>
      </c>
      <c r="E4372" t="s">
        <v>15004</v>
      </c>
      <c r="F4372" t="s">
        <v>15313</v>
      </c>
      <c r="G4372" t="s">
        <v>15314</v>
      </c>
      <c r="H4372" t="s">
        <v>25</v>
      </c>
    </row>
    <row r="4373" spans="1:8">
      <c r="A4373" t="s">
        <v>15315</v>
      </c>
      <c r="B4373" t="s">
        <v>16</v>
      </c>
      <c r="C4373" t="s">
        <v>15316</v>
      </c>
      <c r="D4373" t="s">
        <v>15270</v>
      </c>
      <c r="E4373" t="s">
        <v>15004</v>
      </c>
      <c r="F4373" t="s">
        <v>28</v>
      </c>
      <c r="G4373" t="s">
        <v>15317</v>
      </c>
      <c r="H4373" t="s">
        <v>25</v>
      </c>
    </row>
    <row r="4374" spans="1:8">
      <c r="A4374" t="s">
        <v>15318</v>
      </c>
      <c r="B4374" t="s">
        <v>9</v>
      </c>
      <c r="C4374" t="s">
        <v>15319</v>
      </c>
      <c r="D4374" t="s">
        <v>15168</v>
      </c>
      <c r="E4374" t="s">
        <v>15004</v>
      </c>
      <c r="F4374" t="s">
        <v>15320</v>
      </c>
      <c r="G4374" t="s">
        <v>15321</v>
      </c>
      <c r="H4374" t="s">
        <v>15322</v>
      </c>
    </row>
    <row r="4375" spans="1:8">
      <c r="A4375" t="s">
        <v>724</v>
      </c>
      <c r="B4375" t="s">
        <v>9</v>
      </c>
      <c r="C4375" t="s">
        <v>15323</v>
      </c>
      <c r="D4375" t="s">
        <v>15324</v>
      </c>
      <c r="E4375" t="s">
        <v>15004</v>
      </c>
      <c r="F4375" t="s">
        <v>28</v>
      </c>
      <c r="G4375" t="s">
        <v>28</v>
      </c>
      <c r="H4375" t="s">
        <v>25</v>
      </c>
    </row>
    <row r="4376" spans="1:8">
      <c r="A4376" t="s">
        <v>15325</v>
      </c>
      <c r="B4376" t="s">
        <v>36</v>
      </c>
      <c r="C4376" t="s">
        <v>15326</v>
      </c>
      <c r="D4376" t="s">
        <v>15096</v>
      </c>
      <c r="E4376" t="s">
        <v>15004</v>
      </c>
      <c r="F4376" t="s">
        <v>15327</v>
      </c>
      <c r="G4376" t="s">
        <v>15328</v>
      </c>
      <c r="H4376" t="s">
        <v>15329</v>
      </c>
    </row>
    <row r="4377" spans="1:8">
      <c r="A4377" t="s">
        <v>15330</v>
      </c>
      <c r="B4377" t="s">
        <v>36</v>
      </c>
      <c r="C4377" t="s">
        <v>15331</v>
      </c>
      <c r="D4377" t="s">
        <v>15096</v>
      </c>
      <c r="E4377" t="s">
        <v>15004</v>
      </c>
      <c r="F4377" t="s">
        <v>15332</v>
      </c>
      <c r="G4377" t="s">
        <v>15333</v>
      </c>
      <c r="H4377" t="s">
        <v>15334</v>
      </c>
    </row>
    <row r="4378" spans="1:8">
      <c r="A4378" t="s">
        <v>15335</v>
      </c>
      <c r="B4378" t="s">
        <v>16</v>
      </c>
      <c r="C4378" t="s">
        <v>15336</v>
      </c>
      <c r="D4378" t="s">
        <v>15096</v>
      </c>
      <c r="E4378" t="s">
        <v>15004</v>
      </c>
      <c r="F4378" t="s">
        <v>15337</v>
      </c>
      <c r="G4378" t="s">
        <v>15338</v>
      </c>
      <c r="H4378" t="s">
        <v>15339</v>
      </c>
    </row>
    <row r="4379" spans="1:8">
      <c r="A4379" t="s">
        <v>15340</v>
      </c>
      <c r="B4379" t="s">
        <v>16</v>
      </c>
      <c r="C4379" t="s">
        <v>15341</v>
      </c>
      <c r="D4379" t="s">
        <v>15342</v>
      </c>
      <c r="E4379" t="s">
        <v>15004</v>
      </c>
      <c r="F4379" t="s">
        <v>28</v>
      </c>
      <c r="G4379" t="s">
        <v>15343</v>
      </c>
      <c r="H4379" t="s">
        <v>25</v>
      </c>
    </row>
    <row r="4380" spans="1:8">
      <c r="A4380" t="s">
        <v>15344</v>
      </c>
      <c r="B4380" t="s">
        <v>16</v>
      </c>
      <c r="C4380" t="s">
        <v>15345</v>
      </c>
      <c r="D4380" t="s">
        <v>15346</v>
      </c>
      <c r="E4380" t="s">
        <v>15004</v>
      </c>
      <c r="F4380" t="s">
        <v>28</v>
      </c>
      <c r="G4380" t="s">
        <v>15347</v>
      </c>
      <c r="H4380" t="s">
        <v>25</v>
      </c>
    </row>
    <row r="4381" spans="1:8">
      <c r="A4381" t="s">
        <v>15348</v>
      </c>
      <c r="B4381" t="s">
        <v>16</v>
      </c>
      <c r="C4381" t="s">
        <v>15349</v>
      </c>
      <c r="D4381" t="s">
        <v>15096</v>
      </c>
      <c r="E4381" t="s">
        <v>15004</v>
      </c>
      <c r="F4381" t="s">
        <v>15350</v>
      </c>
      <c r="G4381" t="s">
        <v>15351</v>
      </c>
      <c r="H4381" t="s">
        <v>25</v>
      </c>
    </row>
    <row r="4382" spans="1:8">
      <c r="A4382" t="s">
        <v>475</v>
      </c>
      <c r="B4382" t="s">
        <v>16</v>
      </c>
      <c r="C4382" t="s">
        <v>15352</v>
      </c>
      <c r="D4382" t="s">
        <v>15096</v>
      </c>
      <c r="E4382" t="s">
        <v>15004</v>
      </c>
      <c r="F4382" t="s">
        <v>477</v>
      </c>
      <c r="G4382" t="s">
        <v>15353</v>
      </c>
      <c r="H4382" t="s">
        <v>479</v>
      </c>
    </row>
    <row r="4383" spans="1:8">
      <c r="A4383" t="s">
        <v>15354</v>
      </c>
      <c r="B4383" t="s">
        <v>16</v>
      </c>
      <c r="C4383" t="s">
        <v>15355</v>
      </c>
      <c r="D4383" t="s">
        <v>15096</v>
      </c>
      <c r="E4383" t="s">
        <v>15004</v>
      </c>
      <c r="F4383" t="s">
        <v>15356</v>
      </c>
      <c r="G4383" t="s">
        <v>15357</v>
      </c>
      <c r="H4383" t="s">
        <v>15358</v>
      </c>
    </row>
    <row r="4384" spans="1:8">
      <c r="A4384" t="s">
        <v>15359</v>
      </c>
      <c r="B4384" t="s">
        <v>16</v>
      </c>
      <c r="C4384" t="s">
        <v>15360</v>
      </c>
      <c r="D4384" t="s">
        <v>15270</v>
      </c>
      <c r="E4384" t="s">
        <v>15004</v>
      </c>
      <c r="F4384" t="s">
        <v>6551</v>
      </c>
      <c r="G4384" t="s">
        <v>15361</v>
      </c>
      <c r="H4384" t="s">
        <v>6553</v>
      </c>
    </row>
    <row r="4385" spans="1:8">
      <c r="A4385" t="s">
        <v>15362</v>
      </c>
      <c r="B4385" t="s">
        <v>16</v>
      </c>
      <c r="C4385" t="s">
        <v>15363</v>
      </c>
      <c r="D4385" t="s">
        <v>15364</v>
      </c>
      <c r="E4385" t="s">
        <v>15004</v>
      </c>
      <c r="F4385" t="s">
        <v>28</v>
      </c>
      <c r="G4385" t="s">
        <v>15365</v>
      </c>
      <c r="H4385" t="s">
        <v>25</v>
      </c>
    </row>
    <row r="4386" spans="1:8">
      <c r="A4386" t="s">
        <v>15366</v>
      </c>
      <c r="B4386" t="s">
        <v>9</v>
      </c>
      <c r="C4386" t="s">
        <v>15367</v>
      </c>
      <c r="D4386" t="s">
        <v>15096</v>
      </c>
      <c r="E4386" t="s">
        <v>15004</v>
      </c>
      <c r="F4386" t="s">
        <v>2325</v>
      </c>
      <c r="G4386" t="s">
        <v>15368</v>
      </c>
      <c r="H4386" t="s">
        <v>25</v>
      </c>
    </row>
    <row r="4387" spans="1:8">
      <c r="A4387" t="s">
        <v>15369</v>
      </c>
      <c r="B4387" t="s">
        <v>16</v>
      </c>
      <c r="C4387" t="s">
        <v>15370</v>
      </c>
      <c r="D4387" t="s">
        <v>15371</v>
      </c>
      <c r="E4387" t="s">
        <v>15004</v>
      </c>
      <c r="F4387" t="s">
        <v>28</v>
      </c>
      <c r="G4387" t="s">
        <v>15372</v>
      </c>
      <c r="H4387" t="s">
        <v>25</v>
      </c>
    </row>
    <row r="4388" spans="1:8">
      <c r="A4388" t="s">
        <v>15373</v>
      </c>
      <c r="B4388" t="s">
        <v>16</v>
      </c>
      <c r="C4388" t="s">
        <v>15374</v>
      </c>
      <c r="D4388" t="s">
        <v>15324</v>
      </c>
      <c r="E4388" t="s">
        <v>15004</v>
      </c>
      <c r="F4388" t="s">
        <v>28</v>
      </c>
      <c r="G4388" t="s">
        <v>15375</v>
      </c>
      <c r="H4388" t="s">
        <v>25</v>
      </c>
    </row>
    <row r="4389" spans="1:8">
      <c r="A4389" t="s">
        <v>15376</v>
      </c>
      <c r="B4389" t="s">
        <v>9</v>
      </c>
      <c r="C4389" t="s">
        <v>15377</v>
      </c>
      <c r="D4389" t="s">
        <v>15378</v>
      </c>
      <c r="E4389" t="s">
        <v>15004</v>
      </c>
      <c r="F4389" t="s">
        <v>28</v>
      </c>
      <c r="G4389" t="s">
        <v>15379</v>
      </c>
      <c r="H4389" t="s">
        <v>25</v>
      </c>
    </row>
    <row r="4390" spans="1:8">
      <c r="A4390" t="s">
        <v>15380</v>
      </c>
      <c r="B4390" t="s">
        <v>16</v>
      </c>
      <c r="C4390" t="s">
        <v>15381</v>
      </c>
      <c r="D4390" t="s">
        <v>15382</v>
      </c>
      <c r="E4390" t="s">
        <v>15004</v>
      </c>
      <c r="F4390" t="s">
        <v>28</v>
      </c>
      <c r="G4390" t="s">
        <v>15383</v>
      </c>
      <c r="H4390" t="s">
        <v>25</v>
      </c>
    </row>
    <row r="4391" spans="1:8">
      <c r="A4391" t="s">
        <v>15384</v>
      </c>
      <c r="B4391" t="s">
        <v>16</v>
      </c>
      <c r="C4391" t="s">
        <v>15385</v>
      </c>
      <c r="D4391" t="s">
        <v>15386</v>
      </c>
      <c r="E4391" t="s">
        <v>15004</v>
      </c>
      <c r="F4391" t="s">
        <v>15387</v>
      </c>
      <c r="G4391" t="s">
        <v>15388</v>
      </c>
      <c r="H4391" t="s">
        <v>15389</v>
      </c>
    </row>
    <row r="4392" spans="1:8">
      <c r="A4392" t="s">
        <v>15390</v>
      </c>
      <c r="B4392" t="s">
        <v>9</v>
      </c>
      <c r="C4392" t="s">
        <v>15391</v>
      </c>
      <c r="D4392" t="s">
        <v>15392</v>
      </c>
      <c r="E4392" t="s">
        <v>15004</v>
      </c>
      <c r="F4392" t="s">
        <v>28</v>
      </c>
      <c r="G4392" t="s">
        <v>15393</v>
      </c>
      <c r="H4392" t="s">
        <v>25</v>
      </c>
    </row>
    <row r="4393" spans="1:8">
      <c r="A4393" t="s">
        <v>15394</v>
      </c>
      <c r="B4393" t="s">
        <v>16</v>
      </c>
      <c r="C4393" t="s">
        <v>15395</v>
      </c>
      <c r="D4393" t="s">
        <v>15096</v>
      </c>
      <c r="E4393" t="s">
        <v>15096</v>
      </c>
      <c r="F4393" t="s">
        <v>15396</v>
      </c>
      <c r="G4393" t="s">
        <v>15397</v>
      </c>
      <c r="H4393" t="s">
        <v>25</v>
      </c>
    </row>
    <row r="4394" spans="1:8">
      <c r="A4394" t="s">
        <v>15398</v>
      </c>
      <c r="B4394" t="s">
        <v>16</v>
      </c>
      <c r="C4394" t="s">
        <v>15399</v>
      </c>
      <c r="D4394" t="s">
        <v>15400</v>
      </c>
      <c r="E4394" t="s">
        <v>15004</v>
      </c>
      <c r="F4394" t="s">
        <v>83</v>
      </c>
      <c r="G4394" t="s">
        <v>15401</v>
      </c>
      <c r="H4394" t="s">
        <v>25</v>
      </c>
    </row>
    <row r="4395" spans="1:8">
      <c r="A4395" t="s">
        <v>15402</v>
      </c>
      <c r="B4395" t="s">
        <v>9</v>
      </c>
      <c r="C4395" t="s">
        <v>15403</v>
      </c>
      <c r="D4395" t="s">
        <v>15404</v>
      </c>
      <c r="E4395" t="s">
        <v>15004</v>
      </c>
      <c r="F4395" t="s">
        <v>28</v>
      </c>
      <c r="G4395" t="s">
        <v>15405</v>
      </c>
      <c r="H4395" t="s">
        <v>25</v>
      </c>
    </row>
    <row r="4396" spans="1:8">
      <c r="A4396" t="s">
        <v>5351</v>
      </c>
      <c r="B4396" t="s">
        <v>9</v>
      </c>
      <c r="C4396" t="s">
        <v>15406</v>
      </c>
      <c r="D4396" t="s">
        <v>15371</v>
      </c>
      <c r="E4396" t="s">
        <v>15004</v>
      </c>
      <c r="F4396" t="s">
        <v>28</v>
      </c>
      <c r="G4396" t="s">
        <v>15407</v>
      </c>
      <c r="H4396" t="s">
        <v>25</v>
      </c>
    </row>
    <row r="4397" spans="1:8">
      <c r="A4397" t="s">
        <v>15408</v>
      </c>
      <c r="B4397" t="s">
        <v>16</v>
      </c>
      <c r="C4397" t="s">
        <v>15409</v>
      </c>
      <c r="D4397" t="s">
        <v>15386</v>
      </c>
      <c r="E4397" t="s">
        <v>15004</v>
      </c>
      <c r="F4397" t="s">
        <v>15410</v>
      </c>
      <c r="G4397" t="s">
        <v>15411</v>
      </c>
      <c r="H4397" t="s">
        <v>25</v>
      </c>
    </row>
    <row r="4398" spans="1:8">
      <c r="A4398" t="s">
        <v>15412</v>
      </c>
      <c r="B4398" t="s">
        <v>9</v>
      </c>
      <c r="C4398" t="s">
        <v>15413</v>
      </c>
      <c r="D4398" t="s">
        <v>15382</v>
      </c>
      <c r="E4398" t="s">
        <v>15004</v>
      </c>
      <c r="F4398" t="s">
        <v>28</v>
      </c>
      <c r="G4398" t="s">
        <v>15414</v>
      </c>
      <c r="H4398" t="s">
        <v>25</v>
      </c>
    </row>
    <row r="4399" spans="1:8">
      <c r="A4399" t="s">
        <v>15415</v>
      </c>
      <c r="B4399" t="s">
        <v>16</v>
      </c>
      <c r="C4399" t="s">
        <v>15416</v>
      </c>
      <c r="D4399" t="s">
        <v>15417</v>
      </c>
      <c r="E4399" t="s">
        <v>15004</v>
      </c>
      <c r="F4399" t="s">
        <v>83</v>
      </c>
      <c r="G4399" t="s">
        <v>15418</v>
      </c>
      <c r="H4399" t="s">
        <v>25</v>
      </c>
    </row>
    <row r="4400" spans="1:8">
      <c r="A4400" t="s">
        <v>15419</v>
      </c>
      <c r="B4400" t="s">
        <v>16</v>
      </c>
      <c r="C4400" t="s">
        <v>15420</v>
      </c>
      <c r="D4400" t="s">
        <v>15421</v>
      </c>
      <c r="E4400" t="s">
        <v>15004</v>
      </c>
      <c r="F4400" t="s">
        <v>28</v>
      </c>
      <c r="G4400" t="s">
        <v>15422</v>
      </c>
      <c r="H4400" t="s">
        <v>25</v>
      </c>
    </row>
    <row r="4401" spans="1:8">
      <c r="A4401" t="s">
        <v>15423</v>
      </c>
      <c r="B4401" t="s">
        <v>9</v>
      </c>
      <c r="C4401" t="s">
        <v>15424</v>
      </c>
      <c r="D4401" t="s">
        <v>15371</v>
      </c>
      <c r="E4401" t="s">
        <v>15004</v>
      </c>
      <c r="F4401" t="s">
        <v>28</v>
      </c>
      <c r="G4401" t="s">
        <v>15425</v>
      </c>
      <c r="H4401" t="s">
        <v>25</v>
      </c>
    </row>
    <row r="4402" spans="1:8">
      <c r="A4402" t="s">
        <v>15426</v>
      </c>
      <c r="B4402" t="s">
        <v>9</v>
      </c>
      <c r="C4402" t="s">
        <v>15427</v>
      </c>
      <c r="D4402" t="s">
        <v>15364</v>
      </c>
      <c r="E4402" t="s">
        <v>15004</v>
      </c>
      <c r="F4402" t="s">
        <v>390</v>
      </c>
      <c r="G4402" t="s">
        <v>15428</v>
      </c>
      <c r="H4402" t="s">
        <v>25</v>
      </c>
    </row>
    <row r="4403" spans="1:8">
      <c r="A4403" t="s">
        <v>15429</v>
      </c>
      <c r="B4403" t="s">
        <v>16</v>
      </c>
      <c r="C4403" t="s">
        <v>15430</v>
      </c>
      <c r="D4403" t="s">
        <v>15431</v>
      </c>
      <c r="E4403" t="s">
        <v>15004</v>
      </c>
      <c r="F4403" t="s">
        <v>28</v>
      </c>
      <c r="G4403" t="s">
        <v>15432</v>
      </c>
      <c r="H4403" t="s">
        <v>25</v>
      </c>
    </row>
    <row r="4404" spans="1:8">
      <c r="A4404" t="s">
        <v>15433</v>
      </c>
      <c r="B4404" t="s">
        <v>36</v>
      </c>
      <c r="C4404" t="s">
        <v>15434</v>
      </c>
      <c r="D4404" t="s">
        <v>15364</v>
      </c>
      <c r="E4404" t="s">
        <v>15004</v>
      </c>
      <c r="F4404" t="s">
        <v>28</v>
      </c>
      <c r="G4404" t="s">
        <v>28</v>
      </c>
      <c r="H4404" t="s">
        <v>25</v>
      </c>
    </row>
    <row r="4405" spans="1:8">
      <c r="A4405" t="s">
        <v>15435</v>
      </c>
      <c r="B4405" t="s">
        <v>16</v>
      </c>
      <c r="C4405" t="s">
        <v>15436</v>
      </c>
      <c r="D4405" t="s">
        <v>15417</v>
      </c>
      <c r="E4405" t="s">
        <v>15004</v>
      </c>
      <c r="F4405" t="s">
        <v>28</v>
      </c>
      <c r="G4405" t="s">
        <v>15437</v>
      </c>
      <c r="H4405" t="s">
        <v>25</v>
      </c>
    </row>
    <row r="4406" spans="1:8">
      <c r="A4406" t="s">
        <v>15438</v>
      </c>
      <c r="B4406" t="s">
        <v>16</v>
      </c>
      <c r="C4406" t="s">
        <v>15439</v>
      </c>
      <c r="D4406" t="s">
        <v>15440</v>
      </c>
      <c r="E4406" t="s">
        <v>15004</v>
      </c>
      <c r="F4406" t="s">
        <v>28</v>
      </c>
      <c r="G4406" t="s">
        <v>15441</v>
      </c>
      <c r="H4406" t="s">
        <v>25</v>
      </c>
    </row>
    <row r="4407" spans="1:8">
      <c r="A4407" t="s">
        <v>15442</v>
      </c>
      <c r="B4407" t="s">
        <v>9</v>
      </c>
      <c r="C4407" t="s">
        <v>15443</v>
      </c>
      <c r="D4407" t="s">
        <v>15444</v>
      </c>
      <c r="E4407" t="s">
        <v>15004</v>
      </c>
      <c r="F4407" t="s">
        <v>28</v>
      </c>
      <c r="G4407" t="s">
        <v>28</v>
      </c>
      <c r="H4407" t="s">
        <v>25</v>
      </c>
    </row>
    <row r="4408" spans="1:8">
      <c r="A4408" t="s">
        <v>15445</v>
      </c>
      <c r="B4408" t="s">
        <v>9</v>
      </c>
      <c r="C4408" t="s">
        <v>15446</v>
      </c>
      <c r="D4408" t="s">
        <v>15371</v>
      </c>
      <c r="E4408" t="s">
        <v>15004</v>
      </c>
      <c r="F4408" t="s">
        <v>28</v>
      </c>
      <c r="G4408" t="s">
        <v>28</v>
      </c>
      <c r="H4408" t="s">
        <v>25</v>
      </c>
    </row>
    <row r="4409" spans="1:8">
      <c r="A4409" t="s">
        <v>15447</v>
      </c>
      <c r="B4409" t="s">
        <v>9</v>
      </c>
      <c r="C4409" t="s">
        <v>15448</v>
      </c>
      <c r="D4409" t="s">
        <v>15417</v>
      </c>
      <c r="E4409" t="s">
        <v>15004</v>
      </c>
      <c r="F4409" t="s">
        <v>15449</v>
      </c>
      <c r="G4409" t="s">
        <v>15450</v>
      </c>
      <c r="H4409" t="s">
        <v>15451</v>
      </c>
    </row>
    <row r="4410" spans="1:8">
      <c r="A4410" t="s">
        <v>15452</v>
      </c>
      <c r="B4410" t="s">
        <v>16</v>
      </c>
      <c r="C4410" t="s">
        <v>15453</v>
      </c>
      <c r="D4410" t="s">
        <v>15454</v>
      </c>
      <c r="E4410" t="s">
        <v>15004</v>
      </c>
      <c r="F4410" t="s">
        <v>1670</v>
      </c>
      <c r="G4410" t="s">
        <v>15455</v>
      </c>
      <c r="H4410" t="s">
        <v>1672</v>
      </c>
    </row>
    <row r="4411" spans="1:8">
      <c r="A4411" t="s">
        <v>15456</v>
      </c>
      <c r="B4411" t="s">
        <v>9</v>
      </c>
      <c r="C4411" t="s">
        <v>15457</v>
      </c>
      <c r="D4411" t="s">
        <v>15458</v>
      </c>
      <c r="E4411" t="s">
        <v>15004</v>
      </c>
      <c r="F4411" t="s">
        <v>28</v>
      </c>
      <c r="G4411" t="s">
        <v>15459</v>
      </c>
      <c r="H4411" t="s">
        <v>25</v>
      </c>
    </row>
    <row r="4412" spans="1:8">
      <c r="A4412" t="s">
        <v>15460</v>
      </c>
      <c r="B4412" t="s">
        <v>9</v>
      </c>
      <c r="C4412" t="s">
        <v>15461</v>
      </c>
      <c r="D4412" t="s">
        <v>15392</v>
      </c>
      <c r="E4412" t="s">
        <v>15004</v>
      </c>
      <c r="F4412" t="s">
        <v>390</v>
      </c>
      <c r="G4412" t="s">
        <v>15462</v>
      </c>
      <c r="H4412" t="s">
        <v>25</v>
      </c>
    </row>
    <row r="4413" spans="1:8">
      <c r="A4413" t="s">
        <v>15463</v>
      </c>
      <c r="B4413" t="s">
        <v>16</v>
      </c>
      <c r="C4413" t="s">
        <v>15464</v>
      </c>
      <c r="D4413" t="s">
        <v>15444</v>
      </c>
      <c r="E4413" t="s">
        <v>15004</v>
      </c>
      <c r="F4413" t="s">
        <v>28</v>
      </c>
      <c r="G4413" t="s">
        <v>15465</v>
      </c>
      <c r="H4413" t="s">
        <v>25</v>
      </c>
    </row>
    <row r="4414" spans="1:8">
      <c r="A4414" t="s">
        <v>15466</v>
      </c>
      <c r="B4414" t="s">
        <v>36</v>
      </c>
      <c r="C4414" t="s">
        <v>15467</v>
      </c>
      <c r="D4414" t="s">
        <v>15444</v>
      </c>
      <c r="E4414" t="s">
        <v>15004</v>
      </c>
      <c r="F4414" t="s">
        <v>28</v>
      </c>
      <c r="G4414" t="s">
        <v>15468</v>
      </c>
      <c r="H4414" t="s">
        <v>25</v>
      </c>
    </row>
    <row r="4415" spans="1:8">
      <c r="A4415" t="s">
        <v>15469</v>
      </c>
      <c r="B4415" t="s">
        <v>9</v>
      </c>
      <c r="C4415" t="s">
        <v>15470</v>
      </c>
      <c r="D4415" t="s">
        <v>15364</v>
      </c>
      <c r="E4415" t="s">
        <v>15004</v>
      </c>
      <c r="F4415" t="s">
        <v>28</v>
      </c>
      <c r="G4415" t="s">
        <v>28</v>
      </c>
      <c r="H4415" t="s">
        <v>25</v>
      </c>
    </row>
    <row r="4416" spans="1:8">
      <c r="A4416" t="s">
        <v>8881</v>
      </c>
      <c r="B4416" t="s">
        <v>16</v>
      </c>
      <c r="C4416" t="s">
        <v>15471</v>
      </c>
      <c r="D4416" t="s">
        <v>15444</v>
      </c>
      <c r="E4416" t="s">
        <v>15004</v>
      </c>
      <c r="F4416" t="s">
        <v>28</v>
      </c>
      <c r="G4416" t="s">
        <v>15472</v>
      </c>
      <c r="H4416" t="s">
        <v>25</v>
      </c>
    </row>
    <row r="4417" spans="1:8">
      <c r="A4417" t="s">
        <v>15473</v>
      </c>
      <c r="B4417" t="s">
        <v>36</v>
      </c>
      <c r="C4417" t="s">
        <v>15474</v>
      </c>
      <c r="D4417" t="s">
        <v>15324</v>
      </c>
      <c r="E4417" t="s">
        <v>15004</v>
      </c>
      <c r="F4417" t="s">
        <v>28</v>
      </c>
      <c r="G4417" t="s">
        <v>15475</v>
      </c>
      <c r="H4417" t="s">
        <v>25</v>
      </c>
    </row>
    <row r="4418" spans="1:8">
      <c r="A4418" t="s">
        <v>15476</v>
      </c>
      <c r="B4418" t="s">
        <v>16</v>
      </c>
      <c r="C4418" t="s">
        <v>15477</v>
      </c>
      <c r="D4418" t="s">
        <v>15382</v>
      </c>
      <c r="E4418" t="s">
        <v>15004</v>
      </c>
      <c r="F4418" t="s">
        <v>4228</v>
      </c>
      <c r="G4418" t="s">
        <v>15478</v>
      </c>
      <c r="H4418" t="s">
        <v>25</v>
      </c>
    </row>
    <row r="4419" spans="1:8">
      <c r="A4419" t="s">
        <v>15479</v>
      </c>
      <c r="B4419" t="s">
        <v>9</v>
      </c>
      <c r="C4419" t="s">
        <v>15480</v>
      </c>
      <c r="D4419" t="s">
        <v>15444</v>
      </c>
      <c r="E4419" t="s">
        <v>15004</v>
      </c>
      <c r="F4419" t="s">
        <v>748</v>
      </c>
      <c r="G4419" t="s">
        <v>15481</v>
      </c>
      <c r="H4419" t="s">
        <v>25</v>
      </c>
    </row>
    <row r="4420" spans="1:8">
      <c r="A4420" t="s">
        <v>15482</v>
      </c>
      <c r="B4420" t="s">
        <v>9</v>
      </c>
      <c r="C4420" t="s">
        <v>15483</v>
      </c>
      <c r="D4420" t="s">
        <v>15421</v>
      </c>
      <c r="E4420" t="s">
        <v>15004</v>
      </c>
      <c r="F4420" t="s">
        <v>28</v>
      </c>
      <c r="G4420" t="s">
        <v>15484</v>
      </c>
      <c r="H4420" t="s">
        <v>25</v>
      </c>
    </row>
    <row r="4421" spans="1:8">
      <c r="A4421" t="s">
        <v>15485</v>
      </c>
      <c r="B4421" t="s">
        <v>16</v>
      </c>
      <c r="C4421" t="s">
        <v>15486</v>
      </c>
      <c r="D4421" t="s">
        <v>15382</v>
      </c>
      <c r="E4421" t="s">
        <v>15004</v>
      </c>
      <c r="F4421" t="s">
        <v>4228</v>
      </c>
      <c r="G4421" t="s">
        <v>15487</v>
      </c>
      <c r="H4421" t="s">
        <v>25</v>
      </c>
    </row>
    <row r="4422" spans="1:8">
      <c r="A4422" t="s">
        <v>15488</v>
      </c>
      <c r="B4422" t="s">
        <v>16</v>
      </c>
      <c r="C4422" t="s">
        <v>15489</v>
      </c>
      <c r="D4422" t="s">
        <v>15458</v>
      </c>
      <c r="E4422" t="s">
        <v>15004</v>
      </c>
      <c r="F4422" t="s">
        <v>1257</v>
      </c>
      <c r="G4422" t="s">
        <v>15490</v>
      </c>
      <c r="H4422" t="s">
        <v>1259</v>
      </c>
    </row>
    <row r="4423" spans="1:8">
      <c r="A4423" t="s">
        <v>15491</v>
      </c>
      <c r="B4423" t="s">
        <v>9</v>
      </c>
      <c r="C4423" t="s">
        <v>15492</v>
      </c>
      <c r="D4423" t="s">
        <v>15364</v>
      </c>
      <c r="E4423" t="s">
        <v>15004</v>
      </c>
      <c r="F4423" t="s">
        <v>28</v>
      </c>
      <c r="G4423" t="s">
        <v>15493</v>
      </c>
      <c r="H4423" t="s">
        <v>25</v>
      </c>
    </row>
    <row r="4424" spans="1:8">
      <c r="A4424" t="s">
        <v>15494</v>
      </c>
      <c r="B4424" t="s">
        <v>36</v>
      </c>
      <c r="C4424" t="s">
        <v>15495</v>
      </c>
      <c r="D4424" t="s">
        <v>15400</v>
      </c>
      <c r="E4424" t="s">
        <v>15004</v>
      </c>
      <c r="F4424" t="s">
        <v>28</v>
      </c>
      <c r="G4424" t="s">
        <v>28</v>
      </c>
      <c r="H4424" t="s">
        <v>25</v>
      </c>
    </row>
    <row r="4425" spans="1:8">
      <c r="A4425" t="s">
        <v>15496</v>
      </c>
      <c r="B4425" t="s">
        <v>9</v>
      </c>
      <c r="C4425" t="s">
        <v>15497</v>
      </c>
      <c r="D4425" t="s">
        <v>15440</v>
      </c>
      <c r="E4425" t="s">
        <v>15004</v>
      </c>
      <c r="F4425" t="s">
        <v>28</v>
      </c>
      <c r="G4425" t="s">
        <v>15498</v>
      </c>
      <c r="H4425" t="s">
        <v>25</v>
      </c>
    </row>
    <row r="4426" spans="1:8">
      <c r="A4426" t="s">
        <v>15499</v>
      </c>
      <c r="B4426" t="s">
        <v>36</v>
      </c>
      <c r="C4426" t="s">
        <v>15500</v>
      </c>
      <c r="D4426" t="s">
        <v>15440</v>
      </c>
      <c r="E4426" t="s">
        <v>15004</v>
      </c>
      <c r="F4426" t="s">
        <v>28</v>
      </c>
      <c r="G4426" t="s">
        <v>15501</v>
      </c>
      <c r="H4426" t="s">
        <v>25</v>
      </c>
    </row>
    <row r="4427" spans="1:8">
      <c r="A4427" t="s">
        <v>15502</v>
      </c>
      <c r="B4427" t="s">
        <v>36</v>
      </c>
      <c r="C4427" t="s">
        <v>15503</v>
      </c>
      <c r="D4427" t="s">
        <v>15096</v>
      </c>
      <c r="E4427" t="s">
        <v>15004</v>
      </c>
      <c r="F4427" t="s">
        <v>15504</v>
      </c>
      <c r="G4427" t="s">
        <v>15505</v>
      </c>
      <c r="H4427" t="s">
        <v>25</v>
      </c>
    </row>
    <row r="4428" spans="1:8">
      <c r="A4428" t="s">
        <v>15506</v>
      </c>
      <c r="B4428" t="s">
        <v>16</v>
      </c>
      <c r="C4428" t="s">
        <v>15507</v>
      </c>
      <c r="D4428" t="s">
        <v>15508</v>
      </c>
      <c r="E4428" t="s">
        <v>15004</v>
      </c>
      <c r="F4428" t="s">
        <v>28</v>
      </c>
      <c r="G4428" t="s">
        <v>15509</v>
      </c>
      <c r="H4428" t="s">
        <v>25</v>
      </c>
    </row>
    <row r="4429" spans="1:8">
      <c r="A4429" t="s">
        <v>15510</v>
      </c>
      <c r="B4429" t="s">
        <v>36</v>
      </c>
      <c r="C4429" t="s">
        <v>15511</v>
      </c>
      <c r="D4429" t="s">
        <v>15512</v>
      </c>
      <c r="E4429" t="s">
        <v>15004</v>
      </c>
      <c r="F4429" t="s">
        <v>28</v>
      </c>
      <c r="G4429" t="s">
        <v>15513</v>
      </c>
      <c r="H4429" t="s">
        <v>25</v>
      </c>
    </row>
    <row r="4430" spans="1:8">
      <c r="A4430" t="s">
        <v>15514</v>
      </c>
      <c r="B4430" t="s">
        <v>9</v>
      </c>
      <c r="C4430" t="s">
        <v>15515</v>
      </c>
      <c r="D4430" t="s">
        <v>15382</v>
      </c>
      <c r="E4430" t="s">
        <v>15004</v>
      </c>
      <c r="F4430" t="s">
        <v>28</v>
      </c>
      <c r="G4430" t="s">
        <v>15516</v>
      </c>
      <c r="H4430" t="s">
        <v>25</v>
      </c>
    </row>
    <row r="4431" spans="1:8">
      <c r="A4431" t="s">
        <v>15517</v>
      </c>
      <c r="B4431" t="s">
        <v>16</v>
      </c>
      <c r="C4431" t="s">
        <v>15518</v>
      </c>
      <c r="D4431" t="s">
        <v>15324</v>
      </c>
      <c r="E4431" t="s">
        <v>15004</v>
      </c>
      <c r="F4431" t="s">
        <v>15519</v>
      </c>
      <c r="G4431" t="s">
        <v>15520</v>
      </c>
      <c r="H4431" t="s">
        <v>15521</v>
      </c>
    </row>
    <row r="4432" spans="1:8">
      <c r="A4432" t="s">
        <v>15522</v>
      </c>
      <c r="B4432" t="s">
        <v>9</v>
      </c>
      <c r="C4432" t="s">
        <v>15523</v>
      </c>
      <c r="D4432" t="s">
        <v>15421</v>
      </c>
      <c r="E4432" t="s">
        <v>15004</v>
      </c>
      <c r="F4432" t="s">
        <v>28</v>
      </c>
      <c r="G4432" t="s">
        <v>28</v>
      </c>
      <c r="H4432" t="s">
        <v>25</v>
      </c>
    </row>
    <row r="4433" spans="1:8">
      <c r="A4433" t="s">
        <v>5158</v>
      </c>
      <c r="B4433" t="s">
        <v>36</v>
      </c>
      <c r="C4433" t="s">
        <v>15524</v>
      </c>
      <c r="D4433" t="s">
        <v>15382</v>
      </c>
      <c r="E4433" t="s">
        <v>15004</v>
      </c>
      <c r="F4433" t="s">
        <v>28</v>
      </c>
      <c r="G4433" t="s">
        <v>28</v>
      </c>
      <c r="H4433" t="s">
        <v>25</v>
      </c>
    </row>
    <row r="4434" spans="1:8">
      <c r="A4434" t="s">
        <v>3548</v>
      </c>
      <c r="B4434" t="s">
        <v>9</v>
      </c>
      <c r="C4434" t="s">
        <v>15525</v>
      </c>
      <c r="D4434" t="s">
        <v>15392</v>
      </c>
      <c r="E4434" t="s">
        <v>15004</v>
      </c>
      <c r="F4434" t="s">
        <v>28</v>
      </c>
      <c r="G4434" t="s">
        <v>28</v>
      </c>
      <c r="H4434" t="s">
        <v>25</v>
      </c>
    </row>
    <row r="4435" spans="1:8">
      <c r="A4435" t="s">
        <v>15526</v>
      </c>
      <c r="B4435" t="s">
        <v>9</v>
      </c>
      <c r="C4435" t="s">
        <v>15527</v>
      </c>
      <c r="D4435" t="s">
        <v>15421</v>
      </c>
      <c r="E4435" t="s">
        <v>15004</v>
      </c>
      <c r="F4435" t="s">
        <v>28</v>
      </c>
      <c r="G4435" t="s">
        <v>15528</v>
      </c>
      <c r="H4435" t="s">
        <v>25</v>
      </c>
    </row>
    <row r="4436" spans="1:8">
      <c r="A4436" t="s">
        <v>15529</v>
      </c>
      <c r="B4436" t="s">
        <v>16</v>
      </c>
      <c r="C4436" t="s">
        <v>15530</v>
      </c>
      <c r="D4436" t="s">
        <v>15444</v>
      </c>
      <c r="E4436" t="s">
        <v>15004</v>
      </c>
      <c r="F4436" t="s">
        <v>28</v>
      </c>
      <c r="G4436" t="s">
        <v>15531</v>
      </c>
      <c r="H4436" t="s">
        <v>25</v>
      </c>
    </row>
    <row r="4437" spans="1:8">
      <c r="A4437" t="s">
        <v>15532</v>
      </c>
      <c r="B4437" t="s">
        <v>9</v>
      </c>
      <c r="C4437" t="s">
        <v>15381</v>
      </c>
      <c r="D4437" t="s">
        <v>15382</v>
      </c>
      <c r="E4437" t="s">
        <v>15004</v>
      </c>
      <c r="F4437" t="s">
        <v>28</v>
      </c>
      <c r="G4437" t="s">
        <v>15533</v>
      </c>
      <c r="H4437" t="s">
        <v>25</v>
      </c>
    </row>
    <row r="4438" spans="1:8">
      <c r="A4438" t="s">
        <v>15534</v>
      </c>
      <c r="B4438" t="s">
        <v>16</v>
      </c>
      <c r="C4438" t="s">
        <v>15535</v>
      </c>
      <c r="D4438" t="s">
        <v>15444</v>
      </c>
      <c r="E4438" t="s">
        <v>15004</v>
      </c>
      <c r="F4438" t="s">
        <v>2173</v>
      </c>
      <c r="G4438" t="s">
        <v>15536</v>
      </c>
      <c r="H4438" t="s">
        <v>25</v>
      </c>
    </row>
    <row r="4439" spans="1:8">
      <c r="A4439" t="s">
        <v>41</v>
      </c>
      <c r="B4439" t="s">
        <v>16</v>
      </c>
      <c r="C4439" t="s">
        <v>15537</v>
      </c>
      <c r="D4439" t="s">
        <v>15444</v>
      </c>
      <c r="E4439" t="s">
        <v>15004</v>
      </c>
      <c r="F4439" t="s">
        <v>43</v>
      </c>
      <c r="G4439" t="s">
        <v>15538</v>
      </c>
      <c r="H4439" t="s">
        <v>45</v>
      </c>
    </row>
    <row r="4440" spans="1:8">
      <c r="A4440" t="s">
        <v>15539</v>
      </c>
      <c r="B4440" t="s">
        <v>16</v>
      </c>
      <c r="C4440" t="s">
        <v>15540</v>
      </c>
      <c r="D4440" t="s">
        <v>15512</v>
      </c>
      <c r="E4440" t="s">
        <v>15004</v>
      </c>
      <c r="F4440" t="s">
        <v>28</v>
      </c>
      <c r="G4440" t="s">
        <v>15541</v>
      </c>
      <c r="H4440" t="s">
        <v>25</v>
      </c>
    </row>
    <row r="4441" spans="1:8">
      <c r="A4441" t="s">
        <v>15542</v>
      </c>
      <c r="B4441" t="s">
        <v>36</v>
      </c>
      <c r="C4441" t="s">
        <v>15543</v>
      </c>
      <c r="D4441" t="s">
        <v>15364</v>
      </c>
      <c r="E4441" t="s">
        <v>15004</v>
      </c>
      <c r="F4441" t="s">
        <v>28</v>
      </c>
      <c r="G4441" t="s">
        <v>15544</v>
      </c>
      <c r="H4441" t="s">
        <v>25</v>
      </c>
    </row>
    <row r="4442" spans="1:8">
      <c r="A4442" t="s">
        <v>15545</v>
      </c>
      <c r="B4442" t="s">
        <v>16</v>
      </c>
      <c r="C4442" t="s">
        <v>15546</v>
      </c>
      <c r="D4442" t="s">
        <v>15417</v>
      </c>
      <c r="E4442" t="s">
        <v>15004</v>
      </c>
      <c r="F4442" t="s">
        <v>6551</v>
      </c>
      <c r="G4442" t="s">
        <v>15547</v>
      </c>
      <c r="H4442" t="s">
        <v>6553</v>
      </c>
    </row>
    <row r="4443" spans="1:8">
      <c r="A4443" t="s">
        <v>15548</v>
      </c>
      <c r="B4443" t="s">
        <v>305</v>
      </c>
      <c r="C4443" t="s">
        <v>15549</v>
      </c>
      <c r="D4443" t="s">
        <v>15364</v>
      </c>
      <c r="E4443" t="s">
        <v>15004</v>
      </c>
      <c r="F4443" t="s">
        <v>28</v>
      </c>
      <c r="G4443" t="s">
        <v>15550</v>
      </c>
      <c r="H4443" t="s">
        <v>25</v>
      </c>
    </row>
    <row r="4444" spans="1:8">
      <c r="A4444" t="s">
        <v>15551</v>
      </c>
      <c r="B4444" t="s">
        <v>9</v>
      </c>
      <c r="C4444" t="s">
        <v>15552</v>
      </c>
      <c r="D4444" t="s">
        <v>15364</v>
      </c>
      <c r="E4444" t="s">
        <v>15004</v>
      </c>
      <c r="F4444" t="s">
        <v>28</v>
      </c>
      <c r="G4444" t="s">
        <v>28</v>
      </c>
      <c r="H4444" t="s">
        <v>25</v>
      </c>
    </row>
    <row r="4445" spans="1:8">
      <c r="A4445" t="s">
        <v>15553</v>
      </c>
      <c r="B4445" t="s">
        <v>16</v>
      </c>
      <c r="C4445" t="s">
        <v>15554</v>
      </c>
      <c r="D4445" t="s">
        <v>15417</v>
      </c>
      <c r="E4445" t="s">
        <v>15004</v>
      </c>
      <c r="F4445" t="s">
        <v>28</v>
      </c>
      <c r="G4445" t="s">
        <v>15555</v>
      </c>
      <c r="H4445" t="s">
        <v>25</v>
      </c>
    </row>
    <row r="4446" spans="1:8">
      <c r="A4446" t="s">
        <v>15556</v>
      </c>
      <c r="B4446" t="s">
        <v>16</v>
      </c>
      <c r="C4446" t="s">
        <v>15557</v>
      </c>
      <c r="D4446" t="s">
        <v>15382</v>
      </c>
      <c r="E4446" t="s">
        <v>15004</v>
      </c>
      <c r="F4446" t="s">
        <v>28</v>
      </c>
      <c r="G4446" t="s">
        <v>15558</v>
      </c>
      <c r="H4446" t="s">
        <v>25</v>
      </c>
    </row>
    <row r="4447" spans="1:8">
      <c r="A4447" t="s">
        <v>15559</v>
      </c>
      <c r="B4447" t="s">
        <v>16</v>
      </c>
      <c r="C4447" t="s">
        <v>15560</v>
      </c>
      <c r="D4447" t="s">
        <v>15444</v>
      </c>
      <c r="E4447" t="s">
        <v>15004</v>
      </c>
      <c r="F4447" t="s">
        <v>15561</v>
      </c>
      <c r="G4447" t="s">
        <v>15562</v>
      </c>
      <c r="H4447" t="s">
        <v>25</v>
      </c>
    </row>
    <row r="4448" spans="1:8">
      <c r="A4448" t="s">
        <v>15563</v>
      </c>
      <c r="B4448" t="s">
        <v>9</v>
      </c>
      <c r="C4448" t="s">
        <v>15564</v>
      </c>
      <c r="D4448" t="s">
        <v>15565</v>
      </c>
      <c r="E4448" t="s">
        <v>15004</v>
      </c>
      <c r="F4448" t="s">
        <v>15566</v>
      </c>
      <c r="G4448" t="s">
        <v>15567</v>
      </c>
      <c r="H4448" t="s">
        <v>15568</v>
      </c>
    </row>
    <row r="4449" spans="1:8">
      <c r="A4449" t="s">
        <v>15569</v>
      </c>
      <c r="B4449" t="s">
        <v>16</v>
      </c>
      <c r="C4449" t="s">
        <v>15570</v>
      </c>
      <c r="D4449" t="s">
        <v>15444</v>
      </c>
      <c r="E4449" t="s">
        <v>15004</v>
      </c>
      <c r="F4449" t="s">
        <v>15571</v>
      </c>
      <c r="G4449" t="s">
        <v>15572</v>
      </c>
      <c r="H4449" t="s">
        <v>15573</v>
      </c>
    </row>
    <row r="4450" spans="1:8">
      <c r="A4450" t="s">
        <v>15574</v>
      </c>
      <c r="B4450" t="s">
        <v>9</v>
      </c>
      <c r="C4450" t="s">
        <v>15575</v>
      </c>
      <c r="D4450" t="s">
        <v>15458</v>
      </c>
      <c r="E4450" t="s">
        <v>15004</v>
      </c>
      <c r="F4450" t="s">
        <v>15576</v>
      </c>
      <c r="G4450" t="s">
        <v>15577</v>
      </c>
      <c r="H4450" t="s">
        <v>15578</v>
      </c>
    </row>
    <row r="4451" spans="1:8">
      <c r="A4451" t="s">
        <v>15579</v>
      </c>
      <c r="B4451" t="s">
        <v>1058</v>
      </c>
      <c r="C4451" t="s">
        <v>15580</v>
      </c>
      <c r="D4451" t="s">
        <v>15096</v>
      </c>
      <c r="E4451" t="s">
        <v>15004</v>
      </c>
      <c r="F4451" t="s">
        <v>28</v>
      </c>
      <c r="G4451" t="s">
        <v>15581</v>
      </c>
      <c r="H4451" t="s">
        <v>25</v>
      </c>
    </row>
    <row r="4452" spans="1:8">
      <c r="A4452" t="s">
        <v>15582</v>
      </c>
      <c r="B4452" t="s">
        <v>9</v>
      </c>
      <c r="C4452" t="s">
        <v>15583</v>
      </c>
      <c r="D4452" t="s">
        <v>15417</v>
      </c>
      <c r="E4452" t="s">
        <v>15004</v>
      </c>
      <c r="F4452" t="s">
        <v>28</v>
      </c>
      <c r="G4452" t="s">
        <v>28</v>
      </c>
      <c r="H4452" t="s">
        <v>25</v>
      </c>
    </row>
    <row r="4453" spans="1:8">
      <c r="A4453" t="s">
        <v>15584</v>
      </c>
      <c r="B4453" t="s">
        <v>36</v>
      </c>
      <c r="C4453" t="s">
        <v>15585</v>
      </c>
      <c r="D4453" t="s">
        <v>15431</v>
      </c>
      <c r="E4453" t="s">
        <v>15004</v>
      </c>
      <c r="F4453" t="s">
        <v>28</v>
      </c>
      <c r="G4453" t="s">
        <v>15586</v>
      </c>
      <c r="H4453" t="s">
        <v>25</v>
      </c>
    </row>
    <row r="4454" spans="1:8">
      <c r="A4454" t="s">
        <v>15587</v>
      </c>
      <c r="B4454" t="s">
        <v>16</v>
      </c>
      <c r="C4454" t="s">
        <v>15588</v>
      </c>
      <c r="D4454" t="s">
        <v>15589</v>
      </c>
      <c r="E4454" t="s">
        <v>15004</v>
      </c>
      <c r="F4454" t="s">
        <v>28</v>
      </c>
      <c r="G4454" t="s">
        <v>15590</v>
      </c>
      <c r="H4454" t="s">
        <v>25</v>
      </c>
    </row>
    <row r="4455" spans="1:8">
      <c r="A4455" t="s">
        <v>15591</v>
      </c>
      <c r="B4455" t="s">
        <v>16</v>
      </c>
      <c r="C4455" t="s">
        <v>15592</v>
      </c>
      <c r="D4455" t="s">
        <v>15593</v>
      </c>
      <c r="E4455" t="s">
        <v>15004</v>
      </c>
      <c r="F4455" t="s">
        <v>28</v>
      </c>
      <c r="G4455" t="s">
        <v>15594</v>
      </c>
      <c r="H4455" t="s">
        <v>25</v>
      </c>
    </row>
    <row r="4456" spans="1:8">
      <c r="A4456" t="s">
        <v>15595</v>
      </c>
      <c r="B4456" t="s">
        <v>9</v>
      </c>
      <c r="C4456" t="s">
        <v>15596</v>
      </c>
      <c r="D4456" t="s">
        <v>15444</v>
      </c>
      <c r="E4456" t="s">
        <v>15004</v>
      </c>
      <c r="F4456" t="s">
        <v>15597</v>
      </c>
      <c r="G4456" t="s">
        <v>15598</v>
      </c>
      <c r="H4456" t="s">
        <v>15599</v>
      </c>
    </row>
    <row r="4457" spans="1:8">
      <c r="A4457" t="s">
        <v>15600</v>
      </c>
      <c r="B4457" t="s">
        <v>36</v>
      </c>
      <c r="C4457" t="s">
        <v>15601</v>
      </c>
      <c r="D4457" t="s">
        <v>15364</v>
      </c>
      <c r="E4457" t="s">
        <v>15004</v>
      </c>
      <c r="F4457" t="s">
        <v>83</v>
      </c>
      <c r="G4457" t="s">
        <v>15602</v>
      </c>
      <c r="H4457" t="s">
        <v>25</v>
      </c>
    </row>
    <row r="4458" spans="1:8">
      <c r="A4458" t="s">
        <v>15603</v>
      </c>
      <c r="B4458" t="s">
        <v>16</v>
      </c>
      <c r="C4458" t="s">
        <v>15604</v>
      </c>
      <c r="D4458" t="s">
        <v>15048</v>
      </c>
      <c r="E4458" t="s">
        <v>15004</v>
      </c>
      <c r="F4458" t="s">
        <v>28</v>
      </c>
      <c r="G4458" t="s">
        <v>15605</v>
      </c>
      <c r="H4458" t="s">
        <v>25</v>
      </c>
    </row>
    <row r="4459" spans="1:8">
      <c r="A4459" t="s">
        <v>15606</v>
      </c>
      <c r="B4459" t="s">
        <v>36</v>
      </c>
      <c r="C4459" t="s">
        <v>15607</v>
      </c>
      <c r="D4459" t="s">
        <v>15512</v>
      </c>
      <c r="E4459" t="s">
        <v>15004</v>
      </c>
      <c r="F4459" t="s">
        <v>15608</v>
      </c>
      <c r="G4459" t="s">
        <v>15609</v>
      </c>
      <c r="H4459" t="s">
        <v>25</v>
      </c>
    </row>
    <row r="4460" spans="1:8">
      <c r="A4460" t="s">
        <v>15610</v>
      </c>
      <c r="B4460" t="s">
        <v>9</v>
      </c>
      <c r="C4460" t="s">
        <v>15611</v>
      </c>
      <c r="D4460" t="s">
        <v>15444</v>
      </c>
      <c r="E4460" t="s">
        <v>15004</v>
      </c>
      <c r="F4460" t="s">
        <v>15571</v>
      </c>
      <c r="G4460" t="s">
        <v>15572</v>
      </c>
      <c r="H4460" t="s">
        <v>15573</v>
      </c>
    </row>
    <row r="4461" spans="1:8">
      <c r="A4461" t="s">
        <v>15612</v>
      </c>
      <c r="B4461" t="s">
        <v>9</v>
      </c>
      <c r="C4461" t="s">
        <v>15613</v>
      </c>
      <c r="D4461" t="s">
        <v>15444</v>
      </c>
      <c r="E4461" t="s">
        <v>15004</v>
      </c>
      <c r="F4461" t="s">
        <v>18</v>
      </c>
      <c r="G4461" t="s">
        <v>15614</v>
      </c>
      <c r="H4461" t="s">
        <v>20</v>
      </c>
    </row>
    <row r="4462" spans="1:8">
      <c r="A4462" t="s">
        <v>15615</v>
      </c>
      <c r="B4462" t="s">
        <v>9</v>
      </c>
      <c r="C4462" t="s">
        <v>15616</v>
      </c>
      <c r="D4462" t="s">
        <v>15417</v>
      </c>
      <c r="E4462" t="s">
        <v>15004</v>
      </c>
      <c r="F4462" t="s">
        <v>28</v>
      </c>
      <c r="G4462" t="s">
        <v>15617</v>
      </c>
      <c r="H4462" t="s">
        <v>25</v>
      </c>
    </row>
    <row r="4463" spans="1:8">
      <c r="A4463" t="s">
        <v>15618</v>
      </c>
      <c r="B4463" t="s">
        <v>559</v>
      </c>
      <c r="C4463" t="s">
        <v>15619</v>
      </c>
      <c r="D4463" t="s">
        <v>15096</v>
      </c>
      <c r="E4463" t="s">
        <v>15004</v>
      </c>
      <c r="F4463" t="s">
        <v>28</v>
      </c>
      <c r="G4463" t="s">
        <v>15620</v>
      </c>
      <c r="H4463" t="s">
        <v>25</v>
      </c>
    </row>
    <row r="4464" spans="1:8">
      <c r="A4464" t="s">
        <v>15621</v>
      </c>
      <c r="B4464" t="s">
        <v>16</v>
      </c>
      <c r="C4464" t="s">
        <v>15622</v>
      </c>
      <c r="D4464" t="s">
        <v>15048</v>
      </c>
      <c r="E4464" t="s">
        <v>15004</v>
      </c>
      <c r="F4464" t="s">
        <v>15623</v>
      </c>
      <c r="G4464" t="s">
        <v>15624</v>
      </c>
      <c r="H4464" t="s">
        <v>15625</v>
      </c>
    </row>
    <row r="4465" spans="1:8">
      <c r="A4465" t="s">
        <v>15626</v>
      </c>
      <c r="B4465" t="s">
        <v>9</v>
      </c>
      <c r="C4465" t="s">
        <v>15627</v>
      </c>
      <c r="D4465" t="s">
        <v>15417</v>
      </c>
      <c r="E4465" t="s">
        <v>15004</v>
      </c>
      <c r="F4465" t="s">
        <v>748</v>
      </c>
      <c r="G4465" t="s">
        <v>15628</v>
      </c>
      <c r="H4465" t="s">
        <v>25</v>
      </c>
    </row>
    <row r="4466" spans="1:8">
      <c r="A4466" t="s">
        <v>15629</v>
      </c>
      <c r="B4466" t="s">
        <v>16</v>
      </c>
      <c r="C4466" t="s">
        <v>15630</v>
      </c>
      <c r="D4466" t="s">
        <v>15631</v>
      </c>
      <c r="E4466" t="s">
        <v>15632</v>
      </c>
      <c r="F4466" t="s">
        <v>28</v>
      </c>
      <c r="G4466" t="s">
        <v>28</v>
      </c>
      <c r="H4466" t="s">
        <v>25</v>
      </c>
    </row>
    <row r="4467" spans="1:8">
      <c r="A4467" t="s">
        <v>15633</v>
      </c>
      <c r="B4467" t="s">
        <v>16</v>
      </c>
      <c r="C4467" t="s">
        <v>15634</v>
      </c>
      <c r="D4467" t="s">
        <v>15458</v>
      </c>
      <c r="E4467" t="s">
        <v>15004</v>
      </c>
      <c r="F4467" t="s">
        <v>28</v>
      </c>
      <c r="G4467" t="s">
        <v>28</v>
      </c>
      <c r="H4467" t="s">
        <v>25</v>
      </c>
    </row>
    <row r="4468" spans="1:8">
      <c r="A4468" t="s">
        <v>15635</v>
      </c>
      <c r="B4468" t="s">
        <v>16</v>
      </c>
      <c r="C4468" t="s">
        <v>15636</v>
      </c>
      <c r="D4468" t="s">
        <v>15512</v>
      </c>
      <c r="E4468" t="s">
        <v>15004</v>
      </c>
      <c r="F4468" t="s">
        <v>15637</v>
      </c>
      <c r="G4468" t="s">
        <v>15638</v>
      </c>
      <c r="H4468" t="s">
        <v>15639</v>
      </c>
    </row>
    <row r="4469" spans="1:8">
      <c r="A4469" t="s">
        <v>15640</v>
      </c>
      <c r="B4469" t="s">
        <v>16</v>
      </c>
      <c r="C4469" t="s">
        <v>15641</v>
      </c>
      <c r="D4469" t="s">
        <v>15096</v>
      </c>
      <c r="E4469" t="s">
        <v>15004</v>
      </c>
      <c r="F4469" t="s">
        <v>28</v>
      </c>
      <c r="G4469" t="s">
        <v>15642</v>
      </c>
      <c r="H4469" t="s">
        <v>25</v>
      </c>
    </row>
    <row r="4470" spans="1:8">
      <c r="A4470" t="s">
        <v>15643</v>
      </c>
      <c r="B4470" t="s">
        <v>9</v>
      </c>
      <c r="C4470" t="s">
        <v>15644</v>
      </c>
      <c r="D4470" t="s">
        <v>15392</v>
      </c>
      <c r="E4470" t="s">
        <v>15004</v>
      </c>
      <c r="F4470" t="s">
        <v>390</v>
      </c>
      <c r="G4470" t="s">
        <v>15645</v>
      </c>
      <c r="H4470" t="s">
        <v>25</v>
      </c>
    </row>
    <row r="4471" spans="1:8">
      <c r="A4471" t="s">
        <v>15646</v>
      </c>
      <c r="B4471" t="s">
        <v>9</v>
      </c>
      <c r="C4471" t="s">
        <v>15647</v>
      </c>
      <c r="D4471" t="s">
        <v>15386</v>
      </c>
      <c r="E4471" t="s">
        <v>15004</v>
      </c>
      <c r="F4471" t="s">
        <v>28</v>
      </c>
      <c r="G4471" t="s">
        <v>15648</v>
      </c>
      <c r="H4471" t="s">
        <v>25</v>
      </c>
    </row>
    <row r="4472" spans="1:8">
      <c r="A4472" t="s">
        <v>15649</v>
      </c>
      <c r="B4472" t="s">
        <v>9</v>
      </c>
      <c r="C4472" t="s">
        <v>15650</v>
      </c>
      <c r="D4472" t="s">
        <v>15651</v>
      </c>
      <c r="E4472" t="s">
        <v>15004</v>
      </c>
      <c r="F4472" t="s">
        <v>28</v>
      </c>
      <c r="G4472" t="s">
        <v>28</v>
      </c>
      <c r="H4472" t="s">
        <v>25</v>
      </c>
    </row>
    <row r="4473" spans="1:8">
      <c r="A4473" t="s">
        <v>15652</v>
      </c>
      <c r="B4473" t="s">
        <v>9</v>
      </c>
      <c r="C4473" t="s">
        <v>15653</v>
      </c>
      <c r="D4473" t="s">
        <v>15654</v>
      </c>
      <c r="E4473" t="s">
        <v>15004</v>
      </c>
      <c r="F4473" t="s">
        <v>15655</v>
      </c>
      <c r="G4473" t="s">
        <v>15656</v>
      </c>
      <c r="H4473" t="s">
        <v>15657</v>
      </c>
    </row>
    <row r="4474" spans="1:8">
      <c r="A4474" t="s">
        <v>15658</v>
      </c>
      <c r="B4474" t="s">
        <v>9</v>
      </c>
      <c r="C4474" t="s">
        <v>15659</v>
      </c>
      <c r="D4474" t="s">
        <v>15512</v>
      </c>
      <c r="E4474" t="s">
        <v>15004</v>
      </c>
      <c r="F4474" t="s">
        <v>28</v>
      </c>
      <c r="G4474" t="s">
        <v>15660</v>
      </c>
      <c r="H4474" t="s">
        <v>25</v>
      </c>
    </row>
    <row r="4475" spans="1:8">
      <c r="A4475" t="s">
        <v>15661</v>
      </c>
      <c r="B4475" t="s">
        <v>16</v>
      </c>
      <c r="C4475" t="s">
        <v>15662</v>
      </c>
      <c r="D4475" t="s">
        <v>15382</v>
      </c>
      <c r="E4475" t="s">
        <v>15004</v>
      </c>
      <c r="F4475" t="s">
        <v>15663</v>
      </c>
      <c r="G4475" t="s">
        <v>15487</v>
      </c>
      <c r="H4475" t="s">
        <v>15664</v>
      </c>
    </row>
    <row r="4476" spans="1:8">
      <c r="A4476" t="s">
        <v>15665</v>
      </c>
      <c r="B4476" t="s">
        <v>9</v>
      </c>
      <c r="C4476" t="s">
        <v>15666</v>
      </c>
      <c r="D4476" t="s">
        <v>15667</v>
      </c>
      <c r="E4476" t="s">
        <v>15004</v>
      </c>
      <c r="F4476" t="s">
        <v>15668</v>
      </c>
      <c r="G4476" t="s">
        <v>15669</v>
      </c>
      <c r="H4476" t="s">
        <v>4651</v>
      </c>
    </row>
    <row r="4477" spans="1:8">
      <c r="A4477" t="s">
        <v>15670</v>
      </c>
      <c r="B4477" t="s">
        <v>16</v>
      </c>
      <c r="C4477" t="s">
        <v>15671</v>
      </c>
      <c r="D4477" t="s">
        <v>15440</v>
      </c>
      <c r="E4477" t="s">
        <v>15004</v>
      </c>
      <c r="F4477" t="s">
        <v>677</v>
      </c>
      <c r="G4477" t="s">
        <v>15672</v>
      </c>
      <c r="H4477" t="s">
        <v>25</v>
      </c>
    </row>
    <row r="4478" spans="1:8">
      <c r="A4478" t="s">
        <v>15673</v>
      </c>
      <c r="B4478" t="s">
        <v>36</v>
      </c>
      <c r="C4478" t="s">
        <v>15674</v>
      </c>
      <c r="D4478" t="s">
        <v>15675</v>
      </c>
      <c r="E4478" t="s">
        <v>15004</v>
      </c>
      <c r="F4478" t="s">
        <v>15676</v>
      </c>
      <c r="G4478" t="s">
        <v>15677</v>
      </c>
      <c r="H4478" t="s">
        <v>25</v>
      </c>
    </row>
    <row r="4479" spans="1:8">
      <c r="A4479" t="s">
        <v>15678</v>
      </c>
      <c r="B4479" t="s">
        <v>65</v>
      </c>
      <c r="C4479" t="s">
        <v>15679</v>
      </c>
      <c r="D4479" t="s">
        <v>15444</v>
      </c>
      <c r="E4479" t="s">
        <v>15004</v>
      </c>
      <c r="F4479" t="s">
        <v>28</v>
      </c>
      <c r="G4479" t="s">
        <v>15680</v>
      </c>
      <c r="H4479" t="s">
        <v>25</v>
      </c>
    </row>
    <row r="4480" spans="1:8">
      <c r="A4480" t="s">
        <v>15681</v>
      </c>
      <c r="B4480" t="s">
        <v>16</v>
      </c>
      <c r="C4480" t="s">
        <v>15682</v>
      </c>
      <c r="D4480" t="s">
        <v>15651</v>
      </c>
      <c r="E4480" t="s">
        <v>15004</v>
      </c>
      <c r="F4480" t="s">
        <v>15683</v>
      </c>
      <c r="G4480" t="s">
        <v>15684</v>
      </c>
      <c r="H4480" t="s">
        <v>25</v>
      </c>
    </row>
    <row r="4481" spans="1:8">
      <c r="A4481" t="s">
        <v>15685</v>
      </c>
      <c r="B4481" t="s">
        <v>16</v>
      </c>
      <c r="C4481" t="s">
        <v>15686</v>
      </c>
      <c r="D4481" t="s">
        <v>15417</v>
      </c>
      <c r="E4481" t="s">
        <v>15004</v>
      </c>
      <c r="F4481" t="s">
        <v>677</v>
      </c>
      <c r="G4481" t="s">
        <v>15687</v>
      </c>
      <c r="H4481" t="s">
        <v>25</v>
      </c>
    </row>
    <row r="4482" spans="1:8">
      <c r="A4482" t="s">
        <v>15688</v>
      </c>
      <c r="B4482" t="s">
        <v>36</v>
      </c>
      <c r="C4482" t="s">
        <v>15689</v>
      </c>
      <c r="D4482" t="s">
        <v>15364</v>
      </c>
      <c r="E4482" t="s">
        <v>15004</v>
      </c>
      <c r="F4482" t="s">
        <v>2359</v>
      </c>
      <c r="G4482" t="s">
        <v>15690</v>
      </c>
      <c r="H4482" t="s">
        <v>25</v>
      </c>
    </row>
    <row r="4483" spans="1:8">
      <c r="A4483" t="s">
        <v>15691</v>
      </c>
      <c r="B4483" t="s">
        <v>177</v>
      </c>
      <c r="C4483" t="s">
        <v>15692</v>
      </c>
      <c r="D4483" t="s">
        <v>15431</v>
      </c>
      <c r="E4483" t="s">
        <v>15004</v>
      </c>
      <c r="F4483" t="s">
        <v>15693</v>
      </c>
      <c r="G4483" t="s">
        <v>15694</v>
      </c>
      <c r="H4483" t="s">
        <v>15695</v>
      </c>
    </row>
    <row r="4484" spans="1:8">
      <c r="A4484" t="s">
        <v>15696</v>
      </c>
      <c r="B4484" t="s">
        <v>16</v>
      </c>
      <c r="C4484" t="s">
        <v>15697</v>
      </c>
      <c r="D4484" t="s">
        <v>15698</v>
      </c>
      <c r="E4484" t="s">
        <v>15004</v>
      </c>
      <c r="F4484" t="s">
        <v>15699</v>
      </c>
      <c r="G4484" t="s">
        <v>15700</v>
      </c>
      <c r="H4484" t="s">
        <v>25</v>
      </c>
    </row>
    <row r="4485" spans="1:8">
      <c r="A4485" t="s">
        <v>15701</v>
      </c>
      <c r="B4485" t="s">
        <v>9</v>
      </c>
      <c r="C4485" t="s">
        <v>15702</v>
      </c>
      <c r="D4485" t="s">
        <v>15431</v>
      </c>
      <c r="E4485" t="s">
        <v>15004</v>
      </c>
      <c r="F4485" t="s">
        <v>28</v>
      </c>
      <c r="G4485" t="s">
        <v>15703</v>
      </c>
      <c r="H4485" t="s">
        <v>25</v>
      </c>
    </row>
    <row r="4486" spans="1:8">
      <c r="A4486" t="s">
        <v>15704</v>
      </c>
      <c r="B4486" t="s">
        <v>65</v>
      </c>
      <c r="C4486" t="s">
        <v>15705</v>
      </c>
      <c r="D4486" t="s">
        <v>15444</v>
      </c>
      <c r="E4486" t="s">
        <v>15004</v>
      </c>
      <c r="F4486" t="s">
        <v>15706</v>
      </c>
      <c r="G4486" t="s">
        <v>15707</v>
      </c>
      <c r="H4486" t="s">
        <v>15708</v>
      </c>
    </row>
    <row r="4487" spans="1:8">
      <c r="A4487" t="s">
        <v>15709</v>
      </c>
      <c r="B4487" t="s">
        <v>305</v>
      </c>
      <c r="C4487" t="s">
        <v>15710</v>
      </c>
      <c r="D4487" t="s">
        <v>15431</v>
      </c>
      <c r="E4487" t="s">
        <v>15004</v>
      </c>
      <c r="F4487" t="s">
        <v>15711</v>
      </c>
      <c r="G4487" t="s">
        <v>15712</v>
      </c>
      <c r="H4487" t="s">
        <v>15713</v>
      </c>
    </row>
    <row r="4488" spans="1:8">
      <c r="A4488" t="s">
        <v>15714</v>
      </c>
      <c r="B4488" t="s">
        <v>9</v>
      </c>
      <c r="C4488" t="s">
        <v>15715</v>
      </c>
      <c r="D4488" t="s">
        <v>15444</v>
      </c>
      <c r="E4488" t="s">
        <v>15004</v>
      </c>
      <c r="F4488" t="s">
        <v>28</v>
      </c>
      <c r="G4488" t="s">
        <v>28</v>
      </c>
      <c r="H4488" t="s">
        <v>25</v>
      </c>
    </row>
    <row r="4489" spans="1:8">
      <c r="A4489" t="s">
        <v>15716</v>
      </c>
      <c r="B4489" t="s">
        <v>16</v>
      </c>
      <c r="C4489" t="s">
        <v>15717</v>
      </c>
      <c r="D4489" t="s">
        <v>15718</v>
      </c>
      <c r="E4489" t="s">
        <v>15004</v>
      </c>
      <c r="F4489" t="s">
        <v>15719</v>
      </c>
      <c r="G4489" t="s">
        <v>15720</v>
      </c>
      <c r="H4489" t="s">
        <v>15721</v>
      </c>
    </row>
    <row r="4490" spans="1:8">
      <c r="A4490" t="s">
        <v>15722</v>
      </c>
      <c r="B4490" t="s">
        <v>16</v>
      </c>
      <c r="C4490" t="s">
        <v>15723</v>
      </c>
      <c r="D4490" t="s">
        <v>15048</v>
      </c>
      <c r="E4490" t="s">
        <v>15004</v>
      </c>
      <c r="F4490" t="s">
        <v>15724</v>
      </c>
      <c r="G4490" t="s">
        <v>15725</v>
      </c>
      <c r="H4490" t="s">
        <v>15726</v>
      </c>
    </row>
    <row r="4491" spans="1:8">
      <c r="A4491" t="s">
        <v>15727</v>
      </c>
      <c r="B4491" t="s">
        <v>16</v>
      </c>
      <c r="C4491" t="s">
        <v>15728</v>
      </c>
      <c r="D4491" t="s">
        <v>15729</v>
      </c>
      <c r="E4491" t="s">
        <v>15004</v>
      </c>
      <c r="F4491" t="s">
        <v>15730</v>
      </c>
      <c r="G4491" t="s">
        <v>15731</v>
      </c>
      <c r="H4491" t="s">
        <v>25</v>
      </c>
    </row>
    <row r="4492" spans="1:8">
      <c r="A4492" t="s">
        <v>15732</v>
      </c>
      <c r="B4492" t="s">
        <v>36</v>
      </c>
      <c r="C4492" t="s">
        <v>15733</v>
      </c>
      <c r="D4492" t="s">
        <v>15458</v>
      </c>
      <c r="E4492" t="s">
        <v>15004</v>
      </c>
      <c r="F4492" t="s">
        <v>28</v>
      </c>
      <c r="G4492" t="s">
        <v>15734</v>
      </c>
      <c r="H4492" t="s">
        <v>25</v>
      </c>
    </row>
    <row r="4493" spans="1:8">
      <c r="A4493" t="s">
        <v>15735</v>
      </c>
      <c r="B4493" t="s">
        <v>36</v>
      </c>
      <c r="C4493" t="s">
        <v>15736</v>
      </c>
      <c r="D4493" t="s">
        <v>15737</v>
      </c>
      <c r="E4493" t="s">
        <v>881</v>
      </c>
      <c r="F4493" t="s">
        <v>28</v>
      </c>
      <c r="G4493" t="s">
        <v>15738</v>
      </c>
      <c r="H4493" t="s">
        <v>25</v>
      </c>
    </row>
    <row r="4494" spans="1:8">
      <c r="A4494" t="s">
        <v>15739</v>
      </c>
      <c r="B4494" t="s">
        <v>36</v>
      </c>
      <c r="C4494" t="s">
        <v>15740</v>
      </c>
      <c r="D4494" t="s">
        <v>15048</v>
      </c>
      <c r="E4494" t="s">
        <v>15004</v>
      </c>
      <c r="F4494" t="s">
        <v>51</v>
      </c>
      <c r="G4494" t="s">
        <v>15741</v>
      </c>
      <c r="H4494" t="s">
        <v>53</v>
      </c>
    </row>
    <row r="4495" spans="1:8">
      <c r="A4495" t="s">
        <v>15742</v>
      </c>
      <c r="B4495" t="s">
        <v>16</v>
      </c>
      <c r="C4495" t="s">
        <v>15743</v>
      </c>
      <c r="D4495" t="s">
        <v>15744</v>
      </c>
      <c r="E4495" t="s">
        <v>15632</v>
      </c>
      <c r="F4495" t="s">
        <v>1670</v>
      </c>
      <c r="G4495" t="s">
        <v>15745</v>
      </c>
      <c r="H4495" t="s">
        <v>1672</v>
      </c>
    </row>
    <row r="4496" spans="1:8">
      <c r="A4496" t="s">
        <v>15746</v>
      </c>
      <c r="B4496" t="s">
        <v>16</v>
      </c>
      <c r="C4496" t="s">
        <v>15747</v>
      </c>
      <c r="D4496" t="s">
        <v>15440</v>
      </c>
      <c r="E4496" t="s">
        <v>15004</v>
      </c>
      <c r="F4496" t="s">
        <v>812</v>
      </c>
      <c r="G4496" t="s">
        <v>15748</v>
      </c>
      <c r="H4496" t="s">
        <v>814</v>
      </c>
    </row>
    <row r="4497" spans="1:8">
      <c r="A4497" t="s">
        <v>15749</v>
      </c>
      <c r="B4497" t="s">
        <v>9</v>
      </c>
      <c r="C4497" t="s">
        <v>15750</v>
      </c>
      <c r="D4497" t="s">
        <v>15454</v>
      </c>
      <c r="E4497" t="s">
        <v>15004</v>
      </c>
      <c r="F4497" t="s">
        <v>15751</v>
      </c>
      <c r="G4497" t="s">
        <v>15752</v>
      </c>
      <c r="H4497" t="s">
        <v>15753</v>
      </c>
    </row>
    <row r="4498" spans="1:8">
      <c r="A4498" t="s">
        <v>15754</v>
      </c>
      <c r="B4498" t="s">
        <v>9</v>
      </c>
      <c r="C4498" t="s">
        <v>15755</v>
      </c>
      <c r="D4498" t="s">
        <v>15737</v>
      </c>
      <c r="E4498" t="s">
        <v>881</v>
      </c>
      <c r="F4498" t="s">
        <v>15756</v>
      </c>
      <c r="G4498" t="s">
        <v>15738</v>
      </c>
      <c r="H4498" t="s">
        <v>15757</v>
      </c>
    </row>
    <row r="4499" spans="1:8">
      <c r="A4499" t="s">
        <v>15758</v>
      </c>
      <c r="B4499" t="s">
        <v>16</v>
      </c>
      <c r="C4499" t="s">
        <v>15759</v>
      </c>
      <c r="D4499" t="s">
        <v>15048</v>
      </c>
      <c r="E4499" t="s">
        <v>15004</v>
      </c>
      <c r="F4499" t="s">
        <v>15760</v>
      </c>
      <c r="G4499" t="s">
        <v>15761</v>
      </c>
      <c r="H4499" t="s">
        <v>15762</v>
      </c>
    </row>
    <row r="4500" spans="1:8">
      <c r="A4500" t="s">
        <v>15763</v>
      </c>
      <c r="B4500" t="s">
        <v>16</v>
      </c>
      <c r="C4500" t="s">
        <v>15764</v>
      </c>
      <c r="D4500" t="s">
        <v>15729</v>
      </c>
      <c r="E4500" t="s">
        <v>15004</v>
      </c>
      <c r="F4500" t="s">
        <v>570</v>
      </c>
      <c r="G4500" t="s">
        <v>15765</v>
      </c>
      <c r="H4500" t="s">
        <v>25</v>
      </c>
    </row>
    <row r="4501" spans="1:8">
      <c r="A4501" t="s">
        <v>15766</v>
      </c>
      <c r="B4501" t="s">
        <v>16</v>
      </c>
      <c r="C4501" t="s">
        <v>15767</v>
      </c>
      <c r="D4501" t="s">
        <v>8912</v>
      </c>
      <c r="E4501" t="s">
        <v>8912</v>
      </c>
      <c r="F4501" t="s">
        <v>15768</v>
      </c>
      <c r="G4501" t="s">
        <v>15769</v>
      </c>
      <c r="H4501" t="s">
        <v>25</v>
      </c>
    </row>
    <row r="4502" spans="1:8">
      <c r="A4502" t="s">
        <v>15770</v>
      </c>
      <c r="B4502" t="s">
        <v>16</v>
      </c>
      <c r="C4502" t="s">
        <v>15771</v>
      </c>
      <c r="D4502" t="s">
        <v>8912</v>
      </c>
      <c r="E4502" t="s">
        <v>8912</v>
      </c>
      <c r="F4502" t="s">
        <v>15772</v>
      </c>
      <c r="G4502" t="s">
        <v>15773</v>
      </c>
      <c r="H4502" t="s">
        <v>15774</v>
      </c>
    </row>
    <row r="4503" spans="1:8">
      <c r="A4503" t="s">
        <v>15775</v>
      </c>
      <c r="B4503" t="s">
        <v>16</v>
      </c>
      <c r="C4503" t="s">
        <v>15776</v>
      </c>
      <c r="D4503" t="s">
        <v>8912</v>
      </c>
      <c r="E4503" t="s">
        <v>8912</v>
      </c>
      <c r="F4503" t="s">
        <v>15777</v>
      </c>
      <c r="G4503" t="s">
        <v>15778</v>
      </c>
      <c r="H4503" t="s">
        <v>25</v>
      </c>
    </row>
    <row r="4504" spans="1:8">
      <c r="A4504" t="s">
        <v>15779</v>
      </c>
      <c r="B4504" t="s">
        <v>16</v>
      </c>
      <c r="C4504" t="s">
        <v>15780</v>
      </c>
      <c r="D4504" t="s">
        <v>8912</v>
      </c>
      <c r="E4504" t="s">
        <v>8912</v>
      </c>
      <c r="F4504" t="s">
        <v>15781</v>
      </c>
      <c r="G4504" t="s">
        <v>15782</v>
      </c>
      <c r="H4504" t="s">
        <v>15783</v>
      </c>
    </row>
    <row r="4505" spans="1:8">
      <c r="A4505" t="s">
        <v>41</v>
      </c>
      <c r="B4505" t="s">
        <v>16</v>
      </c>
      <c r="C4505" t="s">
        <v>15784</v>
      </c>
      <c r="D4505" t="s">
        <v>8912</v>
      </c>
      <c r="E4505" t="s">
        <v>8912</v>
      </c>
      <c r="F4505" t="s">
        <v>43</v>
      </c>
      <c r="G4505" t="s">
        <v>15785</v>
      </c>
      <c r="H4505" t="s">
        <v>45</v>
      </c>
    </row>
    <row r="4506" spans="1:8">
      <c r="A4506" t="s">
        <v>15786</v>
      </c>
      <c r="B4506" t="s">
        <v>9</v>
      </c>
      <c r="C4506" t="s">
        <v>15787</v>
      </c>
      <c r="D4506" t="s">
        <v>8912</v>
      </c>
      <c r="E4506" t="s">
        <v>8912</v>
      </c>
      <c r="F4506" t="s">
        <v>28</v>
      </c>
      <c r="G4506" t="s">
        <v>15788</v>
      </c>
      <c r="H4506" t="s">
        <v>25</v>
      </c>
    </row>
    <row r="4507" spans="1:8">
      <c r="A4507" t="s">
        <v>15789</v>
      </c>
      <c r="B4507" t="s">
        <v>16</v>
      </c>
      <c r="C4507" t="s">
        <v>15790</v>
      </c>
      <c r="D4507" t="s">
        <v>8912</v>
      </c>
      <c r="E4507" t="s">
        <v>8912</v>
      </c>
      <c r="F4507" t="s">
        <v>83</v>
      </c>
      <c r="G4507" t="s">
        <v>15791</v>
      </c>
      <c r="H4507" t="s">
        <v>25</v>
      </c>
    </row>
    <row r="4508" spans="1:8">
      <c r="A4508" t="s">
        <v>15792</v>
      </c>
      <c r="B4508" t="s">
        <v>16</v>
      </c>
      <c r="C4508" t="s">
        <v>15793</v>
      </c>
      <c r="D4508" t="s">
        <v>8912</v>
      </c>
      <c r="E4508" t="s">
        <v>8912</v>
      </c>
      <c r="F4508" t="s">
        <v>28</v>
      </c>
      <c r="G4508" t="s">
        <v>15794</v>
      </c>
      <c r="H4508" t="s">
        <v>25</v>
      </c>
    </row>
    <row r="4509" spans="1:8">
      <c r="A4509" t="s">
        <v>15795</v>
      </c>
      <c r="B4509" t="s">
        <v>9</v>
      </c>
      <c r="C4509" t="s">
        <v>15796</v>
      </c>
      <c r="D4509" t="s">
        <v>8912</v>
      </c>
      <c r="E4509" t="s">
        <v>8912</v>
      </c>
      <c r="F4509" t="s">
        <v>15797</v>
      </c>
      <c r="G4509" t="s">
        <v>15798</v>
      </c>
      <c r="H4509" t="s">
        <v>15799</v>
      </c>
    </row>
    <row r="4510" spans="1:8">
      <c r="A4510" t="s">
        <v>15800</v>
      </c>
      <c r="B4510" t="s">
        <v>16</v>
      </c>
      <c r="C4510" t="s">
        <v>15801</v>
      </c>
      <c r="D4510" t="s">
        <v>8912</v>
      </c>
      <c r="E4510" t="s">
        <v>8912</v>
      </c>
      <c r="F4510" t="s">
        <v>28</v>
      </c>
      <c r="G4510" t="s">
        <v>15802</v>
      </c>
      <c r="H4510" t="s">
        <v>25</v>
      </c>
    </row>
    <row r="4511" spans="1:8">
      <c r="A4511" t="s">
        <v>15803</v>
      </c>
      <c r="B4511" t="s">
        <v>16</v>
      </c>
      <c r="C4511" t="s">
        <v>15804</v>
      </c>
      <c r="D4511" t="s">
        <v>8912</v>
      </c>
      <c r="E4511" t="s">
        <v>8912</v>
      </c>
      <c r="F4511" t="s">
        <v>15805</v>
      </c>
      <c r="G4511" t="s">
        <v>15806</v>
      </c>
      <c r="H4511" t="s">
        <v>25</v>
      </c>
    </row>
    <row r="4512" spans="1:8">
      <c r="A4512" t="s">
        <v>15807</v>
      </c>
      <c r="B4512" t="s">
        <v>16</v>
      </c>
      <c r="C4512" t="s">
        <v>15808</v>
      </c>
      <c r="D4512" t="s">
        <v>8912</v>
      </c>
      <c r="E4512" t="s">
        <v>8912</v>
      </c>
      <c r="F4512" t="s">
        <v>28</v>
      </c>
      <c r="G4512" t="s">
        <v>15809</v>
      </c>
      <c r="H4512" t="s">
        <v>25</v>
      </c>
    </row>
    <row r="4513" spans="1:8">
      <c r="A4513" t="s">
        <v>15810</v>
      </c>
      <c r="B4513" t="s">
        <v>16</v>
      </c>
      <c r="C4513" t="s">
        <v>15811</v>
      </c>
      <c r="D4513" t="s">
        <v>8912</v>
      </c>
      <c r="E4513" t="s">
        <v>8912</v>
      </c>
      <c r="F4513" t="s">
        <v>28</v>
      </c>
      <c r="G4513" t="s">
        <v>28</v>
      </c>
      <c r="H4513" t="s">
        <v>25</v>
      </c>
    </row>
    <row r="4514" spans="1:8">
      <c r="A4514" t="s">
        <v>15812</v>
      </c>
      <c r="B4514" t="s">
        <v>305</v>
      </c>
      <c r="C4514" t="s">
        <v>15813</v>
      </c>
      <c r="D4514" t="s">
        <v>8912</v>
      </c>
      <c r="E4514" t="s">
        <v>8912</v>
      </c>
      <c r="F4514" t="s">
        <v>28</v>
      </c>
      <c r="G4514" t="s">
        <v>15814</v>
      </c>
      <c r="H4514" t="s">
        <v>25</v>
      </c>
    </row>
    <row r="4515" spans="1:8">
      <c r="A4515" t="s">
        <v>15815</v>
      </c>
      <c r="B4515" t="s">
        <v>36</v>
      </c>
      <c r="C4515" t="s">
        <v>15816</v>
      </c>
      <c r="D4515" t="s">
        <v>8912</v>
      </c>
      <c r="E4515" t="s">
        <v>8912</v>
      </c>
      <c r="F4515" t="s">
        <v>15817</v>
      </c>
      <c r="G4515" t="s">
        <v>15818</v>
      </c>
      <c r="H4515" t="s">
        <v>15819</v>
      </c>
    </row>
    <row r="4516" spans="1:8">
      <c r="A4516" t="s">
        <v>15820</v>
      </c>
      <c r="B4516" t="s">
        <v>16</v>
      </c>
      <c r="C4516" t="s">
        <v>15808</v>
      </c>
      <c r="D4516" t="s">
        <v>8912</v>
      </c>
      <c r="E4516" t="s">
        <v>8912</v>
      </c>
      <c r="F4516" t="s">
        <v>28</v>
      </c>
      <c r="G4516" t="s">
        <v>15821</v>
      </c>
      <c r="H4516" t="s">
        <v>25</v>
      </c>
    </row>
    <row r="4517" spans="1:8">
      <c r="A4517" t="s">
        <v>15822</v>
      </c>
      <c r="B4517" t="s">
        <v>16</v>
      </c>
      <c r="C4517" t="s">
        <v>15823</v>
      </c>
      <c r="D4517" t="s">
        <v>8912</v>
      </c>
      <c r="E4517" t="s">
        <v>8912</v>
      </c>
      <c r="F4517" t="s">
        <v>28</v>
      </c>
      <c r="G4517" t="s">
        <v>15824</v>
      </c>
      <c r="H4517" t="s">
        <v>25</v>
      </c>
    </row>
    <row r="4518" spans="1:8">
      <c r="A4518" t="s">
        <v>15825</v>
      </c>
      <c r="B4518" t="s">
        <v>16</v>
      </c>
      <c r="C4518" t="s">
        <v>15826</v>
      </c>
      <c r="D4518" t="s">
        <v>8912</v>
      </c>
      <c r="E4518" t="s">
        <v>8912</v>
      </c>
      <c r="F4518" t="s">
        <v>28</v>
      </c>
      <c r="G4518" t="s">
        <v>15827</v>
      </c>
      <c r="H4518" t="s">
        <v>25</v>
      </c>
    </row>
    <row r="4519" spans="1:8">
      <c r="A4519" t="s">
        <v>15828</v>
      </c>
      <c r="B4519" t="s">
        <v>16</v>
      </c>
      <c r="C4519" t="s">
        <v>15829</v>
      </c>
      <c r="D4519" t="s">
        <v>8912</v>
      </c>
      <c r="E4519" t="s">
        <v>8912</v>
      </c>
      <c r="F4519" t="s">
        <v>28</v>
      </c>
      <c r="G4519" t="s">
        <v>15830</v>
      </c>
      <c r="H4519" t="s">
        <v>25</v>
      </c>
    </row>
    <row r="4520" spans="1:8">
      <c r="A4520" t="s">
        <v>15831</v>
      </c>
      <c r="B4520" t="s">
        <v>9</v>
      </c>
      <c r="C4520" t="s">
        <v>15832</v>
      </c>
      <c r="D4520" t="s">
        <v>8912</v>
      </c>
      <c r="E4520" t="s">
        <v>8912</v>
      </c>
      <c r="F4520" t="s">
        <v>28</v>
      </c>
      <c r="G4520" t="s">
        <v>15833</v>
      </c>
      <c r="H4520" t="s">
        <v>25</v>
      </c>
    </row>
    <row r="4521" spans="1:8">
      <c r="A4521" t="s">
        <v>15834</v>
      </c>
      <c r="B4521" t="s">
        <v>9</v>
      </c>
      <c r="C4521" t="s">
        <v>15835</v>
      </c>
      <c r="D4521" t="s">
        <v>8912</v>
      </c>
      <c r="E4521" t="s">
        <v>8912</v>
      </c>
      <c r="F4521" t="s">
        <v>28</v>
      </c>
      <c r="G4521" t="s">
        <v>15836</v>
      </c>
      <c r="H4521" t="s">
        <v>25</v>
      </c>
    </row>
    <row r="4522" spans="1:8">
      <c r="A4522" t="s">
        <v>15837</v>
      </c>
      <c r="B4522" t="s">
        <v>9</v>
      </c>
      <c r="C4522" t="s">
        <v>15838</v>
      </c>
      <c r="D4522" t="s">
        <v>8912</v>
      </c>
      <c r="E4522" t="s">
        <v>8912</v>
      </c>
      <c r="F4522" t="s">
        <v>94</v>
      </c>
      <c r="G4522" t="s">
        <v>28</v>
      </c>
      <c r="H4522" t="s">
        <v>25</v>
      </c>
    </row>
    <row r="4523" spans="1:8">
      <c r="A4523" t="s">
        <v>15839</v>
      </c>
      <c r="B4523" t="s">
        <v>16</v>
      </c>
      <c r="C4523" t="s">
        <v>15808</v>
      </c>
      <c r="D4523" t="s">
        <v>8912</v>
      </c>
      <c r="E4523" t="s">
        <v>8912</v>
      </c>
      <c r="F4523" t="s">
        <v>28</v>
      </c>
      <c r="G4523" t="s">
        <v>28</v>
      </c>
      <c r="H4523" t="s">
        <v>25</v>
      </c>
    </row>
    <row r="4524" spans="1:8">
      <c r="A4524" t="s">
        <v>15840</v>
      </c>
      <c r="B4524" t="s">
        <v>16</v>
      </c>
      <c r="C4524" t="s">
        <v>15841</v>
      </c>
      <c r="D4524" t="s">
        <v>8912</v>
      </c>
      <c r="E4524" t="s">
        <v>8912</v>
      </c>
      <c r="F4524" t="s">
        <v>15842</v>
      </c>
      <c r="G4524" t="s">
        <v>15843</v>
      </c>
      <c r="H4524" t="s">
        <v>25</v>
      </c>
    </row>
    <row r="4525" spans="1:8">
      <c r="A4525" t="s">
        <v>15844</v>
      </c>
      <c r="B4525" t="s">
        <v>9</v>
      </c>
      <c r="C4525" t="s">
        <v>15845</v>
      </c>
      <c r="D4525" t="s">
        <v>8912</v>
      </c>
      <c r="E4525" t="s">
        <v>8912</v>
      </c>
      <c r="F4525" t="s">
        <v>28</v>
      </c>
      <c r="G4525" t="s">
        <v>28</v>
      </c>
      <c r="H4525" t="s">
        <v>25</v>
      </c>
    </row>
    <row r="4526" spans="1:8">
      <c r="A4526" t="s">
        <v>15846</v>
      </c>
      <c r="B4526" t="s">
        <v>16</v>
      </c>
      <c r="C4526" t="s">
        <v>15847</v>
      </c>
      <c r="D4526" t="s">
        <v>8912</v>
      </c>
      <c r="E4526" t="s">
        <v>8912</v>
      </c>
      <c r="F4526" t="s">
        <v>28</v>
      </c>
      <c r="G4526" t="s">
        <v>15848</v>
      </c>
      <c r="H4526" t="s">
        <v>25</v>
      </c>
    </row>
    <row r="4527" spans="1:8">
      <c r="A4527" t="s">
        <v>15849</v>
      </c>
      <c r="B4527" t="s">
        <v>9</v>
      </c>
      <c r="C4527" t="s">
        <v>15850</v>
      </c>
      <c r="D4527" t="s">
        <v>8912</v>
      </c>
      <c r="E4527" t="s">
        <v>8912</v>
      </c>
      <c r="F4527" t="s">
        <v>28</v>
      </c>
      <c r="G4527" t="s">
        <v>15851</v>
      </c>
      <c r="H4527" t="s">
        <v>25</v>
      </c>
    </row>
    <row r="4528" spans="1:8">
      <c r="A4528" t="s">
        <v>15852</v>
      </c>
      <c r="B4528" t="s">
        <v>16</v>
      </c>
      <c r="C4528" t="s">
        <v>15808</v>
      </c>
      <c r="D4528" t="s">
        <v>8912</v>
      </c>
      <c r="E4528" t="s">
        <v>8912</v>
      </c>
      <c r="F4528" t="s">
        <v>28</v>
      </c>
      <c r="G4528" t="s">
        <v>15853</v>
      </c>
      <c r="H4528" t="s">
        <v>25</v>
      </c>
    </row>
    <row r="4529" spans="1:8">
      <c r="A4529" t="s">
        <v>15854</v>
      </c>
      <c r="B4529" t="s">
        <v>16</v>
      </c>
      <c r="C4529" t="s">
        <v>15855</v>
      </c>
      <c r="D4529" t="s">
        <v>8912</v>
      </c>
      <c r="E4529" t="s">
        <v>8912</v>
      </c>
      <c r="F4529" t="s">
        <v>28</v>
      </c>
      <c r="G4529" t="s">
        <v>15856</v>
      </c>
      <c r="H4529" t="s">
        <v>25</v>
      </c>
    </row>
    <row r="4530" spans="1:8">
      <c r="A4530" t="s">
        <v>15857</v>
      </c>
      <c r="B4530" t="s">
        <v>36</v>
      </c>
      <c r="C4530" t="s">
        <v>15858</v>
      </c>
      <c r="D4530" t="s">
        <v>8912</v>
      </c>
      <c r="E4530" t="s">
        <v>8912</v>
      </c>
      <c r="F4530" t="s">
        <v>15859</v>
      </c>
      <c r="G4530" t="s">
        <v>15860</v>
      </c>
      <c r="H4530" t="s">
        <v>15861</v>
      </c>
    </row>
    <row r="4531" spans="1:8">
      <c r="A4531" t="s">
        <v>10467</v>
      </c>
      <c r="B4531" t="s">
        <v>9</v>
      </c>
      <c r="C4531" t="s">
        <v>15862</v>
      </c>
      <c r="D4531" t="s">
        <v>8912</v>
      </c>
      <c r="E4531" t="s">
        <v>8912</v>
      </c>
      <c r="F4531" t="s">
        <v>28</v>
      </c>
      <c r="G4531" t="s">
        <v>15863</v>
      </c>
      <c r="H4531" t="s">
        <v>25</v>
      </c>
    </row>
    <row r="4532" spans="1:8">
      <c r="A4532" t="s">
        <v>15864</v>
      </c>
      <c r="B4532" t="s">
        <v>36</v>
      </c>
      <c r="C4532" t="s">
        <v>15865</v>
      </c>
      <c r="D4532" t="s">
        <v>8912</v>
      </c>
      <c r="E4532" t="s">
        <v>8912</v>
      </c>
      <c r="F4532" t="s">
        <v>28</v>
      </c>
      <c r="G4532" t="s">
        <v>15866</v>
      </c>
      <c r="H4532" t="s">
        <v>25</v>
      </c>
    </row>
    <row r="4533" spans="1:8">
      <c r="A4533" t="s">
        <v>15867</v>
      </c>
      <c r="B4533" t="s">
        <v>36</v>
      </c>
      <c r="C4533" t="s">
        <v>15868</v>
      </c>
      <c r="D4533" t="s">
        <v>8912</v>
      </c>
      <c r="E4533" t="s">
        <v>8912</v>
      </c>
      <c r="F4533" t="s">
        <v>28</v>
      </c>
      <c r="G4533" t="s">
        <v>15869</v>
      </c>
      <c r="H4533" t="s">
        <v>25</v>
      </c>
    </row>
    <row r="4534" spans="1:8">
      <c r="A4534" t="s">
        <v>15870</v>
      </c>
      <c r="B4534" t="s">
        <v>16</v>
      </c>
      <c r="C4534" t="s">
        <v>15808</v>
      </c>
      <c r="D4534" t="s">
        <v>8912</v>
      </c>
      <c r="E4534" t="s">
        <v>8912</v>
      </c>
      <c r="F4534" t="s">
        <v>28</v>
      </c>
      <c r="G4534" t="s">
        <v>15871</v>
      </c>
      <c r="H4534" t="s">
        <v>25</v>
      </c>
    </row>
    <row r="4535" spans="1:8">
      <c r="A4535" t="s">
        <v>15870</v>
      </c>
      <c r="B4535" t="s">
        <v>16</v>
      </c>
      <c r="C4535" t="s">
        <v>15872</v>
      </c>
      <c r="D4535" t="s">
        <v>8912</v>
      </c>
      <c r="E4535" t="s">
        <v>8912</v>
      </c>
      <c r="F4535" t="s">
        <v>28</v>
      </c>
      <c r="G4535" t="s">
        <v>15873</v>
      </c>
      <c r="H4535" t="s">
        <v>25</v>
      </c>
    </row>
    <row r="4536" spans="1:8">
      <c r="A4536" t="s">
        <v>15874</v>
      </c>
      <c r="B4536" t="s">
        <v>9</v>
      </c>
      <c r="C4536" t="s">
        <v>15875</v>
      </c>
      <c r="D4536" t="s">
        <v>8912</v>
      </c>
      <c r="E4536" t="s">
        <v>8912</v>
      </c>
      <c r="F4536" t="s">
        <v>28</v>
      </c>
      <c r="G4536" t="s">
        <v>15876</v>
      </c>
      <c r="H4536" t="s">
        <v>25</v>
      </c>
    </row>
    <row r="4537" spans="1:8">
      <c r="A4537" t="s">
        <v>15877</v>
      </c>
      <c r="B4537" t="s">
        <v>9</v>
      </c>
      <c r="C4537" t="s">
        <v>15878</v>
      </c>
      <c r="D4537" t="s">
        <v>8912</v>
      </c>
      <c r="E4537" t="s">
        <v>8912</v>
      </c>
      <c r="F4537" t="s">
        <v>28</v>
      </c>
      <c r="G4537" t="s">
        <v>28</v>
      </c>
      <c r="H4537" t="s">
        <v>25</v>
      </c>
    </row>
    <row r="4538" spans="1:8">
      <c r="A4538" t="s">
        <v>15879</v>
      </c>
      <c r="B4538" t="s">
        <v>16</v>
      </c>
      <c r="C4538" t="s">
        <v>15880</v>
      </c>
      <c r="D4538" t="s">
        <v>8912</v>
      </c>
      <c r="E4538" t="s">
        <v>8912</v>
      </c>
      <c r="F4538" t="s">
        <v>28</v>
      </c>
      <c r="G4538" t="s">
        <v>15881</v>
      </c>
      <c r="H4538" t="s">
        <v>25</v>
      </c>
    </row>
    <row r="4539" spans="1:8">
      <c r="A4539" t="s">
        <v>15882</v>
      </c>
      <c r="B4539" t="s">
        <v>9</v>
      </c>
      <c r="C4539" t="s">
        <v>15883</v>
      </c>
      <c r="D4539" t="s">
        <v>8912</v>
      </c>
      <c r="E4539" t="s">
        <v>8912</v>
      </c>
      <c r="F4539" t="s">
        <v>28</v>
      </c>
      <c r="G4539" t="s">
        <v>15884</v>
      </c>
      <c r="H4539" t="s">
        <v>25</v>
      </c>
    </row>
    <row r="4540" spans="1:8">
      <c r="A4540" t="s">
        <v>15885</v>
      </c>
      <c r="B4540" t="s">
        <v>9</v>
      </c>
      <c r="C4540" t="s">
        <v>15886</v>
      </c>
      <c r="D4540" t="s">
        <v>8912</v>
      </c>
      <c r="E4540" t="s">
        <v>8912</v>
      </c>
      <c r="F4540" t="s">
        <v>28</v>
      </c>
      <c r="G4540" t="s">
        <v>15887</v>
      </c>
      <c r="H4540" t="s">
        <v>25</v>
      </c>
    </row>
    <row r="4541" spans="1:8">
      <c r="A4541" t="s">
        <v>41</v>
      </c>
      <c r="B4541" t="s">
        <v>16</v>
      </c>
      <c r="C4541" t="s">
        <v>15888</v>
      </c>
      <c r="D4541" t="s">
        <v>8912</v>
      </c>
      <c r="E4541" t="s">
        <v>8912</v>
      </c>
      <c r="F4541" t="s">
        <v>43</v>
      </c>
      <c r="G4541" t="s">
        <v>15889</v>
      </c>
      <c r="H4541" t="s">
        <v>45</v>
      </c>
    </row>
    <row r="4542" spans="1:8">
      <c r="A4542" t="s">
        <v>15890</v>
      </c>
      <c r="B4542" t="s">
        <v>9</v>
      </c>
      <c r="C4542" t="s">
        <v>15891</v>
      </c>
      <c r="D4542" t="s">
        <v>8912</v>
      </c>
      <c r="E4542" t="s">
        <v>8912</v>
      </c>
      <c r="F4542" t="s">
        <v>15892</v>
      </c>
      <c r="G4542" t="s">
        <v>15893</v>
      </c>
      <c r="H4542" t="s">
        <v>15894</v>
      </c>
    </row>
    <row r="4543" spans="1:8">
      <c r="A4543" t="s">
        <v>15895</v>
      </c>
      <c r="B4543" t="s">
        <v>16</v>
      </c>
      <c r="C4543" t="s">
        <v>15896</v>
      </c>
      <c r="D4543" t="s">
        <v>8912</v>
      </c>
      <c r="E4543" t="s">
        <v>8912</v>
      </c>
      <c r="F4543" t="s">
        <v>15897</v>
      </c>
      <c r="G4543" t="s">
        <v>15898</v>
      </c>
      <c r="H4543" t="s">
        <v>15899</v>
      </c>
    </row>
    <row r="4544" spans="1:8">
      <c r="A4544" t="s">
        <v>15900</v>
      </c>
      <c r="B4544" t="s">
        <v>9</v>
      </c>
      <c r="C4544" t="s">
        <v>15901</v>
      </c>
      <c r="D4544" t="s">
        <v>8912</v>
      </c>
      <c r="E4544" t="s">
        <v>8912</v>
      </c>
      <c r="F4544" t="s">
        <v>28</v>
      </c>
      <c r="G4544" t="s">
        <v>15902</v>
      </c>
      <c r="H4544" t="s">
        <v>25</v>
      </c>
    </row>
    <row r="4545" spans="1:8">
      <c r="A4545" t="s">
        <v>15903</v>
      </c>
      <c r="B4545" t="s">
        <v>16</v>
      </c>
      <c r="C4545" t="s">
        <v>15904</v>
      </c>
      <c r="D4545" t="s">
        <v>8912</v>
      </c>
      <c r="E4545" t="s">
        <v>8912</v>
      </c>
      <c r="F4545" t="s">
        <v>15905</v>
      </c>
      <c r="G4545" t="s">
        <v>15906</v>
      </c>
      <c r="H4545" t="s">
        <v>4120</v>
      </c>
    </row>
    <row r="4546" spans="1:8">
      <c r="A4546" t="s">
        <v>15828</v>
      </c>
      <c r="B4546" t="s">
        <v>1058</v>
      </c>
      <c r="C4546" t="s">
        <v>15907</v>
      </c>
      <c r="D4546" t="s">
        <v>8912</v>
      </c>
      <c r="E4546" t="s">
        <v>8912</v>
      </c>
      <c r="F4546" t="s">
        <v>28</v>
      </c>
      <c r="G4546" t="s">
        <v>28</v>
      </c>
      <c r="H4546" t="s">
        <v>25</v>
      </c>
    </row>
    <row r="4547" spans="1:8">
      <c r="A4547" t="s">
        <v>15908</v>
      </c>
      <c r="B4547" t="s">
        <v>36</v>
      </c>
      <c r="C4547" t="s">
        <v>15909</v>
      </c>
      <c r="D4547" t="s">
        <v>8912</v>
      </c>
      <c r="E4547" t="s">
        <v>8912</v>
      </c>
      <c r="F4547" t="s">
        <v>15910</v>
      </c>
      <c r="G4547" t="s">
        <v>15911</v>
      </c>
      <c r="H4547" t="s">
        <v>15912</v>
      </c>
    </row>
    <row r="4548" spans="1:8">
      <c r="A4548" t="s">
        <v>15913</v>
      </c>
      <c r="B4548" t="s">
        <v>9</v>
      </c>
      <c r="C4548" t="s">
        <v>15914</v>
      </c>
      <c r="D4548" t="s">
        <v>8912</v>
      </c>
      <c r="E4548" t="s">
        <v>8912</v>
      </c>
      <c r="F4548" t="s">
        <v>28</v>
      </c>
      <c r="G4548" t="s">
        <v>15915</v>
      </c>
      <c r="H4548" t="s">
        <v>25</v>
      </c>
    </row>
    <row r="4549" spans="1:8">
      <c r="A4549" t="s">
        <v>15916</v>
      </c>
      <c r="B4549" t="s">
        <v>36</v>
      </c>
      <c r="C4549" t="s">
        <v>15917</v>
      </c>
      <c r="D4549" t="s">
        <v>8912</v>
      </c>
      <c r="E4549" t="s">
        <v>8912</v>
      </c>
      <c r="F4549" t="s">
        <v>28</v>
      </c>
      <c r="G4549" t="s">
        <v>15918</v>
      </c>
      <c r="H4549" t="s">
        <v>25</v>
      </c>
    </row>
    <row r="4550" spans="1:8">
      <c r="A4550" t="s">
        <v>15919</v>
      </c>
      <c r="B4550" t="s">
        <v>16</v>
      </c>
      <c r="C4550" t="s">
        <v>15920</v>
      </c>
      <c r="D4550" t="s">
        <v>8912</v>
      </c>
      <c r="E4550" t="s">
        <v>8912</v>
      </c>
      <c r="F4550" t="s">
        <v>15768</v>
      </c>
      <c r="G4550" t="s">
        <v>15921</v>
      </c>
      <c r="H4550" t="s">
        <v>25</v>
      </c>
    </row>
    <row r="4551" spans="1:8">
      <c r="A4551" t="s">
        <v>15922</v>
      </c>
      <c r="B4551" t="s">
        <v>16</v>
      </c>
      <c r="C4551" t="s">
        <v>15923</v>
      </c>
      <c r="D4551" t="s">
        <v>8912</v>
      </c>
      <c r="E4551" t="s">
        <v>8912</v>
      </c>
      <c r="F4551" t="s">
        <v>9655</v>
      </c>
      <c r="G4551" t="s">
        <v>15924</v>
      </c>
      <c r="H4551" t="s">
        <v>25</v>
      </c>
    </row>
    <row r="4552" spans="1:8">
      <c r="A4552" t="s">
        <v>15925</v>
      </c>
      <c r="B4552" t="s">
        <v>36</v>
      </c>
      <c r="C4552" t="s">
        <v>15926</v>
      </c>
      <c r="D4552" t="s">
        <v>8912</v>
      </c>
      <c r="E4552" t="s">
        <v>8912</v>
      </c>
      <c r="F4552" t="s">
        <v>15927</v>
      </c>
      <c r="G4552" t="s">
        <v>15928</v>
      </c>
      <c r="H4552" t="s">
        <v>1157</v>
      </c>
    </row>
    <row r="4553" spans="1:8">
      <c r="A4553" t="s">
        <v>15929</v>
      </c>
      <c r="B4553" t="s">
        <v>36</v>
      </c>
      <c r="C4553" t="s">
        <v>15930</v>
      </c>
      <c r="D4553" t="s">
        <v>8912</v>
      </c>
      <c r="E4553" t="s">
        <v>8912</v>
      </c>
      <c r="F4553" t="s">
        <v>15931</v>
      </c>
      <c r="G4553" t="s">
        <v>15932</v>
      </c>
      <c r="H4553" t="s">
        <v>25</v>
      </c>
    </row>
    <row r="4554" spans="1:8">
      <c r="A4554" t="s">
        <v>5113</v>
      </c>
      <c r="B4554" t="s">
        <v>9</v>
      </c>
      <c r="C4554" t="s">
        <v>15933</v>
      </c>
      <c r="D4554" t="s">
        <v>8912</v>
      </c>
      <c r="E4554" t="s">
        <v>8912</v>
      </c>
      <c r="F4554" t="s">
        <v>15934</v>
      </c>
      <c r="G4554" t="s">
        <v>15935</v>
      </c>
      <c r="H4554" t="s">
        <v>15936</v>
      </c>
    </row>
    <row r="4555" spans="1:8">
      <c r="A4555" t="s">
        <v>15937</v>
      </c>
      <c r="B4555" t="s">
        <v>36</v>
      </c>
      <c r="C4555" t="s">
        <v>15938</v>
      </c>
      <c r="D4555" t="s">
        <v>8912</v>
      </c>
      <c r="E4555" t="s">
        <v>8912</v>
      </c>
      <c r="F4555" t="s">
        <v>28</v>
      </c>
      <c r="G4555" t="s">
        <v>15924</v>
      </c>
      <c r="H4555" t="s">
        <v>25</v>
      </c>
    </row>
    <row r="4556" spans="1:8">
      <c r="A4556" t="s">
        <v>15939</v>
      </c>
      <c r="B4556" t="s">
        <v>16</v>
      </c>
      <c r="C4556" t="s">
        <v>15940</v>
      </c>
      <c r="D4556" t="s">
        <v>8912</v>
      </c>
      <c r="E4556" t="s">
        <v>8912</v>
      </c>
      <c r="F4556" t="s">
        <v>15941</v>
      </c>
      <c r="G4556" t="s">
        <v>15942</v>
      </c>
      <c r="H4556" t="s">
        <v>15943</v>
      </c>
    </row>
    <row r="4557" spans="1:8">
      <c r="A4557" t="s">
        <v>15944</v>
      </c>
      <c r="B4557" t="s">
        <v>9</v>
      </c>
      <c r="C4557" t="s">
        <v>15945</v>
      </c>
      <c r="D4557" t="s">
        <v>8912</v>
      </c>
      <c r="E4557" t="s">
        <v>8912</v>
      </c>
      <c r="F4557" t="s">
        <v>28</v>
      </c>
      <c r="G4557" t="s">
        <v>15946</v>
      </c>
      <c r="H4557" t="s">
        <v>25</v>
      </c>
    </row>
    <row r="4558" spans="1:8">
      <c r="A4558" t="s">
        <v>15947</v>
      </c>
      <c r="B4558" t="s">
        <v>16</v>
      </c>
      <c r="C4558" t="s">
        <v>15948</v>
      </c>
      <c r="D4558" t="s">
        <v>8912</v>
      </c>
      <c r="E4558" t="s">
        <v>8912</v>
      </c>
      <c r="F4558" t="s">
        <v>15949</v>
      </c>
      <c r="G4558" t="s">
        <v>15950</v>
      </c>
      <c r="H4558" t="s">
        <v>25</v>
      </c>
    </row>
    <row r="4559" spans="1:8">
      <c r="A4559" t="s">
        <v>15951</v>
      </c>
      <c r="B4559" t="s">
        <v>9</v>
      </c>
      <c r="C4559" t="s">
        <v>15952</v>
      </c>
      <c r="D4559" t="s">
        <v>8912</v>
      </c>
      <c r="E4559" t="s">
        <v>8912</v>
      </c>
      <c r="F4559" t="s">
        <v>28</v>
      </c>
      <c r="G4559" t="s">
        <v>15953</v>
      </c>
      <c r="H4559" t="s">
        <v>25</v>
      </c>
    </row>
    <row r="4560" spans="1:8">
      <c r="A4560" t="s">
        <v>15954</v>
      </c>
      <c r="B4560" t="s">
        <v>9</v>
      </c>
      <c r="C4560" t="s">
        <v>15955</v>
      </c>
      <c r="D4560" t="s">
        <v>8912</v>
      </c>
      <c r="E4560" t="s">
        <v>8912</v>
      </c>
      <c r="F4560" t="s">
        <v>94</v>
      </c>
      <c r="G4560" t="s">
        <v>15956</v>
      </c>
      <c r="H4560" t="s">
        <v>25</v>
      </c>
    </row>
    <row r="4561" spans="1:8">
      <c r="A4561" t="s">
        <v>15957</v>
      </c>
      <c r="B4561" t="s">
        <v>65</v>
      </c>
      <c r="C4561" t="s">
        <v>15958</v>
      </c>
      <c r="D4561" t="s">
        <v>8912</v>
      </c>
      <c r="E4561" t="s">
        <v>8912</v>
      </c>
      <c r="F4561" t="s">
        <v>28</v>
      </c>
      <c r="G4561" t="s">
        <v>15959</v>
      </c>
      <c r="H4561" t="s">
        <v>25</v>
      </c>
    </row>
    <row r="4562" spans="1:8">
      <c r="A4562" t="s">
        <v>15960</v>
      </c>
      <c r="B4562" t="s">
        <v>16</v>
      </c>
      <c r="C4562" t="s">
        <v>15961</v>
      </c>
      <c r="D4562" t="s">
        <v>8912</v>
      </c>
      <c r="E4562" t="s">
        <v>8912</v>
      </c>
      <c r="F4562" t="s">
        <v>28</v>
      </c>
      <c r="G4562" t="s">
        <v>15962</v>
      </c>
      <c r="H4562" t="s">
        <v>25</v>
      </c>
    </row>
    <row r="4563" spans="1:8">
      <c r="A4563" t="s">
        <v>15963</v>
      </c>
      <c r="B4563" t="s">
        <v>1463</v>
      </c>
      <c r="C4563" t="s">
        <v>15964</v>
      </c>
      <c r="D4563" t="s">
        <v>15965</v>
      </c>
      <c r="E4563" t="s">
        <v>8912</v>
      </c>
      <c r="F4563" t="s">
        <v>28</v>
      </c>
      <c r="G4563" t="s">
        <v>15966</v>
      </c>
      <c r="H4563" t="s">
        <v>25</v>
      </c>
    </row>
    <row r="4564" spans="1:8">
      <c r="A4564" t="s">
        <v>15967</v>
      </c>
      <c r="B4564" t="s">
        <v>9</v>
      </c>
      <c r="C4564" t="s">
        <v>15968</v>
      </c>
      <c r="D4564" t="s">
        <v>8912</v>
      </c>
      <c r="E4564" t="s">
        <v>8912</v>
      </c>
      <c r="F4564" t="s">
        <v>15969</v>
      </c>
      <c r="G4564" t="s">
        <v>15970</v>
      </c>
      <c r="H4564" t="s">
        <v>25</v>
      </c>
    </row>
    <row r="4565" spans="1:8">
      <c r="A4565" t="s">
        <v>15971</v>
      </c>
      <c r="B4565" t="s">
        <v>16</v>
      </c>
      <c r="C4565" t="s">
        <v>15972</v>
      </c>
      <c r="D4565" t="s">
        <v>8912</v>
      </c>
      <c r="E4565" t="s">
        <v>8912</v>
      </c>
      <c r="F4565" t="s">
        <v>570</v>
      </c>
      <c r="G4565" t="s">
        <v>15973</v>
      </c>
      <c r="H4565" t="s">
        <v>25</v>
      </c>
    </row>
    <row r="4566" spans="1:8">
      <c r="A4566" t="s">
        <v>15974</v>
      </c>
      <c r="B4566" t="s">
        <v>65</v>
      </c>
      <c r="C4566" t="s">
        <v>15975</v>
      </c>
      <c r="D4566" t="s">
        <v>8912</v>
      </c>
      <c r="E4566" t="s">
        <v>8912</v>
      </c>
      <c r="F4566" t="s">
        <v>15976</v>
      </c>
      <c r="G4566" t="s">
        <v>15977</v>
      </c>
      <c r="H4566" t="s">
        <v>15978</v>
      </c>
    </row>
    <row r="4567" spans="1:8">
      <c r="A4567" t="s">
        <v>15979</v>
      </c>
      <c r="B4567" t="s">
        <v>9</v>
      </c>
      <c r="C4567" t="s">
        <v>15980</v>
      </c>
      <c r="D4567" t="s">
        <v>8912</v>
      </c>
      <c r="E4567" t="s">
        <v>8912</v>
      </c>
      <c r="F4567" t="s">
        <v>15981</v>
      </c>
      <c r="G4567" t="s">
        <v>15982</v>
      </c>
      <c r="H4567" t="s">
        <v>25</v>
      </c>
    </row>
    <row r="4568" spans="1:8">
      <c r="A4568" t="s">
        <v>475</v>
      </c>
      <c r="B4568" t="s">
        <v>16</v>
      </c>
      <c r="C4568" t="s">
        <v>15938</v>
      </c>
      <c r="D4568" t="s">
        <v>8912</v>
      </c>
      <c r="E4568" t="s">
        <v>8912</v>
      </c>
      <c r="F4568" t="s">
        <v>477</v>
      </c>
      <c r="G4568" t="s">
        <v>15983</v>
      </c>
      <c r="H4568" t="s">
        <v>479</v>
      </c>
    </row>
    <row r="4569" spans="1:8">
      <c r="A4569" t="s">
        <v>15903</v>
      </c>
      <c r="B4569" t="s">
        <v>9</v>
      </c>
      <c r="C4569" t="s">
        <v>15984</v>
      </c>
      <c r="D4569" t="s">
        <v>8912</v>
      </c>
      <c r="E4569" t="s">
        <v>8912</v>
      </c>
      <c r="F4569" t="s">
        <v>28</v>
      </c>
      <c r="G4569" t="s">
        <v>15985</v>
      </c>
      <c r="H4569" t="s">
        <v>25</v>
      </c>
    </row>
    <row r="4570" spans="1:8">
      <c r="A4570" t="s">
        <v>6940</v>
      </c>
      <c r="B4570" t="s">
        <v>9</v>
      </c>
      <c r="C4570" t="s">
        <v>15986</v>
      </c>
      <c r="D4570" t="s">
        <v>8912</v>
      </c>
      <c r="E4570" t="s">
        <v>8912</v>
      </c>
      <c r="F4570" t="s">
        <v>28</v>
      </c>
      <c r="G4570" t="s">
        <v>28</v>
      </c>
      <c r="H4570" t="s">
        <v>25</v>
      </c>
    </row>
    <row r="4571" spans="1:8">
      <c r="A4571" t="s">
        <v>15987</v>
      </c>
      <c r="B4571" t="s">
        <v>9</v>
      </c>
      <c r="C4571" t="s">
        <v>15988</v>
      </c>
      <c r="D4571" t="s">
        <v>8912</v>
      </c>
      <c r="E4571" t="s">
        <v>8912</v>
      </c>
      <c r="F4571" t="s">
        <v>28</v>
      </c>
      <c r="G4571" t="s">
        <v>15982</v>
      </c>
      <c r="H4571" t="s">
        <v>25</v>
      </c>
    </row>
    <row r="4572" spans="1:8">
      <c r="A4572" t="s">
        <v>15989</v>
      </c>
      <c r="B4572" t="s">
        <v>9</v>
      </c>
      <c r="C4572" t="s">
        <v>15990</v>
      </c>
      <c r="D4572" t="s">
        <v>8912</v>
      </c>
      <c r="E4572" t="s">
        <v>8912</v>
      </c>
      <c r="F4572" t="s">
        <v>15991</v>
      </c>
      <c r="G4572" t="s">
        <v>15992</v>
      </c>
      <c r="H4572" t="s">
        <v>15993</v>
      </c>
    </row>
    <row r="4573" spans="1:8">
      <c r="A4573" t="s">
        <v>15994</v>
      </c>
      <c r="B4573" t="s">
        <v>629</v>
      </c>
      <c r="C4573" t="s">
        <v>15995</v>
      </c>
      <c r="D4573" t="s">
        <v>8912</v>
      </c>
      <c r="E4573" t="s">
        <v>8912</v>
      </c>
      <c r="F4573" t="s">
        <v>1065</v>
      </c>
      <c r="G4573" t="s">
        <v>15996</v>
      </c>
      <c r="H4573" t="s">
        <v>1067</v>
      </c>
    </row>
    <row r="4574" spans="1:8">
      <c r="A4574" t="s">
        <v>15997</v>
      </c>
      <c r="B4574" t="s">
        <v>9</v>
      </c>
      <c r="C4574" t="s">
        <v>15938</v>
      </c>
      <c r="D4574" t="s">
        <v>8912</v>
      </c>
      <c r="E4574" t="s">
        <v>8912</v>
      </c>
      <c r="F4574" t="s">
        <v>812</v>
      </c>
      <c r="G4574" t="s">
        <v>15998</v>
      </c>
      <c r="H4574" t="s">
        <v>814</v>
      </c>
    </row>
    <row r="4575" spans="1:8">
      <c r="A4575" t="s">
        <v>15999</v>
      </c>
      <c r="B4575" t="s">
        <v>9</v>
      </c>
      <c r="C4575" t="s">
        <v>16000</v>
      </c>
      <c r="D4575" t="s">
        <v>8912</v>
      </c>
      <c r="E4575" t="s">
        <v>8912</v>
      </c>
      <c r="F4575" t="s">
        <v>15356</v>
      </c>
      <c r="G4575" t="s">
        <v>16001</v>
      </c>
      <c r="H4575" t="s">
        <v>15358</v>
      </c>
    </row>
    <row r="4576" spans="1:8">
      <c r="A4576" t="s">
        <v>16002</v>
      </c>
      <c r="B4576" t="s">
        <v>36</v>
      </c>
      <c r="C4576" t="s">
        <v>16003</v>
      </c>
      <c r="D4576" t="s">
        <v>8912</v>
      </c>
      <c r="E4576" t="s">
        <v>8912</v>
      </c>
      <c r="F4576" t="s">
        <v>16004</v>
      </c>
      <c r="G4576" t="s">
        <v>16005</v>
      </c>
      <c r="H4576" t="s">
        <v>25</v>
      </c>
    </row>
    <row r="4577" spans="1:8">
      <c r="A4577" t="s">
        <v>16006</v>
      </c>
      <c r="B4577" t="s">
        <v>305</v>
      </c>
      <c r="C4577" t="s">
        <v>16007</v>
      </c>
      <c r="D4577" t="s">
        <v>16008</v>
      </c>
      <c r="E4577" t="s">
        <v>8912</v>
      </c>
      <c r="F4577" t="s">
        <v>16009</v>
      </c>
      <c r="G4577" t="s">
        <v>16010</v>
      </c>
      <c r="H4577" t="s">
        <v>16011</v>
      </c>
    </row>
    <row r="4578" spans="1:8">
      <c r="A4578" t="s">
        <v>16012</v>
      </c>
      <c r="B4578" t="s">
        <v>9</v>
      </c>
      <c r="C4578" t="s">
        <v>16013</v>
      </c>
      <c r="D4578" t="s">
        <v>8912</v>
      </c>
      <c r="E4578" t="s">
        <v>8912</v>
      </c>
      <c r="F4578" t="s">
        <v>1065</v>
      </c>
      <c r="G4578" t="s">
        <v>16014</v>
      </c>
      <c r="H4578" t="s">
        <v>1067</v>
      </c>
    </row>
    <row r="4579" spans="1:8">
      <c r="A4579" t="s">
        <v>16015</v>
      </c>
      <c r="B4579" t="s">
        <v>36</v>
      </c>
      <c r="C4579" t="s">
        <v>16016</v>
      </c>
      <c r="D4579" t="s">
        <v>8912</v>
      </c>
      <c r="E4579" t="s">
        <v>8912</v>
      </c>
      <c r="F4579" t="s">
        <v>2325</v>
      </c>
      <c r="G4579" t="s">
        <v>16017</v>
      </c>
      <c r="H4579" t="s">
        <v>25</v>
      </c>
    </row>
    <row r="4580" spans="1:8">
      <c r="A4580" t="s">
        <v>16018</v>
      </c>
      <c r="B4580" t="s">
        <v>9</v>
      </c>
      <c r="C4580" t="s">
        <v>16019</v>
      </c>
      <c r="D4580" t="s">
        <v>16020</v>
      </c>
      <c r="E4580" t="s">
        <v>8912</v>
      </c>
      <c r="F4580" t="s">
        <v>28</v>
      </c>
      <c r="G4580" t="s">
        <v>28</v>
      </c>
      <c r="H4580" t="s">
        <v>25</v>
      </c>
    </row>
    <row r="4581" spans="1:8">
      <c r="A4581" t="s">
        <v>16021</v>
      </c>
      <c r="B4581" t="s">
        <v>9</v>
      </c>
      <c r="C4581" t="s">
        <v>16022</v>
      </c>
      <c r="D4581" t="s">
        <v>16023</v>
      </c>
      <c r="E4581" t="s">
        <v>8912</v>
      </c>
      <c r="F4581" t="s">
        <v>28</v>
      </c>
      <c r="G4581" t="s">
        <v>28</v>
      </c>
      <c r="H4581" t="s">
        <v>25</v>
      </c>
    </row>
    <row r="4582" spans="1:8">
      <c r="A4582" t="s">
        <v>16024</v>
      </c>
      <c r="B4582" t="s">
        <v>16</v>
      </c>
      <c r="C4582" t="s">
        <v>16025</v>
      </c>
      <c r="D4582" t="s">
        <v>16026</v>
      </c>
      <c r="E4582" t="s">
        <v>8912</v>
      </c>
      <c r="F4582" t="s">
        <v>4228</v>
      </c>
      <c r="G4582" t="s">
        <v>16027</v>
      </c>
      <c r="H4582" t="s">
        <v>25</v>
      </c>
    </row>
    <row r="4583" spans="1:8">
      <c r="A4583" t="s">
        <v>16028</v>
      </c>
      <c r="B4583" t="s">
        <v>36</v>
      </c>
      <c r="C4583" t="s">
        <v>16029</v>
      </c>
      <c r="D4583" t="s">
        <v>16020</v>
      </c>
      <c r="E4583" t="s">
        <v>8912</v>
      </c>
      <c r="F4583" t="s">
        <v>28</v>
      </c>
      <c r="G4583" t="s">
        <v>28</v>
      </c>
      <c r="H4583" t="s">
        <v>25</v>
      </c>
    </row>
    <row r="4584" spans="1:8">
      <c r="A4584" t="s">
        <v>906</v>
      </c>
      <c r="B4584" t="s">
        <v>9</v>
      </c>
      <c r="C4584" t="s">
        <v>16030</v>
      </c>
      <c r="D4584" t="s">
        <v>16031</v>
      </c>
      <c r="E4584" t="s">
        <v>8912</v>
      </c>
      <c r="F4584" t="s">
        <v>28</v>
      </c>
      <c r="G4584" t="s">
        <v>28</v>
      </c>
      <c r="H4584" t="s">
        <v>25</v>
      </c>
    </row>
    <row r="4585" spans="1:8">
      <c r="A4585" t="s">
        <v>16032</v>
      </c>
      <c r="B4585" t="s">
        <v>9</v>
      </c>
      <c r="C4585" t="s">
        <v>16033</v>
      </c>
      <c r="D4585" t="s">
        <v>16034</v>
      </c>
      <c r="E4585" t="s">
        <v>8912</v>
      </c>
      <c r="F4585" t="s">
        <v>28</v>
      </c>
      <c r="G4585" t="s">
        <v>16035</v>
      </c>
      <c r="H4585" t="s">
        <v>25</v>
      </c>
    </row>
    <row r="4586" spans="1:8">
      <c r="A4586" t="s">
        <v>16036</v>
      </c>
      <c r="B4586" t="s">
        <v>16</v>
      </c>
      <c r="C4586" t="s">
        <v>16037</v>
      </c>
      <c r="D4586" t="s">
        <v>16038</v>
      </c>
      <c r="E4586" t="s">
        <v>8912</v>
      </c>
      <c r="F4586" t="s">
        <v>28</v>
      </c>
      <c r="G4586" t="s">
        <v>16039</v>
      </c>
      <c r="H4586" t="s">
        <v>25</v>
      </c>
    </row>
    <row r="4587" spans="1:8">
      <c r="A4587" t="s">
        <v>16040</v>
      </c>
      <c r="B4587" t="s">
        <v>16</v>
      </c>
      <c r="C4587" t="s">
        <v>16041</v>
      </c>
      <c r="D4587" t="s">
        <v>16042</v>
      </c>
      <c r="E4587" t="s">
        <v>8912</v>
      </c>
      <c r="F4587" t="s">
        <v>28</v>
      </c>
      <c r="G4587" t="s">
        <v>16043</v>
      </c>
      <c r="H4587" t="s">
        <v>25</v>
      </c>
    </row>
    <row r="4588" spans="1:8">
      <c r="A4588" t="s">
        <v>16044</v>
      </c>
      <c r="B4588" t="s">
        <v>9</v>
      </c>
      <c r="C4588" t="s">
        <v>16045</v>
      </c>
      <c r="D4588" t="s">
        <v>16046</v>
      </c>
      <c r="E4588" t="s">
        <v>8912</v>
      </c>
      <c r="F4588" t="s">
        <v>28</v>
      </c>
      <c r="G4588" t="s">
        <v>16047</v>
      </c>
      <c r="H4588" t="s">
        <v>25</v>
      </c>
    </row>
    <row r="4589" spans="1:8">
      <c r="A4589" t="s">
        <v>16048</v>
      </c>
      <c r="B4589" t="s">
        <v>16</v>
      </c>
      <c r="C4589" t="s">
        <v>16049</v>
      </c>
      <c r="D4589" t="s">
        <v>16050</v>
      </c>
      <c r="E4589" t="s">
        <v>8912</v>
      </c>
      <c r="F4589" t="s">
        <v>28</v>
      </c>
      <c r="G4589" t="s">
        <v>28</v>
      </c>
      <c r="H4589" t="s">
        <v>25</v>
      </c>
    </row>
    <row r="4590" spans="1:8">
      <c r="A4590" t="s">
        <v>16051</v>
      </c>
      <c r="B4590" t="s">
        <v>16</v>
      </c>
      <c r="C4590" t="s">
        <v>16052</v>
      </c>
      <c r="D4590" t="s">
        <v>16053</v>
      </c>
      <c r="E4590" t="s">
        <v>8912</v>
      </c>
      <c r="F4590" t="s">
        <v>28</v>
      </c>
      <c r="G4590" t="s">
        <v>16054</v>
      </c>
      <c r="H4590" t="s">
        <v>25</v>
      </c>
    </row>
    <row r="4591" spans="1:8">
      <c r="A4591" t="s">
        <v>16055</v>
      </c>
      <c r="B4591" t="s">
        <v>16</v>
      </c>
      <c r="C4591" t="s">
        <v>16056</v>
      </c>
      <c r="D4591" t="s">
        <v>16057</v>
      </c>
      <c r="E4591" t="s">
        <v>8912</v>
      </c>
      <c r="F4591" t="s">
        <v>28</v>
      </c>
      <c r="G4591" t="s">
        <v>16058</v>
      </c>
      <c r="H4591" t="s">
        <v>25</v>
      </c>
    </row>
    <row r="4592" spans="1:8">
      <c r="A4592" t="s">
        <v>16059</v>
      </c>
      <c r="B4592" t="s">
        <v>16</v>
      </c>
      <c r="C4592" t="s">
        <v>16060</v>
      </c>
      <c r="D4592" t="s">
        <v>8923</v>
      </c>
      <c r="E4592" t="s">
        <v>8912</v>
      </c>
      <c r="F4592" t="s">
        <v>28</v>
      </c>
      <c r="G4592" t="s">
        <v>28</v>
      </c>
      <c r="H4592" t="s">
        <v>25</v>
      </c>
    </row>
    <row r="4593" spans="1:8">
      <c r="A4593" t="s">
        <v>16061</v>
      </c>
      <c r="B4593" t="s">
        <v>16</v>
      </c>
      <c r="C4593" t="s">
        <v>16062</v>
      </c>
      <c r="D4593" t="s">
        <v>16038</v>
      </c>
      <c r="E4593" t="s">
        <v>8912</v>
      </c>
      <c r="F4593" t="s">
        <v>43</v>
      </c>
      <c r="G4593" t="s">
        <v>16063</v>
      </c>
      <c r="H4593" t="s">
        <v>45</v>
      </c>
    </row>
    <row r="4594" spans="1:8">
      <c r="A4594" t="s">
        <v>16064</v>
      </c>
      <c r="B4594" t="s">
        <v>16</v>
      </c>
      <c r="C4594" t="s">
        <v>16065</v>
      </c>
      <c r="D4594" t="s">
        <v>16066</v>
      </c>
      <c r="E4594" t="s">
        <v>8912</v>
      </c>
      <c r="F4594" t="s">
        <v>28</v>
      </c>
      <c r="G4594" t="s">
        <v>28</v>
      </c>
      <c r="H4594" t="s">
        <v>25</v>
      </c>
    </row>
    <row r="4595" spans="1:8">
      <c r="A4595" t="s">
        <v>16067</v>
      </c>
      <c r="B4595" t="s">
        <v>16</v>
      </c>
      <c r="C4595" t="s">
        <v>16068</v>
      </c>
      <c r="D4595" t="s">
        <v>8923</v>
      </c>
      <c r="E4595" t="s">
        <v>8912</v>
      </c>
      <c r="F4595" t="s">
        <v>83</v>
      </c>
      <c r="G4595" t="s">
        <v>16069</v>
      </c>
      <c r="H4595" t="s">
        <v>25</v>
      </c>
    </row>
    <row r="4596" spans="1:8">
      <c r="A4596" t="s">
        <v>16070</v>
      </c>
      <c r="B4596" t="s">
        <v>16</v>
      </c>
      <c r="C4596" t="s">
        <v>16071</v>
      </c>
      <c r="D4596" t="s">
        <v>16057</v>
      </c>
      <c r="E4596" t="s">
        <v>8912</v>
      </c>
      <c r="F4596" t="s">
        <v>28</v>
      </c>
      <c r="G4596" t="s">
        <v>16072</v>
      </c>
      <c r="H4596" t="s">
        <v>25</v>
      </c>
    </row>
    <row r="4597" spans="1:8">
      <c r="A4597" t="s">
        <v>16073</v>
      </c>
      <c r="B4597" t="s">
        <v>16</v>
      </c>
      <c r="C4597" t="s">
        <v>16074</v>
      </c>
      <c r="D4597" t="s">
        <v>8923</v>
      </c>
      <c r="E4597" t="s">
        <v>8912</v>
      </c>
      <c r="F4597" t="s">
        <v>28</v>
      </c>
      <c r="G4597" t="s">
        <v>28</v>
      </c>
      <c r="H4597" t="s">
        <v>25</v>
      </c>
    </row>
    <row r="4598" spans="1:8">
      <c r="A4598" t="s">
        <v>16075</v>
      </c>
      <c r="B4598" t="s">
        <v>9</v>
      </c>
      <c r="C4598" t="s">
        <v>16076</v>
      </c>
      <c r="D4598" t="s">
        <v>16077</v>
      </c>
      <c r="E4598" t="s">
        <v>8912</v>
      </c>
      <c r="F4598" t="s">
        <v>28</v>
      </c>
      <c r="G4598" t="s">
        <v>28</v>
      </c>
      <c r="H4598" t="s">
        <v>25</v>
      </c>
    </row>
    <row r="4599" spans="1:8">
      <c r="A4599" t="s">
        <v>16078</v>
      </c>
      <c r="B4599" t="s">
        <v>9</v>
      </c>
      <c r="C4599" t="s">
        <v>16079</v>
      </c>
      <c r="D4599" t="s">
        <v>16080</v>
      </c>
      <c r="E4599" t="s">
        <v>8912</v>
      </c>
      <c r="F4599" t="s">
        <v>1048</v>
      </c>
      <c r="G4599" t="s">
        <v>16081</v>
      </c>
      <c r="H4599" t="s">
        <v>25</v>
      </c>
    </row>
    <row r="4600" spans="1:8">
      <c r="A4600" t="s">
        <v>16082</v>
      </c>
      <c r="B4600" t="s">
        <v>9</v>
      </c>
      <c r="C4600" t="s">
        <v>16083</v>
      </c>
      <c r="D4600" t="s">
        <v>16034</v>
      </c>
      <c r="E4600" t="s">
        <v>8912</v>
      </c>
      <c r="F4600" t="s">
        <v>28</v>
      </c>
      <c r="G4600" t="s">
        <v>16084</v>
      </c>
      <c r="H4600" t="s">
        <v>25</v>
      </c>
    </row>
    <row r="4601" spans="1:8">
      <c r="A4601" t="s">
        <v>16085</v>
      </c>
      <c r="B4601" t="s">
        <v>16</v>
      </c>
      <c r="C4601" t="s">
        <v>16086</v>
      </c>
      <c r="D4601" t="s">
        <v>16087</v>
      </c>
      <c r="E4601" t="s">
        <v>8912</v>
      </c>
      <c r="F4601" t="s">
        <v>4228</v>
      </c>
      <c r="G4601" t="s">
        <v>16088</v>
      </c>
      <c r="H4601" t="s">
        <v>25</v>
      </c>
    </row>
    <row r="4602" spans="1:8">
      <c r="A4602" t="s">
        <v>16089</v>
      </c>
      <c r="B4602" t="s">
        <v>36</v>
      </c>
      <c r="C4602" t="s">
        <v>16090</v>
      </c>
      <c r="D4602" t="s">
        <v>16091</v>
      </c>
      <c r="E4602" t="s">
        <v>8912</v>
      </c>
      <c r="F4602" t="s">
        <v>28</v>
      </c>
      <c r="G4602" t="s">
        <v>28</v>
      </c>
      <c r="H4602" t="s">
        <v>25</v>
      </c>
    </row>
    <row r="4603" spans="1:8">
      <c r="A4603" t="s">
        <v>16092</v>
      </c>
      <c r="B4603" t="s">
        <v>9</v>
      </c>
      <c r="C4603" t="s">
        <v>16093</v>
      </c>
      <c r="D4603" t="s">
        <v>16050</v>
      </c>
      <c r="E4603" t="s">
        <v>8912</v>
      </c>
      <c r="F4603" t="s">
        <v>28</v>
      </c>
      <c r="G4603" t="s">
        <v>28</v>
      </c>
      <c r="H4603" t="s">
        <v>25</v>
      </c>
    </row>
    <row r="4604" spans="1:8">
      <c r="A4604" t="s">
        <v>16094</v>
      </c>
      <c r="B4604" t="s">
        <v>16</v>
      </c>
      <c r="C4604" t="s">
        <v>16095</v>
      </c>
      <c r="D4604" t="s">
        <v>16050</v>
      </c>
      <c r="E4604" t="s">
        <v>8912</v>
      </c>
      <c r="F4604" t="s">
        <v>28</v>
      </c>
      <c r="G4604" t="s">
        <v>28</v>
      </c>
      <c r="H4604" t="s">
        <v>25</v>
      </c>
    </row>
    <row r="4605" spans="1:8">
      <c r="A4605" t="s">
        <v>16096</v>
      </c>
      <c r="B4605" t="s">
        <v>16</v>
      </c>
      <c r="C4605" t="s">
        <v>16097</v>
      </c>
      <c r="D4605" t="s">
        <v>16057</v>
      </c>
      <c r="E4605" t="s">
        <v>8912</v>
      </c>
      <c r="F4605" t="s">
        <v>28</v>
      </c>
      <c r="G4605" t="s">
        <v>16098</v>
      </c>
      <c r="H4605" t="s">
        <v>25</v>
      </c>
    </row>
    <row r="4606" spans="1:8">
      <c r="A4606" t="s">
        <v>16099</v>
      </c>
      <c r="B4606" t="s">
        <v>16</v>
      </c>
      <c r="C4606" t="s">
        <v>16100</v>
      </c>
      <c r="D4606" t="s">
        <v>16046</v>
      </c>
      <c r="E4606" t="s">
        <v>8912</v>
      </c>
      <c r="F4606" t="s">
        <v>4228</v>
      </c>
      <c r="G4606" t="s">
        <v>16101</v>
      </c>
      <c r="H4606" t="s">
        <v>25</v>
      </c>
    </row>
    <row r="4607" spans="1:8">
      <c r="A4607" t="s">
        <v>16102</v>
      </c>
      <c r="B4607" t="s">
        <v>9</v>
      </c>
      <c r="C4607" t="s">
        <v>16103</v>
      </c>
      <c r="D4607" t="s">
        <v>16104</v>
      </c>
      <c r="E4607" t="s">
        <v>8912</v>
      </c>
      <c r="F4607" t="s">
        <v>16105</v>
      </c>
      <c r="G4607" t="s">
        <v>16106</v>
      </c>
      <c r="H4607" t="s">
        <v>16107</v>
      </c>
    </row>
    <row r="4608" spans="1:8">
      <c r="A4608" t="s">
        <v>16108</v>
      </c>
      <c r="B4608" t="s">
        <v>9</v>
      </c>
      <c r="C4608" t="s">
        <v>16109</v>
      </c>
      <c r="D4608" t="s">
        <v>16042</v>
      </c>
      <c r="E4608" t="s">
        <v>8912</v>
      </c>
      <c r="F4608" t="s">
        <v>28</v>
      </c>
      <c r="G4608" t="s">
        <v>16110</v>
      </c>
      <c r="H4608" t="s">
        <v>25</v>
      </c>
    </row>
    <row r="4609" spans="1:8">
      <c r="A4609" t="s">
        <v>16111</v>
      </c>
      <c r="B4609" t="s">
        <v>16</v>
      </c>
      <c r="C4609" t="s">
        <v>16112</v>
      </c>
      <c r="D4609" t="s">
        <v>8923</v>
      </c>
      <c r="E4609" t="s">
        <v>8912</v>
      </c>
      <c r="F4609" t="s">
        <v>16113</v>
      </c>
      <c r="G4609" t="s">
        <v>15821</v>
      </c>
      <c r="H4609" t="s">
        <v>16114</v>
      </c>
    </row>
    <row r="4610" spans="1:8">
      <c r="A4610" t="s">
        <v>16115</v>
      </c>
      <c r="B4610" t="s">
        <v>16</v>
      </c>
      <c r="C4610" t="s">
        <v>16116</v>
      </c>
      <c r="D4610" t="s">
        <v>16117</v>
      </c>
      <c r="E4610" t="s">
        <v>8912</v>
      </c>
      <c r="F4610" t="s">
        <v>28</v>
      </c>
      <c r="G4610" t="s">
        <v>16118</v>
      </c>
      <c r="H4610" t="s">
        <v>25</v>
      </c>
    </row>
    <row r="4611" spans="1:8">
      <c r="A4611" t="s">
        <v>16119</v>
      </c>
      <c r="B4611" t="s">
        <v>9</v>
      </c>
      <c r="C4611" t="s">
        <v>16120</v>
      </c>
      <c r="D4611" t="s">
        <v>16121</v>
      </c>
      <c r="E4611" t="s">
        <v>8912</v>
      </c>
      <c r="F4611" t="s">
        <v>28</v>
      </c>
      <c r="G4611" t="s">
        <v>16122</v>
      </c>
      <c r="H4611" t="s">
        <v>25</v>
      </c>
    </row>
    <row r="4612" spans="1:8">
      <c r="A4612" t="s">
        <v>16123</v>
      </c>
      <c r="B4612" t="s">
        <v>16</v>
      </c>
      <c r="C4612" t="s">
        <v>16124</v>
      </c>
      <c r="D4612" t="s">
        <v>8923</v>
      </c>
      <c r="E4612" t="s">
        <v>8912</v>
      </c>
      <c r="F4612" t="s">
        <v>28</v>
      </c>
      <c r="G4612" t="s">
        <v>16125</v>
      </c>
      <c r="H4612" t="s">
        <v>25</v>
      </c>
    </row>
    <row r="4613" spans="1:8">
      <c r="A4613" t="s">
        <v>16126</v>
      </c>
      <c r="B4613" t="s">
        <v>16</v>
      </c>
      <c r="C4613" t="s">
        <v>16127</v>
      </c>
      <c r="D4613" t="s">
        <v>16128</v>
      </c>
      <c r="E4613" t="s">
        <v>8912</v>
      </c>
      <c r="F4613" t="s">
        <v>6551</v>
      </c>
      <c r="G4613" t="s">
        <v>16129</v>
      </c>
      <c r="H4613" t="s">
        <v>6553</v>
      </c>
    </row>
    <row r="4614" spans="1:8">
      <c r="A4614" t="s">
        <v>16130</v>
      </c>
      <c r="B4614" t="s">
        <v>9</v>
      </c>
      <c r="C4614" t="s">
        <v>16131</v>
      </c>
      <c r="D4614" t="s">
        <v>16038</v>
      </c>
      <c r="E4614" t="s">
        <v>8912</v>
      </c>
      <c r="F4614" t="s">
        <v>16132</v>
      </c>
      <c r="G4614" t="s">
        <v>16133</v>
      </c>
      <c r="H4614" t="s">
        <v>16134</v>
      </c>
    </row>
    <row r="4615" spans="1:8">
      <c r="A4615" t="s">
        <v>16135</v>
      </c>
      <c r="B4615" t="s">
        <v>16</v>
      </c>
      <c r="C4615" t="s">
        <v>16136</v>
      </c>
      <c r="D4615" t="s">
        <v>16137</v>
      </c>
      <c r="E4615" t="s">
        <v>8912</v>
      </c>
      <c r="F4615" t="s">
        <v>16138</v>
      </c>
      <c r="G4615" t="s">
        <v>16139</v>
      </c>
      <c r="H4615" t="s">
        <v>16140</v>
      </c>
    </row>
    <row r="4616" spans="1:8">
      <c r="A4616" t="s">
        <v>16141</v>
      </c>
      <c r="B4616" t="s">
        <v>16</v>
      </c>
      <c r="C4616" t="s">
        <v>16142</v>
      </c>
      <c r="D4616" t="s">
        <v>16091</v>
      </c>
      <c r="E4616" t="s">
        <v>8912</v>
      </c>
      <c r="F4616" t="s">
        <v>1670</v>
      </c>
      <c r="G4616" t="s">
        <v>16143</v>
      </c>
      <c r="H4616" t="s">
        <v>1672</v>
      </c>
    </row>
    <row r="4617" spans="1:8">
      <c r="A4617" t="s">
        <v>16144</v>
      </c>
      <c r="B4617" t="s">
        <v>9</v>
      </c>
      <c r="C4617" t="s">
        <v>16145</v>
      </c>
      <c r="D4617" t="s">
        <v>16146</v>
      </c>
      <c r="E4617" t="s">
        <v>8912</v>
      </c>
      <c r="F4617" t="s">
        <v>28</v>
      </c>
      <c r="G4617" t="s">
        <v>28</v>
      </c>
      <c r="H4617" t="s">
        <v>25</v>
      </c>
    </row>
    <row r="4618" spans="1:8">
      <c r="A4618" t="s">
        <v>16147</v>
      </c>
      <c r="B4618" t="s">
        <v>16</v>
      </c>
      <c r="C4618" t="s">
        <v>16148</v>
      </c>
      <c r="D4618" t="s">
        <v>16080</v>
      </c>
      <c r="E4618" t="s">
        <v>8912</v>
      </c>
      <c r="F4618" t="s">
        <v>28</v>
      </c>
      <c r="G4618" t="s">
        <v>16149</v>
      </c>
      <c r="H4618" t="s">
        <v>25</v>
      </c>
    </row>
    <row r="4619" spans="1:8">
      <c r="A4619" t="s">
        <v>5113</v>
      </c>
      <c r="B4619" t="s">
        <v>9</v>
      </c>
      <c r="C4619" t="s">
        <v>16150</v>
      </c>
      <c r="D4619" t="s">
        <v>16151</v>
      </c>
      <c r="E4619" t="s">
        <v>8912</v>
      </c>
      <c r="F4619" t="s">
        <v>28</v>
      </c>
      <c r="G4619" t="s">
        <v>28</v>
      </c>
      <c r="H4619" t="s">
        <v>25</v>
      </c>
    </row>
    <row r="4620" spans="1:8">
      <c r="A4620" t="s">
        <v>16152</v>
      </c>
      <c r="B4620" t="s">
        <v>16</v>
      </c>
      <c r="C4620" t="s">
        <v>28</v>
      </c>
      <c r="D4620" t="s">
        <v>16153</v>
      </c>
      <c r="E4620" t="s">
        <v>28</v>
      </c>
      <c r="F4620" t="s">
        <v>28</v>
      </c>
      <c r="G4620" t="s">
        <v>16154</v>
      </c>
      <c r="H4620" t="s">
        <v>25</v>
      </c>
    </row>
    <row r="4621" spans="1:8">
      <c r="A4621" t="s">
        <v>16155</v>
      </c>
      <c r="B4621" t="s">
        <v>9</v>
      </c>
      <c r="C4621" t="s">
        <v>16156</v>
      </c>
      <c r="D4621" t="s">
        <v>8923</v>
      </c>
      <c r="E4621" t="s">
        <v>8912</v>
      </c>
      <c r="F4621" t="s">
        <v>28</v>
      </c>
      <c r="G4621" t="s">
        <v>16157</v>
      </c>
      <c r="H4621" t="s">
        <v>25</v>
      </c>
    </row>
    <row r="4622" spans="1:8">
      <c r="A4622" t="s">
        <v>16158</v>
      </c>
      <c r="B4622" t="s">
        <v>9</v>
      </c>
      <c r="C4622" t="s">
        <v>16159</v>
      </c>
      <c r="D4622" t="s">
        <v>16160</v>
      </c>
      <c r="E4622" t="s">
        <v>8912</v>
      </c>
      <c r="F4622" t="s">
        <v>28</v>
      </c>
      <c r="G4622" t="s">
        <v>16161</v>
      </c>
      <c r="H4622" t="s">
        <v>25</v>
      </c>
    </row>
    <row r="4623" spans="1:8">
      <c r="A4623" t="s">
        <v>16162</v>
      </c>
      <c r="B4623" t="s">
        <v>16</v>
      </c>
      <c r="C4623" t="s">
        <v>16163</v>
      </c>
      <c r="D4623" t="s">
        <v>8923</v>
      </c>
      <c r="E4623" t="s">
        <v>8912</v>
      </c>
      <c r="F4623" t="s">
        <v>28</v>
      </c>
      <c r="G4623" t="s">
        <v>28</v>
      </c>
      <c r="H4623" t="s">
        <v>25</v>
      </c>
    </row>
    <row r="4624" spans="1:8">
      <c r="A4624" t="s">
        <v>16164</v>
      </c>
      <c r="B4624" t="s">
        <v>16</v>
      </c>
      <c r="C4624" t="s">
        <v>16165</v>
      </c>
      <c r="D4624" t="s">
        <v>16166</v>
      </c>
      <c r="E4624" t="s">
        <v>8912</v>
      </c>
      <c r="F4624" t="s">
        <v>28</v>
      </c>
      <c r="G4624" t="s">
        <v>28</v>
      </c>
      <c r="H4624" t="s">
        <v>25</v>
      </c>
    </row>
    <row r="4625" spans="1:8">
      <c r="A4625" t="s">
        <v>16167</v>
      </c>
      <c r="B4625" t="s">
        <v>16</v>
      </c>
      <c r="C4625" t="s">
        <v>16168</v>
      </c>
      <c r="D4625" t="s">
        <v>16137</v>
      </c>
      <c r="E4625" t="s">
        <v>8912</v>
      </c>
      <c r="F4625" t="s">
        <v>28</v>
      </c>
      <c r="G4625" t="s">
        <v>28</v>
      </c>
      <c r="H4625" t="s">
        <v>25</v>
      </c>
    </row>
    <row r="4626" spans="1:8">
      <c r="A4626" t="s">
        <v>16169</v>
      </c>
      <c r="B4626" t="s">
        <v>16</v>
      </c>
      <c r="C4626" t="s">
        <v>16170</v>
      </c>
      <c r="D4626" t="s">
        <v>16166</v>
      </c>
      <c r="E4626" t="s">
        <v>8912</v>
      </c>
      <c r="F4626" t="s">
        <v>94</v>
      </c>
      <c r="G4626" t="s">
        <v>16171</v>
      </c>
      <c r="H4626" t="s">
        <v>25</v>
      </c>
    </row>
    <row r="4627" spans="1:8">
      <c r="A4627" t="s">
        <v>16172</v>
      </c>
      <c r="B4627" t="s">
        <v>305</v>
      </c>
      <c r="C4627" t="s">
        <v>16173</v>
      </c>
      <c r="D4627" t="s">
        <v>16174</v>
      </c>
      <c r="E4627" t="s">
        <v>8912</v>
      </c>
      <c r="F4627" t="s">
        <v>28</v>
      </c>
      <c r="G4627" t="s">
        <v>16175</v>
      </c>
      <c r="H4627" t="s">
        <v>25</v>
      </c>
    </row>
    <row r="4628" spans="1:8">
      <c r="A4628" t="s">
        <v>16176</v>
      </c>
      <c r="B4628" t="s">
        <v>16</v>
      </c>
      <c r="C4628" t="s">
        <v>16177</v>
      </c>
      <c r="D4628" t="s">
        <v>16178</v>
      </c>
      <c r="E4628" t="s">
        <v>8912</v>
      </c>
      <c r="F4628" t="s">
        <v>28</v>
      </c>
      <c r="G4628" t="s">
        <v>28</v>
      </c>
      <c r="H4628" t="s">
        <v>25</v>
      </c>
    </row>
    <row r="4629" spans="1:8">
      <c r="A4629" t="s">
        <v>16179</v>
      </c>
      <c r="B4629" t="s">
        <v>16</v>
      </c>
      <c r="C4629" t="s">
        <v>16180</v>
      </c>
      <c r="D4629" t="s">
        <v>16050</v>
      </c>
      <c r="E4629" t="s">
        <v>8912</v>
      </c>
      <c r="F4629" t="s">
        <v>28</v>
      </c>
      <c r="G4629" t="s">
        <v>16181</v>
      </c>
      <c r="H4629" t="s">
        <v>25</v>
      </c>
    </row>
    <row r="4630" spans="1:8">
      <c r="A4630" t="s">
        <v>15885</v>
      </c>
      <c r="B4630" t="s">
        <v>16</v>
      </c>
      <c r="C4630" t="s">
        <v>16182</v>
      </c>
      <c r="D4630" t="s">
        <v>16050</v>
      </c>
      <c r="E4630" t="s">
        <v>8912</v>
      </c>
      <c r="F4630" t="s">
        <v>28</v>
      </c>
      <c r="G4630" t="s">
        <v>15887</v>
      </c>
      <c r="H4630" t="s">
        <v>25</v>
      </c>
    </row>
    <row r="4631" spans="1:8">
      <c r="A4631" t="s">
        <v>16183</v>
      </c>
      <c r="B4631" t="s">
        <v>16</v>
      </c>
      <c r="C4631" t="s">
        <v>16184</v>
      </c>
      <c r="D4631" t="s">
        <v>16185</v>
      </c>
      <c r="E4631" t="s">
        <v>8912</v>
      </c>
      <c r="F4631" t="s">
        <v>28</v>
      </c>
      <c r="G4631" t="s">
        <v>16186</v>
      </c>
      <c r="H4631" t="s">
        <v>25</v>
      </c>
    </row>
    <row r="4632" spans="1:8">
      <c r="A4632" t="s">
        <v>15786</v>
      </c>
      <c r="B4632" t="s">
        <v>16</v>
      </c>
      <c r="C4632" t="s">
        <v>16187</v>
      </c>
      <c r="D4632" t="s">
        <v>16188</v>
      </c>
      <c r="E4632" t="s">
        <v>881</v>
      </c>
      <c r="F4632" t="s">
        <v>94</v>
      </c>
      <c r="G4632" t="s">
        <v>16189</v>
      </c>
      <c r="H4632" t="s">
        <v>25</v>
      </c>
    </row>
    <row r="4633" spans="1:8">
      <c r="A4633" t="s">
        <v>16190</v>
      </c>
      <c r="B4633" t="s">
        <v>9</v>
      </c>
      <c r="C4633" t="s">
        <v>16191</v>
      </c>
      <c r="D4633" t="s">
        <v>16050</v>
      </c>
      <c r="E4633" t="s">
        <v>8912</v>
      </c>
      <c r="F4633" t="s">
        <v>28</v>
      </c>
      <c r="G4633" t="s">
        <v>16192</v>
      </c>
      <c r="H4633" t="s">
        <v>25</v>
      </c>
    </row>
    <row r="4634" spans="1:8">
      <c r="A4634" t="s">
        <v>16193</v>
      </c>
      <c r="B4634" t="s">
        <v>9</v>
      </c>
      <c r="C4634" t="s">
        <v>16194</v>
      </c>
      <c r="D4634" t="s">
        <v>16087</v>
      </c>
      <c r="E4634" t="s">
        <v>8912</v>
      </c>
      <c r="F4634" t="s">
        <v>28</v>
      </c>
      <c r="G4634" t="s">
        <v>16195</v>
      </c>
      <c r="H4634" t="s">
        <v>25</v>
      </c>
    </row>
    <row r="4635" spans="1:8">
      <c r="A4635" t="s">
        <v>16196</v>
      </c>
      <c r="B4635" t="s">
        <v>9</v>
      </c>
      <c r="C4635" t="s">
        <v>16197</v>
      </c>
      <c r="D4635" t="s">
        <v>16153</v>
      </c>
      <c r="E4635" t="s">
        <v>8912</v>
      </c>
      <c r="F4635" t="s">
        <v>28</v>
      </c>
      <c r="G4635" t="s">
        <v>16198</v>
      </c>
      <c r="H4635" t="s">
        <v>25</v>
      </c>
    </row>
    <row r="4636" spans="1:8">
      <c r="A4636" t="s">
        <v>16199</v>
      </c>
      <c r="B4636" t="s">
        <v>9</v>
      </c>
      <c r="C4636" t="s">
        <v>16200</v>
      </c>
      <c r="D4636" t="s">
        <v>16201</v>
      </c>
      <c r="E4636" t="s">
        <v>8912</v>
      </c>
      <c r="F4636" t="s">
        <v>28</v>
      </c>
      <c r="G4636" t="s">
        <v>16202</v>
      </c>
      <c r="H4636" t="s">
        <v>25</v>
      </c>
    </row>
    <row r="4637" spans="1:8">
      <c r="A4637" t="s">
        <v>16203</v>
      </c>
      <c r="B4637" t="s">
        <v>9</v>
      </c>
      <c r="C4637" t="s">
        <v>16204</v>
      </c>
      <c r="D4637" t="s">
        <v>8923</v>
      </c>
      <c r="E4637" t="s">
        <v>8912</v>
      </c>
      <c r="F4637" t="s">
        <v>28</v>
      </c>
      <c r="G4637" t="s">
        <v>28</v>
      </c>
      <c r="H4637" t="s">
        <v>25</v>
      </c>
    </row>
    <row r="4638" spans="1:8">
      <c r="A4638" t="s">
        <v>16205</v>
      </c>
      <c r="B4638" t="s">
        <v>16</v>
      </c>
      <c r="C4638" t="s">
        <v>16159</v>
      </c>
      <c r="D4638" t="s">
        <v>16160</v>
      </c>
      <c r="E4638" t="s">
        <v>8912</v>
      </c>
      <c r="F4638" t="s">
        <v>28</v>
      </c>
      <c r="G4638" t="s">
        <v>16206</v>
      </c>
      <c r="H4638" t="s">
        <v>25</v>
      </c>
    </row>
    <row r="4639" spans="1:8">
      <c r="A4639" t="s">
        <v>16207</v>
      </c>
      <c r="B4639" t="s">
        <v>9</v>
      </c>
      <c r="C4639" t="s">
        <v>16208</v>
      </c>
      <c r="D4639" t="s">
        <v>16209</v>
      </c>
      <c r="E4639" t="s">
        <v>8912</v>
      </c>
      <c r="F4639" t="s">
        <v>1670</v>
      </c>
      <c r="G4639" t="s">
        <v>16210</v>
      </c>
      <c r="H4639" t="s">
        <v>1672</v>
      </c>
    </row>
    <row r="4640" spans="1:8">
      <c r="A4640" t="s">
        <v>16211</v>
      </c>
      <c r="B4640" t="s">
        <v>9</v>
      </c>
      <c r="C4640" t="s">
        <v>16212</v>
      </c>
      <c r="D4640" t="s">
        <v>16213</v>
      </c>
      <c r="E4640" t="s">
        <v>8912</v>
      </c>
      <c r="F4640" t="s">
        <v>28</v>
      </c>
      <c r="G4640" t="s">
        <v>16214</v>
      </c>
      <c r="H4640" t="s">
        <v>25</v>
      </c>
    </row>
    <row r="4641" spans="1:8">
      <c r="A4641" t="s">
        <v>16215</v>
      </c>
      <c r="B4641" t="s">
        <v>16</v>
      </c>
      <c r="C4641" t="s">
        <v>16216</v>
      </c>
      <c r="D4641" t="s">
        <v>16166</v>
      </c>
      <c r="E4641" t="s">
        <v>8912</v>
      </c>
      <c r="F4641" t="s">
        <v>16217</v>
      </c>
      <c r="G4641" t="s">
        <v>16218</v>
      </c>
      <c r="H4641" t="s">
        <v>16219</v>
      </c>
    </row>
    <row r="4642" spans="1:8">
      <c r="A4642" t="s">
        <v>16220</v>
      </c>
      <c r="B4642" t="s">
        <v>16</v>
      </c>
      <c r="C4642" t="s">
        <v>16221</v>
      </c>
      <c r="D4642" t="s">
        <v>16178</v>
      </c>
      <c r="E4642" t="s">
        <v>8912</v>
      </c>
      <c r="F4642" t="s">
        <v>28</v>
      </c>
      <c r="G4642" t="s">
        <v>16222</v>
      </c>
      <c r="H4642" t="s">
        <v>25</v>
      </c>
    </row>
    <row r="4643" spans="1:8">
      <c r="A4643" t="s">
        <v>16223</v>
      </c>
      <c r="B4643" t="s">
        <v>36</v>
      </c>
      <c r="C4643" t="s">
        <v>16224</v>
      </c>
      <c r="D4643" t="s">
        <v>8923</v>
      </c>
      <c r="E4643" t="s">
        <v>8912</v>
      </c>
      <c r="F4643" t="s">
        <v>28</v>
      </c>
      <c r="G4643" t="s">
        <v>16225</v>
      </c>
      <c r="H4643" t="s">
        <v>25</v>
      </c>
    </row>
    <row r="4644" spans="1:8">
      <c r="A4644" t="s">
        <v>16226</v>
      </c>
      <c r="B4644" t="s">
        <v>16</v>
      </c>
      <c r="C4644" t="s">
        <v>16227</v>
      </c>
      <c r="D4644" t="s">
        <v>11341</v>
      </c>
      <c r="E4644" t="s">
        <v>8912</v>
      </c>
      <c r="F4644" t="s">
        <v>16228</v>
      </c>
      <c r="G4644" t="s">
        <v>16229</v>
      </c>
      <c r="H4644" t="s">
        <v>16230</v>
      </c>
    </row>
    <row r="4645" spans="1:8">
      <c r="A4645" t="s">
        <v>16231</v>
      </c>
      <c r="B4645" t="s">
        <v>9</v>
      </c>
      <c r="C4645" t="s">
        <v>16232</v>
      </c>
      <c r="D4645" t="s">
        <v>8923</v>
      </c>
      <c r="E4645" t="s">
        <v>8912</v>
      </c>
      <c r="F4645" t="s">
        <v>28</v>
      </c>
      <c r="G4645" t="s">
        <v>16233</v>
      </c>
      <c r="H4645" t="s">
        <v>25</v>
      </c>
    </row>
    <row r="4646" spans="1:8">
      <c r="A4646" t="s">
        <v>16234</v>
      </c>
      <c r="B4646" t="s">
        <v>16</v>
      </c>
      <c r="C4646" t="s">
        <v>16235</v>
      </c>
      <c r="D4646" t="s">
        <v>16236</v>
      </c>
      <c r="E4646" t="s">
        <v>8912</v>
      </c>
      <c r="F4646" t="s">
        <v>28</v>
      </c>
      <c r="G4646" t="s">
        <v>16237</v>
      </c>
      <c r="H4646" t="s">
        <v>25</v>
      </c>
    </row>
    <row r="4647" spans="1:8">
      <c r="A4647" t="s">
        <v>16238</v>
      </c>
      <c r="B4647" t="s">
        <v>16</v>
      </c>
      <c r="C4647" t="s">
        <v>16239</v>
      </c>
      <c r="D4647" t="s">
        <v>16166</v>
      </c>
      <c r="E4647" t="s">
        <v>8912</v>
      </c>
      <c r="F4647" t="s">
        <v>1670</v>
      </c>
      <c r="G4647" t="s">
        <v>16240</v>
      </c>
      <c r="H4647" t="s">
        <v>1672</v>
      </c>
    </row>
    <row r="4648" spans="1:8">
      <c r="A4648" t="s">
        <v>16241</v>
      </c>
      <c r="B4648" t="s">
        <v>9</v>
      </c>
      <c r="C4648" t="s">
        <v>16242</v>
      </c>
      <c r="D4648" t="s">
        <v>16050</v>
      </c>
      <c r="E4648" t="s">
        <v>8912</v>
      </c>
      <c r="F4648" t="s">
        <v>28</v>
      </c>
      <c r="G4648" t="s">
        <v>16243</v>
      </c>
      <c r="H4648" t="s">
        <v>25</v>
      </c>
    </row>
    <row r="4649" spans="1:8">
      <c r="A4649" t="s">
        <v>16244</v>
      </c>
      <c r="B4649" t="s">
        <v>16</v>
      </c>
      <c r="C4649" t="s">
        <v>16245</v>
      </c>
      <c r="D4649" t="s">
        <v>16128</v>
      </c>
      <c r="E4649" t="s">
        <v>8912</v>
      </c>
      <c r="F4649" t="s">
        <v>16246</v>
      </c>
      <c r="G4649" t="s">
        <v>16247</v>
      </c>
      <c r="H4649" t="s">
        <v>16248</v>
      </c>
    </row>
    <row r="4650" spans="1:8">
      <c r="A4650" t="s">
        <v>16249</v>
      </c>
      <c r="B4650" t="s">
        <v>9</v>
      </c>
      <c r="C4650" t="s">
        <v>16250</v>
      </c>
      <c r="D4650" t="s">
        <v>16251</v>
      </c>
      <c r="E4650" t="s">
        <v>8912</v>
      </c>
      <c r="F4650" t="s">
        <v>28</v>
      </c>
      <c r="G4650" t="s">
        <v>16252</v>
      </c>
      <c r="H4650" t="s">
        <v>25</v>
      </c>
    </row>
    <row r="4651" spans="1:8">
      <c r="A4651" t="s">
        <v>16253</v>
      </c>
      <c r="B4651" t="s">
        <v>9</v>
      </c>
      <c r="C4651" t="s">
        <v>16254</v>
      </c>
      <c r="D4651" t="s">
        <v>8923</v>
      </c>
      <c r="E4651" t="s">
        <v>8912</v>
      </c>
      <c r="F4651" t="s">
        <v>16255</v>
      </c>
      <c r="G4651" t="s">
        <v>16256</v>
      </c>
      <c r="H4651" t="s">
        <v>16257</v>
      </c>
    </row>
    <row r="4652" spans="1:8">
      <c r="A4652" t="s">
        <v>16258</v>
      </c>
      <c r="B4652" t="s">
        <v>36</v>
      </c>
      <c r="C4652" t="s">
        <v>16259</v>
      </c>
      <c r="D4652" t="s">
        <v>16050</v>
      </c>
      <c r="E4652" t="s">
        <v>8912</v>
      </c>
      <c r="F4652" t="s">
        <v>28</v>
      </c>
      <c r="G4652" t="s">
        <v>16260</v>
      </c>
      <c r="H4652" t="s">
        <v>25</v>
      </c>
    </row>
    <row r="4653" spans="1:8">
      <c r="A4653" t="s">
        <v>16261</v>
      </c>
      <c r="B4653" t="s">
        <v>16</v>
      </c>
      <c r="C4653" t="s">
        <v>16262</v>
      </c>
      <c r="D4653" t="s">
        <v>8923</v>
      </c>
      <c r="E4653" t="s">
        <v>8912</v>
      </c>
      <c r="F4653" t="s">
        <v>16263</v>
      </c>
      <c r="G4653" t="s">
        <v>16264</v>
      </c>
      <c r="H4653" t="s">
        <v>16265</v>
      </c>
    </row>
    <row r="4654" spans="1:8">
      <c r="A4654" t="s">
        <v>16266</v>
      </c>
      <c r="B4654" t="s">
        <v>9</v>
      </c>
      <c r="C4654" t="s">
        <v>16267</v>
      </c>
      <c r="D4654" t="s">
        <v>16128</v>
      </c>
      <c r="E4654" t="s">
        <v>16128</v>
      </c>
      <c r="F4654" t="s">
        <v>390</v>
      </c>
      <c r="G4654" t="s">
        <v>16268</v>
      </c>
      <c r="H4654" t="s">
        <v>25</v>
      </c>
    </row>
    <row r="4655" spans="1:8">
      <c r="A4655" t="s">
        <v>16269</v>
      </c>
      <c r="B4655" t="s">
        <v>9</v>
      </c>
      <c r="C4655" t="s">
        <v>16270</v>
      </c>
      <c r="D4655" t="s">
        <v>11341</v>
      </c>
      <c r="E4655" t="s">
        <v>8912</v>
      </c>
      <c r="F4655" t="s">
        <v>16271</v>
      </c>
      <c r="G4655" t="s">
        <v>16272</v>
      </c>
      <c r="H4655" t="s">
        <v>25</v>
      </c>
    </row>
    <row r="4656" spans="1:8">
      <c r="A4656" t="s">
        <v>2017</v>
      </c>
      <c r="B4656" t="s">
        <v>9</v>
      </c>
      <c r="C4656" t="s">
        <v>16273</v>
      </c>
      <c r="D4656" t="s">
        <v>16274</v>
      </c>
      <c r="E4656" t="s">
        <v>8912</v>
      </c>
      <c r="F4656" t="s">
        <v>28</v>
      </c>
      <c r="G4656" t="s">
        <v>16275</v>
      </c>
      <c r="H4656" t="s">
        <v>25</v>
      </c>
    </row>
    <row r="4657" spans="1:8">
      <c r="A4657" t="s">
        <v>16276</v>
      </c>
      <c r="B4657" t="s">
        <v>16</v>
      </c>
      <c r="C4657" t="s">
        <v>16277</v>
      </c>
      <c r="D4657" t="s">
        <v>16050</v>
      </c>
      <c r="E4657" t="s">
        <v>8912</v>
      </c>
      <c r="F4657" t="s">
        <v>28</v>
      </c>
      <c r="G4657" t="s">
        <v>16278</v>
      </c>
      <c r="H4657" t="s">
        <v>25</v>
      </c>
    </row>
    <row r="4658" spans="1:8">
      <c r="A4658" t="s">
        <v>16279</v>
      </c>
      <c r="B4658" t="s">
        <v>16</v>
      </c>
      <c r="C4658" t="s">
        <v>16280</v>
      </c>
      <c r="D4658" t="s">
        <v>8923</v>
      </c>
      <c r="E4658" t="s">
        <v>8912</v>
      </c>
      <c r="F4658" t="s">
        <v>16281</v>
      </c>
      <c r="G4658" t="s">
        <v>16282</v>
      </c>
      <c r="H4658" t="s">
        <v>16283</v>
      </c>
    </row>
    <row r="4659" spans="1:8">
      <c r="A4659" t="s">
        <v>16284</v>
      </c>
      <c r="B4659" t="s">
        <v>9</v>
      </c>
      <c r="C4659" t="s">
        <v>16285</v>
      </c>
      <c r="D4659" t="s">
        <v>16160</v>
      </c>
      <c r="E4659" t="s">
        <v>8912</v>
      </c>
      <c r="F4659" t="s">
        <v>390</v>
      </c>
      <c r="G4659" t="s">
        <v>16286</v>
      </c>
      <c r="H4659" t="s">
        <v>574</v>
      </c>
    </row>
    <row r="4660" spans="1:8">
      <c r="A4660" t="s">
        <v>15786</v>
      </c>
      <c r="B4660" t="s">
        <v>16</v>
      </c>
      <c r="C4660" t="s">
        <v>16287</v>
      </c>
      <c r="D4660" t="s">
        <v>16288</v>
      </c>
      <c r="E4660" t="s">
        <v>1709</v>
      </c>
      <c r="F4660" t="s">
        <v>28</v>
      </c>
      <c r="G4660" t="s">
        <v>16289</v>
      </c>
      <c r="H4660" t="s">
        <v>25</v>
      </c>
    </row>
    <row r="4661" spans="1:8">
      <c r="A4661" t="s">
        <v>16290</v>
      </c>
      <c r="B4661" t="s">
        <v>9</v>
      </c>
      <c r="C4661" t="s">
        <v>16291</v>
      </c>
      <c r="D4661" t="s">
        <v>8923</v>
      </c>
      <c r="E4661" t="s">
        <v>8912</v>
      </c>
      <c r="F4661" t="s">
        <v>28</v>
      </c>
      <c r="G4661" t="s">
        <v>16292</v>
      </c>
      <c r="H4661" t="s">
        <v>25</v>
      </c>
    </row>
    <row r="4662" spans="1:8">
      <c r="A4662" t="s">
        <v>16293</v>
      </c>
      <c r="B4662" t="s">
        <v>16</v>
      </c>
      <c r="C4662" t="s">
        <v>16294</v>
      </c>
      <c r="D4662" t="s">
        <v>16295</v>
      </c>
      <c r="E4662" t="s">
        <v>881</v>
      </c>
      <c r="F4662" t="s">
        <v>28</v>
      </c>
      <c r="G4662" t="s">
        <v>16296</v>
      </c>
      <c r="H4662" t="s">
        <v>25</v>
      </c>
    </row>
    <row r="4663" spans="1:8">
      <c r="A4663" t="s">
        <v>16297</v>
      </c>
      <c r="B4663" t="s">
        <v>9</v>
      </c>
      <c r="C4663" t="s">
        <v>16298</v>
      </c>
      <c r="D4663" t="s">
        <v>16236</v>
      </c>
      <c r="E4663" t="s">
        <v>8912</v>
      </c>
      <c r="F4663" t="s">
        <v>28</v>
      </c>
      <c r="G4663" t="s">
        <v>16299</v>
      </c>
      <c r="H4663" t="s">
        <v>25</v>
      </c>
    </row>
    <row r="4664" spans="1:8">
      <c r="A4664" t="s">
        <v>16300</v>
      </c>
      <c r="B4664" t="s">
        <v>9</v>
      </c>
      <c r="C4664" t="s">
        <v>16301</v>
      </c>
      <c r="D4664" t="s">
        <v>16302</v>
      </c>
      <c r="E4664" t="s">
        <v>8466</v>
      </c>
      <c r="F4664" t="s">
        <v>390</v>
      </c>
      <c r="G4664" t="s">
        <v>16303</v>
      </c>
      <c r="H4664" t="s">
        <v>574</v>
      </c>
    </row>
    <row r="4665" spans="1:8">
      <c r="A4665" t="s">
        <v>16304</v>
      </c>
      <c r="B4665" t="s">
        <v>9</v>
      </c>
      <c r="C4665" t="s">
        <v>16305</v>
      </c>
      <c r="D4665" t="s">
        <v>16251</v>
      </c>
      <c r="E4665" t="s">
        <v>8912</v>
      </c>
      <c r="F4665" t="s">
        <v>390</v>
      </c>
      <c r="G4665" t="s">
        <v>16306</v>
      </c>
      <c r="H4665" t="s">
        <v>574</v>
      </c>
    </row>
    <row r="4666" spans="1:8">
      <c r="A4666" t="s">
        <v>16307</v>
      </c>
      <c r="B4666" t="s">
        <v>16</v>
      </c>
      <c r="C4666" t="s">
        <v>16308</v>
      </c>
      <c r="D4666" t="s">
        <v>16309</v>
      </c>
      <c r="E4666" t="s">
        <v>881</v>
      </c>
      <c r="F4666" t="s">
        <v>6551</v>
      </c>
      <c r="G4666" t="s">
        <v>16310</v>
      </c>
      <c r="H4666" t="s">
        <v>6553</v>
      </c>
    </row>
    <row r="4667" spans="1:8">
      <c r="A4667" t="s">
        <v>16311</v>
      </c>
      <c r="B4667" t="s">
        <v>9</v>
      </c>
      <c r="C4667" t="s">
        <v>16312</v>
      </c>
      <c r="D4667" t="s">
        <v>16313</v>
      </c>
      <c r="E4667" t="s">
        <v>8912</v>
      </c>
      <c r="F4667" t="s">
        <v>28</v>
      </c>
      <c r="G4667" t="s">
        <v>16314</v>
      </c>
      <c r="H4667" t="s">
        <v>25</v>
      </c>
    </row>
    <row r="4668" spans="1:8">
      <c r="A4668" t="s">
        <v>16315</v>
      </c>
      <c r="B4668" t="s">
        <v>9</v>
      </c>
      <c r="C4668" t="s">
        <v>16316</v>
      </c>
      <c r="D4668" t="s">
        <v>16178</v>
      </c>
      <c r="E4668" t="s">
        <v>8912</v>
      </c>
      <c r="F4668" t="s">
        <v>390</v>
      </c>
      <c r="G4668" t="s">
        <v>16317</v>
      </c>
      <c r="H4668" t="s">
        <v>574</v>
      </c>
    </row>
    <row r="4669" spans="1:8">
      <c r="A4669" t="s">
        <v>16318</v>
      </c>
      <c r="B4669" t="s">
        <v>16</v>
      </c>
      <c r="C4669" t="s">
        <v>16319</v>
      </c>
      <c r="D4669" t="s">
        <v>8923</v>
      </c>
      <c r="E4669" t="s">
        <v>8912</v>
      </c>
      <c r="F4669" t="s">
        <v>28</v>
      </c>
      <c r="G4669" t="s">
        <v>16320</v>
      </c>
      <c r="H4669" t="s">
        <v>25</v>
      </c>
    </row>
    <row r="4670" spans="1:8">
      <c r="A4670" t="s">
        <v>16321</v>
      </c>
      <c r="B4670" t="s">
        <v>16</v>
      </c>
      <c r="C4670" t="s">
        <v>16322</v>
      </c>
      <c r="D4670" t="s">
        <v>16323</v>
      </c>
      <c r="E4670" t="s">
        <v>8912</v>
      </c>
      <c r="F4670" t="s">
        <v>28</v>
      </c>
      <c r="G4670" t="s">
        <v>16324</v>
      </c>
      <c r="H4670" t="s">
        <v>25</v>
      </c>
    </row>
    <row r="4671" spans="1:8">
      <c r="A4671" t="s">
        <v>16325</v>
      </c>
      <c r="B4671" t="s">
        <v>16</v>
      </c>
      <c r="C4671" t="s">
        <v>16326</v>
      </c>
      <c r="D4671" t="s">
        <v>16160</v>
      </c>
      <c r="E4671" t="s">
        <v>8912</v>
      </c>
      <c r="F4671" t="s">
        <v>16327</v>
      </c>
      <c r="G4671" t="s">
        <v>16328</v>
      </c>
      <c r="H4671" t="s">
        <v>16329</v>
      </c>
    </row>
    <row r="4672" spans="1:8">
      <c r="A4672" t="s">
        <v>16330</v>
      </c>
      <c r="B4672" t="s">
        <v>9</v>
      </c>
      <c r="C4672" t="s">
        <v>16331</v>
      </c>
      <c r="D4672" t="s">
        <v>8923</v>
      </c>
      <c r="E4672" t="s">
        <v>8912</v>
      </c>
      <c r="F4672" t="s">
        <v>16332</v>
      </c>
      <c r="G4672" t="s">
        <v>16333</v>
      </c>
      <c r="H4672" t="s">
        <v>25</v>
      </c>
    </row>
    <row r="4673" spans="1:8">
      <c r="A4673" t="s">
        <v>16334</v>
      </c>
      <c r="B4673" t="s">
        <v>16</v>
      </c>
      <c r="C4673" t="s">
        <v>16335</v>
      </c>
      <c r="D4673" t="s">
        <v>16050</v>
      </c>
      <c r="E4673" t="s">
        <v>8912</v>
      </c>
      <c r="F4673" t="s">
        <v>16336</v>
      </c>
      <c r="G4673" t="s">
        <v>16337</v>
      </c>
      <c r="H4673" t="s">
        <v>16338</v>
      </c>
    </row>
    <row r="4674" spans="1:8">
      <c r="A4674" t="s">
        <v>16339</v>
      </c>
      <c r="B4674" t="s">
        <v>16</v>
      </c>
      <c r="C4674" t="s">
        <v>16340</v>
      </c>
      <c r="D4674" t="s">
        <v>16104</v>
      </c>
      <c r="E4674" t="s">
        <v>8912</v>
      </c>
      <c r="F4674" t="s">
        <v>28</v>
      </c>
      <c r="G4674" t="s">
        <v>16341</v>
      </c>
      <c r="H4674" t="s">
        <v>25</v>
      </c>
    </row>
    <row r="4675" spans="1:8">
      <c r="A4675" t="s">
        <v>16342</v>
      </c>
      <c r="B4675" t="s">
        <v>9</v>
      </c>
      <c r="C4675" t="s">
        <v>16343</v>
      </c>
      <c r="D4675" t="s">
        <v>15744</v>
      </c>
      <c r="E4675" t="s">
        <v>15632</v>
      </c>
      <c r="F4675" t="s">
        <v>94</v>
      </c>
      <c r="G4675" t="s">
        <v>16344</v>
      </c>
      <c r="H4675" t="s">
        <v>25</v>
      </c>
    </row>
    <row r="4676" spans="1:8">
      <c r="A4676" t="s">
        <v>16345</v>
      </c>
      <c r="B4676" t="s">
        <v>16</v>
      </c>
      <c r="C4676" t="s">
        <v>28</v>
      </c>
      <c r="D4676" t="s">
        <v>16153</v>
      </c>
      <c r="E4676" t="s">
        <v>28</v>
      </c>
      <c r="F4676" t="s">
        <v>16346</v>
      </c>
      <c r="G4676" t="s">
        <v>16347</v>
      </c>
      <c r="H4676" t="s">
        <v>16348</v>
      </c>
    </row>
    <row r="4677" spans="1:8">
      <c r="A4677" t="s">
        <v>16349</v>
      </c>
      <c r="B4677" t="s">
        <v>16</v>
      </c>
      <c r="C4677" t="s">
        <v>28</v>
      </c>
      <c r="D4677" t="s">
        <v>16153</v>
      </c>
      <c r="E4677" t="s">
        <v>28</v>
      </c>
      <c r="F4677" t="s">
        <v>28</v>
      </c>
      <c r="G4677" t="s">
        <v>28</v>
      </c>
      <c r="H4677" t="s">
        <v>25</v>
      </c>
    </row>
    <row r="4678" spans="1:8">
      <c r="A4678" t="s">
        <v>16350</v>
      </c>
      <c r="B4678" t="s">
        <v>9</v>
      </c>
      <c r="C4678" t="s">
        <v>16351</v>
      </c>
      <c r="D4678" t="s">
        <v>881</v>
      </c>
      <c r="E4678" t="s">
        <v>881</v>
      </c>
      <c r="F4678" t="s">
        <v>28</v>
      </c>
      <c r="G4678" t="s">
        <v>16352</v>
      </c>
      <c r="H4678" t="s">
        <v>25</v>
      </c>
    </row>
    <row r="4679" spans="1:8">
      <c r="A4679" t="s">
        <v>16353</v>
      </c>
      <c r="B4679" t="s">
        <v>9</v>
      </c>
      <c r="C4679" t="s">
        <v>16354</v>
      </c>
      <c r="D4679" t="s">
        <v>16355</v>
      </c>
      <c r="E4679" t="s">
        <v>8912</v>
      </c>
      <c r="F4679" t="s">
        <v>28</v>
      </c>
      <c r="G4679" t="s">
        <v>16356</v>
      </c>
      <c r="H4679" t="s">
        <v>25</v>
      </c>
    </row>
    <row r="4680" spans="1:8">
      <c r="A4680" t="s">
        <v>15786</v>
      </c>
      <c r="B4680" t="s">
        <v>9</v>
      </c>
      <c r="C4680" t="s">
        <v>16357</v>
      </c>
      <c r="D4680" t="s">
        <v>1709</v>
      </c>
      <c r="E4680" t="s">
        <v>1709</v>
      </c>
      <c r="F4680" t="s">
        <v>28</v>
      </c>
      <c r="G4680" t="s">
        <v>16358</v>
      </c>
      <c r="H4680" t="s">
        <v>25</v>
      </c>
    </row>
    <row r="4681" spans="1:8">
      <c r="A4681" t="s">
        <v>16359</v>
      </c>
      <c r="B4681" t="s">
        <v>65</v>
      </c>
      <c r="C4681" t="s">
        <v>16360</v>
      </c>
      <c r="D4681" t="s">
        <v>11341</v>
      </c>
      <c r="E4681" t="s">
        <v>8912</v>
      </c>
      <c r="F4681" t="s">
        <v>16361</v>
      </c>
      <c r="G4681" t="s">
        <v>16362</v>
      </c>
      <c r="H4681" t="s">
        <v>16363</v>
      </c>
    </row>
    <row r="4682" spans="1:8">
      <c r="A4682" t="s">
        <v>16364</v>
      </c>
      <c r="B4682" t="s">
        <v>9</v>
      </c>
      <c r="C4682" t="s">
        <v>16365</v>
      </c>
      <c r="D4682" t="s">
        <v>16366</v>
      </c>
      <c r="E4682" t="s">
        <v>8466</v>
      </c>
      <c r="F4682" t="s">
        <v>390</v>
      </c>
      <c r="G4682" t="s">
        <v>16303</v>
      </c>
      <c r="H4682" t="s">
        <v>25</v>
      </c>
    </row>
    <row r="4683" spans="1:8">
      <c r="A4683" t="s">
        <v>16367</v>
      </c>
      <c r="B4683" t="s">
        <v>9</v>
      </c>
      <c r="C4683" t="s">
        <v>16368</v>
      </c>
      <c r="D4683" t="s">
        <v>16369</v>
      </c>
      <c r="E4683" t="s">
        <v>8912</v>
      </c>
      <c r="F4683" t="s">
        <v>28</v>
      </c>
      <c r="G4683" t="s">
        <v>28</v>
      </c>
      <c r="H4683" t="s">
        <v>25</v>
      </c>
    </row>
    <row r="4684" spans="1:8">
      <c r="A4684" t="s">
        <v>16370</v>
      </c>
      <c r="B4684" t="s">
        <v>36</v>
      </c>
      <c r="C4684" t="s">
        <v>16371</v>
      </c>
      <c r="D4684" t="s">
        <v>16372</v>
      </c>
      <c r="E4684" t="s">
        <v>8912</v>
      </c>
      <c r="F4684" t="s">
        <v>28</v>
      </c>
      <c r="G4684" t="s">
        <v>16373</v>
      </c>
      <c r="H4684" t="s">
        <v>25</v>
      </c>
    </row>
    <row r="4685" spans="1:8">
      <c r="A4685" t="s">
        <v>16374</v>
      </c>
      <c r="B4685" t="s">
        <v>16</v>
      </c>
      <c r="C4685" t="s">
        <v>16375</v>
      </c>
      <c r="D4685" t="s">
        <v>8923</v>
      </c>
      <c r="E4685" t="s">
        <v>8912</v>
      </c>
      <c r="F4685" t="s">
        <v>1065</v>
      </c>
      <c r="G4685" t="s">
        <v>1066</v>
      </c>
      <c r="H4685" t="s">
        <v>1067</v>
      </c>
    </row>
    <row r="4686" spans="1:8">
      <c r="A4686" t="s">
        <v>16376</v>
      </c>
      <c r="B4686" t="s">
        <v>16</v>
      </c>
      <c r="C4686" t="s">
        <v>16377</v>
      </c>
      <c r="D4686" t="s">
        <v>2558</v>
      </c>
      <c r="E4686" t="s">
        <v>1709</v>
      </c>
      <c r="F4686" t="s">
        <v>28</v>
      </c>
      <c r="G4686" t="s">
        <v>28</v>
      </c>
      <c r="H4686" t="s">
        <v>25</v>
      </c>
    </row>
    <row r="4687" spans="1:8">
      <c r="A4687" t="s">
        <v>16378</v>
      </c>
      <c r="B4687" t="s">
        <v>9</v>
      </c>
      <c r="C4687" t="s">
        <v>16379</v>
      </c>
      <c r="D4687" t="s">
        <v>11341</v>
      </c>
      <c r="E4687" t="s">
        <v>8912</v>
      </c>
      <c r="F4687" t="s">
        <v>28</v>
      </c>
      <c r="G4687" t="s">
        <v>16380</v>
      </c>
      <c r="H4687" t="s">
        <v>25</v>
      </c>
    </row>
    <row r="4688" spans="1:8">
      <c r="A4688" t="s">
        <v>15786</v>
      </c>
      <c r="B4688" t="s">
        <v>36</v>
      </c>
      <c r="C4688" t="s">
        <v>16381</v>
      </c>
      <c r="D4688" t="s">
        <v>16382</v>
      </c>
      <c r="E4688" t="s">
        <v>12788</v>
      </c>
      <c r="F4688" t="s">
        <v>16383</v>
      </c>
      <c r="G4688" t="s">
        <v>16384</v>
      </c>
      <c r="H4688" t="s">
        <v>25</v>
      </c>
    </row>
    <row r="4689" spans="1:8">
      <c r="A4689" t="s">
        <v>16385</v>
      </c>
      <c r="B4689" t="s">
        <v>16</v>
      </c>
      <c r="C4689" t="s">
        <v>16386</v>
      </c>
      <c r="D4689" t="s">
        <v>8923</v>
      </c>
      <c r="E4689" t="s">
        <v>8912</v>
      </c>
      <c r="F4689" t="s">
        <v>16387</v>
      </c>
      <c r="G4689" t="s">
        <v>16388</v>
      </c>
      <c r="H4689" t="s">
        <v>25</v>
      </c>
    </row>
    <row r="4690" spans="1:8">
      <c r="A4690" t="s">
        <v>16389</v>
      </c>
      <c r="B4690" t="s">
        <v>16</v>
      </c>
      <c r="C4690" t="s">
        <v>16377</v>
      </c>
      <c r="D4690" t="s">
        <v>2558</v>
      </c>
      <c r="E4690" t="s">
        <v>1709</v>
      </c>
      <c r="F4690" t="s">
        <v>28</v>
      </c>
      <c r="G4690" t="s">
        <v>16390</v>
      </c>
      <c r="H4690" t="s">
        <v>25</v>
      </c>
    </row>
    <row r="4691" spans="1:8">
      <c r="A4691" t="s">
        <v>16391</v>
      </c>
      <c r="B4691" t="s">
        <v>16</v>
      </c>
      <c r="C4691" t="s">
        <v>16392</v>
      </c>
      <c r="D4691" t="s">
        <v>16166</v>
      </c>
      <c r="E4691" t="s">
        <v>8912</v>
      </c>
      <c r="F4691" t="s">
        <v>16393</v>
      </c>
      <c r="G4691" t="s">
        <v>16394</v>
      </c>
      <c r="H4691" t="s">
        <v>16395</v>
      </c>
    </row>
    <row r="4692" spans="1:8">
      <c r="A4692" t="s">
        <v>16396</v>
      </c>
      <c r="B4692" t="s">
        <v>9</v>
      </c>
      <c r="C4692" t="s">
        <v>16397</v>
      </c>
      <c r="D4692" t="s">
        <v>10183</v>
      </c>
      <c r="E4692" t="s">
        <v>9891</v>
      </c>
      <c r="F4692" t="s">
        <v>28</v>
      </c>
      <c r="G4692" t="s">
        <v>16398</v>
      </c>
      <c r="H4692" t="s">
        <v>25</v>
      </c>
    </row>
    <row r="4693" spans="1:8">
      <c r="A4693" t="s">
        <v>16399</v>
      </c>
      <c r="B4693" t="s">
        <v>16</v>
      </c>
      <c r="C4693" t="s">
        <v>16400</v>
      </c>
      <c r="D4693" t="s">
        <v>16251</v>
      </c>
      <c r="E4693" t="s">
        <v>8912</v>
      </c>
      <c r="F4693" t="s">
        <v>16401</v>
      </c>
      <c r="G4693" t="s">
        <v>16402</v>
      </c>
      <c r="H4693" t="s">
        <v>16403</v>
      </c>
    </row>
    <row r="4694" spans="1:8">
      <c r="A4694" t="s">
        <v>16404</v>
      </c>
      <c r="B4694" t="s">
        <v>305</v>
      </c>
      <c r="C4694" t="s">
        <v>16405</v>
      </c>
      <c r="D4694" t="s">
        <v>2558</v>
      </c>
      <c r="E4694" t="s">
        <v>1709</v>
      </c>
      <c r="F4694" t="s">
        <v>28</v>
      </c>
      <c r="G4694" t="s">
        <v>16406</v>
      </c>
      <c r="H4694" t="s">
        <v>25</v>
      </c>
    </row>
    <row r="4695" spans="1:8">
      <c r="A4695" t="s">
        <v>16407</v>
      </c>
      <c r="B4695" t="s">
        <v>36</v>
      </c>
      <c r="C4695" t="s">
        <v>16408</v>
      </c>
      <c r="D4695" t="s">
        <v>16409</v>
      </c>
      <c r="E4695" t="s">
        <v>1721</v>
      </c>
      <c r="F4695" t="s">
        <v>28</v>
      </c>
      <c r="G4695" t="s">
        <v>16410</v>
      </c>
      <c r="H4695" t="s">
        <v>25</v>
      </c>
    </row>
    <row r="4696" spans="1:8">
      <c r="A4696" t="s">
        <v>16411</v>
      </c>
      <c r="B4696" t="s">
        <v>9</v>
      </c>
      <c r="C4696" t="s">
        <v>16412</v>
      </c>
      <c r="D4696" t="s">
        <v>16413</v>
      </c>
      <c r="E4696" t="s">
        <v>8233</v>
      </c>
      <c r="F4696" t="s">
        <v>28</v>
      </c>
      <c r="G4696" t="s">
        <v>16414</v>
      </c>
      <c r="H4696" t="s">
        <v>25</v>
      </c>
    </row>
    <row r="4697" spans="1:8">
      <c r="A4697" t="s">
        <v>16415</v>
      </c>
      <c r="B4697" t="s">
        <v>9</v>
      </c>
      <c r="C4697" t="s">
        <v>16416</v>
      </c>
      <c r="D4697" t="s">
        <v>16417</v>
      </c>
      <c r="E4697" t="s">
        <v>1669</v>
      </c>
      <c r="F4697" t="s">
        <v>28</v>
      </c>
      <c r="G4697" t="s">
        <v>16418</v>
      </c>
      <c r="H4697" t="s">
        <v>25</v>
      </c>
    </row>
    <row r="4698" spans="1:8">
      <c r="A4698" t="s">
        <v>16419</v>
      </c>
      <c r="B4698" t="s">
        <v>16</v>
      </c>
      <c r="C4698" t="s">
        <v>16420</v>
      </c>
      <c r="D4698" t="s">
        <v>8713</v>
      </c>
      <c r="E4698" t="s">
        <v>8713</v>
      </c>
      <c r="F4698" t="s">
        <v>16421</v>
      </c>
      <c r="G4698" t="s">
        <v>16422</v>
      </c>
      <c r="H4698" t="s">
        <v>16423</v>
      </c>
    </row>
    <row r="4699" spans="1:8">
      <c r="A4699" t="s">
        <v>16424</v>
      </c>
      <c r="B4699" t="s">
        <v>16</v>
      </c>
      <c r="C4699" t="s">
        <v>16425</v>
      </c>
      <c r="D4699" t="s">
        <v>8713</v>
      </c>
      <c r="E4699" t="s">
        <v>8713</v>
      </c>
      <c r="F4699" t="s">
        <v>28</v>
      </c>
      <c r="G4699" t="s">
        <v>16426</v>
      </c>
      <c r="H4699" t="s">
        <v>25</v>
      </c>
    </row>
    <row r="4700" spans="1:8">
      <c r="A4700" t="s">
        <v>16427</v>
      </c>
      <c r="B4700" t="s">
        <v>16</v>
      </c>
      <c r="C4700" t="s">
        <v>16428</v>
      </c>
      <c r="D4700" t="s">
        <v>8713</v>
      </c>
      <c r="E4700" t="s">
        <v>8713</v>
      </c>
      <c r="F4700" t="s">
        <v>16429</v>
      </c>
      <c r="G4700" t="s">
        <v>16430</v>
      </c>
      <c r="H4700" t="s">
        <v>25</v>
      </c>
    </row>
    <row r="4701" spans="1:8">
      <c r="A4701" t="s">
        <v>16431</v>
      </c>
      <c r="B4701" t="s">
        <v>9</v>
      </c>
      <c r="C4701" t="s">
        <v>16432</v>
      </c>
      <c r="D4701" t="s">
        <v>8713</v>
      </c>
      <c r="E4701" t="s">
        <v>8713</v>
      </c>
      <c r="F4701" t="s">
        <v>28</v>
      </c>
      <c r="G4701" t="s">
        <v>28</v>
      </c>
      <c r="H4701" t="s">
        <v>25</v>
      </c>
    </row>
    <row r="4702" spans="1:8">
      <c r="A4702" t="s">
        <v>41</v>
      </c>
      <c r="B4702" t="s">
        <v>16</v>
      </c>
      <c r="C4702" t="s">
        <v>16433</v>
      </c>
      <c r="D4702" t="s">
        <v>8713</v>
      </c>
      <c r="E4702" t="s">
        <v>8713</v>
      </c>
      <c r="F4702" t="s">
        <v>43</v>
      </c>
      <c r="G4702" t="s">
        <v>16434</v>
      </c>
      <c r="H4702" t="s">
        <v>45</v>
      </c>
    </row>
    <row r="4703" spans="1:8">
      <c r="A4703" t="s">
        <v>16435</v>
      </c>
      <c r="B4703" t="s">
        <v>36</v>
      </c>
      <c r="C4703" t="s">
        <v>16436</v>
      </c>
      <c r="D4703" t="s">
        <v>8713</v>
      </c>
      <c r="E4703" t="s">
        <v>8713</v>
      </c>
      <c r="F4703" t="s">
        <v>28</v>
      </c>
      <c r="G4703" t="s">
        <v>16437</v>
      </c>
      <c r="H4703" t="s">
        <v>25</v>
      </c>
    </row>
    <row r="4704" spans="1:8">
      <c r="A4704" t="s">
        <v>16438</v>
      </c>
      <c r="B4704" t="s">
        <v>16</v>
      </c>
      <c r="C4704" t="s">
        <v>16439</v>
      </c>
      <c r="D4704" t="s">
        <v>8713</v>
      </c>
      <c r="E4704" t="s">
        <v>8713</v>
      </c>
      <c r="F4704" t="s">
        <v>16440</v>
      </c>
      <c r="G4704" t="s">
        <v>16441</v>
      </c>
      <c r="H4704" t="s">
        <v>16442</v>
      </c>
    </row>
    <row r="4705" spans="1:8">
      <c r="A4705" t="s">
        <v>16443</v>
      </c>
      <c r="B4705" t="s">
        <v>16</v>
      </c>
      <c r="C4705" t="s">
        <v>16444</v>
      </c>
      <c r="D4705" t="s">
        <v>8713</v>
      </c>
      <c r="E4705" t="s">
        <v>8713</v>
      </c>
      <c r="F4705" t="s">
        <v>28</v>
      </c>
      <c r="G4705" t="s">
        <v>16445</v>
      </c>
      <c r="H4705" t="s">
        <v>25</v>
      </c>
    </row>
    <row r="4706" spans="1:8">
      <c r="A4706" t="s">
        <v>16446</v>
      </c>
      <c r="B4706" t="s">
        <v>9</v>
      </c>
      <c r="C4706" t="s">
        <v>16447</v>
      </c>
      <c r="D4706" t="s">
        <v>8713</v>
      </c>
      <c r="E4706" t="s">
        <v>8713</v>
      </c>
      <c r="F4706" t="s">
        <v>16448</v>
      </c>
      <c r="G4706" t="s">
        <v>16449</v>
      </c>
      <c r="H4706" t="s">
        <v>25</v>
      </c>
    </row>
    <row r="4707" spans="1:8">
      <c r="A4707" t="s">
        <v>16450</v>
      </c>
      <c r="B4707" t="s">
        <v>16</v>
      </c>
      <c r="C4707" t="s">
        <v>16451</v>
      </c>
      <c r="D4707" t="s">
        <v>8713</v>
      </c>
      <c r="E4707" t="s">
        <v>8713</v>
      </c>
      <c r="F4707" t="s">
        <v>28</v>
      </c>
      <c r="G4707" t="s">
        <v>16452</v>
      </c>
      <c r="H4707" t="s">
        <v>25</v>
      </c>
    </row>
    <row r="4708" spans="1:8">
      <c r="A4708" t="s">
        <v>16453</v>
      </c>
      <c r="B4708" t="s">
        <v>9</v>
      </c>
      <c r="C4708" t="s">
        <v>16454</v>
      </c>
      <c r="D4708" t="s">
        <v>8713</v>
      </c>
      <c r="E4708" t="s">
        <v>8713</v>
      </c>
      <c r="F4708" t="s">
        <v>28</v>
      </c>
      <c r="G4708" t="s">
        <v>16455</v>
      </c>
      <c r="H4708" t="s">
        <v>25</v>
      </c>
    </row>
    <row r="4709" spans="1:8">
      <c r="A4709" t="s">
        <v>16456</v>
      </c>
      <c r="B4709" t="s">
        <v>9</v>
      </c>
      <c r="C4709" t="s">
        <v>16457</v>
      </c>
      <c r="D4709" t="s">
        <v>8713</v>
      </c>
      <c r="E4709" t="s">
        <v>8713</v>
      </c>
      <c r="F4709" t="s">
        <v>16458</v>
      </c>
      <c r="G4709" t="s">
        <v>16459</v>
      </c>
      <c r="H4709" t="s">
        <v>25</v>
      </c>
    </row>
    <row r="4710" spans="1:8">
      <c r="A4710" t="s">
        <v>15</v>
      </c>
      <c r="B4710" t="s">
        <v>16</v>
      </c>
      <c r="C4710" t="s">
        <v>16460</v>
      </c>
      <c r="D4710" t="s">
        <v>8713</v>
      </c>
      <c r="E4710" t="s">
        <v>8713</v>
      </c>
      <c r="F4710" t="s">
        <v>18</v>
      </c>
      <c r="G4710" t="s">
        <v>16461</v>
      </c>
      <c r="H4710" t="s">
        <v>20</v>
      </c>
    </row>
    <row r="4711" spans="1:8">
      <c r="A4711" t="s">
        <v>16462</v>
      </c>
      <c r="B4711" t="s">
        <v>16</v>
      </c>
      <c r="C4711" t="s">
        <v>16463</v>
      </c>
      <c r="D4711" t="s">
        <v>8713</v>
      </c>
      <c r="E4711" t="s">
        <v>8713</v>
      </c>
      <c r="F4711" t="s">
        <v>28</v>
      </c>
      <c r="G4711" t="s">
        <v>16464</v>
      </c>
      <c r="H4711" t="s">
        <v>25</v>
      </c>
    </row>
    <row r="4712" spans="1:8">
      <c r="A4712" t="s">
        <v>16465</v>
      </c>
      <c r="B4712" t="s">
        <v>16</v>
      </c>
      <c r="C4712" t="s">
        <v>16466</v>
      </c>
      <c r="D4712" t="s">
        <v>8713</v>
      </c>
      <c r="E4712" t="s">
        <v>8713</v>
      </c>
      <c r="F4712" t="s">
        <v>16467</v>
      </c>
      <c r="G4712" t="s">
        <v>16468</v>
      </c>
      <c r="H4712" t="s">
        <v>16469</v>
      </c>
    </row>
    <row r="4713" spans="1:8">
      <c r="A4713" t="s">
        <v>16470</v>
      </c>
      <c r="B4713" t="s">
        <v>9</v>
      </c>
      <c r="C4713" t="s">
        <v>16471</v>
      </c>
      <c r="D4713" t="s">
        <v>8713</v>
      </c>
      <c r="E4713" t="s">
        <v>8713</v>
      </c>
      <c r="F4713" t="s">
        <v>16472</v>
      </c>
      <c r="G4713" t="s">
        <v>16473</v>
      </c>
      <c r="H4713" t="s">
        <v>16474</v>
      </c>
    </row>
    <row r="4714" spans="1:8">
      <c r="A4714" t="s">
        <v>16475</v>
      </c>
      <c r="B4714" t="s">
        <v>9</v>
      </c>
      <c r="C4714" t="s">
        <v>16476</v>
      </c>
      <c r="D4714" t="s">
        <v>8713</v>
      </c>
      <c r="E4714" t="s">
        <v>8713</v>
      </c>
      <c r="F4714" t="s">
        <v>28</v>
      </c>
      <c r="G4714" t="s">
        <v>28</v>
      </c>
      <c r="H4714" t="s">
        <v>25</v>
      </c>
    </row>
    <row r="4715" spans="1:8">
      <c r="A4715" t="s">
        <v>16477</v>
      </c>
      <c r="B4715" t="s">
        <v>16</v>
      </c>
      <c r="C4715" t="s">
        <v>16478</v>
      </c>
      <c r="D4715" t="s">
        <v>8713</v>
      </c>
      <c r="E4715" t="s">
        <v>8713</v>
      </c>
      <c r="F4715" t="s">
        <v>28</v>
      </c>
      <c r="G4715" t="s">
        <v>16479</v>
      </c>
      <c r="H4715" t="s">
        <v>25</v>
      </c>
    </row>
    <row r="4716" spans="1:8">
      <c r="A4716" t="s">
        <v>16480</v>
      </c>
      <c r="B4716" t="s">
        <v>9</v>
      </c>
      <c r="C4716" t="s">
        <v>16481</v>
      </c>
      <c r="D4716" t="s">
        <v>8713</v>
      </c>
      <c r="E4716" t="s">
        <v>8713</v>
      </c>
      <c r="F4716" t="s">
        <v>28</v>
      </c>
      <c r="G4716" t="s">
        <v>16482</v>
      </c>
      <c r="H4716" t="s">
        <v>25</v>
      </c>
    </row>
    <row r="4717" spans="1:8">
      <c r="A4717" t="s">
        <v>16483</v>
      </c>
      <c r="B4717" t="s">
        <v>16</v>
      </c>
      <c r="C4717" t="s">
        <v>16484</v>
      </c>
      <c r="D4717" t="s">
        <v>8713</v>
      </c>
      <c r="E4717" t="s">
        <v>8713</v>
      </c>
      <c r="F4717" t="s">
        <v>16485</v>
      </c>
      <c r="G4717" t="s">
        <v>16486</v>
      </c>
      <c r="H4717" t="s">
        <v>25</v>
      </c>
    </row>
    <row r="4718" spans="1:8">
      <c r="A4718" t="s">
        <v>16487</v>
      </c>
      <c r="B4718" t="s">
        <v>16</v>
      </c>
      <c r="C4718" t="s">
        <v>16488</v>
      </c>
      <c r="D4718" t="s">
        <v>16489</v>
      </c>
      <c r="E4718" t="s">
        <v>8713</v>
      </c>
      <c r="F4718" t="s">
        <v>1670</v>
      </c>
      <c r="G4718" t="s">
        <v>16490</v>
      </c>
      <c r="H4718" t="s">
        <v>1672</v>
      </c>
    </row>
    <row r="4719" spans="1:8">
      <c r="A4719" t="s">
        <v>16491</v>
      </c>
      <c r="B4719" t="s">
        <v>16</v>
      </c>
      <c r="C4719" t="s">
        <v>16492</v>
      </c>
      <c r="D4719" t="s">
        <v>8713</v>
      </c>
      <c r="E4719" t="s">
        <v>8713</v>
      </c>
      <c r="F4719" t="s">
        <v>16493</v>
      </c>
      <c r="G4719" t="s">
        <v>16494</v>
      </c>
      <c r="H4719" t="s">
        <v>25</v>
      </c>
    </row>
    <row r="4720" spans="1:8">
      <c r="A4720" t="s">
        <v>16495</v>
      </c>
      <c r="B4720" t="s">
        <v>16</v>
      </c>
      <c r="C4720" t="s">
        <v>16496</v>
      </c>
      <c r="D4720" t="s">
        <v>16489</v>
      </c>
      <c r="E4720" t="s">
        <v>8713</v>
      </c>
      <c r="F4720" t="s">
        <v>16497</v>
      </c>
      <c r="G4720" t="s">
        <v>16498</v>
      </c>
      <c r="H4720" t="s">
        <v>16499</v>
      </c>
    </row>
    <row r="4721" spans="1:8">
      <c r="A4721" t="s">
        <v>16500</v>
      </c>
      <c r="B4721" t="s">
        <v>9</v>
      </c>
      <c r="C4721" t="s">
        <v>16501</v>
      </c>
      <c r="D4721" t="s">
        <v>8713</v>
      </c>
      <c r="E4721" t="s">
        <v>8713</v>
      </c>
      <c r="F4721" t="s">
        <v>16502</v>
      </c>
      <c r="G4721" t="s">
        <v>16503</v>
      </c>
      <c r="H4721" t="s">
        <v>16504</v>
      </c>
    </row>
    <row r="4722" spans="1:8">
      <c r="A4722" t="s">
        <v>41</v>
      </c>
      <c r="B4722" t="s">
        <v>16</v>
      </c>
      <c r="C4722" t="s">
        <v>16505</v>
      </c>
      <c r="D4722" t="s">
        <v>8713</v>
      </c>
      <c r="E4722" t="s">
        <v>8713</v>
      </c>
      <c r="F4722" t="s">
        <v>43</v>
      </c>
      <c r="G4722" t="s">
        <v>16506</v>
      </c>
      <c r="H4722" t="s">
        <v>45</v>
      </c>
    </row>
    <row r="4723" spans="1:8">
      <c r="A4723" t="s">
        <v>16507</v>
      </c>
      <c r="B4723" t="s">
        <v>9</v>
      </c>
      <c r="C4723" t="s">
        <v>16508</v>
      </c>
      <c r="D4723" t="s">
        <v>8713</v>
      </c>
      <c r="E4723" t="s">
        <v>8713</v>
      </c>
      <c r="F4723" t="s">
        <v>16509</v>
      </c>
      <c r="G4723" t="s">
        <v>16510</v>
      </c>
      <c r="H4723" t="s">
        <v>16511</v>
      </c>
    </row>
    <row r="4724" spans="1:8">
      <c r="A4724" t="s">
        <v>16512</v>
      </c>
      <c r="B4724" t="s">
        <v>9</v>
      </c>
      <c r="C4724" t="s">
        <v>16513</v>
      </c>
      <c r="D4724" t="s">
        <v>8713</v>
      </c>
      <c r="E4724" t="s">
        <v>8713</v>
      </c>
      <c r="F4724" t="s">
        <v>16514</v>
      </c>
      <c r="G4724" t="s">
        <v>16515</v>
      </c>
      <c r="H4724" t="s">
        <v>25</v>
      </c>
    </row>
    <row r="4725" spans="1:8">
      <c r="A4725" t="s">
        <v>16516</v>
      </c>
      <c r="B4725" t="s">
        <v>9</v>
      </c>
      <c r="C4725" t="s">
        <v>16517</v>
      </c>
      <c r="D4725" t="s">
        <v>8713</v>
      </c>
      <c r="E4725" t="s">
        <v>8713</v>
      </c>
      <c r="F4725" t="s">
        <v>28</v>
      </c>
      <c r="G4725" t="s">
        <v>16518</v>
      </c>
      <c r="H4725" t="s">
        <v>25</v>
      </c>
    </row>
    <row r="4726" spans="1:8">
      <c r="A4726" t="s">
        <v>16519</v>
      </c>
      <c r="B4726" t="s">
        <v>36</v>
      </c>
      <c r="C4726" t="s">
        <v>16520</v>
      </c>
      <c r="D4726" t="s">
        <v>8713</v>
      </c>
      <c r="E4726" t="s">
        <v>8713</v>
      </c>
      <c r="F4726" t="s">
        <v>28</v>
      </c>
      <c r="G4726" t="s">
        <v>16521</v>
      </c>
      <c r="H4726" t="s">
        <v>25</v>
      </c>
    </row>
    <row r="4727" spans="1:8">
      <c r="A4727" t="s">
        <v>16522</v>
      </c>
      <c r="B4727" t="s">
        <v>9</v>
      </c>
      <c r="C4727" t="s">
        <v>16523</v>
      </c>
      <c r="D4727" t="s">
        <v>8713</v>
      </c>
      <c r="E4727" t="s">
        <v>8713</v>
      </c>
      <c r="F4727" t="s">
        <v>16524</v>
      </c>
      <c r="G4727" t="s">
        <v>16525</v>
      </c>
      <c r="H4727" t="s">
        <v>25</v>
      </c>
    </row>
    <row r="4728" spans="1:8">
      <c r="A4728" t="s">
        <v>16526</v>
      </c>
      <c r="B4728" t="s">
        <v>9</v>
      </c>
      <c r="C4728" t="s">
        <v>16527</v>
      </c>
      <c r="D4728" t="s">
        <v>8713</v>
      </c>
      <c r="E4728" t="s">
        <v>8713</v>
      </c>
      <c r="F4728" t="s">
        <v>28</v>
      </c>
      <c r="G4728" t="s">
        <v>16528</v>
      </c>
      <c r="H4728" t="s">
        <v>25</v>
      </c>
    </row>
    <row r="4729" spans="1:8">
      <c r="A4729" t="s">
        <v>16529</v>
      </c>
      <c r="B4729" t="s">
        <v>16</v>
      </c>
      <c r="C4729" t="s">
        <v>16530</v>
      </c>
      <c r="D4729" t="s">
        <v>16489</v>
      </c>
      <c r="E4729" t="s">
        <v>8713</v>
      </c>
      <c r="F4729" t="s">
        <v>28</v>
      </c>
      <c r="G4729" t="s">
        <v>16531</v>
      </c>
      <c r="H4729" t="s">
        <v>25</v>
      </c>
    </row>
    <row r="4730" spans="1:8">
      <c r="A4730" t="s">
        <v>16532</v>
      </c>
      <c r="B4730" t="s">
        <v>16</v>
      </c>
      <c r="C4730" t="s">
        <v>16533</v>
      </c>
      <c r="D4730" t="s">
        <v>16489</v>
      </c>
      <c r="E4730" t="s">
        <v>8713</v>
      </c>
      <c r="F4730" t="s">
        <v>28</v>
      </c>
      <c r="G4730" t="s">
        <v>16534</v>
      </c>
      <c r="H4730" t="s">
        <v>25</v>
      </c>
    </row>
    <row r="4731" spans="1:8">
      <c r="A4731" t="s">
        <v>16535</v>
      </c>
      <c r="B4731" t="s">
        <v>9</v>
      </c>
      <c r="C4731" t="s">
        <v>16536</v>
      </c>
      <c r="D4731" t="s">
        <v>16489</v>
      </c>
      <c r="E4731" t="s">
        <v>8713</v>
      </c>
      <c r="F4731" t="s">
        <v>28</v>
      </c>
      <c r="G4731" t="s">
        <v>16537</v>
      </c>
      <c r="H4731" t="s">
        <v>25</v>
      </c>
    </row>
    <row r="4732" spans="1:8">
      <c r="A4732" t="s">
        <v>16538</v>
      </c>
      <c r="B4732" t="s">
        <v>9</v>
      </c>
      <c r="C4732" t="s">
        <v>16539</v>
      </c>
      <c r="D4732" t="s">
        <v>8713</v>
      </c>
      <c r="E4732" t="s">
        <v>8713</v>
      </c>
      <c r="F4732" t="s">
        <v>1048</v>
      </c>
      <c r="G4732" t="s">
        <v>16540</v>
      </c>
      <c r="H4732" t="s">
        <v>25</v>
      </c>
    </row>
    <row r="4733" spans="1:8">
      <c r="A4733" t="s">
        <v>16541</v>
      </c>
      <c r="B4733" t="s">
        <v>9</v>
      </c>
      <c r="C4733" t="s">
        <v>16542</v>
      </c>
      <c r="D4733" t="s">
        <v>8713</v>
      </c>
      <c r="E4733" t="s">
        <v>8713</v>
      </c>
      <c r="F4733" t="s">
        <v>28</v>
      </c>
      <c r="G4733" t="s">
        <v>16464</v>
      </c>
      <c r="H4733" t="s">
        <v>25</v>
      </c>
    </row>
    <row r="4734" spans="1:8">
      <c r="A4734" t="s">
        <v>16543</v>
      </c>
      <c r="B4734" t="s">
        <v>16</v>
      </c>
      <c r="C4734" t="s">
        <v>16544</v>
      </c>
      <c r="D4734" t="s">
        <v>16489</v>
      </c>
      <c r="E4734" t="s">
        <v>8713</v>
      </c>
      <c r="F4734" t="s">
        <v>16545</v>
      </c>
      <c r="G4734" t="s">
        <v>16546</v>
      </c>
      <c r="H4734" t="s">
        <v>25</v>
      </c>
    </row>
    <row r="4735" spans="1:8">
      <c r="A4735" t="s">
        <v>16547</v>
      </c>
      <c r="B4735" t="s">
        <v>36</v>
      </c>
      <c r="C4735" t="s">
        <v>16548</v>
      </c>
      <c r="D4735" t="s">
        <v>8713</v>
      </c>
      <c r="E4735" t="s">
        <v>8713</v>
      </c>
      <c r="F4735" t="s">
        <v>16549</v>
      </c>
      <c r="G4735" t="s">
        <v>16550</v>
      </c>
      <c r="H4735" t="s">
        <v>4120</v>
      </c>
    </row>
    <row r="4736" spans="1:8">
      <c r="A4736" t="s">
        <v>16551</v>
      </c>
      <c r="B4736" t="s">
        <v>9</v>
      </c>
      <c r="C4736" t="s">
        <v>16552</v>
      </c>
      <c r="D4736" t="s">
        <v>8713</v>
      </c>
      <c r="E4736" t="s">
        <v>8713</v>
      </c>
      <c r="F4736" t="s">
        <v>28</v>
      </c>
      <c r="G4736" t="s">
        <v>16553</v>
      </c>
      <c r="H4736" t="s">
        <v>25</v>
      </c>
    </row>
    <row r="4737" spans="1:8">
      <c r="A4737" t="s">
        <v>16554</v>
      </c>
      <c r="B4737" t="s">
        <v>16</v>
      </c>
      <c r="C4737" t="s">
        <v>16555</v>
      </c>
      <c r="D4737" t="s">
        <v>8713</v>
      </c>
      <c r="E4737" t="s">
        <v>8713</v>
      </c>
      <c r="F4737" t="s">
        <v>28</v>
      </c>
      <c r="G4737" t="s">
        <v>16556</v>
      </c>
      <c r="H4737" t="s">
        <v>25</v>
      </c>
    </row>
    <row r="4738" spans="1:8">
      <c r="A4738" t="s">
        <v>16557</v>
      </c>
      <c r="B4738" t="s">
        <v>16</v>
      </c>
      <c r="C4738" t="s">
        <v>16558</v>
      </c>
      <c r="D4738" t="s">
        <v>8713</v>
      </c>
      <c r="E4738" t="s">
        <v>8713</v>
      </c>
      <c r="F4738" t="s">
        <v>16559</v>
      </c>
      <c r="G4738" t="s">
        <v>16560</v>
      </c>
      <c r="H4738" t="s">
        <v>16561</v>
      </c>
    </row>
    <row r="4739" spans="1:8">
      <c r="A4739" t="s">
        <v>16562</v>
      </c>
      <c r="B4739" t="s">
        <v>16</v>
      </c>
      <c r="C4739" t="s">
        <v>16563</v>
      </c>
      <c r="D4739" t="s">
        <v>16489</v>
      </c>
      <c r="E4739" t="s">
        <v>8713</v>
      </c>
      <c r="F4739" t="s">
        <v>28</v>
      </c>
      <c r="G4739" t="s">
        <v>16564</v>
      </c>
      <c r="H4739" t="s">
        <v>25</v>
      </c>
    </row>
    <row r="4740" spans="1:8">
      <c r="A4740" t="s">
        <v>16565</v>
      </c>
      <c r="B4740" t="s">
        <v>16</v>
      </c>
      <c r="C4740" t="s">
        <v>16566</v>
      </c>
      <c r="D4740" t="s">
        <v>8713</v>
      </c>
      <c r="E4740" t="s">
        <v>8713</v>
      </c>
      <c r="F4740" t="s">
        <v>16567</v>
      </c>
      <c r="G4740" t="s">
        <v>16568</v>
      </c>
      <c r="H4740" t="s">
        <v>25</v>
      </c>
    </row>
    <row r="4741" spans="1:8">
      <c r="A4741" t="s">
        <v>16569</v>
      </c>
      <c r="B4741" t="s">
        <v>16</v>
      </c>
      <c r="C4741" t="s">
        <v>16570</v>
      </c>
      <c r="D4741" t="s">
        <v>8713</v>
      </c>
      <c r="E4741" t="s">
        <v>8713</v>
      </c>
      <c r="F4741" t="s">
        <v>28</v>
      </c>
      <c r="G4741" t="s">
        <v>16571</v>
      </c>
      <c r="H4741" t="s">
        <v>25</v>
      </c>
    </row>
    <row r="4742" spans="1:8">
      <c r="A4742" t="s">
        <v>16572</v>
      </c>
      <c r="B4742" t="s">
        <v>16</v>
      </c>
      <c r="C4742" t="s">
        <v>16573</v>
      </c>
      <c r="D4742" t="s">
        <v>16574</v>
      </c>
      <c r="E4742" t="s">
        <v>8713</v>
      </c>
      <c r="F4742" t="s">
        <v>16575</v>
      </c>
      <c r="G4742" t="s">
        <v>16576</v>
      </c>
      <c r="H4742" t="s">
        <v>16577</v>
      </c>
    </row>
    <row r="4743" spans="1:8">
      <c r="A4743" t="s">
        <v>16578</v>
      </c>
      <c r="B4743" t="s">
        <v>9</v>
      </c>
      <c r="C4743" t="s">
        <v>16579</v>
      </c>
      <c r="D4743" t="s">
        <v>8713</v>
      </c>
      <c r="E4743" t="s">
        <v>8713</v>
      </c>
      <c r="F4743" t="s">
        <v>16580</v>
      </c>
      <c r="G4743" t="s">
        <v>16581</v>
      </c>
      <c r="H4743" t="s">
        <v>16582</v>
      </c>
    </row>
    <row r="4744" spans="1:8">
      <c r="A4744" t="s">
        <v>16583</v>
      </c>
      <c r="B4744" t="s">
        <v>16</v>
      </c>
      <c r="C4744" t="s">
        <v>16579</v>
      </c>
      <c r="D4744" t="s">
        <v>8713</v>
      </c>
      <c r="E4744" t="s">
        <v>8713</v>
      </c>
      <c r="F4744" t="s">
        <v>28</v>
      </c>
      <c r="G4744" t="s">
        <v>28</v>
      </c>
      <c r="H4744" t="s">
        <v>25</v>
      </c>
    </row>
    <row r="4745" spans="1:8">
      <c r="A4745" t="s">
        <v>16584</v>
      </c>
      <c r="B4745" t="s">
        <v>36</v>
      </c>
      <c r="C4745" t="s">
        <v>16585</v>
      </c>
      <c r="D4745" t="s">
        <v>16574</v>
      </c>
      <c r="E4745" t="s">
        <v>8713</v>
      </c>
      <c r="F4745" t="s">
        <v>28</v>
      </c>
      <c r="G4745" t="s">
        <v>28</v>
      </c>
      <c r="H4745" t="s">
        <v>25</v>
      </c>
    </row>
    <row r="4746" spans="1:8">
      <c r="A4746" t="s">
        <v>16586</v>
      </c>
      <c r="B4746" t="s">
        <v>16</v>
      </c>
      <c r="C4746" t="s">
        <v>16587</v>
      </c>
      <c r="D4746" t="s">
        <v>8713</v>
      </c>
      <c r="E4746" t="s">
        <v>8713</v>
      </c>
      <c r="F4746" t="s">
        <v>16588</v>
      </c>
      <c r="G4746" t="s">
        <v>16589</v>
      </c>
      <c r="H4746" t="s">
        <v>25</v>
      </c>
    </row>
    <row r="4747" spans="1:8">
      <c r="A4747" t="s">
        <v>16590</v>
      </c>
      <c r="B4747" t="s">
        <v>36</v>
      </c>
      <c r="C4747" t="s">
        <v>16591</v>
      </c>
      <c r="D4747" t="s">
        <v>8713</v>
      </c>
      <c r="E4747" t="s">
        <v>8713</v>
      </c>
      <c r="F4747" t="s">
        <v>28</v>
      </c>
      <c r="G4747" t="s">
        <v>16592</v>
      </c>
      <c r="H4747" t="s">
        <v>25</v>
      </c>
    </row>
    <row r="4748" spans="1:8">
      <c r="A4748" t="s">
        <v>16593</v>
      </c>
      <c r="B4748" t="s">
        <v>9</v>
      </c>
      <c r="C4748" t="s">
        <v>16594</v>
      </c>
      <c r="D4748" t="s">
        <v>16489</v>
      </c>
      <c r="E4748" t="s">
        <v>8713</v>
      </c>
      <c r="F4748" t="s">
        <v>16595</v>
      </c>
      <c r="G4748" t="s">
        <v>16596</v>
      </c>
      <c r="H4748" t="s">
        <v>16597</v>
      </c>
    </row>
    <row r="4749" spans="1:8">
      <c r="A4749" t="s">
        <v>16598</v>
      </c>
      <c r="B4749" t="s">
        <v>305</v>
      </c>
      <c r="C4749" t="s">
        <v>16599</v>
      </c>
      <c r="D4749" t="s">
        <v>8713</v>
      </c>
      <c r="E4749" t="s">
        <v>8713</v>
      </c>
      <c r="F4749" t="s">
        <v>16600</v>
      </c>
      <c r="G4749" t="s">
        <v>16601</v>
      </c>
      <c r="H4749" t="s">
        <v>16602</v>
      </c>
    </row>
    <row r="4750" spans="1:8">
      <c r="A4750" t="s">
        <v>16603</v>
      </c>
      <c r="B4750" t="s">
        <v>16</v>
      </c>
      <c r="C4750" t="s">
        <v>16604</v>
      </c>
      <c r="D4750" t="s">
        <v>16489</v>
      </c>
      <c r="E4750" t="s">
        <v>8713</v>
      </c>
      <c r="F4750" t="s">
        <v>28</v>
      </c>
      <c r="G4750" t="s">
        <v>16605</v>
      </c>
      <c r="H4750" t="s">
        <v>25</v>
      </c>
    </row>
    <row r="4751" spans="1:8">
      <c r="A4751" t="s">
        <v>11800</v>
      </c>
      <c r="B4751" t="s">
        <v>65</v>
      </c>
      <c r="C4751" t="s">
        <v>16606</v>
      </c>
      <c r="D4751" t="s">
        <v>8713</v>
      </c>
      <c r="E4751" t="s">
        <v>8713</v>
      </c>
      <c r="F4751" t="s">
        <v>28</v>
      </c>
      <c r="G4751" t="s">
        <v>16607</v>
      </c>
      <c r="H4751" t="s">
        <v>25</v>
      </c>
    </row>
    <row r="4752" spans="1:8">
      <c r="A4752" t="s">
        <v>16608</v>
      </c>
      <c r="B4752" t="s">
        <v>9</v>
      </c>
      <c r="C4752" t="s">
        <v>16609</v>
      </c>
      <c r="D4752" t="s">
        <v>8713</v>
      </c>
      <c r="E4752" t="s">
        <v>8713</v>
      </c>
      <c r="F4752" t="s">
        <v>28</v>
      </c>
      <c r="G4752" t="s">
        <v>16610</v>
      </c>
      <c r="H4752" t="s">
        <v>25</v>
      </c>
    </row>
    <row r="4753" spans="1:8">
      <c r="A4753" t="s">
        <v>16611</v>
      </c>
      <c r="B4753" t="s">
        <v>36</v>
      </c>
      <c r="C4753" t="s">
        <v>16612</v>
      </c>
      <c r="D4753" t="s">
        <v>8713</v>
      </c>
      <c r="E4753" t="s">
        <v>8713</v>
      </c>
      <c r="F4753" t="s">
        <v>28</v>
      </c>
      <c r="G4753" t="s">
        <v>16613</v>
      </c>
      <c r="H4753" t="s">
        <v>25</v>
      </c>
    </row>
    <row r="4754" spans="1:8">
      <c r="A4754" t="s">
        <v>16614</v>
      </c>
      <c r="B4754" t="s">
        <v>9</v>
      </c>
      <c r="C4754" t="s">
        <v>16436</v>
      </c>
      <c r="D4754" t="s">
        <v>8713</v>
      </c>
      <c r="E4754" t="s">
        <v>8713</v>
      </c>
      <c r="F4754" t="s">
        <v>28</v>
      </c>
      <c r="G4754" t="s">
        <v>16437</v>
      </c>
      <c r="H4754" t="s">
        <v>25</v>
      </c>
    </row>
    <row r="4755" spans="1:8">
      <c r="A4755" t="s">
        <v>16615</v>
      </c>
      <c r="B4755" t="s">
        <v>16</v>
      </c>
      <c r="C4755" t="s">
        <v>16616</v>
      </c>
      <c r="D4755" t="s">
        <v>8713</v>
      </c>
      <c r="E4755" t="s">
        <v>8713</v>
      </c>
      <c r="F4755" t="s">
        <v>28</v>
      </c>
      <c r="G4755" t="s">
        <v>16617</v>
      </c>
      <c r="H4755" t="s">
        <v>25</v>
      </c>
    </row>
    <row r="4756" spans="1:8">
      <c r="A4756" t="s">
        <v>16618</v>
      </c>
      <c r="B4756" t="s">
        <v>16</v>
      </c>
      <c r="C4756" t="s">
        <v>16619</v>
      </c>
      <c r="D4756" t="s">
        <v>16574</v>
      </c>
      <c r="E4756" t="s">
        <v>8713</v>
      </c>
      <c r="F4756" t="s">
        <v>28</v>
      </c>
      <c r="G4756" t="s">
        <v>16620</v>
      </c>
      <c r="H4756" t="s">
        <v>25</v>
      </c>
    </row>
    <row r="4757" spans="1:8">
      <c r="A4757" t="s">
        <v>16621</v>
      </c>
      <c r="B4757" t="s">
        <v>16</v>
      </c>
      <c r="C4757" t="s">
        <v>16622</v>
      </c>
      <c r="D4757" t="s">
        <v>16489</v>
      </c>
      <c r="E4757" t="s">
        <v>8713</v>
      </c>
      <c r="F4757" t="s">
        <v>16623</v>
      </c>
      <c r="G4757" t="s">
        <v>16624</v>
      </c>
      <c r="H4757" t="s">
        <v>16625</v>
      </c>
    </row>
    <row r="4758" spans="1:8">
      <c r="A4758" t="s">
        <v>16626</v>
      </c>
      <c r="B4758" t="s">
        <v>9</v>
      </c>
      <c r="C4758" t="s">
        <v>16517</v>
      </c>
      <c r="D4758" t="s">
        <v>8713</v>
      </c>
      <c r="E4758" t="s">
        <v>8713</v>
      </c>
      <c r="F4758" t="s">
        <v>28</v>
      </c>
      <c r="G4758" t="s">
        <v>28</v>
      </c>
      <c r="H4758" t="s">
        <v>25</v>
      </c>
    </row>
    <row r="4759" spans="1:8">
      <c r="A4759" t="s">
        <v>16627</v>
      </c>
      <c r="B4759" t="s">
        <v>36</v>
      </c>
      <c r="C4759" t="s">
        <v>16628</v>
      </c>
      <c r="D4759" t="s">
        <v>8713</v>
      </c>
      <c r="E4759" t="s">
        <v>8713</v>
      </c>
      <c r="F4759" t="s">
        <v>16629</v>
      </c>
      <c r="G4759" t="s">
        <v>16630</v>
      </c>
      <c r="H4759" t="s">
        <v>16631</v>
      </c>
    </row>
    <row r="4760" spans="1:8">
      <c r="A4760" t="s">
        <v>16632</v>
      </c>
      <c r="B4760" t="s">
        <v>16</v>
      </c>
      <c r="C4760" t="s">
        <v>16633</v>
      </c>
      <c r="D4760" t="s">
        <v>16489</v>
      </c>
      <c r="E4760" t="s">
        <v>8713</v>
      </c>
      <c r="F4760" t="s">
        <v>477</v>
      </c>
      <c r="G4760" t="s">
        <v>16634</v>
      </c>
      <c r="H4760" t="s">
        <v>479</v>
      </c>
    </row>
    <row r="4761" spans="1:8">
      <c r="A4761" t="s">
        <v>16635</v>
      </c>
      <c r="B4761" t="s">
        <v>305</v>
      </c>
      <c r="C4761" t="s">
        <v>16636</v>
      </c>
      <c r="D4761" t="s">
        <v>8713</v>
      </c>
      <c r="E4761" t="s">
        <v>8713</v>
      </c>
      <c r="F4761" t="s">
        <v>16637</v>
      </c>
      <c r="G4761" t="s">
        <v>16638</v>
      </c>
      <c r="H4761" t="s">
        <v>25</v>
      </c>
    </row>
    <row r="4762" spans="1:8">
      <c r="A4762" t="s">
        <v>16639</v>
      </c>
      <c r="B4762" t="s">
        <v>36</v>
      </c>
      <c r="C4762" t="s">
        <v>16640</v>
      </c>
      <c r="D4762" t="s">
        <v>16489</v>
      </c>
      <c r="E4762" t="s">
        <v>8713</v>
      </c>
      <c r="F4762" t="s">
        <v>16641</v>
      </c>
      <c r="G4762" t="s">
        <v>16642</v>
      </c>
      <c r="H4762" t="s">
        <v>25</v>
      </c>
    </row>
    <row r="4763" spans="1:8">
      <c r="A4763" t="s">
        <v>16643</v>
      </c>
      <c r="B4763" t="s">
        <v>9</v>
      </c>
      <c r="C4763" t="s">
        <v>16644</v>
      </c>
      <c r="D4763" t="s">
        <v>8713</v>
      </c>
      <c r="E4763" t="s">
        <v>8713</v>
      </c>
      <c r="F4763" t="s">
        <v>16645</v>
      </c>
      <c r="G4763" t="s">
        <v>16646</v>
      </c>
      <c r="H4763" t="s">
        <v>16647</v>
      </c>
    </row>
    <row r="4764" spans="1:8">
      <c r="A4764" t="s">
        <v>16648</v>
      </c>
      <c r="B4764" t="s">
        <v>9</v>
      </c>
      <c r="C4764" t="s">
        <v>16649</v>
      </c>
      <c r="D4764" t="s">
        <v>16574</v>
      </c>
      <c r="E4764" t="s">
        <v>8713</v>
      </c>
      <c r="F4764" t="s">
        <v>16650</v>
      </c>
      <c r="G4764" t="s">
        <v>16651</v>
      </c>
      <c r="H4764" t="s">
        <v>16652</v>
      </c>
    </row>
    <row r="4765" spans="1:8">
      <c r="A4765" t="s">
        <v>475</v>
      </c>
      <c r="B4765" t="s">
        <v>16</v>
      </c>
      <c r="C4765" t="s">
        <v>16653</v>
      </c>
      <c r="D4765" t="s">
        <v>8713</v>
      </c>
      <c r="E4765" t="s">
        <v>8713</v>
      </c>
      <c r="F4765" t="s">
        <v>477</v>
      </c>
      <c r="G4765" t="s">
        <v>16654</v>
      </c>
      <c r="H4765" t="s">
        <v>479</v>
      </c>
    </row>
    <row r="4766" spans="1:8">
      <c r="A4766" t="s">
        <v>16655</v>
      </c>
      <c r="B4766" t="s">
        <v>9</v>
      </c>
      <c r="C4766" t="s">
        <v>16656</v>
      </c>
      <c r="D4766" t="s">
        <v>8713</v>
      </c>
      <c r="E4766" t="s">
        <v>8713</v>
      </c>
      <c r="F4766" t="s">
        <v>28</v>
      </c>
      <c r="G4766" t="s">
        <v>16657</v>
      </c>
      <c r="H4766" t="s">
        <v>25</v>
      </c>
    </row>
    <row r="4767" spans="1:8">
      <c r="A4767" t="s">
        <v>16658</v>
      </c>
      <c r="B4767" t="s">
        <v>16</v>
      </c>
      <c r="C4767" t="s">
        <v>16659</v>
      </c>
      <c r="D4767" t="s">
        <v>16489</v>
      </c>
      <c r="E4767" t="s">
        <v>8713</v>
      </c>
      <c r="F4767" t="s">
        <v>2173</v>
      </c>
      <c r="G4767" t="s">
        <v>28</v>
      </c>
      <c r="H4767" t="s">
        <v>25</v>
      </c>
    </row>
    <row r="4768" spans="1:8">
      <c r="A4768" t="s">
        <v>16660</v>
      </c>
      <c r="B4768" t="s">
        <v>9</v>
      </c>
      <c r="C4768" t="s">
        <v>16661</v>
      </c>
      <c r="D4768" t="s">
        <v>8713</v>
      </c>
      <c r="E4768" t="s">
        <v>8713</v>
      </c>
      <c r="F4768" t="s">
        <v>28</v>
      </c>
      <c r="G4768" t="s">
        <v>16662</v>
      </c>
      <c r="H4768" t="s">
        <v>25</v>
      </c>
    </row>
    <row r="4769" spans="1:8">
      <c r="A4769" t="s">
        <v>16663</v>
      </c>
      <c r="B4769" t="s">
        <v>9</v>
      </c>
      <c r="C4769" t="s">
        <v>16664</v>
      </c>
      <c r="D4769" t="s">
        <v>8713</v>
      </c>
      <c r="E4769" t="s">
        <v>8713</v>
      </c>
      <c r="F4769" t="s">
        <v>16665</v>
      </c>
      <c r="G4769" t="s">
        <v>16666</v>
      </c>
      <c r="H4769" t="s">
        <v>25</v>
      </c>
    </row>
    <row r="4770" spans="1:8">
      <c r="A4770" t="s">
        <v>16667</v>
      </c>
      <c r="B4770" t="s">
        <v>16</v>
      </c>
      <c r="C4770" t="s">
        <v>16668</v>
      </c>
      <c r="D4770" t="s">
        <v>8713</v>
      </c>
      <c r="E4770" t="s">
        <v>8713</v>
      </c>
      <c r="F4770" t="s">
        <v>16669</v>
      </c>
      <c r="G4770" t="s">
        <v>16670</v>
      </c>
      <c r="H4770" t="s">
        <v>16671</v>
      </c>
    </row>
    <row r="4771" spans="1:8">
      <c r="A4771" t="s">
        <v>16672</v>
      </c>
      <c r="B4771" t="s">
        <v>9</v>
      </c>
      <c r="C4771" t="s">
        <v>16673</v>
      </c>
      <c r="D4771" t="s">
        <v>16489</v>
      </c>
      <c r="E4771" t="s">
        <v>8713</v>
      </c>
      <c r="F4771" t="s">
        <v>16674</v>
      </c>
      <c r="G4771" t="s">
        <v>16675</v>
      </c>
      <c r="H4771" t="s">
        <v>25</v>
      </c>
    </row>
    <row r="4772" spans="1:8">
      <c r="A4772" t="s">
        <v>16676</v>
      </c>
      <c r="B4772" t="s">
        <v>9</v>
      </c>
      <c r="C4772" t="s">
        <v>16677</v>
      </c>
      <c r="D4772" t="s">
        <v>8713</v>
      </c>
      <c r="E4772" t="s">
        <v>8713</v>
      </c>
      <c r="F4772" t="s">
        <v>28</v>
      </c>
      <c r="G4772" t="s">
        <v>28</v>
      </c>
      <c r="H4772" t="s">
        <v>25</v>
      </c>
    </row>
    <row r="4773" spans="1:8">
      <c r="A4773" t="s">
        <v>16678</v>
      </c>
      <c r="B4773" t="s">
        <v>9</v>
      </c>
      <c r="C4773" t="s">
        <v>16679</v>
      </c>
      <c r="D4773" t="s">
        <v>8713</v>
      </c>
      <c r="E4773" t="s">
        <v>8713</v>
      </c>
      <c r="F4773" t="s">
        <v>28</v>
      </c>
      <c r="G4773" t="s">
        <v>16680</v>
      </c>
      <c r="H4773" t="s">
        <v>25</v>
      </c>
    </row>
    <row r="4774" spans="1:8">
      <c r="A4774" t="s">
        <v>16681</v>
      </c>
      <c r="B4774" t="s">
        <v>9</v>
      </c>
      <c r="C4774" t="s">
        <v>16682</v>
      </c>
      <c r="D4774" t="s">
        <v>16489</v>
      </c>
      <c r="E4774" t="s">
        <v>8713</v>
      </c>
      <c r="F4774" t="s">
        <v>28</v>
      </c>
      <c r="G4774" t="s">
        <v>16683</v>
      </c>
      <c r="H4774" t="s">
        <v>25</v>
      </c>
    </row>
    <row r="4775" spans="1:8">
      <c r="A4775" t="s">
        <v>16684</v>
      </c>
      <c r="B4775" t="s">
        <v>305</v>
      </c>
      <c r="C4775" t="s">
        <v>16685</v>
      </c>
      <c r="D4775" t="s">
        <v>16489</v>
      </c>
      <c r="E4775" t="s">
        <v>8713</v>
      </c>
      <c r="F4775" t="s">
        <v>16686</v>
      </c>
      <c r="G4775" t="s">
        <v>16687</v>
      </c>
      <c r="H4775" t="s">
        <v>25</v>
      </c>
    </row>
    <row r="4776" spans="1:8">
      <c r="A4776" t="s">
        <v>16688</v>
      </c>
      <c r="B4776" t="s">
        <v>36</v>
      </c>
      <c r="C4776" t="s">
        <v>16689</v>
      </c>
      <c r="D4776" t="s">
        <v>16489</v>
      </c>
      <c r="E4776" t="s">
        <v>8713</v>
      </c>
      <c r="F4776" t="s">
        <v>28</v>
      </c>
      <c r="G4776" t="s">
        <v>28</v>
      </c>
      <c r="H4776" t="s">
        <v>25</v>
      </c>
    </row>
    <row r="4777" spans="1:8">
      <c r="A4777" t="s">
        <v>16690</v>
      </c>
      <c r="B4777" t="s">
        <v>16</v>
      </c>
      <c r="C4777" t="s">
        <v>16691</v>
      </c>
      <c r="D4777" t="s">
        <v>8713</v>
      </c>
      <c r="E4777" t="s">
        <v>8713</v>
      </c>
      <c r="F4777" t="s">
        <v>16692</v>
      </c>
      <c r="G4777" t="s">
        <v>16693</v>
      </c>
      <c r="H4777" t="s">
        <v>16694</v>
      </c>
    </row>
    <row r="4778" spans="1:8">
      <c r="A4778" t="s">
        <v>16695</v>
      </c>
      <c r="B4778" t="s">
        <v>9</v>
      </c>
      <c r="C4778" t="s">
        <v>16696</v>
      </c>
      <c r="D4778" t="s">
        <v>8713</v>
      </c>
      <c r="E4778" t="s">
        <v>8713</v>
      </c>
      <c r="F4778" t="s">
        <v>28</v>
      </c>
      <c r="G4778" t="s">
        <v>16697</v>
      </c>
      <c r="H4778" t="s">
        <v>25</v>
      </c>
    </row>
    <row r="4779" spans="1:8">
      <c r="A4779" t="s">
        <v>16698</v>
      </c>
      <c r="B4779" t="s">
        <v>16</v>
      </c>
      <c r="C4779" t="s">
        <v>16699</v>
      </c>
      <c r="D4779" t="s">
        <v>8713</v>
      </c>
      <c r="E4779" t="s">
        <v>8713</v>
      </c>
      <c r="F4779" t="s">
        <v>6551</v>
      </c>
      <c r="G4779" t="s">
        <v>16700</v>
      </c>
      <c r="H4779" t="s">
        <v>6553</v>
      </c>
    </row>
    <row r="4780" spans="1:8">
      <c r="A4780" t="s">
        <v>16701</v>
      </c>
      <c r="B4780" t="s">
        <v>9</v>
      </c>
      <c r="C4780" t="s">
        <v>16702</v>
      </c>
      <c r="D4780" t="s">
        <v>8713</v>
      </c>
      <c r="E4780" t="s">
        <v>8713</v>
      </c>
      <c r="F4780" t="s">
        <v>28</v>
      </c>
      <c r="G4780" t="s">
        <v>28</v>
      </c>
      <c r="H4780" t="s">
        <v>25</v>
      </c>
    </row>
    <row r="4781" spans="1:8">
      <c r="A4781" t="s">
        <v>16703</v>
      </c>
      <c r="B4781" t="s">
        <v>9</v>
      </c>
      <c r="C4781" t="s">
        <v>16704</v>
      </c>
      <c r="D4781" t="s">
        <v>8713</v>
      </c>
      <c r="E4781" t="s">
        <v>8713</v>
      </c>
      <c r="F4781" t="s">
        <v>16705</v>
      </c>
      <c r="G4781" t="s">
        <v>16706</v>
      </c>
      <c r="H4781" t="s">
        <v>25</v>
      </c>
    </row>
    <row r="4782" spans="1:8">
      <c r="A4782" t="s">
        <v>16707</v>
      </c>
      <c r="B4782" t="s">
        <v>36</v>
      </c>
      <c r="C4782" t="s">
        <v>16708</v>
      </c>
      <c r="D4782" t="s">
        <v>16574</v>
      </c>
      <c r="E4782" t="s">
        <v>8713</v>
      </c>
      <c r="F4782" t="s">
        <v>16709</v>
      </c>
      <c r="G4782" t="s">
        <v>16710</v>
      </c>
      <c r="H4782" t="s">
        <v>25</v>
      </c>
    </row>
    <row r="4783" spans="1:8">
      <c r="A4783" t="s">
        <v>16711</v>
      </c>
      <c r="B4783" t="s">
        <v>9</v>
      </c>
      <c r="C4783" t="s">
        <v>16712</v>
      </c>
      <c r="D4783" t="s">
        <v>8713</v>
      </c>
      <c r="E4783" t="s">
        <v>8713</v>
      </c>
      <c r="F4783" t="s">
        <v>16713</v>
      </c>
      <c r="G4783" t="s">
        <v>28</v>
      </c>
      <c r="H4783" t="s">
        <v>16714</v>
      </c>
    </row>
    <row r="4784" spans="1:8">
      <c r="A4784" t="s">
        <v>16715</v>
      </c>
      <c r="B4784" t="s">
        <v>9</v>
      </c>
      <c r="C4784" t="s">
        <v>16716</v>
      </c>
      <c r="D4784" t="s">
        <v>8713</v>
      </c>
      <c r="E4784" t="s">
        <v>8713</v>
      </c>
      <c r="F4784" t="s">
        <v>28</v>
      </c>
      <c r="G4784" t="s">
        <v>16717</v>
      </c>
      <c r="H4784" t="s">
        <v>25</v>
      </c>
    </row>
    <row r="4785" spans="1:8">
      <c r="A4785" t="s">
        <v>16718</v>
      </c>
      <c r="B4785" t="s">
        <v>305</v>
      </c>
      <c r="C4785" t="s">
        <v>16719</v>
      </c>
      <c r="D4785" t="s">
        <v>16489</v>
      </c>
      <c r="E4785" t="s">
        <v>8713</v>
      </c>
      <c r="F4785" t="s">
        <v>16720</v>
      </c>
      <c r="G4785" t="s">
        <v>16721</v>
      </c>
      <c r="H4785" t="s">
        <v>16722</v>
      </c>
    </row>
    <row r="4786" spans="1:8">
      <c r="A4786" t="s">
        <v>16723</v>
      </c>
      <c r="B4786" t="s">
        <v>36</v>
      </c>
      <c r="C4786" t="s">
        <v>16579</v>
      </c>
      <c r="D4786" t="s">
        <v>8713</v>
      </c>
      <c r="E4786" t="s">
        <v>8713</v>
      </c>
      <c r="F4786" t="s">
        <v>3033</v>
      </c>
      <c r="G4786" t="s">
        <v>16724</v>
      </c>
      <c r="H4786" t="s">
        <v>3035</v>
      </c>
    </row>
    <row r="4787" spans="1:8">
      <c r="A4787" t="s">
        <v>16725</v>
      </c>
      <c r="B4787" t="s">
        <v>16</v>
      </c>
      <c r="C4787" t="s">
        <v>16726</v>
      </c>
      <c r="D4787" t="s">
        <v>8713</v>
      </c>
      <c r="E4787" t="s">
        <v>8713</v>
      </c>
      <c r="F4787" t="s">
        <v>16727</v>
      </c>
      <c r="G4787" t="s">
        <v>16728</v>
      </c>
      <c r="H4787" t="s">
        <v>25</v>
      </c>
    </row>
    <row r="4788" spans="1:8">
      <c r="A4788" t="s">
        <v>16729</v>
      </c>
      <c r="B4788" t="s">
        <v>305</v>
      </c>
      <c r="C4788" t="s">
        <v>16730</v>
      </c>
      <c r="D4788" t="s">
        <v>8713</v>
      </c>
      <c r="E4788" t="s">
        <v>8713</v>
      </c>
      <c r="F4788" t="s">
        <v>495</v>
      </c>
      <c r="G4788" t="s">
        <v>16731</v>
      </c>
      <c r="H4788" t="s">
        <v>25</v>
      </c>
    </row>
    <row r="4789" spans="1:8">
      <c r="A4789" t="s">
        <v>16732</v>
      </c>
      <c r="B4789" t="s">
        <v>65</v>
      </c>
      <c r="C4789" t="s">
        <v>16733</v>
      </c>
      <c r="D4789" t="s">
        <v>8713</v>
      </c>
      <c r="E4789" t="s">
        <v>8713</v>
      </c>
      <c r="F4789" t="s">
        <v>28</v>
      </c>
      <c r="G4789" t="s">
        <v>16734</v>
      </c>
      <c r="H4789" t="s">
        <v>25</v>
      </c>
    </row>
    <row r="4790" spans="1:8">
      <c r="A4790" t="s">
        <v>475</v>
      </c>
      <c r="B4790" t="s">
        <v>16</v>
      </c>
      <c r="C4790" t="s">
        <v>16735</v>
      </c>
      <c r="D4790" t="s">
        <v>8713</v>
      </c>
      <c r="E4790" t="s">
        <v>8713</v>
      </c>
      <c r="F4790" t="s">
        <v>477</v>
      </c>
      <c r="G4790" t="s">
        <v>16736</v>
      </c>
      <c r="H4790" t="s">
        <v>479</v>
      </c>
    </row>
    <row r="4791" spans="1:8">
      <c r="A4791" t="s">
        <v>16737</v>
      </c>
      <c r="B4791" t="s">
        <v>9</v>
      </c>
      <c r="C4791" t="s">
        <v>16738</v>
      </c>
      <c r="D4791" t="s">
        <v>16739</v>
      </c>
      <c r="E4791" t="s">
        <v>8713</v>
      </c>
      <c r="F4791" t="s">
        <v>28</v>
      </c>
      <c r="G4791" t="s">
        <v>16740</v>
      </c>
      <c r="H4791" t="s">
        <v>25</v>
      </c>
    </row>
    <row r="4792" spans="1:8">
      <c r="A4792" t="s">
        <v>16741</v>
      </c>
      <c r="B4792" t="s">
        <v>16</v>
      </c>
      <c r="C4792" t="s">
        <v>16742</v>
      </c>
      <c r="D4792" t="s">
        <v>16574</v>
      </c>
      <c r="E4792" t="s">
        <v>8713</v>
      </c>
      <c r="F4792" t="s">
        <v>16743</v>
      </c>
      <c r="G4792" t="s">
        <v>16744</v>
      </c>
      <c r="H4792" t="s">
        <v>25</v>
      </c>
    </row>
    <row r="4793" spans="1:8">
      <c r="A4793" t="s">
        <v>16745</v>
      </c>
      <c r="B4793" t="s">
        <v>16</v>
      </c>
      <c r="C4793" t="s">
        <v>16746</v>
      </c>
      <c r="D4793" t="s">
        <v>16489</v>
      </c>
      <c r="E4793" t="s">
        <v>8713</v>
      </c>
      <c r="F4793" t="s">
        <v>16747</v>
      </c>
      <c r="G4793" t="s">
        <v>16748</v>
      </c>
      <c r="H4793" t="s">
        <v>25</v>
      </c>
    </row>
    <row r="4794" spans="1:8">
      <c r="A4794" t="s">
        <v>16749</v>
      </c>
      <c r="B4794" t="s">
        <v>36</v>
      </c>
      <c r="C4794" t="s">
        <v>16750</v>
      </c>
      <c r="D4794" t="s">
        <v>8713</v>
      </c>
      <c r="E4794" t="s">
        <v>8713</v>
      </c>
      <c r="F4794" t="s">
        <v>28</v>
      </c>
      <c r="G4794" t="s">
        <v>16521</v>
      </c>
      <c r="H4794" t="s">
        <v>25</v>
      </c>
    </row>
    <row r="4795" spans="1:8">
      <c r="A4795" t="s">
        <v>16751</v>
      </c>
      <c r="B4795" t="s">
        <v>36</v>
      </c>
      <c r="C4795" t="s">
        <v>16752</v>
      </c>
      <c r="D4795" t="s">
        <v>16574</v>
      </c>
      <c r="E4795" t="s">
        <v>8713</v>
      </c>
      <c r="F4795" t="s">
        <v>28</v>
      </c>
      <c r="G4795" t="s">
        <v>16753</v>
      </c>
      <c r="H4795" t="s">
        <v>25</v>
      </c>
    </row>
    <row r="4796" spans="1:8">
      <c r="A4796" t="s">
        <v>16754</v>
      </c>
      <c r="B4796" t="s">
        <v>177</v>
      </c>
      <c r="C4796" t="s">
        <v>16755</v>
      </c>
      <c r="D4796" t="s">
        <v>16489</v>
      </c>
      <c r="E4796" t="s">
        <v>8713</v>
      </c>
      <c r="F4796" t="s">
        <v>28</v>
      </c>
      <c r="G4796" t="s">
        <v>16756</v>
      </c>
      <c r="H4796" t="s">
        <v>25</v>
      </c>
    </row>
    <row r="4797" spans="1:8">
      <c r="A4797" t="s">
        <v>16757</v>
      </c>
      <c r="B4797" t="s">
        <v>16</v>
      </c>
      <c r="C4797" t="s">
        <v>16758</v>
      </c>
      <c r="D4797" t="s">
        <v>16759</v>
      </c>
      <c r="E4797" t="s">
        <v>8713</v>
      </c>
      <c r="F4797" t="s">
        <v>16760</v>
      </c>
      <c r="G4797" t="s">
        <v>16761</v>
      </c>
      <c r="H4797" t="s">
        <v>25</v>
      </c>
    </row>
    <row r="4798" spans="1:8">
      <c r="A4798" t="s">
        <v>16762</v>
      </c>
      <c r="B4798" t="s">
        <v>16</v>
      </c>
      <c r="C4798" t="s">
        <v>16763</v>
      </c>
      <c r="D4798" t="s">
        <v>16739</v>
      </c>
      <c r="E4798" t="s">
        <v>8713</v>
      </c>
      <c r="F4798" t="s">
        <v>28</v>
      </c>
      <c r="G4798" t="s">
        <v>16764</v>
      </c>
      <c r="H4798" t="s">
        <v>25</v>
      </c>
    </row>
    <row r="4799" spans="1:8">
      <c r="A4799" t="s">
        <v>16765</v>
      </c>
      <c r="B4799" t="s">
        <v>16</v>
      </c>
      <c r="C4799" t="s">
        <v>16766</v>
      </c>
      <c r="D4799" t="s">
        <v>16489</v>
      </c>
      <c r="E4799" t="s">
        <v>8713</v>
      </c>
      <c r="F4799" t="s">
        <v>4228</v>
      </c>
      <c r="G4799" t="s">
        <v>16624</v>
      </c>
      <c r="H4799" t="s">
        <v>25</v>
      </c>
    </row>
    <row r="4800" spans="1:8">
      <c r="A4800" t="s">
        <v>16767</v>
      </c>
      <c r="B4800" t="s">
        <v>16</v>
      </c>
      <c r="C4800" t="s">
        <v>16768</v>
      </c>
      <c r="D4800" t="s">
        <v>16489</v>
      </c>
      <c r="E4800" t="s">
        <v>8713</v>
      </c>
      <c r="F4800" t="s">
        <v>16769</v>
      </c>
      <c r="G4800" t="s">
        <v>16770</v>
      </c>
      <c r="H4800" t="s">
        <v>16771</v>
      </c>
    </row>
    <row r="4801" spans="1:8">
      <c r="A4801" t="s">
        <v>16772</v>
      </c>
      <c r="B4801" t="s">
        <v>16</v>
      </c>
      <c r="C4801" t="s">
        <v>16773</v>
      </c>
      <c r="D4801" t="s">
        <v>8713</v>
      </c>
      <c r="E4801" t="s">
        <v>8713</v>
      </c>
      <c r="F4801" t="s">
        <v>1065</v>
      </c>
      <c r="G4801" t="s">
        <v>1066</v>
      </c>
      <c r="H4801" t="s">
        <v>1067</v>
      </c>
    </row>
    <row r="4802" spans="1:8">
      <c r="A4802" t="s">
        <v>16774</v>
      </c>
      <c r="B4802" t="s">
        <v>16</v>
      </c>
      <c r="C4802" t="s">
        <v>16775</v>
      </c>
      <c r="D4802" t="s">
        <v>8713</v>
      </c>
      <c r="E4802" t="s">
        <v>8713</v>
      </c>
      <c r="F4802" t="s">
        <v>16776</v>
      </c>
      <c r="G4802" t="s">
        <v>16777</v>
      </c>
      <c r="H4802" t="s">
        <v>16778</v>
      </c>
    </row>
    <row r="4803" spans="1:8">
      <c r="A4803" t="s">
        <v>16779</v>
      </c>
      <c r="B4803" t="s">
        <v>36</v>
      </c>
      <c r="C4803" t="s">
        <v>16780</v>
      </c>
      <c r="D4803" t="s">
        <v>8713</v>
      </c>
      <c r="E4803" t="s">
        <v>8713</v>
      </c>
      <c r="F4803" t="s">
        <v>16781</v>
      </c>
      <c r="G4803" t="s">
        <v>16782</v>
      </c>
      <c r="H4803" t="s">
        <v>25</v>
      </c>
    </row>
    <row r="4804" spans="1:8">
      <c r="A4804" t="s">
        <v>16783</v>
      </c>
      <c r="B4804" t="s">
        <v>16</v>
      </c>
      <c r="C4804" t="s">
        <v>16784</v>
      </c>
      <c r="D4804" t="s">
        <v>16489</v>
      </c>
      <c r="E4804" t="s">
        <v>8713</v>
      </c>
      <c r="F4804" t="s">
        <v>16769</v>
      </c>
      <c r="G4804" t="s">
        <v>16770</v>
      </c>
      <c r="H4804" t="s">
        <v>16771</v>
      </c>
    </row>
    <row r="4805" spans="1:8">
      <c r="A4805" t="s">
        <v>16785</v>
      </c>
      <c r="B4805" t="s">
        <v>36</v>
      </c>
      <c r="C4805" t="s">
        <v>16786</v>
      </c>
      <c r="D4805" t="s">
        <v>16489</v>
      </c>
      <c r="E4805" t="s">
        <v>8713</v>
      </c>
      <c r="F4805" t="s">
        <v>28</v>
      </c>
      <c r="G4805" t="s">
        <v>16787</v>
      </c>
      <c r="H4805" t="s">
        <v>25</v>
      </c>
    </row>
    <row r="4806" spans="1:8">
      <c r="A4806" t="s">
        <v>4530</v>
      </c>
      <c r="B4806" t="s">
        <v>36</v>
      </c>
      <c r="C4806" t="s">
        <v>16788</v>
      </c>
      <c r="D4806" t="s">
        <v>8713</v>
      </c>
      <c r="E4806" t="s">
        <v>8713</v>
      </c>
      <c r="F4806" t="s">
        <v>28</v>
      </c>
      <c r="G4806" t="s">
        <v>16789</v>
      </c>
      <c r="H4806" t="s">
        <v>25</v>
      </c>
    </row>
    <row r="4807" spans="1:8">
      <c r="A4807" t="s">
        <v>16790</v>
      </c>
      <c r="B4807" t="s">
        <v>16</v>
      </c>
      <c r="C4807" t="s">
        <v>16791</v>
      </c>
      <c r="D4807" t="s">
        <v>8713</v>
      </c>
      <c r="E4807" t="s">
        <v>8713</v>
      </c>
      <c r="F4807" t="s">
        <v>16645</v>
      </c>
      <c r="G4807" t="s">
        <v>16646</v>
      </c>
      <c r="H4807" t="s">
        <v>16647</v>
      </c>
    </row>
    <row r="4808" spans="1:8">
      <c r="A4808" t="s">
        <v>16792</v>
      </c>
      <c r="B4808" t="s">
        <v>36</v>
      </c>
      <c r="C4808" t="s">
        <v>16793</v>
      </c>
      <c r="D4808" t="s">
        <v>16489</v>
      </c>
      <c r="E4808" t="s">
        <v>8713</v>
      </c>
      <c r="F4808" t="s">
        <v>28</v>
      </c>
      <c r="G4808" t="s">
        <v>16794</v>
      </c>
      <c r="H4808" t="s">
        <v>25</v>
      </c>
    </row>
    <row r="4809" spans="1:8">
      <c r="A4809" t="s">
        <v>16795</v>
      </c>
      <c r="B4809" t="s">
        <v>16</v>
      </c>
      <c r="C4809" t="s">
        <v>16796</v>
      </c>
      <c r="D4809" t="s">
        <v>16797</v>
      </c>
      <c r="E4809" t="s">
        <v>8713</v>
      </c>
      <c r="F4809" t="s">
        <v>9655</v>
      </c>
      <c r="G4809" t="s">
        <v>16798</v>
      </c>
      <c r="H4809" t="s">
        <v>25</v>
      </c>
    </row>
    <row r="4810" spans="1:8">
      <c r="A4810" t="s">
        <v>16799</v>
      </c>
      <c r="B4810" t="s">
        <v>36</v>
      </c>
      <c r="C4810" t="s">
        <v>16800</v>
      </c>
      <c r="D4810" t="s">
        <v>8713</v>
      </c>
      <c r="E4810" t="s">
        <v>8713</v>
      </c>
      <c r="F4810" t="s">
        <v>28</v>
      </c>
      <c r="G4810" t="s">
        <v>16801</v>
      </c>
      <c r="H4810" t="s">
        <v>25</v>
      </c>
    </row>
    <row r="4811" spans="1:8">
      <c r="A4811" t="s">
        <v>16802</v>
      </c>
      <c r="B4811" t="s">
        <v>16</v>
      </c>
      <c r="C4811" t="s">
        <v>16803</v>
      </c>
      <c r="D4811" t="s">
        <v>8713</v>
      </c>
      <c r="E4811" t="s">
        <v>8713</v>
      </c>
      <c r="F4811" t="s">
        <v>16804</v>
      </c>
      <c r="G4811" t="s">
        <v>16805</v>
      </c>
      <c r="H4811" t="s">
        <v>16806</v>
      </c>
    </row>
    <row r="4812" spans="1:8">
      <c r="A4812" t="s">
        <v>16807</v>
      </c>
      <c r="B4812" t="s">
        <v>36</v>
      </c>
      <c r="C4812" t="s">
        <v>16808</v>
      </c>
      <c r="D4812" t="s">
        <v>8713</v>
      </c>
      <c r="E4812" t="s">
        <v>8713</v>
      </c>
      <c r="F4812" t="s">
        <v>16549</v>
      </c>
      <c r="G4812" t="s">
        <v>16809</v>
      </c>
      <c r="H4812" t="s">
        <v>4120</v>
      </c>
    </row>
    <row r="4813" spans="1:8">
      <c r="A4813" t="s">
        <v>16810</v>
      </c>
      <c r="B4813" t="s">
        <v>9</v>
      </c>
      <c r="C4813" t="s">
        <v>16811</v>
      </c>
      <c r="D4813" t="s">
        <v>16574</v>
      </c>
      <c r="E4813" t="s">
        <v>8713</v>
      </c>
      <c r="F4813" t="s">
        <v>28</v>
      </c>
      <c r="G4813" t="s">
        <v>16812</v>
      </c>
      <c r="H4813" t="s">
        <v>25</v>
      </c>
    </row>
    <row r="4814" spans="1:8">
      <c r="A4814" t="s">
        <v>16813</v>
      </c>
      <c r="B4814" t="s">
        <v>9</v>
      </c>
      <c r="C4814" t="s">
        <v>16609</v>
      </c>
      <c r="D4814" t="s">
        <v>8713</v>
      </c>
      <c r="E4814" t="s">
        <v>8713</v>
      </c>
      <c r="F4814" t="s">
        <v>28</v>
      </c>
      <c r="G4814" t="s">
        <v>28</v>
      </c>
      <c r="H4814" t="s">
        <v>25</v>
      </c>
    </row>
    <row r="4815" spans="1:8">
      <c r="A4815" t="s">
        <v>16814</v>
      </c>
      <c r="B4815" t="s">
        <v>16</v>
      </c>
      <c r="C4815" t="s">
        <v>16815</v>
      </c>
      <c r="D4815" t="s">
        <v>16797</v>
      </c>
      <c r="E4815" t="s">
        <v>8713</v>
      </c>
      <c r="F4815" t="s">
        <v>28</v>
      </c>
      <c r="G4815" t="s">
        <v>16816</v>
      </c>
      <c r="H4815" t="s">
        <v>25</v>
      </c>
    </row>
    <row r="4816" spans="1:8">
      <c r="A4816" t="s">
        <v>16817</v>
      </c>
      <c r="B4816" t="s">
        <v>16</v>
      </c>
      <c r="C4816" t="s">
        <v>16818</v>
      </c>
      <c r="D4816" t="s">
        <v>16819</v>
      </c>
      <c r="E4816" t="s">
        <v>8713</v>
      </c>
      <c r="F4816" t="s">
        <v>28</v>
      </c>
      <c r="G4816" t="s">
        <v>16820</v>
      </c>
      <c r="H4816" t="s">
        <v>25</v>
      </c>
    </row>
    <row r="4817" spans="1:8">
      <c r="A4817" t="s">
        <v>16821</v>
      </c>
      <c r="B4817" t="s">
        <v>9</v>
      </c>
      <c r="C4817" t="s">
        <v>16822</v>
      </c>
      <c r="D4817" t="s">
        <v>16739</v>
      </c>
      <c r="E4817" t="s">
        <v>8713</v>
      </c>
      <c r="F4817" t="s">
        <v>28</v>
      </c>
      <c r="G4817" t="s">
        <v>16823</v>
      </c>
      <c r="H4817" t="s">
        <v>25</v>
      </c>
    </row>
    <row r="4818" spans="1:8">
      <c r="A4818" t="s">
        <v>16824</v>
      </c>
      <c r="B4818" t="s">
        <v>9</v>
      </c>
      <c r="C4818" t="s">
        <v>16825</v>
      </c>
      <c r="D4818" t="s">
        <v>16739</v>
      </c>
      <c r="E4818" t="s">
        <v>8713</v>
      </c>
      <c r="F4818" t="s">
        <v>28</v>
      </c>
      <c r="G4818" t="s">
        <v>16826</v>
      </c>
      <c r="H4818" t="s">
        <v>25</v>
      </c>
    </row>
    <row r="4819" spans="1:8">
      <c r="A4819" t="s">
        <v>16827</v>
      </c>
      <c r="B4819" t="s">
        <v>9</v>
      </c>
      <c r="C4819" t="s">
        <v>16609</v>
      </c>
      <c r="D4819" t="s">
        <v>8713</v>
      </c>
      <c r="E4819" t="s">
        <v>8713</v>
      </c>
      <c r="F4819" t="s">
        <v>28</v>
      </c>
      <c r="G4819" t="s">
        <v>28</v>
      </c>
      <c r="H4819" t="s">
        <v>25</v>
      </c>
    </row>
    <row r="4820" spans="1:8">
      <c r="A4820" t="s">
        <v>16828</v>
      </c>
      <c r="B4820" t="s">
        <v>36</v>
      </c>
      <c r="C4820" t="s">
        <v>16829</v>
      </c>
      <c r="D4820" t="s">
        <v>8713</v>
      </c>
      <c r="E4820" t="s">
        <v>8713</v>
      </c>
      <c r="F4820" t="s">
        <v>16830</v>
      </c>
      <c r="G4820" t="s">
        <v>16831</v>
      </c>
      <c r="H4820" t="s">
        <v>25</v>
      </c>
    </row>
    <row r="4821" spans="1:8">
      <c r="A4821" t="s">
        <v>16832</v>
      </c>
      <c r="B4821" t="s">
        <v>16</v>
      </c>
      <c r="C4821" t="s">
        <v>16833</v>
      </c>
      <c r="D4821" t="s">
        <v>16834</v>
      </c>
      <c r="E4821" t="s">
        <v>8713</v>
      </c>
      <c r="F4821" t="s">
        <v>16835</v>
      </c>
      <c r="G4821" t="s">
        <v>16836</v>
      </c>
      <c r="H4821" t="s">
        <v>16837</v>
      </c>
    </row>
    <row r="4822" spans="1:8">
      <c r="A4822" t="s">
        <v>628</v>
      </c>
      <c r="B4822" t="s">
        <v>629</v>
      </c>
      <c r="C4822" t="s">
        <v>16838</v>
      </c>
      <c r="D4822" t="s">
        <v>8713</v>
      </c>
      <c r="E4822" t="s">
        <v>8713</v>
      </c>
      <c r="F4822" t="s">
        <v>631</v>
      </c>
      <c r="G4822" t="s">
        <v>632</v>
      </c>
      <c r="H4822" t="s">
        <v>633</v>
      </c>
    </row>
    <row r="4823" spans="1:8">
      <c r="A4823" t="s">
        <v>16839</v>
      </c>
      <c r="B4823" t="s">
        <v>9</v>
      </c>
      <c r="C4823" t="s">
        <v>16840</v>
      </c>
      <c r="D4823" t="s">
        <v>16489</v>
      </c>
      <c r="E4823" t="s">
        <v>8713</v>
      </c>
      <c r="F4823" t="s">
        <v>28</v>
      </c>
      <c r="G4823" t="s">
        <v>16841</v>
      </c>
      <c r="H4823" t="s">
        <v>25</v>
      </c>
    </row>
    <row r="4824" spans="1:8">
      <c r="A4824" t="s">
        <v>16842</v>
      </c>
      <c r="B4824" t="s">
        <v>16</v>
      </c>
      <c r="C4824" t="s">
        <v>16843</v>
      </c>
      <c r="D4824" t="s">
        <v>8713</v>
      </c>
      <c r="E4824" t="s">
        <v>8713</v>
      </c>
      <c r="F4824" t="s">
        <v>16844</v>
      </c>
      <c r="G4824" t="s">
        <v>16845</v>
      </c>
      <c r="H4824" t="s">
        <v>25</v>
      </c>
    </row>
    <row r="4825" spans="1:8">
      <c r="A4825" t="s">
        <v>16846</v>
      </c>
      <c r="B4825" t="s">
        <v>9</v>
      </c>
      <c r="C4825" t="s">
        <v>16847</v>
      </c>
      <c r="D4825" t="s">
        <v>16797</v>
      </c>
      <c r="E4825" t="s">
        <v>8713</v>
      </c>
      <c r="F4825" t="s">
        <v>28</v>
      </c>
      <c r="G4825" t="s">
        <v>16848</v>
      </c>
      <c r="H4825" t="s">
        <v>25</v>
      </c>
    </row>
    <row r="4826" spans="1:8">
      <c r="A4826" t="s">
        <v>16849</v>
      </c>
      <c r="B4826" t="s">
        <v>4817</v>
      </c>
      <c r="C4826" t="s">
        <v>16850</v>
      </c>
      <c r="D4826" t="s">
        <v>16489</v>
      </c>
      <c r="E4826" t="s">
        <v>8713</v>
      </c>
      <c r="F4826" t="s">
        <v>28</v>
      </c>
      <c r="G4826" t="s">
        <v>28</v>
      </c>
      <c r="H4826" t="s">
        <v>25</v>
      </c>
    </row>
    <row r="4827" spans="1:8">
      <c r="A4827" t="s">
        <v>16851</v>
      </c>
      <c r="B4827" t="s">
        <v>9</v>
      </c>
      <c r="C4827" t="s">
        <v>16852</v>
      </c>
      <c r="D4827" t="s">
        <v>16489</v>
      </c>
      <c r="E4827" t="s">
        <v>8713</v>
      </c>
      <c r="F4827" t="s">
        <v>28</v>
      </c>
      <c r="G4827" t="s">
        <v>16853</v>
      </c>
      <c r="H4827" t="s">
        <v>25</v>
      </c>
    </row>
    <row r="4828" spans="1:8">
      <c r="A4828" t="s">
        <v>16854</v>
      </c>
      <c r="B4828" t="s">
        <v>16</v>
      </c>
      <c r="C4828" t="s">
        <v>16855</v>
      </c>
      <c r="D4828" t="s">
        <v>8713</v>
      </c>
      <c r="E4828" t="s">
        <v>8713</v>
      </c>
      <c r="F4828" t="s">
        <v>16856</v>
      </c>
      <c r="G4828" t="s">
        <v>16857</v>
      </c>
      <c r="H4828" t="s">
        <v>16858</v>
      </c>
    </row>
    <row r="4829" spans="1:8">
      <c r="A4829" t="s">
        <v>16859</v>
      </c>
      <c r="B4829" t="s">
        <v>9</v>
      </c>
      <c r="C4829" t="s">
        <v>16860</v>
      </c>
      <c r="D4829" t="s">
        <v>16574</v>
      </c>
      <c r="E4829" t="s">
        <v>8713</v>
      </c>
      <c r="F4829" t="s">
        <v>16861</v>
      </c>
      <c r="G4829" t="s">
        <v>16862</v>
      </c>
      <c r="H4829" t="s">
        <v>25</v>
      </c>
    </row>
    <row r="4830" spans="1:8">
      <c r="A4830" t="s">
        <v>16863</v>
      </c>
      <c r="B4830" t="s">
        <v>9</v>
      </c>
      <c r="C4830" t="s">
        <v>16864</v>
      </c>
      <c r="D4830" t="s">
        <v>8713</v>
      </c>
      <c r="E4830" t="s">
        <v>8713</v>
      </c>
      <c r="F4830" t="s">
        <v>16865</v>
      </c>
      <c r="G4830" t="s">
        <v>16866</v>
      </c>
      <c r="H4830" t="s">
        <v>16867</v>
      </c>
    </row>
    <row r="4831" spans="1:8">
      <c r="A4831" t="s">
        <v>16868</v>
      </c>
      <c r="B4831" t="s">
        <v>629</v>
      </c>
      <c r="C4831" t="s">
        <v>16869</v>
      </c>
      <c r="D4831" t="s">
        <v>8713</v>
      </c>
      <c r="E4831" t="s">
        <v>8713</v>
      </c>
      <c r="F4831" t="s">
        <v>16870</v>
      </c>
      <c r="G4831" t="s">
        <v>16871</v>
      </c>
      <c r="H4831" t="s">
        <v>16872</v>
      </c>
    </row>
    <row r="4832" spans="1:8">
      <c r="A4832" t="s">
        <v>16873</v>
      </c>
      <c r="B4832" t="s">
        <v>9</v>
      </c>
      <c r="C4832" t="s">
        <v>16874</v>
      </c>
      <c r="D4832" t="s">
        <v>16797</v>
      </c>
      <c r="E4832" t="s">
        <v>8713</v>
      </c>
      <c r="F4832" t="s">
        <v>28</v>
      </c>
      <c r="G4832" t="s">
        <v>16875</v>
      </c>
      <c r="H4832" t="s">
        <v>25</v>
      </c>
    </row>
    <row r="4833" spans="1:8">
      <c r="A4833" t="s">
        <v>16876</v>
      </c>
      <c r="B4833" t="s">
        <v>9</v>
      </c>
      <c r="C4833" t="s">
        <v>16877</v>
      </c>
      <c r="D4833" t="s">
        <v>16878</v>
      </c>
      <c r="E4833" t="s">
        <v>8713</v>
      </c>
      <c r="F4833" t="s">
        <v>16879</v>
      </c>
      <c r="G4833" t="s">
        <v>16880</v>
      </c>
      <c r="H4833" t="s">
        <v>16881</v>
      </c>
    </row>
    <row r="4834" spans="1:8">
      <c r="A4834" t="s">
        <v>16882</v>
      </c>
      <c r="B4834" t="s">
        <v>9</v>
      </c>
      <c r="C4834" t="s">
        <v>16883</v>
      </c>
      <c r="D4834" t="s">
        <v>16884</v>
      </c>
      <c r="E4834" t="s">
        <v>8713</v>
      </c>
      <c r="F4834" t="s">
        <v>83</v>
      </c>
      <c r="G4834" t="s">
        <v>16885</v>
      </c>
      <c r="H4834" t="s">
        <v>25</v>
      </c>
    </row>
    <row r="4835" spans="1:8">
      <c r="A4835" t="s">
        <v>16886</v>
      </c>
      <c r="B4835" t="s">
        <v>36</v>
      </c>
      <c r="C4835" t="s">
        <v>16803</v>
      </c>
      <c r="D4835" t="s">
        <v>8713</v>
      </c>
      <c r="E4835" t="s">
        <v>8713</v>
      </c>
      <c r="F4835" t="s">
        <v>16804</v>
      </c>
      <c r="G4835" t="s">
        <v>16805</v>
      </c>
      <c r="H4835" t="s">
        <v>16806</v>
      </c>
    </row>
    <row r="4836" spans="1:8">
      <c r="A4836" t="s">
        <v>16887</v>
      </c>
      <c r="B4836" t="s">
        <v>1463</v>
      </c>
      <c r="C4836" t="s">
        <v>16888</v>
      </c>
      <c r="D4836" t="s">
        <v>16489</v>
      </c>
      <c r="E4836" t="s">
        <v>8713</v>
      </c>
      <c r="F4836" t="s">
        <v>28</v>
      </c>
      <c r="G4836" t="s">
        <v>16889</v>
      </c>
      <c r="H4836" t="s">
        <v>25</v>
      </c>
    </row>
    <row r="4837" spans="1:8">
      <c r="A4837" t="s">
        <v>16890</v>
      </c>
      <c r="B4837" t="s">
        <v>36</v>
      </c>
      <c r="C4837" t="s">
        <v>16891</v>
      </c>
      <c r="D4837" t="s">
        <v>16797</v>
      </c>
      <c r="E4837" t="s">
        <v>8713</v>
      </c>
      <c r="F4837" t="s">
        <v>28</v>
      </c>
      <c r="G4837" t="s">
        <v>16892</v>
      </c>
      <c r="H4837" t="s">
        <v>25</v>
      </c>
    </row>
    <row r="4838" spans="1:8">
      <c r="A4838" t="s">
        <v>16863</v>
      </c>
      <c r="B4838" t="s">
        <v>9</v>
      </c>
      <c r="C4838" t="s">
        <v>16893</v>
      </c>
      <c r="D4838" t="s">
        <v>8713</v>
      </c>
      <c r="E4838" t="s">
        <v>8713</v>
      </c>
      <c r="F4838" t="s">
        <v>16865</v>
      </c>
      <c r="G4838" t="s">
        <v>16866</v>
      </c>
      <c r="H4838" t="s">
        <v>16867</v>
      </c>
    </row>
    <row r="4839" spans="1:8">
      <c r="A4839" t="s">
        <v>16894</v>
      </c>
      <c r="B4839" t="s">
        <v>16</v>
      </c>
      <c r="C4839" t="s">
        <v>16895</v>
      </c>
      <c r="D4839" t="s">
        <v>8713</v>
      </c>
      <c r="E4839" t="s">
        <v>8713</v>
      </c>
      <c r="F4839" t="s">
        <v>570</v>
      </c>
      <c r="G4839" t="s">
        <v>16896</v>
      </c>
      <c r="H4839" t="s">
        <v>25</v>
      </c>
    </row>
    <row r="4840" spans="1:8">
      <c r="A4840" t="s">
        <v>16897</v>
      </c>
      <c r="B4840" t="s">
        <v>65</v>
      </c>
      <c r="C4840" t="s">
        <v>16898</v>
      </c>
      <c r="D4840" t="s">
        <v>16797</v>
      </c>
      <c r="E4840" t="s">
        <v>8713</v>
      </c>
      <c r="F4840" t="s">
        <v>28</v>
      </c>
      <c r="G4840" t="s">
        <v>16899</v>
      </c>
      <c r="H4840" t="s">
        <v>25</v>
      </c>
    </row>
    <row r="4841" spans="1:8">
      <c r="A4841" t="s">
        <v>16900</v>
      </c>
      <c r="B4841" t="s">
        <v>16</v>
      </c>
      <c r="C4841" t="s">
        <v>16901</v>
      </c>
      <c r="D4841" t="s">
        <v>16902</v>
      </c>
      <c r="E4841" t="s">
        <v>8713</v>
      </c>
      <c r="F4841" t="s">
        <v>28</v>
      </c>
      <c r="G4841" t="s">
        <v>16903</v>
      </c>
      <c r="H4841" t="s">
        <v>25</v>
      </c>
    </row>
    <row r="4842" spans="1:8">
      <c r="A4842" t="s">
        <v>16904</v>
      </c>
      <c r="B4842" t="s">
        <v>9</v>
      </c>
      <c r="C4842" t="s">
        <v>16905</v>
      </c>
      <c r="D4842" t="s">
        <v>8713</v>
      </c>
      <c r="E4842" t="s">
        <v>8713</v>
      </c>
      <c r="F4842" t="s">
        <v>16906</v>
      </c>
      <c r="G4842" t="s">
        <v>16907</v>
      </c>
      <c r="H4842" t="s">
        <v>25</v>
      </c>
    </row>
    <row r="4843" spans="1:8">
      <c r="A4843" t="s">
        <v>16908</v>
      </c>
      <c r="B4843" t="s">
        <v>16</v>
      </c>
      <c r="C4843" t="s">
        <v>16909</v>
      </c>
      <c r="D4843" t="s">
        <v>16910</v>
      </c>
      <c r="E4843" t="s">
        <v>8713</v>
      </c>
      <c r="F4843" t="s">
        <v>28</v>
      </c>
      <c r="G4843" t="s">
        <v>16911</v>
      </c>
      <c r="H4843" t="s">
        <v>25</v>
      </c>
    </row>
    <row r="4844" spans="1:8">
      <c r="A4844" t="s">
        <v>16912</v>
      </c>
      <c r="B4844" t="s">
        <v>305</v>
      </c>
      <c r="C4844" t="s">
        <v>16913</v>
      </c>
      <c r="D4844" t="s">
        <v>16739</v>
      </c>
      <c r="E4844" t="s">
        <v>8713</v>
      </c>
      <c r="F4844" t="s">
        <v>28</v>
      </c>
      <c r="G4844" t="s">
        <v>16914</v>
      </c>
      <c r="H4844" t="s">
        <v>25</v>
      </c>
    </row>
    <row r="4845" spans="1:8">
      <c r="A4845" t="s">
        <v>16915</v>
      </c>
      <c r="B4845" t="s">
        <v>9</v>
      </c>
      <c r="C4845" t="s">
        <v>16916</v>
      </c>
      <c r="D4845" t="s">
        <v>16797</v>
      </c>
      <c r="E4845" t="s">
        <v>8713</v>
      </c>
      <c r="F4845" t="s">
        <v>28</v>
      </c>
      <c r="G4845" t="s">
        <v>16917</v>
      </c>
      <c r="H4845" t="s">
        <v>25</v>
      </c>
    </row>
    <row r="4846" spans="1:8">
      <c r="A4846" t="s">
        <v>16918</v>
      </c>
      <c r="B4846" t="s">
        <v>9</v>
      </c>
      <c r="C4846" t="s">
        <v>16919</v>
      </c>
      <c r="D4846" t="s">
        <v>8713</v>
      </c>
      <c r="E4846" t="s">
        <v>8713</v>
      </c>
      <c r="F4846" t="s">
        <v>16920</v>
      </c>
      <c r="G4846" t="s">
        <v>16921</v>
      </c>
      <c r="H4846" t="s">
        <v>25</v>
      </c>
    </row>
    <row r="4847" spans="1:8">
      <c r="A4847" t="s">
        <v>16922</v>
      </c>
      <c r="B4847" t="s">
        <v>559</v>
      </c>
      <c r="C4847" t="s">
        <v>16436</v>
      </c>
      <c r="D4847" t="s">
        <v>8713</v>
      </c>
      <c r="E4847" t="s">
        <v>8713</v>
      </c>
      <c r="F4847" t="s">
        <v>16923</v>
      </c>
      <c r="G4847" t="s">
        <v>16924</v>
      </c>
      <c r="H4847" t="s">
        <v>16925</v>
      </c>
    </row>
    <row r="4848" spans="1:8">
      <c r="A4848" t="s">
        <v>16926</v>
      </c>
      <c r="B4848" t="s">
        <v>16</v>
      </c>
      <c r="C4848" t="s">
        <v>16927</v>
      </c>
      <c r="D4848" t="s">
        <v>16928</v>
      </c>
      <c r="E4848" t="s">
        <v>8713</v>
      </c>
      <c r="F4848" t="s">
        <v>43</v>
      </c>
      <c r="G4848" t="s">
        <v>16929</v>
      </c>
      <c r="H4848" t="s">
        <v>45</v>
      </c>
    </row>
    <row r="4849" spans="1:8">
      <c r="A4849" t="s">
        <v>16930</v>
      </c>
      <c r="B4849" t="s">
        <v>16</v>
      </c>
      <c r="C4849" t="s">
        <v>16931</v>
      </c>
      <c r="D4849" t="s">
        <v>16797</v>
      </c>
      <c r="E4849" t="s">
        <v>8713</v>
      </c>
      <c r="F4849" t="s">
        <v>4228</v>
      </c>
      <c r="G4849" t="s">
        <v>16932</v>
      </c>
      <c r="H4849" t="s">
        <v>25</v>
      </c>
    </row>
    <row r="4850" spans="1:8">
      <c r="A4850" t="s">
        <v>16933</v>
      </c>
      <c r="B4850" t="s">
        <v>36</v>
      </c>
      <c r="C4850" t="s">
        <v>16934</v>
      </c>
      <c r="D4850" t="s">
        <v>16489</v>
      </c>
      <c r="E4850" t="s">
        <v>8713</v>
      </c>
      <c r="F4850" t="s">
        <v>16935</v>
      </c>
      <c r="G4850" t="s">
        <v>16936</v>
      </c>
      <c r="H4850" t="s">
        <v>25</v>
      </c>
    </row>
    <row r="4851" spans="1:8">
      <c r="A4851" t="s">
        <v>16926</v>
      </c>
      <c r="B4851" t="s">
        <v>16</v>
      </c>
      <c r="C4851" t="s">
        <v>16937</v>
      </c>
      <c r="D4851" t="s">
        <v>16797</v>
      </c>
      <c r="E4851" t="s">
        <v>8713</v>
      </c>
      <c r="F4851" t="s">
        <v>43</v>
      </c>
      <c r="G4851" t="s">
        <v>16938</v>
      </c>
      <c r="H4851" t="s">
        <v>45</v>
      </c>
    </row>
    <row r="4852" spans="1:8">
      <c r="A4852" t="s">
        <v>16939</v>
      </c>
      <c r="B4852" t="s">
        <v>9</v>
      </c>
      <c r="C4852" t="s">
        <v>16940</v>
      </c>
      <c r="D4852" t="s">
        <v>16797</v>
      </c>
      <c r="E4852" t="s">
        <v>8713</v>
      </c>
      <c r="F4852" t="s">
        <v>16941</v>
      </c>
      <c r="G4852" t="s">
        <v>16942</v>
      </c>
      <c r="H4852" t="s">
        <v>25</v>
      </c>
    </row>
    <row r="4853" spans="1:8">
      <c r="A4853" t="s">
        <v>16943</v>
      </c>
      <c r="B4853" t="s">
        <v>36</v>
      </c>
      <c r="C4853" t="s">
        <v>16944</v>
      </c>
      <c r="D4853" t="s">
        <v>8713</v>
      </c>
      <c r="E4853" t="s">
        <v>8713</v>
      </c>
      <c r="F4853" t="s">
        <v>16945</v>
      </c>
      <c r="G4853" t="s">
        <v>16946</v>
      </c>
      <c r="H4853" t="s">
        <v>25</v>
      </c>
    </row>
    <row r="4854" spans="1:8">
      <c r="A4854" t="s">
        <v>16947</v>
      </c>
      <c r="B4854" t="s">
        <v>36</v>
      </c>
      <c r="C4854" t="s">
        <v>16579</v>
      </c>
      <c r="D4854" t="s">
        <v>8713</v>
      </c>
      <c r="E4854" t="s">
        <v>8713</v>
      </c>
      <c r="F4854" t="s">
        <v>16948</v>
      </c>
      <c r="G4854" t="s">
        <v>16724</v>
      </c>
      <c r="H4854" t="s">
        <v>16949</v>
      </c>
    </row>
    <row r="4855" spans="1:8">
      <c r="A4855" t="s">
        <v>16950</v>
      </c>
      <c r="B4855" t="s">
        <v>305</v>
      </c>
      <c r="C4855" t="s">
        <v>16951</v>
      </c>
      <c r="D4855" t="s">
        <v>16952</v>
      </c>
      <c r="E4855" t="s">
        <v>8713</v>
      </c>
      <c r="F4855" t="s">
        <v>16953</v>
      </c>
      <c r="G4855" t="s">
        <v>16954</v>
      </c>
      <c r="H4855" t="s">
        <v>16955</v>
      </c>
    </row>
    <row r="4856" spans="1:8">
      <c r="A4856" t="s">
        <v>16956</v>
      </c>
      <c r="B4856" t="s">
        <v>36</v>
      </c>
      <c r="C4856" t="s">
        <v>16957</v>
      </c>
      <c r="D4856" t="s">
        <v>16884</v>
      </c>
      <c r="E4856" t="s">
        <v>8713</v>
      </c>
      <c r="F4856" t="s">
        <v>28</v>
      </c>
      <c r="G4856" t="s">
        <v>16958</v>
      </c>
      <c r="H4856" t="s">
        <v>25</v>
      </c>
    </row>
    <row r="4857" spans="1:8">
      <c r="A4857" t="s">
        <v>16959</v>
      </c>
      <c r="B4857" t="s">
        <v>36</v>
      </c>
      <c r="C4857" t="s">
        <v>16960</v>
      </c>
      <c r="D4857" t="s">
        <v>8713</v>
      </c>
      <c r="E4857" t="s">
        <v>8713</v>
      </c>
      <c r="F4857" t="s">
        <v>16961</v>
      </c>
      <c r="G4857" t="s">
        <v>16962</v>
      </c>
      <c r="H4857" t="s">
        <v>16963</v>
      </c>
    </row>
    <row r="4858" spans="1:8">
      <c r="A4858" t="s">
        <v>16964</v>
      </c>
      <c r="B4858" t="s">
        <v>16</v>
      </c>
      <c r="C4858" t="s">
        <v>16965</v>
      </c>
      <c r="D4858" t="s">
        <v>16952</v>
      </c>
      <c r="E4858" t="s">
        <v>8713</v>
      </c>
      <c r="F4858" t="s">
        <v>16966</v>
      </c>
      <c r="G4858" t="s">
        <v>16967</v>
      </c>
      <c r="H4858" t="s">
        <v>16968</v>
      </c>
    </row>
    <row r="4859" spans="1:8">
      <c r="A4859" t="s">
        <v>16969</v>
      </c>
      <c r="B4859" t="s">
        <v>629</v>
      </c>
      <c r="C4859" t="s">
        <v>16838</v>
      </c>
      <c r="D4859" t="s">
        <v>8713</v>
      </c>
      <c r="E4859" t="s">
        <v>8713</v>
      </c>
      <c r="F4859" t="s">
        <v>28</v>
      </c>
      <c r="G4859" t="s">
        <v>632</v>
      </c>
      <c r="H4859" t="s">
        <v>25</v>
      </c>
    </row>
    <row r="4860" spans="1:8">
      <c r="A4860" t="s">
        <v>16970</v>
      </c>
      <c r="B4860" t="s">
        <v>36</v>
      </c>
      <c r="C4860" t="s">
        <v>16971</v>
      </c>
      <c r="D4860" t="s">
        <v>16574</v>
      </c>
      <c r="E4860" t="s">
        <v>8713</v>
      </c>
      <c r="F4860" t="s">
        <v>16972</v>
      </c>
      <c r="G4860" t="s">
        <v>16973</v>
      </c>
      <c r="H4860" t="s">
        <v>25</v>
      </c>
    </row>
    <row r="4861" spans="1:8">
      <c r="A4861" t="s">
        <v>16974</v>
      </c>
      <c r="B4861" t="s">
        <v>36</v>
      </c>
      <c r="C4861" t="s">
        <v>16975</v>
      </c>
      <c r="D4861" t="s">
        <v>16797</v>
      </c>
      <c r="E4861" t="s">
        <v>8713</v>
      </c>
      <c r="F4861" t="s">
        <v>28</v>
      </c>
      <c r="G4861" t="s">
        <v>16976</v>
      </c>
      <c r="H4861" t="s">
        <v>25</v>
      </c>
    </row>
    <row r="4862" spans="1:8">
      <c r="A4862" t="s">
        <v>16977</v>
      </c>
      <c r="B4862" t="s">
        <v>9</v>
      </c>
      <c r="C4862" t="s">
        <v>16978</v>
      </c>
      <c r="D4862" t="s">
        <v>16797</v>
      </c>
      <c r="E4862" t="s">
        <v>8713</v>
      </c>
      <c r="F4862" t="s">
        <v>748</v>
      </c>
      <c r="G4862" t="s">
        <v>16979</v>
      </c>
      <c r="H4862" t="s">
        <v>25</v>
      </c>
    </row>
    <row r="4863" spans="1:8">
      <c r="A4863" t="s">
        <v>16980</v>
      </c>
      <c r="B4863" t="s">
        <v>9</v>
      </c>
      <c r="C4863" t="s">
        <v>16981</v>
      </c>
      <c r="D4863" t="s">
        <v>16982</v>
      </c>
      <c r="E4863" t="s">
        <v>8713</v>
      </c>
      <c r="F4863" t="s">
        <v>28</v>
      </c>
      <c r="G4863" t="s">
        <v>16983</v>
      </c>
      <c r="H4863" t="s">
        <v>25</v>
      </c>
    </row>
    <row r="4864" spans="1:8">
      <c r="A4864" t="s">
        <v>16984</v>
      </c>
      <c r="B4864" t="s">
        <v>9</v>
      </c>
      <c r="C4864" t="s">
        <v>16985</v>
      </c>
      <c r="D4864" t="s">
        <v>16952</v>
      </c>
      <c r="E4864" t="s">
        <v>8713</v>
      </c>
      <c r="F4864" t="s">
        <v>16986</v>
      </c>
      <c r="G4864" t="s">
        <v>16987</v>
      </c>
      <c r="H4864" t="s">
        <v>25</v>
      </c>
    </row>
    <row r="4865" spans="1:8">
      <c r="A4865" t="s">
        <v>16988</v>
      </c>
      <c r="B4865" t="s">
        <v>36</v>
      </c>
      <c r="C4865" t="s">
        <v>16989</v>
      </c>
      <c r="D4865" t="s">
        <v>16797</v>
      </c>
      <c r="E4865" t="s">
        <v>8713</v>
      </c>
      <c r="F4865" t="s">
        <v>16990</v>
      </c>
      <c r="G4865" t="s">
        <v>16991</v>
      </c>
      <c r="H4865" t="s">
        <v>16992</v>
      </c>
    </row>
    <row r="4866" spans="1:8">
      <c r="A4866" t="s">
        <v>16993</v>
      </c>
      <c r="B4866" t="s">
        <v>9</v>
      </c>
      <c r="C4866" t="s">
        <v>16994</v>
      </c>
      <c r="D4866" t="s">
        <v>16995</v>
      </c>
      <c r="E4866" t="s">
        <v>8713</v>
      </c>
      <c r="F4866" t="s">
        <v>6832</v>
      </c>
      <c r="G4866" t="s">
        <v>16996</v>
      </c>
      <c r="H4866" t="s">
        <v>25</v>
      </c>
    </row>
    <row r="4867" spans="1:8">
      <c r="A4867" t="s">
        <v>16997</v>
      </c>
      <c r="B4867" t="s">
        <v>177</v>
      </c>
      <c r="C4867" t="s">
        <v>16998</v>
      </c>
      <c r="D4867" t="s">
        <v>16999</v>
      </c>
      <c r="E4867" t="s">
        <v>8713</v>
      </c>
      <c r="F4867" t="s">
        <v>17000</v>
      </c>
      <c r="G4867" t="s">
        <v>17001</v>
      </c>
      <c r="H4867" t="s">
        <v>17002</v>
      </c>
    </row>
    <row r="4868" spans="1:8">
      <c r="A4868" t="s">
        <v>17003</v>
      </c>
      <c r="B4868" t="s">
        <v>36</v>
      </c>
      <c r="C4868" t="s">
        <v>17004</v>
      </c>
      <c r="D4868" t="s">
        <v>16952</v>
      </c>
      <c r="E4868" t="s">
        <v>8713</v>
      </c>
      <c r="F4868" t="s">
        <v>17005</v>
      </c>
      <c r="G4868" t="s">
        <v>17006</v>
      </c>
      <c r="H4868" t="s">
        <v>25</v>
      </c>
    </row>
    <row r="4869" spans="1:8">
      <c r="A4869" t="s">
        <v>17007</v>
      </c>
      <c r="B4869" t="s">
        <v>16</v>
      </c>
      <c r="C4869" t="s">
        <v>17008</v>
      </c>
      <c r="D4869" t="s">
        <v>17009</v>
      </c>
      <c r="E4869" t="s">
        <v>8713</v>
      </c>
      <c r="F4869" t="s">
        <v>17010</v>
      </c>
      <c r="G4869" t="s">
        <v>17011</v>
      </c>
      <c r="H4869" t="s">
        <v>17012</v>
      </c>
    </row>
    <row r="4870" spans="1:8">
      <c r="A4870" t="s">
        <v>17013</v>
      </c>
      <c r="B4870" t="s">
        <v>9</v>
      </c>
      <c r="C4870" t="s">
        <v>17014</v>
      </c>
      <c r="D4870" t="s">
        <v>16797</v>
      </c>
      <c r="E4870" t="s">
        <v>8713</v>
      </c>
      <c r="F4870" t="s">
        <v>28</v>
      </c>
      <c r="G4870" t="s">
        <v>28</v>
      </c>
      <c r="H4870" t="s">
        <v>25</v>
      </c>
    </row>
    <row r="4871" spans="1:8">
      <c r="A4871" t="s">
        <v>17015</v>
      </c>
      <c r="B4871" t="s">
        <v>9</v>
      </c>
      <c r="C4871" t="s">
        <v>17016</v>
      </c>
      <c r="D4871" t="s">
        <v>17017</v>
      </c>
      <c r="E4871" t="s">
        <v>8713</v>
      </c>
      <c r="F4871" t="s">
        <v>17018</v>
      </c>
      <c r="G4871" t="s">
        <v>17019</v>
      </c>
      <c r="H4871" t="s">
        <v>25</v>
      </c>
    </row>
    <row r="4872" spans="1:8">
      <c r="A4872" t="s">
        <v>17020</v>
      </c>
      <c r="B4872" t="s">
        <v>16</v>
      </c>
      <c r="C4872" t="s">
        <v>17021</v>
      </c>
      <c r="D4872" t="s">
        <v>17009</v>
      </c>
      <c r="E4872" t="s">
        <v>8713</v>
      </c>
      <c r="F4872" t="s">
        <v>28</v>
      </c>
      <c r="G4872" t="s">
        <v>17022</v>
      </c>
      <c r="H4872" t="s">
        <v>25</v>
      </c>
    </row>
    <row r="4873" spans="1:8">
      <c r="A4873" t="s">
        <v>17023</v>
      </c>
      <c r="B4873" t="s">
        <v>9</v>
      </c>
      <c r="C4873" t="s">
        <v>17024</v>
      </c>
      <c r="D4873" t="s">
        <v>16910</v>
      </c>
      <c r="E4873" t="s">
        <v>8713</v>
      </c>
      <c r="F4873" t="s">
        <v>28</v>
      </c>
      <c r="G4873" t="s">
        <v>28</v>
      </c>
      <c r="H4873" t="s">
        <v>25</v>
      </c>
    </row>
    <row r="4874" spans="1:8">
      <c r="A4874" t="s">
        <v>17025</v>
      </c>
      <c r="B4874" t="s">
        <v>16</v>
      </c>
      <c r="C4874" t="s">
        <v>17026</v>
      </c>
      <c r="D4874" t="s">
        <v>16797</v>
      </c>
      <c r="E4874" t="s">
        <v>8713</v>
      </c>
      <c r="F4874" t="s">
        <v>1065</v>
      </c>
      <c r="G4874" t="s">
        <v>1066</v>
      </c>
      <c r="H4874" t="s">
        <v>1067</v>
      </c>
    </row>
    <row r="4875" spans="1:8">
      <c r="A4875" t="s">
        <v>17027</v>
      </c>
      <c r="B4875" t="s">
        <v>16</v>
      </c>
      <c r="C4875" t="s">
        <v>17028</v>
      </c>
      <c r="D4875" t="s">
        <v>17017</v>
      </c>
      <c r="E4875" t="s">
        <v>8713</v>
      </c>
      <c r="F4875" t="s">
        <v>17029</v>
      </c>
      <c r="G4875" t="s">
        <v>17030</v>
      </c>
      <c r="H4875" t="s">
        <v>17031</v>
      </c>
    </row>
    <row r="4876" spans="1:8">
      <c r="A4876" t="s">
        <v>17032</v>
      </c>
      <c r="B4876" t="s">
        <v>16</v>
      </c>
      <c r="C4876" t="s">
        <v>17033</v>
      </c>
      <c r="D4876" t="s">
        <v>16797</v>
      </c>
      <c r="E4876" t="s">
        <v>8713</v>
      </c>
      <c r="F4876" t="s">
        <v>17034</v>
      </c>
      <c r="G4876" t="s">
        <v>17035</v>
      </c>
      <c r="H4876" t="s">
        <v>17036</v>
      </c>
    </row>
    <row r="4877" spans="1:8">
      <c r="A4877" t="s">
        <v>17037</v>
      </c>
      <c r="B4877" t="s">
        <v>9</v>
      </c>
      <c r="C4877" t="s">
        <v>17038</v>
      </c>
      <c r="D4877" t="s">
        <v>17039</v>
      </c>
      <c r="E4877" t="s">
        <v>8713</v>
      </c>
      <c r="F4877" t="s">
        <v>28</v>
      </c>
      <c r="G4877" t="s">
        <v>17040</v>
      </c>
      <c r="H4877" t="s">
        <v>25</v>
      </c>
    </row>
    <row r="4878" spans="1:8">
      <c r="A4878" t="s">
        <v>17041</v>
      </c>
      <c r="B4878" t="s">
        <v>177</v>
      </c>
      <c r="C4878" t="s">
        <v>17042</v>
      </c>
      <c r="D4878" t="s">
        <v>17043</v>
      </c>
      <c r="E4878" t="s">
        <v>8713</v>
      </c>
      <c r="F4878" t="s">
        <v>17044</v>
      </c>
      <c r="G4878" t="s">
        <v>17045</v>
      </c>
      <c r="H4878" t="s">
        <v>17046</v>
      </c>
    </row>
    <row r="4879" spans="1:8">
      <c r="A4879" t="s">
        <v>17047</v>
      </c>
      <c r="B4879" t="s">
        <v>9</v>
      </c>
      <c r="C4879" t="s">
        <v>17048</v>
      </c>
      <c r="D4879" t="s">
        <v>17049</v>
      </c>
      <c r="E4879" t="s">
        <v>881</v>
      </c>
      <c r="F4879" t="s">
        <v>28</v>
      </c>
      <c r="G4879" t="s">
        <v>17050</v>
      </c>
      <c r="H4879" t="s">
        <v>25</v>
      </c>
    </row>
    <row r="4880" spans="1:8">
      <c r="A4880" t="s">
        <v>17051</v>
      </c>
      <c r="B4880" t="s">
        <v>36</v>
      </c>
      <c r="C4880" t="s">
        <v>17052</v>
      </c>
      <c r="D4880" t="s">
        <v>16574</v>
      </c>
      <c r="E4880" t="s">
        <v>8713</v>
      </c>
      <c r="F4880" t="s">
        <v>28</v>
      </c>
      <c r="G4880" t="s">
        <v>17053</v>
      </c>
      <c r="H4880" t="s">
        <v>25</v>
      </c>
    </row>
    <row r="4881" spans="1:8">
      <c r="A4881" t="s">
        <v>17054</v>
      </c>
      <c r="B4881" t="s">
        <v>9</v>
      </c>
      <c r="C4881" t="s">
        <v>17055</v>
      </c>
      <c r="D4881" t="s">
        <v>17056</v>
      </c>
      <c r="E4881" t="s">
        <v>881</v>
      </c>
      <c r="F4881" t="s">
        <v>28</v>
      </c>
      <c r="G4881" t="s">
        <v>17057</v>
      </c>
      <c r="H4881" t="s">
        <v>25</v>
      </c>
    </row>
    <row r="4882" spans="1:8">
      <c r="A4882" t="s">
        <v>17058</v>
      </c>
      <c r="B4882" t="s">
        <v>629</v>
      </c>
      <c r="C4882" t="s">
        <v>17059</v>
      </c>
      <c r="D4882" t="s">
        <v>16797</v>
      </c>
      <c r="E4882" t="s">
        <v>8713</v>
      </c>
      <c r="F4882" t="s">
        <v>28</v>
      </c>
      <c r="G4882" t="s">
        <v>17060</v>
      </c>
      <c r="H4882" t="s">
        <v>25</v>
      </c>
    </row>
    <row r="4883" spans="1:8">
      <c r="A4883" t="s">
        <v>17061</v>
      </c>
      <c r="B4883" t="s">
        <v>36</v>
      </c>
      <c r="C4883" t="s">
        <v>17062</v>
      </c>
      <c r="D4883" t="s">
        <v>16797</v>
      </c>
      <c r="E4883" t="s">
        <v>8713</v>
      </c>
      <c r="F4883" t="s">
        <v>17063</v>
      </c>
      <c r="G4883" t="s">
        <v>17064</v>
      </c>
      <c r="H4883" t="s">
        <v>17065</v>
      </c>
    </row>
    <row r="4884" spans="1:8">
      <c r="A4884" t="s">
        <v>17066</v>
      </c>
      <c r="B4884" t="s">
        <v>16</v>
      </c>
      <c r="C4884" t="s">
        <v>17067</v>
      </c>
      <c r="D4884" t="s">
        <v>17068</v>
      </c>
      <c r="E4884" t="s">
        <v>881</v>
      </c>
      <c r="F4884" t="s">
        <v>17069</v>
      </c>
      <c r="G4884" t="s">
        <v>17070</v>
      </c>
      <c r="H4884" t="s">
        <v>17071</v>
      </c>
    </row>
    <row r="4885" spans="1:8">
      <c r="A4885" t="s">
        <v>15</v>
      </c>
      <c r="B4885" t="s">
        <v>16</v>
      </c>
      <c r="C4885" t="s">
        <v>17072</v>
      </c>
      <c r="D4885" t="s">
        <v>17068</v>
      </c>
      <c r="E4885" t="s">
        <v>881</v>
      </c>
      <c r="F4885" t="s">
        <v>18</v>
      </c>
      <c r="G4885" t="s">
        <v>17073</v>
      </c>
      <c r="H4885" t="s">
        <v>20</v>
      </c>
    </row>
    <row r="4886" spans="1:8">
      <c r="A4886" t="s">
        <v>17074</v>
      </c>
      <c r="B4886" t="s">
        <v>9</v>
      </c>
      <c r="C4886" t="s">
        <v>17075</v>
      </c>
      <c r="D4886" t="s">
        <v>16952</v>
      </c>
      <c r="E4886" t="s">
        <v>8713</v>
      </c>
      <c r="F4886" t="s">
        <v>17076</v>
      </c>
      <c r="G4886" t="s">
        <v>17077</v>
      </c>
      <c r="H4886" t="s">
        <v>17078</v>
      </c>
    </row>
    <row r="4887" spans="1:8">
      <c r="A4887" t="s">
        <v>15</v>
      </c>
      <c r="B4887" t="s">
        <v>16</v>
      </c>
      <c r="C4887" t="s">
        <v>17079</v>
      </c>
      <c r="D4887" t="s">
        <v>17068</v>
      </c>
      <c r="E4887" t="s">
        <v>881</v>
      </c>
      <c r="F4887" t="s">
        <v>18</v>
      </c>
      <c r="G4887" t="s">
        <v>17080</v>
      </c>
      <c r="H4887" t="s">
        <v>20</v>
      </c>
    </row>
    <row r="4888" spans="1:8">
      <c r="A4888" t="s">
        <v>17081</v>
      </c>
      <c r="B4888" t="s">
        <v>16</v>
      </c>
      <c r="C4888" t="s">
        <v>17082</v>
      </c>
      <c r="D4888" t="s">
        <v>16952</v>
      </c>
      <c r="E4888" t="s">
        <v>8713</v>
      </c>
      <c r="F4888" t="s">
        <v>17083</v>
      </c>
      <c r="G4888" t="s">
        <v>17084</v>
      </c>
      <c r="H4888" t="s">
        <v>17085</v>
      </c>
    </row>
    <row r="4889" spans="1:8">
      <c r="A4889" t="s">
        <v>17086</v>
      </c>
      <c r="B4889" t="s">
        <v>9</v>
      </c>
      <c r="C4889" t="s">
        <v>17087</v>
      </c>
      <c r="D4889" t="s">
        <v>17088</v>
      </c>
      <c r="E4889" t="s">
        <v>8713</v>
      </c>
      <c r="F4889" t="s">
        <v>28</v>
      </c>
      <c r="G4889" t="s">
        <v>17089</v>
      </c>
      <c r="H4889" t="s">
        <v>25</v>
      </c>
    </row>
    <row r="4890" spans="1:8">
      <c r="A4890" t="s">
        <v>17090</v>
      </c>
      <c r="B4890" t="s">
        <v>9</v>
      </c>
      <c r="C4890" t="s">
        <v>17091</v>
      </c>
      <c r="D4890" t="s">
        <v>17088</v>
      </c>
      <c r="E4890" t="s">
        <v>8713</v>
      </c>
      <c r="F4890" t="s">
        <v>17092</v>
      </c>
      <c r="G4890" t="s">
        <v>17093</v>
      </c>
      <c r="H4890" t="s">
        <v>25</v>
      </c>
    </row>
    <row r="4891" spans="1:8">
      <c r="A4891" t="s">
        <v>17094</v>
      </c>
      <c r="B4891" t="s">
        <v>36</v>
      </c>
      <c r="C4891" t="s">
        <v>17095</v>
      </c>
      <c r="D4891" t="s">
        <v>17068</v>
      </c>
      <c r="E4891" t="s">
        <v>881</v>
      </c>
      <c r="F4891" t="s">
        <v>28</v>
      </c>
      <c r="G4891" t="s">
        <v>17096</v>
      </c>
      <c r="H4891" t="s">
        <v>25</v>
      </c>
    </row>
    <row r="4892" spans="1:8">
      <c r="A4892" t="s">
        <v>17097</v>
      </c>
      <c r="B4892" t="s">
        <v>65</v>
      </c>
      <c r="C4892" t="s">
        <v>17098</v>
      </c>
      <c r="D4892" t="s">
        <v>16797</v>
      </c>
      <c r="E4892" t="s">
        <v>8713</v>
      </c>
      <c r="F4892" t="s">
        <v>28</v>
      </c>
      <c r="G4892" t="s">
        <v>17099</v>
      </c>
      <c r="H4892" t="s">
        <v>25</v>
      </c>
    </row>
    <row r="4893" spans="1:8">
      <c r="A4893" t="s">
        <v>17100</v>
      </c>
      <c r="B4893" t="s">
        <v>16</v>
      </c>
      <c r="C4893" t="s">
        <v>17101</v>
      </c>
      <c r="D4893" t="s">
        <v>16797</v>
      </c>
      <c r="E4893" t="s">
        <v>8713</v>
      </c>
      <c r="F4893" t="s">
        <v>17102</v>
      </c>
      <c r="G4893" t="s">
        <v>17103</v>
      </c>
      <c r="H4893" t="s">
        <v>17104</v>
      </c>
    </row>
    <row r="4894" spans="1:8">
      <c r="A4894" t="s">
        <v>17105</v>
      </c>
      <c r="B4894" t="s">
        <v>9</v>
      </c>
      <c r="C4894" t="s">
        <v>17106</v>
      </c>
      <c r="D4894" t="s">
        <v>17107</v>
      </c>
      <c r="E4894" t="s">
        <v>881</v>
      </c>
      <c r="F4894" t="s">
        <v>390</v>
      </c>
      <c r="G4894" t="s">
        <v>17108</v>
      </c>
      <c r="H4894" t="s">
        <v>574</v>
      </c>
    </row>
    <row r="4895" spans="1:8">
      <c r="A4895" t="s">
        <v>17109</v>
      </c>
      <c r="B4895" t="s">
        <v>9</v>
      </c>
      <c r="C4895" t="s">
        <v>17110</v>
      </c>
      <c r="D4895" t="s">
        <v>17009</v>
      </c>
      <c r="E4895" t="s">
        <v>8713</v>
      </c>
      <c r="F4895" t="s">
        <v>28</v>
      </c>
      <c r="G4895" t="s">
        <v>17111</v>
      </c>
      <c r="H4895" t="s">
        <v>25</v>
      </c>
    </row>
    <row r="4896" spans="1:8">
      <c r="A4896" t="s">
        <v>17112</v>
      </c>
      <c r="B4896" t="s">
        <v>16</v>
      </c>
      <c r="C4896" t="s">
        <v>17113</v>
      </c>
      <c r="D4896" t="s">
        <v>16797</v>
      </c>
      <c r="E4896" t="s">
        <v>8713</v>
      </c>
      <c r="F4896" t="s">
        <v>28</v>
      </c>
      <c r="G4896" t="s">
        <v>17114</v>
      </c>
      <c r="H4896" t="s">
        <v>25</v>
      </c>
    </row>
    <row r="4897" spans="1:8">
      <c r="A4897" t="s">
        <v>17115</v>
      </c>
      <c r="B4897" t="s">
        <v>16</v>
      </c>
      <c r="C4897" t="s">
        <v>17116</v>
      </c>
      <c r="D4897" t="s">
        <v>17068</v>
      </c>
      <c r="E4897" t="s">
        <v>881</v>
      </c>
      <c r="F4897" t="s">
        <v>942</v>
      </c>
      <c r="G4897" t="s">
        <v>17117</v>
      </c>
      <c r="H4897" t="s">
        <v>944</v>
      </c>
    </row>
    <row r="4898" spans="1:8">
      <c r="A4898" t="s">
        <v>17118</v>
      </c>
      <c r="B4898" t="s">
        <v>16</v>
      </c>
      <c r="C4898" t="s">
        <v>17119</v>
      </c>
      <c r="D4898" t="s">
        <v>17068</v>
      </c>
      <c r="E4898" t="s">
        <v>17068</v>
      </c>
      <c r="F4898" t="s">
        <v>1517</v>
      </c>
      <c r="G4898" t="s">
        <v>17120</v>
      </c>
      <c r="H4898" t="s">
        <v>25</v>
      </c>
    </row>
    <row r="4899" spans="1:8">
      <c r="A4899" t="s">
        <v>659</v>
      </c>
      <c r="B4899" t="s">
        <v>16</v>
      </c>
      <c r="C4899" t="s">
        <v>17121</v>
      </c>
      <c r="D4899" t="s">
        <v>17122</v>
      </c>
      <c r="E4899" t="s">
        <v>881</v>
      </c>
      <c r="F4899" t="s">
        <v>661</v>
      </c>
      <c r="G4899" t="s">
        <v>17123</v>
      </c>
      <c r="H4899" t="s">
        <v>663</v>
      </c>
    </row>
    <row r="4900" spans="1:8">
      <c r="A4900" t="s">
        <v>659</v>
      </c>
      <c r="B4900" t="s">
        <v>16</v>
      </c>
      <c r="C4900" t="s">
        <v>17124</v>
      </c>
      <c r="D4900" t="s">
        <v>881</v>
      </c>
      <c r="E4900" t="s">
        <v>881</v>
      </c>
      <c r="F4900" t="s">
        <v>661</v>
      </c>
      <c r="G4900" t="s">
        <v>17125</v>
      </c>
      <c r="H4900" t="s">
        <v>663</v>
      </c>
    </row>
    <row r="4901" spans="1:8">
      <c r="A4901" t="s">
        <v>17126</v>
      </c>
      <c r="B4901" t="s">
        <v>9</v>
      </c>
      <c r="C4901" t="s">
        <v>17127</v>
      </c>
      <c r="D4901" t="s">
        <v>17068</v>
      </c>
      <c r="E4901" t="s">
        <v>881</v>
      </c>
      <c r="F4901" t="s">
        <v>390</v>
      </c>
      <c r="G4901" t="s">
        <v>17128</v>
      </c>
      <c r="H4901" t="s">
        <v>574</v>
      </c>
    </row>
    <row r="4902" spans="1:8">
      <c r="A4902" t="s">
        <v>17129</v>
      </c>
      <c r="B4902" t="s">
        <v>16</v>
      </c>
      <c r="C4902" t="s">
        <v>17130</v>
      </c>
      <c r="D4902" t="s">
        <v>17131</v>
      </c>
      <c r="E4902" t="s">
        <v>15632</v>
      </c>
      <c r="F4902" t="s">
        <v>17132</v>
      </c>
      <c r="G4902" t="s">
        <v>17133</v>
      </c>
      <c r="H4902" t="s">
        <v>17134</v>
      </c>
    </row>
    <row r="4903" spans="1:8">
      <c r="A4903" t="s">
        <v>1753</v>
      </c>
      <c r="B4903" t="s">
        <v>36</v>
      </c>
      <c r="C4903" t="s">
        <v>17135</v>
      </c>
      <c r="D4903" t="s">
        <v>15632</v>
      </c>
      <c r="E4903" t="s">
        <v>15632</v>
      </c>
      <c r="F4903" t="s">
        <v>98</v>
      </c>
      <c r="G4903" t="s">
        <v>17136</v>
      </c>
      <c r="H4903" t="s">
        <v>25</v>
      </c>
    </row>
    <row r="4904" spans="1:8">
      <c r="A4904" t="s">
        <v>17137</v>
      </c>
      <c r="B4904" t="s">
        <v>16</v>
      </c>
      <c r="C4904" t="s">
        <v>17138</v>
      </c>
      <c r="D4904" t="s">
        <v>15632</v>
      </c>
      <c r="E4904" t="s">
        <v>15632</v>
      </c>
      <c r="F4904" t="s">
        <v>1670</v>
      </c>
      <c r="G4904" t="s">
        <v>17139</v>
      </c>
      <c r="H4904" t="s">
        <v>1672</v>
      </c>
    </row>
    <row r="4905" spans="1:8">
      <c r="A4905" t="s">
        <v>17140</v>
      </c>
      <c r="B4905" t="s">
        <v>16</v>
      </c>
      <c r="C4905" t="s">
        <v>17141</v>
      </c>
      <c r="D4905" t="s">
        <v>15632</v>
      </c>
      <c r="E4905" t="s">
        <v>15632</v>
      </c>
      <c r="F4905" t="s">
        <v>17142</v>
      </c>
      <c r="G4905" t="s">
        <v>17143</v>
      </c>
      <c r="H4905" t="s">
        <v>17144</v>
      </c>
    </row>
    <row r="4906" spans="1:8">
      <c r="A4906" t="s">
        <v>17145</v>
      </c>
      <c r="B4906" t="s">
        <v>16</v>
      </c>
      <c r="C4906" t="s">
        <v>17146</v>
      </c>
      <c r="D4906" t="s">
        <v>15632</v>
      </c>
      <c r="E4906" t="s">
        <v>15632</v>
      </c>
      <c r="F4906" t="s">
        <v>28</v>
      </c>
      <c r="G4906" t="s">
        <v>17147</v>
      </c>
      <c r="H4906" t="s">
        <v>25</v>
      </c>
    </row>
    <row r="4907" spans="1:8">
      <c r="A4907" t="s">
        <v>17148</v>
      </c>
      <c r="B4907" t="s">
        <v>16</v>
      </c>
      <c r="C4907" t="s">
        <v>17149</v>
      </c>
      <c r="D4907" t="s">
        <v>15632</v>
      </c>
      <c r="E4907" t="s">
        <v>15632</v>
      </c>
      <c r="F4907" t="s">
        <v>43</v>
      </c>
      <c r="G4907" t="s">
        <v>17150</v>
      </c>
      <c r="H4907" t="s">
        <v>45</v>
      </c>
    </row>
    <row r="4908" spans="1:8">
      <c r="A4908" t="s">
        <v>17151</v>
      </c>
      <c r="B4908" t="s">
        <v>16</v>
      </c>
      <c r="C4908" t="s">
        <v>17152</v>
      </c>
      <c r="D4908" t="s">
        <v>15632</v>
      </c>
      <c r="E4908" t="s">
        <v>15632</v>
      </c>
      <c r="F4908" t="s">
        <v>28</v>
      </c>
      <c r="G4908" t="s">
        <v>28</v>
      </c>
      <c r="H4908" t="s">
        <v>25</v>
      </c>
    </row>
    <row r="4909" spans="1:8">
      <c r="A4909" t="s">
        <v>17153</v>
      </c>
      <c r="B4909" t="s">
        <v>16</v>
      </c>
      <c r="C4909" t="s">
        <v>17154</v>
      </c>
      <c r="D4909" t="s">
        <v>17155</v>
      </c>
      <c r="E4909" t="s">
        <v>15632</v>
      </c>
      <c r="F4909" t="s">
        <v>28</v>
      </c>
      <c r="G4909" t="s">
        <v>17156</v>
      </c>
      <c r="H4909" t="s">
        <v>25</v>
      </c>
    </row>
    <row r="4910" spans="1:8">
      <c r="A4910" t="s">
        <v>17157</v>
      </c>
      <c r="B4910" t="s">
        <v>16</v>
      </c>
      <c r="C4910" t="s">
        <v>17158</v>
      </c>
      <c r="D4910" t="s">
        <v>15632</v>
      </c>
      <c r="E4910" t="s">
        <v>15632</v>
      </c>
      <c r="F4910" t="s">
        <v>83</v>
      </c>
      <c r="G4910" t="s">
        <v>17159</v>
      </c>
      <c r="H4910" t="s">
        <v>25</v>
      </c>
    </row>
    <row r="4911" spans="1:8">
      <c r="A4911" t="s">
        <v>17160</v>
      </c>
      <c r="B4911" t="s">
        <v>16</v>
      </c>
      <c r="C4911" t="s">
        <v>17161</v>
      </c>
      <c r="D4911" t="s">
        <v>15632</v>
      </c>
      <c r="E4911" t="s">
        <v>15632</v>
      </c>
      <c r="F4911" t="s">
        <v>43</v>
      </c>
      <c r="G4911" t="s">
        <v>17162</v>
      </c>
      <c r="H4911" t="s">
        <v>45</v>
      </c>
    </row>
    <row r="4912" spans="1:8">
      <c r="A4912" t="s">
        <v>17163</v>
      </c>
      <c r="B4912" t="s">
        <v>9</v>
      </c>
      <c r="C4912" t="s">
        <v>17164</v>
      </c>
      <c r="D4912" t="s">
        <v>15632</v>
      </c>
      <c r="E4912" t="s">
        <v>15632</v>
      </c>
      <c r="F4912" t="s">
        <v>17142</v>
      </c>
      <c r="G4912" t="s">
        <v>17165</v>
      </c>
      <c r="H4912" t="s">
        <v>17144</v>
      </c>
    </row>
    <row r="4913" spans="1:8">
      <c r="A4913" t="s">
        <v>17166</v>
      </c>
      <c r="B4913" t="s">
        <v>9</v>
      </c>
      <c r="C4913" t="s">
        <v>17167</v>
      </c>
      <c r="D4913" t="s">
        <v>15632</v>
      </c>
      <c r="E4913" t="s">
        <v>15632</v>
      </c>
      <c r="F4913" t="s">
        <v>28</v>
      </c>
      <c r="G4913" t="s">
        <v>17168</v>
      </c>
      <c r="H4913" t="s">
        <v>25</v>
      </c>
    </row>
    <row r="4914" spans="1:8">
      <c r="A4914" t="s">
        <v>17169</v>
      </c>
      <c r="B4914" t="s">
        <v>9</v>
      </c>
      <c r="C4914" t="s">
        <v>17170</v>
      </c>
      <c r="D4914" t="s">
        <v>15632</v>
      </c>
      <c r="E4914" t="s">
        <v>15632</v>
      </c>
      <c r="F4914" t="s">
        <v>17171</v>
      </c>
      <c r="G4914" t="s">
        <v>17172</v>
      </c>
      <c r="H4914" t="s">
        <v>17173</v>
      </c>
    </row>
    <row r="4915" spans="1:8">
      <c r="A4915" t="s">
        <v>17174</v>
      </c>
      <c r="B4915" t="s">
        <v>16</v>
      </c>
      <c r="C4915" t="s">
        <v>17175</v>
      </c>
      <c r="D4915" t="s">
        <v>15632</v>
      </c>
      <c r="E4915" t="s">
        <v>15632</v>
      </c>
      <c r="F4915" t="s">
        <v>28</v>
      </c>
      <c r="G4915" t="s">
        <v>17176</v>
      </c>
      <c r="H4915" t="s">
        <v>25</v>
      </c>
    </row>
    <row r="4916" spans="1:8">
      <c r="A4916" t="s">
        <v>17177</v>
      </c>
      <c r="B4916" t="s">
        <v>9</v>
      </c>
      <c r="C4916" t="s">
        <v>17178</v>
      </c>
      <c r="D4916" t="s">
        <v>15632</v>
      </c>
      <c r="E4916" t="s">
        <v>15632</v>
      </c>
      <c r="F4916" t="s">
        <v>17179</v>
      </c>
      <c r="G4916" t="s">
        <v>17180</v>
      </c>
      <c r="H4916" t="s">
        <v>25</v>
      </c>
    </row>
    <row r="4917" spans="1:8">
      <c r="A4917" t="s">
        <v>17181</v>
      </c>
      <c r="B4917" t="s">
        <v>16</v>
      </c>
      <c r="C4917" t="s">
        <v>17182</v>
      </c>
      <c r="D4917" t="s">
        <v>15632</v>
      </c>
      <c r="E4917" t="s">
        <v>15632</v>
      </c>
      <c r="F4917" t="s">
        <v>28</v>
      </c>
      <c r="G4917" t="s">
        <v>17183</v>
      </c>
      <c r="H4917" t="s">
        <v>25</v>
      </c>
    </row>
    <row r="4918" spans="1:8">
      <c r="A4918" t="s">
        <v>17184</v>
      </c>
      <c r="B4918" t="s">
        <v>9</v>
      </c>
      <c r="C4918" t="s">
        <v>17185</v>
      </c>
      <c r="D4918" t="s">
        <v>15632</v>
      </c>
      <c r="E4918" t="s">
        <v>15632</v>
      </c>
      <c r="F4918" t="s">
        <v>28</v>
      </c>
      <c r="G4918" t="s">
        <v>17186</v>
      </c>
      <c r="H4918" t="s">
        <v>25</v>
      </c>
    </row>
    <row r="4919" spans="1:8">
      <c r="A4919" t="s">
        <v>17187</v>
      </c>
      <c r="B4919" t="s">
        <v>16</v>
      </c>
      <c r="C4919" t="s">
        <v>17188</v>
      </c>
      <c r="D4919" t="s">
        <v>15632</v>
      </c>
      <c r="E4919" t="s">
        <v>15632</v>
      </c>
      <c r="F4919" t="s">
        <v>94</v>
      </c>
      <c r="G4919" t="s">
        <v>17189</v>
      </c>
      <c r="H4919" t="s">
        <v>25</v>
      </c>
    </row>
    <row r="4920" spans="1:8">
      <c r="A4920" t="s">
        <v>17190</v>
      </c>
      <c r="B4920" t="s">
        <v>16</v>
      </c>
      <c r="C4920" t="s">
        <v>17191</v>
      </c>
      <c r="D4920" t="s">
        <v>15632</v>
      </c>
      <c r="E4920" t="s">
        <v>15632</v>
      </c>
      <c r="F4920" t="s">
        <v>28</v>
      </c>
      <c r="G4920" t="s">
        <v>17192</v>
      </c>
      <c r="H4920" t="s">
        <v>25</v>
      </c>
    </row>
    <row r="4921" spans="1:8">
      <c r="A4921" t="s">
        <v>17193</v>
      </c>
      <c r="B4921" t="s">
        <v>9</v>
      </c>
      <c r="C4921" t="s">
        <v>17194</v>
      </c>
      <c r="D4921" t="s">
        <v>15632</v>
      </c>
      <c r="E4921" t="s">
        <v>15632</v>
      </c>
      <c r="F4921" t="s">
        <v>28</v>
      </c>
      <c r="G4921" t="s">
        <v>28</v>
      </c>
      <c r="H4921" t="s">
        <v>25</v>
      </c>
    </row>
    <row r="4922" spans="1:8">
      <c r="A4922" t="s">
        <v>17195</v>
      </c>
      <c r="B4922" t="s">
        <v>16</v>
      </c>
      <c r="C4922" t="s">
        <v>17196</v>
      </c>
      <c r="D4922" t="s">
        <v>15632</v>
      </c>
      <c r="E4922" t="s">
        <v>15632</v>
      </c>
      <c r="F4922" t="s">
        <v>6551</v>
      </c>
      <c r="G4922" t="s">
        <v>17197</v>
      </c>
      <c r="H4922" t="s">
        <v>6553</v>
      </c>
    </row>
    <row r="4923" spans="1:8">
      <c r="A4923" t="s">
        <v>17198</v>
      </c>
      <c r="B4923" t="s">
        <v>9</v>
      </c>
      <c r="C4923" t="s">
        <v>17199</v>
      </c>
      <c r="D4923" t="s">
        <v>15632</v>
      </c>
      <c r="E4923" t="s">
        <v>15632</v>
      </c>
      <c r="F4923" t="s">
        <v>28</v>
      </c>
      <c r="G4923" t="s">
        <v>17139</v>
      </c>
      <c r="H4923" t="s">
        <v>25</v>
      </c>
    </row>
    <row r="4924" spans="1:8">
      <c r="A4924" t="s">
        <v>17160</v>
      </c>
      <c r="B4924" t="s">
        <v>16</v>
      </c>
      <c r="C4924" t="s">
        <v>17200</v>
      </c>
      <c r="D4924" t="s">
        <v>15632</v>
      </c>
      <c r="E4924" t="s">
        <v>15632</v>
      </c>
      <c r="F4924" t="s">
        <v>43</v>
      </c>
      <c r="G4924" t="s">
        <v>17201</v>
      </c>
      <c r="H4924" t="s">
        <v>45</v>
      </c>
    </row>
    <row r="4925" spans="1:8">
      <c r="A4925" t="s">
        <v>17190</v>
      </c>
      <c r="B4925" t="s">
        <v>16</v>
      </c>
      <c r="C4925" t="s">
        <v>17202</v>
      </c>
      <c r="D4925" t="s">
        <v>15632</v>
      </c>
      <c r="E4925" t="s">
        <v>15632</v>
      </c>
      <c r="F4925" t="s">
        <v>17203</v>
      </c>
      <c r="G4925" t="s">
        <v>17192</v>
      </c>
      <c r="H4925" t="s">
        <v>17204</v>
      </c>
    </row>
    <row r="4926" spans="1:8">
      <c r="A4926" t="s">
        <v>17205</v>
      </c>
      <c r="B4926" t="s">
        <v>16</v>
      </c>
      <c r="C4926" t="s">
        <v>17206</v>
      </c>
      <c r="D4926" t="s">
        <v>15632</v>
      </c>
      <c r="E4926" t="s">
        <v>15632</v>
      </c>
      <c r="F4926" t="s">
        <v>2758</v>
      </c>
      <c r="G4926" t="s">
        <v>17207</v>
      </c>
      <c r="H4926" t="s">
        <v>2760</v>
      </c>
    </row>
    <row r="4927" spans="1:8">
      <c r="A4927" t="s">
        <v>17208</v>
      </c>
      <c r="B4927" t="s">
        <v>16</v>
      </c>
      <c r="C4927" t="s">
        <v>17209</v>
      </c>
      <c r="D4927" t="s">
        <v>15632</v>
      </c>
      <c r="E4927" t="s">
        <v>15632</v>
      </c>
      <c r="F4927" t="s">
        <v>28</v>
      </c>
      <c r="G4927" t="s">
        <v>17210</v>
      </c>
      <c r="H4927" t="s">
        <v>25</v>
      </c>
    </row>
    <row r="4928" spans="1:8">
      <c r="A4928" t="s">
        <v>17211</v>
      </c>
      <c r="B4928" t="s">
        <v>16</v>
      </c>
      <c r="C4928" t="s">
        <v>17212</v>
      </c>
      <c r="D4928" t="s">
        <v>15632</v>
      </c>
      <c r="E4928" t="s">
        <v>15632</v>
      </c>
      <c r="F4928" t="s">
        <v>28</v>
      </c>
      <c r="G4928" t="s">
        <v>17213</v>
      </c>
      <c r="H4928" t="s">
        <v>25</v>
      </c>
    </row>
    <row r="4929" spans="1:8">
      <c r="A4929" t="s">
        <v>17214</v>
      </c>
      <c r="B4929" t="s">
        <v>16</v>
      </c>
      <c r="C4929" t="s">
        <v>17215</v>
      </c>
      <c r="D4929" t="s">
        <v>15632</v>
      </c>
      <c r="E4929" t="s">
        <v>15632</v>
      </c>
      <c r="F4929" t="s">
        <v>17216</v>
      </c>
      <c r="G4929" t="s">
        <v>17217</v>
      </c>
      <c r="H4929" t="s">
        <v>17218</v>
      </c>
    </row>
    <row r="4930" spans="1:8">
      <c r="A4930" t="s">
        <v>17219</v>
      </c>
      <c r="B4930" t="s">
        <v>16</v>
      </c>
      <c r="C4930" t="s">
        <v>17220</v>
      </c>
      <c r="D4930" t="s">
        <v>15632</v>
      </c>
      <c r="E4930" t="s">
        <v>15632</v>
      </c>
      <c r="F4930" t="s">
        <v>28</v>
      </c>
      <c r="G4930" t="s">
        <v>17221</v>
      </c>
      <c r="H4930" t="s">
        <v>25</v>
      </c>
    </row>
    <row r="4931" spans="1:8">
      <c r="A4931" t="s">
        <v>17222</v>
      </c>
      <c r="B4931" t="s">
        <v>9</v>
      </c>
      <c r="C4931" t="s">
        <v>17223</v>
      </c>
      <c r="D4931" t="s">
        <v>15632</v>
      </c>
      <c r="E4931" t="s">
        <v>15632</v>
      </c>
      <c r="F4931" t="s">
        <v>17224</v>
      </c>
      <c r="G4931" t="s">
        <v>17225</v>
      </c>
      <c r="H4931" t="s">
        <v>25</v>
      </c>
    </row>
    <row r="4932" spans="1:8">
      <c r="A4932" t="s">
        <v>17226</v>
      </c>
      <c r="B4932" t="s">
        <v>16</v>
      </c>
      <c r="C4932" t="s">
        <v>17227</v>
      </c>
      <c r="D4932" t="s">
        <v>15632</v>
      </c>
      <c r="E4932" t="s">
        <v>15632</v>
      </c>
      <c r="F4932" t="s">
        <v>28</v>
      </c>
      <c r="G4932" t="s">
        <v>28</v>
      </c>
      <c r="H4932" t="s">
        <v>25</v>
      </c>
    </row>
    <row r="4933" spans="1:8">
      <c r="A4933" t="s">
        <v>17228</v>
      </c>
      <c r="B4933" t="s">
        <v>305</v>
      </c>
      <c r="C4933" t="s">
        <v>17229</v>
      </c>
      <c r="D4933" t="s">
        <v>15632</v>
      </c>
      <c r="E4933" t="s">
        <v>15632</v>
      </c>
      <c r="F4933" t="s">
        <v>17230</v>
      </c>
      <c r="G4933" t="s">
        <v>17231</v>
      </c>
      <c r="H4933" t="s">
        <v>25</v>
      </c>
    </row>
    <row r="4934" spans="1:8">
      <c r="A4934" t="s">
        <v>17232</v>
      </c>
      <c r="B4934" t="s">
        <v>16</v>
      </c>
      <c r="C4934" t="s">
        <v>17233</v>
      </c>
      <c r="D4934" t="s">
        <v>15632</v>
      </c>
      <c r="E4934" t="s">
        <v>15632</v>
      </c>
      <c r="F4934" t="s">
        <v>17234</v>
      </c>
      <c r="G4934" t="s">
        <v>17235</v>
      </c>
      <c r="H4934" t="s">
        <v>17236</v>
      </c>
    </row>
    <row r="4935" spans="1:8">
      <c r="A4935" t="s">
        <v>17151</v>
      </c>
      <c r="B4935" t="s">
        <v>36</v>
      </c>
      <c r="C4935" t="s">
        <v>17237</v>
      </c>
      <c r="D4935" t="s">
        <v>15632</v>
      </c>
      <c r="E4935" t="s">
        <v>15632</v>
      </c>
      <c r="F4935" t="s">
        <v>28</v>
      </c>
      <c r="G4935" t="s">
        <v>17238</v>
      </c>
      <c r="H4935" t="s">
        <v>25</v>
      </c>
    </row>
    <row r="4936" spans="1:8">
      <c r="A4936" t="s">
        <v>17239</v>
      </c>
      <c r="B4936" t="s">
        <v>9</v>
      </c>
      <c r="C4936" t="s">
        <v>17240</v>
      </c>
      <c r="D4936" t="s">
        <v>15632</v>
      </c>
      <c r="E4936" t="s">
        <v>15632</v>
      </c>
      <c r="F4936" t="s">
        <v>28</v>
      </c>
      <c r="G4936" t="s">
        <v>17241</v>
      </c>
      <c r="H4936" t="s">
        <v>25</v>
      </c>
    </row>
    <row r="4937" spans="1:8">
      <c r="A4937" t="s">
        <v>17242</v>
      </c>
      <c r="B4937" t="s">
        <v>16</v>
      </c>
      <c r="C4937" t="s">
        <v>17243</v>
      </c>
      <c r="D4937" t="s">
        <v>15632</v>
      </c>
      <c r="E4937" t="s">
        <v>15632</v>
      </c>
      <c r="F4937" t="s">
        <v>28</v>
      </c>
      <c r="G4937" t="s">
        <v>17244</v>
      </c>
      <c r="H4937" t="s">
        <v>25</v>
      </c>
    </row>
    <row r="4938" spans="1:8">
      <c r="A4938" t="s">
        <v>17245</v>
      </c>
      <c r="B4938" t="s">
        <v>16</v>
      </c>
      <c r="C4938" t="s">
        <v>17246</v>
      </c>
      <c r="D4938" t="s">
        <v>17247</v>
      </c>
      <c r="E4938" t="s">
        <v>15632</v>
      </c>
      <c r="F4938" t="s">
        <v>17248</v>
      </c>
      <c r="G4938" t="s">
        <v>17249</v>
      </c>
      <c r="H4938" t="s">
        <v>25</v>
      </c>
    </row>
    <row r="4939" spans="1:8">
      <c r="A4939" t="s">
        <v>17250</v>
      </c>
      <c r="B4939" t="s">
        <v>36</v>
      </c>
      <c r="C4939" t="s">
        <v>17251</v>
      </c>
      <c r="D4939" t="s">
        <v>15632</v>
      </c>
      <c r="E4939" t="s">
        <v>15632</v>
      </c>
      <c r="F4939" t="s">
        <v>83</v>
      </c>
      <c r="G4939" t="s">
        <v>17252</v>
      </c>
      <c r="H4939" t="s">
        <v>25</v>
      </c>
    </row>
    <row r="4940" spans="1:8">
      <c r="A4940" t="s">
        <v>17253</v>
      </c>
      <c r="B4940" t="s">
        <v>9</v>
      </c>
      <c r="C4940" t="s">
        <v>17254</v>
      </c>
      <c r="D4940" t="s">
        <v>15632</v>
      </c>
      <c r="E4940" t="s">
        <v>15632</v>
      </c>
      <c r="F4940" t="s">
        <v>17255</v>
      </c>
      <c r="G4940" t="s">
        <v>17256</v>
      </c>
      <c r="H4940" t="s">
        <v>25</v>
      </c>
    </row>
    <row r="4941" spans="1:8">
      <c r="A4941" t="s">
        <v>17257</v>
      </c>
      <c r="B4941" t="s">
        <v>9</v>
      </c>
      <c r="C4941" t="s">
        <v>17258</v>
      </c>
      <c r="D4941" t="s">
        <v>15632</v>
      </c>
      <c r="E4941" t="s">
        <v>15632</v>
      </c>
      <c r="F4941" t="s">
        <v>28</v>
      </c>
      <c r="G4941" t="s">
        <v>17259</v>
      </c>
      <c r="H4941" t="s">
        <v>25</v>
      </c>
    </row>
    <row r="4942" spans="1:8">
      <c r="A4942" t="s">
        <v>17260</v>
      </c>
      <c r="B4942" t="s">
        <v>16</v>
      </c>
      <c r="C4942" t="s">
        <v>17261</v>
      </c>
      <c r="D4942" t="s">
        <v>15632</v>
      </c>
      <c r="E4942" t="s">
        <v>15632</v>
      </c>
      <c r="F4942" t="s">
        <v>28</v>
      </c>
      <c r="G4942" t="s">
        <v>17262</v>
      </c>
      <c r="H4942" t="s">
        <v>25</v>
      </c>
    </row>
    <row r="4943" spans="1:8">
      <c r="A4943" t="s">
        <v>17263</v>
      </c>
      <c r="B4943" t="s">
        <v>9</v>
      </c>
      <c r="C4943" t="s">
        <v>17264</v>
      </c>
      <c r="D4943" t="s">
        <v>15632</v>
      </c>
      <c r="E4943" t="s">
        <v>15632</v>
      </c>
      <c r="F4943" t="s">
        <v>28</v>
      </c>
      <c r="G4943" t="s">
        <v>17265</v>
      </c>
      <c r="H4943" t="s">
        <v>25</v>
      </c>
    </row>
    <row r="4944" spans="1:8">
      <c r="A4944" t="s">
        <v>17266</v>
      </c>
      <c r="B4944" t="s">
        <v>305</v>
      </c>
      <c r="C4944" t="s">
        <v>17267</v>
      </c>
      <c r="D4944" t="s">
        <v>15632</v>
      </c>
      <c r="E4944" t="s">
        <v>15632</v>
      </c>
      <c r="F4944" t="s">
        <v>17268</v>
      </c>
      <c r="G4944" t="s">
        <v>17269</v>
      </c>
      <c r="H4944" t="s">
        <v>25</v>
      </c>
    </row>
    <row r="4945" spans="1:8">
      <c r="A4945" t="s">
        <v>17270</v>
      </c>
      <c r="B4945" t="s">
        <v>16</v>
      </c>
      <c r="C4945" t="s">
        <v>17271</v>
      </c>
      <c r="D4945" t="s">
        <v>15632</v>
      </c>
      <c r="E4945" t="s">
        <v>15632</v>
      </c>
      <c r="F4945" t="s">
        <v>17272</v>
      </c>
      <c r="G4945" t="s">
        <v>17273</v>
      </c>
      <c r="H4945" t="s">
        <v>17274</v>
      </c>
    </row>
    <row r="4946" spans="1:8">
      <c r="A4946" t="s">
        <v>17275</v>
      </c>
      <c r="B4946" t="s">
        <v>9</v>
      </c>
      <c r="C4946" t="s">
        <v>17276</v>
      </c>
      <c r="D4946" t="s">
        <v>15632</v>
      </c>
      <c r="E4946" t="s">
        <v>15632</v>
      </c>
      <c r="F4946" t="s">
        <v>17277</v>
      </c>
      <c r="G4946" t="s">
        <v>17278</v>
      </c>
      <c r="H4946" t="s">
        <v>13574</v>
      </c>
    </row>
    <row r="4947" spans="1:8">
      <c r="A4947" t="s">
        <v>17279</v>
      </c>
      <c r="B4947" t="s">
        <v>36</v>
      </c>
      <c r="C4947" t="s">
        <v>28</v>
      </c>
      <c r="D4947" t="s">
        <v>17155</v>
      </c>
      <c r="E4947" t="s">
        <v>28</v>
      </c>
      <c r="F4947" t="s">
        <v>17280</v>
      </c>
      <c r="G4947" t="s">
        <v>17281</v>
      </c>
      <c r="H4947" t="s">
        <v>17282</v>
      </c>
    </row>
    <row r="4948" spans="1:8">
      <c r="A4948" t="s">
        <v>17283</v>
      </c>
      <c r="B4948" t="s">
        <v>9</v>
      </c>
      <c r="C4948" t="s">
        <v>17215</v>
      </c>
      <c r="D4948" t="s">
        <v>15632</v>
      </c>
      <c r="E4948" t="s">
        <v>15632</v>
      </c>
      <c r="F4948" t="s">
        <v>28</v>
      </c>
      <c r="G4948" t="s">
        <v>17217</v>
      </c>
      <c r="H4948" t="s">
        <v>25</v>
      </c>
    </row>
    <row r="4949" spans="1:8">
      <c r="A4949" t="s">
        <v>17284</v>
      </c>
      <c r="B4949" t="s">
        <v>9</v>
      </c>
      <c r="C4949" t="s">
        <v>17285</v>
      </c>
      <c r="D4949" t="s">
        <v>17286</v>
      </c>
      <c r="E4949" t="s">
        <v>15632</v>
      </c>
      <c r="F4949" t="s">
        <v>28</v>
      </c>
      <c r="G4949" t="s">
        <v>28</v>
      </c>
      <c r="H4949" t="s">
        <v>25</v>
      </c>
    </row>
    <row r="4950" spans="1:8">
      <c r="A4950" t="s">
        <v>12131</v>
      </c>
      <c r="B4950" t="s">
        <v>9</v>
      </c>
      <c r="C4950" t="s">
        <v>17287</v>
      </c>
      <c r="D4950" t="s">
        <v>15632</v>
      </c>
      <c r="E4950" t="s">
        <v>15632</v>
      </c>
      <c r="F4950" t="s">
        <v>28</v>
      </c>
      <c r="G4950" t="s">
        <v>28</v>
      </c>
      <c r="H4950" t="s">
        <v>25</v>
      </c>
    </row>
    <row r="4951" spans="1:8">
      <c r="A4951" t="s">
        <v>17288</v>
      </c>
      <c r="B4951" t="s">
        <v>16</v>
      </c>
      <c r="C4951" t="s">
        <v>17289</v>
      </c>
      <c r="D4951" t="s">
        <v>17286</v>
      </c>
      <c r="E4951" t="s">
        <v>15632</v>
      </c>
      <c r="F4951" t="s">
        <v>17290</v>
      </c>
      <c r="G4951" t="s">
        <v>17291</v>
      </c>
      <c r="H4951" t="s">
        <v>25</v>
      </c>
    </row>
    <row r="4952" spans="1:8">
      <c r="A4952" t="s">
        <v>17292</v>
      </c>
      <c r="B4952" t="s">
        <v>16</v>
      </c>
      <c r="C4952" t="s">
        <v>17293</v>
      </c>
      <c r="D4952" t="s">
        <v>17294</v>
      </c>
      <c r="E4952" t="s">
        <v>15632</v>
      </c>
      <c r="F4952" t="s">
        <v>28</v>
      </c>
      <c r="G4952" t="s">
        <v>17295</v>
      </c>
      <c r="H4952" t="s">
        <v>25</v>
      </c>
    </row>
    <row r="4953" spans="1:8">
      <c r="A4953" t="s">
        <v>17296</v>
      </c>
      <c r="B4953" t="s">
        <v>16</v>
      </c>
      <c r="C4953" t="s">
        <v>17297</v>
      </c>
      <c r="D4953" t="s">
        <v>15632</v>
      </c>
      <c r="E4953" t="s">
        <v>15632</v>
      </c>
      <c r="F4953" t="s">
        <v>28</v>
      </c>
      <c r="G4953" t="s">
        <v>17298</v>
      </c>
      <c r="H4953" t="s">
        <v>25</v>
      </c>
    </row>
    <row r="4954" spans="1:8">
      <c r="A4954" t="s">
        <v>17299</v>
      </c>
      <c r="B4954" t="s">
        <v>9</v>
      </c>
      <c r="C4954" t="s">
        <v>17300</v>
      </c>
      <c r="D4954" t="s">
        <v>15632</v>
      </c>
      <c r="E4954" t="s">
        <v>15632</v>
      </c>
      <c r="F4954" t="s">
        <v>17301</v>
      </c>
      <c r="G4954" t="s">
        <v>17302</v>
      </c>
      <c r="H4954" t="s">
        <v>25</v>
      </c>
    </row>
    <row r="4955" spans="1:8">
      <c r="A4955" t="s">
        <v>17303</v>
      </c>
      <c r="B4955" t="s">
        <v>9</v>
      </c>
      <c r="C4955" t="s">
        <v>17237</v>
      </c>
      <c r="D4955" t="s">
        <v>15632</v>
      </c>
      <c r="E4955" t="s">
        <v>15632</v>
      </c>
      <c r="F4955" t="s">
        <v>28</v>
      </c>
      <c r="G4955" t="s">
        <v>28</v>
      </c>
      <c r="H4955" t="s">
        <v>25</v>
      </c>
    </row>
    <row r="4956" spans="1:8">
      <c r="A4956" t="s">
        <v>17304</v>
      </c>
      <c r="B4956" t="s">
        <v>16</v>
      </c>
      <c r="C4956" t="s">
        <v>17305</v>
      </c>
      <c r="D4956" t="s">
        <v>15632</v>
      </c>
      <c r="E4956" t="s">
        <v>15632</v>
      </c>
      <c r="F4956" t="s">
        <v>17306</v>
      </c>
      <c r="G4956" t="s">
        <v>17307</v>
      </c>
      <c r="H4956" t="s">
        <v>25</v>
      </c>
    </row>
    <row r="4957" spans="1:8">
      <c r="A4957" t="s">
        <v>17308</v>
      </c>
      <c r="B4957" t="s">
        <v>9</v>
      </c>
      <c r="C4957" t="s">
        <v>17309</v>
      </c>
      <c r="D4957" t="s">
        <v>15632</v>
      </c>
      <c r="E4957" t="s">
        <v>15632</v>
      </c>
      <c r="F4957" t="s">
        <v>17310</v>
      </c>
      <c r="G4957" t="s">
        <v>17311</v>
      </c>
      <c r="H4957" t="s">
        <v>17312</v>
      </c>
    </row>
    <row r="4958" spans="1:8">
      <c r="A4958" t="s">
        <v>17313</v>
      </c>
      <c r="B4958" t="s">
        <v>9</v>
      </c>
      <c r="C4958" t="s">
        <v>17314</v>
      </c>
      <c r="D4958" t="s">
        <v>17286</v>
      </c>
      <c r="E4958" t="s">
        <v>15632</v>
      </c>
      <c r="F4958" t="s">
        <v>17277</v>
      </c>
      <c r="G4958" t="s">
        <v>17315</v>
      </c>
      <c r="H4958" t="s">
        <v>13574</v>
      </c>
    </row>
    <row r="4959" spans="1:8">
      <c r="A4959" t="s">
        <v>17316</v>
      </c>
      <c r="B4959" t="s">
        <v>36</v>
      </c>
      <c r="C4959" t="s">
        <v>17317</v>
      </c>
      <c r="D4959" t="s">
        <v>15632</v>
      </c>
      <c r="E4959" t="s">
        <v>15632</v>
      </c>
      <c r="F4959" t="s">
        <v>17318</v>
      </c>
      <c r="G4959" t="s">
        <v>17319</v>
      </c>
      <c r="H4959" t="s">
        <v>17320</v>
      </c>
    </row>
    <row r="4960" spans="1:8">
      <c r="A4960" t="s">
        <v>17321</v>
      </c>
      <c r="B4960" t="s">
        <v>9</v>
      </c>
      <c r="C4960" t="s">
        <v>17322</v>
      </c>
      <c r="D4960" t="s">
        <v>15632</v>
      </c>
      <c r="E4960" t="s">
        <v>15632</v>
      </c>
      <c r="F4960" t="s">
        <v>28</v>
      </c>
      <c r="G4960" t="s">
        <v>17323</v>
      </c>
      <c r="H4960" t="s">
        <v>25</v>
      </c>
    </row>
    <row r="4961" spans="1:8">
      <c r="A4961" t="s">
        <v>17324</v>
      </c>
      <c r="B4961" t="s">
        <v>16</v>
      </c>
      <c r="C4961" t="s">
        <v>17325</v>
      </c>
      <c r="D4961" t="s">
        <v>15632</v>
      </c>
      <c r="E4961" t="s">
        <v>15632</v>
      </c>
      <c r="F4961" t="s">
        <v>17326</v>
      </c>
      <c r="G4961" t="s">
        <v>17327</v>
      </c>
      <c r="H4961" t="s">
        <v>17328</v>
      </c>
    </row>
    <row r="4962" spans="1:8">
      <c r="A4962" t="s">
        <v>17329</v>
      </c>
      <c r="B4962" t="s">
        <v>9</v>
      </c>
      <c r="C4962" t="s">
        <v>17330</v>
      </c>
      <c r="D4962" t="s">
        <v>15632</v>
      </c>
      <c r="E4962" t="s">
        <v>15632</v>
      </c>
      <c r="F4962" t="s">
        <v>28</v>
      </c>
      <c r="G4962" t="s">
        <v>17331</v>
      </c>
      <c r="H4962" t="s">
        <v>25</v>
      </c>
    </row>
    <row r="4963" spans="1:8">
      <c r="A4963" t="s">
        <v>17332</v>
      </c>
      <c r="B4963" t="s">
        <v>16</v>
      </c>
      <c r="C4963" t="s">
        <v>17333</v>
      </c>
      <c r="D4963" t="s">
        <v>17155</v>
      </c>
      <c r="E4963" t="s">
        <v>15632</v>
      </c>
      <c r="F4963" t="s">
        <v>17334</v>
      </c>
      <c r="G4963" t="s">
        <v>17335</v>
      </c>
      <c r="H4963" t="s">
        <v>25</v>
      </c>
    </row>
    <row r="4964" spans="1:8">
      <c r="A4964" t="s">
        <v>17336</v>
      </c>
      <c r="B4964" t="s">
        <v>9</v>
      </c>
      <c r="C4964" t="s">
        <v>17337</v>
      </c>
      <c r="D4964" t="s">
        <v>15632</v>
      </c>
      <c r="E4964" t="s">
        <v>15632</v>
      </c>
      <c r="F4964" t="s">
        <v>17338</v>
      </c>
      <c r="G4964" t="s">
        <v>17339</v>
      </c>
      <c r="H4964" t="s">
        <v>17340</v>
      </c>
    </row>
    <row r="4965" spans="1:8">
      <c r="A4965" t="s">
        <v>17341</v>
      </c>
      <c r="B4965" t="s">
        <v>9</v>
      </c>
      <c r="C4965" t="s">
        <v>17342</v>
      </c>
      <c r="D4965" t="s">
        <v>15632</v>
      </c>
      <c r="E4965" t="s">
        <v>15632</v>
      </c>
      <c r="F4965" t="s">
        <v>28</v>
      </c>
      <c r="G4965" t="s">
        <v>17343</v>
      </c>
      <c r="H4965" t="s">
        <v>25</v>
      </c>
    </row>
    <row r="4966" spans="1:8">
      <c r="A4966" t="s">
        <v>17344</v>
      </c>
      <c r="B4966" t="s">
        <v>16</v>
      </c>
      <c r="C4966" t="s">
        <v>17345</v>
      </c>
      <c r="D4966" t="s">
        <v>17346</v>
      </c>
      <c r="E4966" t="s">
        <v>15632</v>
      </c>
      <c r="F4966" t="s">
        <v>6551</v>
      </c>
      <c r="G4966" t="s">
        <v>17347</v>
      </c>
      <c r="H4966" t="s">
        <v>6553</v>
      </c>
    </row>
    <row r="4967" spans="1:8">
      <c r="A4967" t="s">
        <v>17348</v>
      </c>
      <c r="B4967" t="s">
        <v>36</v>
      </c>
      <c r="C4967" t="s">
        <v>17287</v>
      </c>
      <c r="D4967" t="s">
        <v>15632</v>
      </c>
      <c r="E4967" t="s">
        <v>15632</v>
      </c>
      <c r="F4967" t="s">
        <v>28</v>
      </c>
      <c r="G4967" t="s">
        <v>17349</v>
      </c>
      <c r="H4967" t="s">
        <v>25</v>
      </c>
    </row>
    <row r="4968" spans="1:8">
      <c r="A4968" t="s">
        <v>17350</v>
      </c>
      <c r="B4968" t="s">
        <v>9</v>
      </c>
      <c r="C4968" t="s">
        <v>17351</v>
      </c>
      <c r="D4968" t="s">
        <v>15632</v>
      </c>
      <c r="E4968" t="s">
        <v>15632</v>
      </c>
      <c r="F4968" t="s">
        <v>28</v>
      </c>
      <c r="G4968" t="s">
        <v>17352</v>
      </c>
      <c r="H4968" t="s">
        <v>25</v>
      </c>
    </row>
    <row r="4969" spans="1:8">
      <c r="A4969" t="s">
        <v>17353</v>
      </c>
      <c r="B4969" t="s">
        <v>305</v>
      </c>
      <c r="C4969" t="s">
        <v>17158</v>
      </c>
      <c r="D4969" t="s">
        <v>15632</v>
      </c>
      <c r="E4969" t="s">
        <v>15632</v>
      </c>
      <c r="F4969" t="s">
        <v>495</v>
      </c>
      <c r="G4969" t="s">
        <v>17354</v>
      </c>
      <c r="H4969" t="s">
        <v>25</v>
      </c>
    </row>
    <row r="4970" spans="1:8">
      <c r="A4970" t="s">
        <v>17355</v>
      </c>
      <c r="B4970" t="s">
        <v>36</v>
      </c>
      <c r="C4970" t="s">
        <v>17356</v>
      </c>
      <c r="D4970" t="s">
        <v>15632</v>
      </c>
      <c r="E4970" t="s">
        <v>15632</v>
      </c>
      <c r="F4970" t="s">
        <v>28</v>
      </c>
      <c r="G4970" t="s">
        <v>17354</v>
      </c>
      <c r="H4970" t="s">
        <v>25</v>
      </c>
    </row>
    <row r="4971" spans="1:8">
      <c r="A4971" t="s">
        <v>17357</v>
      </c>
      <c r="B4971" t="s">
        <v>9</v>
      </c>
      <c r="C4971" t="s">
        <v>17185</v>
      </c>
      <c r="D4971" t="s">
        <v>15632</v>
      </c>
      <c r="E4971" t="s">
        <v>15632</v>
      </c>
      <c r="F4971" t="s">
        <v>28</v>
      </c>
      <c r="G4971" t="s">
        <v>17186</v>
      </c>
      <c r="H4971" t="s">
        <v>25</v>
      </c>
    </row>
    <row r="4972" spans="1:8">
      <c r="A4972" t="s">
        <v>17358</v>
      </c>
      <c r="B4972" t="s">
        <v>16</v>
      </c>
      <c r="C4972" t="s">
        <v>17359</v>
      </c>
      <c r="D4972" t="s">
        <v>17360</v>
      </c>
      <c r="E4972" t="s">
        <v>15632</v>
      </c>
      <c r="F4972" t="s">
        <v>28</v>
      </c>
      <c r="G4972" t="s">
        <v>17361</v>
      </c>
      <c r="H4972" t="s">
        <v>25</v>
      </c>
    </row>
    <row r="4973" spans="1:8">
      <c r="A4973" t="s">
        <v>5023</v>
      </c>
      <c r="B4973" t="s">
        <v>9</v>
      </c>
      <c r="C4973" t="s">
        <v>17362</v>
      </c>
      <c r="D4973" t="s">
        <v>15632</v>
      </c>
      <c r="E4973" t="s">
        <v>15632</v>
      </c>
      <c r="F4973" t="s">
        <v>17363</v>
      </c>
      <c r="G4973" t="s">
        <v>17364</v>
      </c>
      <c r="H4973" t="s">
        <v>17365</v>
      </c>
    </row>
    <row r="4974" spans="1:8">
      <c r="A4974" t="s">
        <v>17366</v>
      </c>
      <c r="B4974" t="s">
        <v>9</v>
      </c>
      <c r="C4974" t="s">
        <v>17367</v>
      </c>
      <c r="D4974" t="s">
        <v>17286</v>
      </c>
      <c r="E4974" t="s">
        <v>15632</v>
      </c>
      <c r="F4974" t="s">
        <v>17368</v>
      </c>
      <c r="G4974" t="s">
        <v>17369</v>
      </c>
      <c r="H4974" t="s">
        <v>17370</v>
      </c>
    </row>
    <row r="4975" spans="1:8">
      <c r="A4975" t="s">
        <v>17371</v>
      </c>
      <c r="B4975" t="s">
        <v>36</v>
      </c>
      <c r="C4975" t="s">
        <v>17372</v>
      </c>
      <c r="D4975" t="s">
        <v>15632</v>
      </c>
      <c r="E4975" t="s">
        <v>15632</v>
      </c>
      <c r="F4975" t="s">
        <v>17310</v>
      </c>
      <c r="G4975" t="s">
        <v>17373</v>
      </c>
      <c r="H4975" t="s">
        <v>17312</v>
      </c>
    </row>
    <row r="4976" spans="1:8">
      <c r="A4976" t="s">
        <v>17374</v>
      </c>
      <c r="B4976" t="s">
        <v>16</v>
      </c>
      <c r="C4976" t="s">
        <v>17375</v>
      </c>
      <c r="D4976" t="s">
        <v>17286</v>
      </c>
      <c r="E4976" t="s">
        <v>15632</v>
      </c>
      <c r="F4976" t="s">
        <v>17376</v>
      </c>
      <c r="G4976" t="s">
        <v>17377</v>
      </c>
      <c r="H4976" t="s">
        <v>17378</v>
      </c>
    </row>
    <row r="4977" spans="1:8">
      <c r="A4977" t="s">
        <v>17379</v>
      </c>
      <c r="B4977" t="s">
        <v>16</v>
      </c>
      <c r="C4977" t="s">
        <v>17380</v>
      </c>
      <c r="D4977" t="s">
        <v>15632</v>
      </c>
      <c r="E4977" t="s">
        <v>15632</v>
      </c>
      <c r="F4977" t="s">
        <v>17381</v>
      </c>
      <c r="G4977" t="s">
        <v>17382</v>
      </c>
      <c r="H4977" t="s">
        <v>25</v>
      </c>
    </row>
    <row r="4978" spans="1:8">
      <c r="A4978" t="s">
        <v>17383</v>
      </c>
      <c r="B4978" t="s">
        <v>9</v>
      </c>
      <c r="C4978" t="s">
        <v>17384</v>
      </c>
      <c r="D4978" t="s">
        <v>15632</v>
      </c>
      <c r="E4978" t="s">
        <v>15632</v>
      </c>
      <c r="F4978" t="s">
        <v>28</v>
      </c>
      <c r="G4978" t="s">
        <v>17385</v>
      </c>
      <c r="H4978" t="s">
        <v>25</v>
      </c>
    </row>
    <row r="4979" spans="1:8">
      <c r="A4979" t="s">
        <v>17386</v>
      </c>
      <c r="B4979" t="s">
        <v>9</v>
      </c>
      <c r="C4979" t="s">
        <v>17285</v>
      </c>
      <c r="D4979" t="s">
        <v>17286</v>
      </c>
      <c r="E4979" t="s">
        <v>15632</v>
      </c>
      <c r="F4979" t="s">
        <v>83</v>
      </c>
      <c r="G4979" t="s">
        <v>17387</v>
      </c>
      <c r="H4979" t="s">
        <v>25</v>
      </c>
    </row>
    <row r="4980" spans="1:8">
      <c r="A4980" t="s">
        <v>17388</v>
      </c>
      <c r="B4980" t="s">
        <v>16</v>
      </c>
      <c r="C4980" t="s">
        <v>17389</v>
      </c>
      <c r="D4980" t="s">
        <v>15632</v>
      </c>
      <c r="E4980" t="s">
        <v>15632</v>
      </c>
      <c r="F4980" t="s">
        <v>17390</v>
      </c>
      <c r="G4980" t="s">
        <v>17391</v>
      </c>
      <c r="H4980" t="s">
        <v>25</v>
      </c>
    </row>
    <row r="4981" spans="1:8">
      <c r="A4981" t="s">
        <v>17392</v>
      </c>
      <c r="B4981" t="s">
        <v>9</v>
      </c>
      <c r="C4981" t="s">
        <v>17393</v>
      </c>
      <c r="D4981" t="s">
        <v>15632</v>
      </c>
      <c r="E4981" t="s">
        <v>15632</v>
      </c>
      <c r="F4981" t="s">
        <v>17394</v>
      </c>
      <c r="G4981" t="s">
        <v>17395</v>
      </c>
      <c r="H4981" t="s">
        <v>17396</v>
      </c>
    </row>
    <row r="4982" spans="1:8">
      <c r="A4982" t="s">
        <v>17397</v>
      </c>
      <c r="B4982" t="s">
        <v>36</v>
      </c>
      <c r="C4982" t="s">
        <v>17398</v>
      </c>
      <c r="D4982" t="s">
        <v>15632</v>
      </c>
      <c r="E4982" t="s">
        <v>15632</v>
      </c>
      <c r="F4982" t="s">
        <v>28</v>
      </c>
      <c r="G4982" t="s">
        <v>17399</v>
      </c>
      <c r="H4982" t="s">
        <v>25</v>
      </c>
    </row>
    <row r="4983" spans="1:8">
      <c r="A4983" t="s">
        <v>5654</v>
      </c>
      <c r="B4983" t="s">
        <v>9</v>
      </c>
      <c r="C4983" t="s">
        <v>17400</v>
      </c>
      <c r="D4983" t="s">
        <v>15632</v>
      </c>
      <c r="E4983" t="s">
        <v>15632</v>
      </c>
      <c r="F4983" t="s">
        <v>17234</v>
      </c>
      <c r="G4983" t="s">
        <v>28</v>
      </c>
      <c r="H4983" t="s">
        <v>17236</v>
      </c>
    </row>
    <row r="4984" spans="1:8">
      <c r="A4984" t="s">
        <v>17401</v>
      </c>
      <c r="B4984" t="s">
        <v>9</v>
      </c>
      <c r="C4984" t="s">
        <v>17402</v>
      </c>
      <c r="D4984" t="s">
        <v>15632</v>
      </c>
      <c r="E4984" t="s">
        <v>15632</v>
      </c>
      <c r="F4984" t="s">
        <v>17403</v>
      </c>
      <c r="G4984" t="s">
        <v>17404</v>
      </c>
      <c r="H4984" t="s">
        <v>17405</v>
      </c>
    </row>
    <row r="4985" spans="1:8">
      <c r="A4985" t="s">
        <v>17406</v>
      </c>
      <c r="B4985" t="s">
        <v>9</v>
      </c>
      <c r="C4985" t="s">
        <v>17407</v>
      </c>
      <c r="D4985" t="s">
        <v>15632</v>
      </c>
      <c r="E4985" t="s">
        <v>15632</v>
      </c>
      <c r="F4985" t="s">
        <v>28</v>
      </c>
      <c r="G4985" t="s">
        <v>28</v>
      </c>
      <c r="H4985" t="s">
        <v>25</v>
      </c>
    </row>
    <row r="4986" spans="1:8">
      <c r="A4986" t="s">
        <v>17408</v>
      </c>
      <c r="B4986" t="s">
        <v>9</v>
      </c>
      <c r="C4986" t="s">
        <v>17409</v>
      </c>
      <c r="D4986" t="s">
        <v>15632</v>
      </c>
      <c r="E4986" t="s">
        <v>15632</v>
      </c>
      <c r="F4986" t="s">
        <v>28</v>
      </c>
      <c r="G4986" t="s">
        <v>28</v>
      </c>
      <c r="H4986" t="s">
        <v>25</v>
      </c>
    </row>
    <row r="4987" spans="1:8">
      <c r="A4987" t="s">
        <v>1753</v>
      </c>
      <c r="B4987" t="s">
        <v>16</v>
      </c>
      <c r="C4987" t="s">
        <v>17410</v>
      </c>
      <c r="D4987" t="s">
        <v>15632</v>
      </c>
      <c r="E4987" t="s">
        <v>15632</v>
      </c>
      <c r="F4987" t="s">
        <v>98</v>
      </c>
      <c r="G4987" t="s">
        <v>17411</v>
      </c>
      <c r="H4987" t="s">
        <v>25</v>
      </c>
    </row>
    <row r="4988" spans="1:8">
      <c r="A4988" t="s">
        <v>17412</v>
      </c>
      <c r="B4988" t="s">
        <v>9</v>
      </c>
      <c r="C4988" t="s">
        <v>17413</v>
      </c>
      <c r="D4988" t="s">
        <v>15632</v>
      </c>
      <c r="E4988" t="s">
        <v>15632</v>
      </c>
      <c r="F4988" t="s">
        <v>28</v>
      </c>
      <c r="G4988" t="s">
        <v>17414</v>
      </c>
      <c r="H4988" t="s">
        <v>25</v>
      </c>
    </row>
    <row r="4989" spans="1:8">
      <c r="A4989" t="s">
        <v>17415</v>
      </c>
      <c r="B4989" t="s">
        <v>9</v>
      </c>
      <c r="C4989" t="s">
        <v>17416</v>
      </c>
      <c r="D4989" t="s">
        <v>15632</v>
      </c>
      <c r="E4989" t="s">
        <v>15632</v>
      </c>
      <c r="F4989" t="s">
        <v>17417</v>
      </c>
      <c r="G4989" t="s">
        <v>17418</v>
      </c>
      <c r="H4989" t="s">
        <v>25</v>
      </c>
    </row>
    <row r="4990" spans="1:8">
      <c r="A4990" t="s">
        <v>17419</v>
      </c>
      <c r="B4990" t="s">
        <v>9</v>
      </c>
      <c r="C4990" t="s">
        <v>17420</v>
      </c>
      <c r="D4990" t="s">
        <v>15632</v>
      </c>
      <c r="E4990" t="s">
        <v>15632</v>
      </c>
      <c r="F4990" t="s">
        <v>1892</v>
      </c>
      <c r="G4990" t="s">
        <v>28</v>
      </c>
      <c r="H4990" t="s">
        <v>25</v>
      </c>
    </row>
    <row r="4991" spans="1:8">
      <c r="A4991" t="s">
        <v>17421</v>
      </c>
      <c r="B4991" t="s">
        <v>9</v>
      </c>
      <c r="C4991" t="s">
        <v>17422</v>
      </c>
      <c r="D4991" t="s">
        <v>15632</v>
      </c>
      <c r="E4991" t="s">
        <v>15632</v>
      </c>
      <c r="F4991" t="s">
        <v>17423</v>
      </c>
      <c r="G4991" t="s">
        <v>17424</v>
      </c>
      <c r="H4991" t="s">
        <v>25</v>
      </c>
    </row>
    <row r="4992" spans="1:8">
      <c r="A4992" t="s">
        <v>17425</v>
      </c>
      <c r="B4992" t="s">
        <v>16</v>
      </c>
      <c r="C4992" t="s">
        <v>17426</v>
      </c>
      <c r="D4992" t="s">
        <v>17427</v>
      </c>
      <c r="E4992" t="s">
        <v>15632</v>
      </c>
      <c r="F4992" t="s">
        <v>28</v>
      </c>
      <c r="G4992" t="s">
        <v>17428</v>
      </c>
      <c r="H4992" t="s">
        <v>25</v>
      </c>
    </row>
    <row r="4993" spans="1:8">
      <c r="A4993" t="s">
        <v>17429</v>
      </c>
      <c r="B4993" t="s">
        <v>9</v>
      </c>
      <c r="C4993" t="s">
        <v>17430</v>
      </c>
      <c r="D4993" t="s">
        <v>15632</v>
      </c>
      <c r="E4993" t="s">
        <v>15632</v>
      </c>
      <c r="F4993" t="s">
        <v>17431</v>
      </c>
      <c r="G4993" t="s">
        <v>17432</v>
      </c>
      <c r="H4993" t="s">
        <v>17433</v>
      </c>
    </row>
    <row r="4994" spans="1:8">
      <c r="A4994" t="s">
        <v>17434</v>
      </c>
      <c r="B4994" t="s">
        <v>36</v>
      </c>
      <c r="C4994" t="s">
        <v>17435</v>
      </c>
      <c r="D4994" t="s">
        <v>15632</v>
      </c>
      <c r="E4994" t="s">
        <v>15632</v>
      </c>
      <c r="F4994" t="s">
        <v>17436</v>
      </c>
      <c r="G4994" t="s">
        <v>17437</v>
      </c>
      <c r="H4994" t="s">
        <v>17438</v>
      </c>
    </row>
    <row r="4995" spans="1:8">
      <c r="A4995" t="s">
        <v>17439</v>
      </c>
      <c r="B4995" t="s">
        <v>9</v>
      </c>
      <c r="C4995" t="s">
        <v>17322</v>
      </c>
      <c r="D4995" t="s">
        <v>15632</v>
      </c>
      <c r="E4995" t="s">
        <v>15632</v>
      </c>
      <c r="F4995" t="s">
        <v>28</v>
      </c>
      <c r="G4995" t="s">
        <v>17323</v>
      </c>
      <c r="H4995" t="s">
        <v>25</v>
      </c>
    </row>
    <row r="4996" spans="1:8">
      <c r="A4996" t="s">
        <v>17440</v>
      </c>
      <c r="B4996" t="s">
        <v>16</v>
      </c>
      <c r="C4996" t="s">
        <v>17441</v>
      </c>
      <c r="D4996" t="s">
        <v>15632</v>
      </c>
      <c r="E4996" t="s">
        <v>15632</v>
      </c>
      <c r="F4996" t="s">
        <v>17442</v>
      </c>
      <c r="G4996" t="s">
        <v>17443</v>
      </c>
      <c r="H4996" t="s">
        <v>17444</v>
      </c>
    </row>
    <row r="4997" spans="1:8">
      <c r="A4997" t="s">
        <v>17445</v>
      </c>
      <c r="B4997" t="s">
        <v>16</v>
      </c>
      <c r="C4997" t="s">
        <v>17446</v>
      </c>
      <c r="D4997" t="s">
        <v>15632</v>
      </c>
      <c r="E4997" t="s">
        <v>15632</v>
      </c>
      <c r="F4997" t="s">
        <v>1065</v>
      </c>
      <c r="G4997" t="s">
        <v>1066</v>
      </c>
      <c r="H4997" t="s">
        <v>1067</v>
      </c>
    </row>
    <row r="4998" spans="1:8">
      <c r="A4998" t="s">
        <v>17447</v>
      </c>
      <c r="B4998" t="s">
        <v>16</v>
      </c>
      <c r="C4998" t="s">
        <v>17448</v>
      </c>
      <c r="D4998" t="s">
        <v>17427</v>
      </c>
      <c r="E4998" t="s">
        <v>15632</v>
      </c>
      <c r="F4998" t="s">
        <v>913</v>
      </c>
      <c r="G4998" t="s">
        <v>17449</v>
      </c>
      <c r="H4998" t="s">
        <v>25</v>
      </c>
    </row>
    <row r="4999" spans="1:8">
      <c r="A4999" t="s">
        <v>17450</v>
      </c>
      <c r="B4999" t="s">
        <v>16</v>
      </c>
      <c r="C4999" t="s">
        <v>17451</v>
      </c>
      <c r="D4999" t="s">
        <v>15632</v>
      </c>
      <c r="E4999" t="s">
        <v>15632</v>
      </c>
      <c r="F4999" t="s">
        <v>28</v>
      </c>
      <c r="G4999" t="s">
        <v>17452</v>
      </c>
      <c r="H4999" t="s">
        <v>25</v>
      </c>
    </row>
    <row r="5000" spans="1:8">
      <c r="A5000" t="s">
        <v>17453</v>
      </c>
      <c r="B5000" t="s">
        <v>9</v>
      </c>
      <c r="C5000" t="s">
        <v>17454</v>
      </c>
      <c r="D5000" t="s">
        <v>15632</v>
      </c>
      <c r="E5000" t="s">
        <v>15632</v>
      </c>
      <c r="F5000" t="s">
        <v>28</v>
      </c>
      <c r="G5000" t="s">
        <v>28</v>
      </c>
      <c r="H5000" t="s">
        <v>25</v>
      </c>
    </row>
    <row r="5001" spans="1:8">
      <c r="A5001" t="s">
        <v>17455</v>
      </c>
      <c r="B5001" t="s">
        <v>16</v>
      </c>
      <c r="C5001" t="s">
        <v>17456</v>
      </c>
      <c r="D5001" t="s">
        <v>17457</v>
      </c>
      <c r="E5001" t="s">
        <v>15632</v>
      </c>
      <c r="F5001" t="s">
        <v>17458</v>
      </c>
      <c r="G5001" t="s">
        <v>17459</v>
      </c>
      <c r="H5001" t="s">
        <v>25</v>
      </c>
    </row>
    <row r="5002" spans="1:8">
      <c r="A5002" t="s">
        <v>17460</v>
      </c>
      <c r="B5002" t="s">
        <v>9</v>
      </c>
      <c r="C5002" t="s">
        <v>17461</v>
      </c>
      <c r="D5002" t="s">
        <v>15632</v>
      </c>
      <c r="E5002" t="s">
        <v>15632</v>
      </c>
      <c r="F5002" t="s">
        <v>28</v>
      </c>
      <c r="G5002" t="s">
        <v>17462</v>
      </c>
      <c r="H5002" t="s">
        <v>25</v>
      </c>
    </row>
    <row r="5003" spans="1:8">
      <c r="A5003" t="s">
        <v>17463</v>
      </c>
      <c r="B5003" t="s">
        <v>9</v>
      </c>
      <c r="C5003" t="s">
        <v>17464</v>
      </c>
      <c r="D5003" t="s">
        <v>17427</v>
      </c>
      <c r="E5003" t="s">
        <v>15632</v>
      </c>
      <c r="F5003" t="s">
        <v>28</v>
      </c>
      <c r="G5003" t="s">
        <v>17465</v>
      </c>
      <c r="H5003" t="s">
        <v>25</v>
      </c>
    </row>
    <row r="5004" spans="1:8">
      <c r="A5004" t="s">
        <v>17466</v>
      </c>
      <c r="B5004" t="s">
        <v>9</v>
      </c>
      <c r="C5004" t="s">
        <v>17467</v>
      </c>
      <c r="D5004" t="s">
        <v>17286</v>
      </c>
      <c r="E5004" t="s">
        <v>15632</v>
      </c>
      <c r="F5004" t="s">
        <v>28</v>
      </c>
      <c r="G5004" t="s">
        <v>17468</v>
      </c>
      <c r="H5004" t="s">
        <v>25</v>
      </c>
    </row>
    <row r="5005" spans="1:8">
      <c r="A5005" t="s">
        <v>17469</v>
      </c>
      <c r="B5005" t="s">
        <v>16</v>
      </c>
      <c r="C5005" t="s">
        <v>17470</v>
      </c>
      <c r="D5005" t="s">
        <v>17286</v>
      </c>
      <c r="E5005" t="s">
        <v>15632</v>
      </c>
      <c r="F5005" t="s">
        <v>28</v>
      </c>
      <c r="G5005" t="s">
        <v>17471</v>
      </c>
      <c r="H5005" t="s">
        <v>25</v>
      </c>
    </row>
    <row r="5006" spans="1:8">
      <c r="A5006" t="s">
        <v>17472</v>
      </c>
      <c r="B5006" t="s">
        <v>9</v>
      </c>
      <c r="C5006" t="s">
        <v>17473</v>
      </c>
      <c r="D5006" t="s">
        <v>17247</v>
      </c>
      <c r="E5006" t="s">
        <v>15632</v>
      </c>
      <c r="F5006" t="s">
        <v>17474</v>
      </c>
      <c r="G5006" t="s">
        <v>17475</v>
      </c>
      <c r="H5006" t="s">
        <v>17476</v>
      </c>
    </row>
    <row r="5007" spans="1:8">
      <c r="A5007" t="s">
        <v>17477</v>
      </c>
      <c r="B5007" t="s">
        <v>9</v>
      </c>
      <c r="C5007" t="s">
        <v>17478</v>
      </c>
      <c r="D5007" t="s">
        <v>17286</v>
      </c>
      <c r="E5007" t="s">
        <v>15632</v>
      </c>
      <c r="F5007" t="s">
        <v>28</v>
      </c>
      <c r="G5007" t="s">
        <v>17479</v>
      </c>
      <c r="H5007" t="s">
        <v>25</v>
      </c>
    </row>
    <row r="5008" spans="1:8">
      <c r="A5008" t="s">
        <v>17480</v>
      </c>
      <c r="B5008" t="s">
        <v>9</v>
      </c>
      <c r="C5008" t="s">
        <v>17481</v>
      </c>
      <c r="D5008" t="s">
        <v>17286</v>
      </c>
      <c r="E5008" t="s">
        <v>15632</v>
      </c>
      <c r="F5008" t="s">
        <v>28</v>
      </c>
      <c r="G5008" t="s">
        <v>17482</v>
      </c>
      <c r="H5008" t="s">
        <v>25</v>
      </c>
    </row>
    <row r="5009" spans="1:8">
      <c r="A5009" t="s">
        <v>17483</v>
      </c>
      <c r="B5009" t="s">
        <v>9</v>
      </c>
      <c r="C5009" t="s">
        <v>17484</v>
      </c>
      <c r="D5009" t="s">
        <v>15632</v>
      </c>
      <c r="E5009" t="s">
        <v>15632</v>
      </c>
      <c r="F5009" t="s">
        <v>28</v>
      </c>
      <c r="G5009" t="s">
        <v>17485</v>
      </c>
      <c r="H5009" t="s">
        <v>25</v>
      </c>
    </row>
    <row r="5010" spans="1:8">
      <c r="A5010" t="s">
        <v>17486</v>
      </c>
      <c r="B5010" t="s">
        <v>9</v>
      </c>
      <c r="C5010" t="s">
        <v>17212</v>
      </c>
      <c r="D5010" t="s">
        <v>15632</v>
      </c>
      <c r="E5010" t="s">
        <v>15632</v>
      </c>
      <c r="F5010" t="s">
        <v>28</v>
      </c>
      <c r="G5010" t="s">
        <v>17487</v>
      </c>
      <c r="H5010" t="s">
        <v>25</v>
      </c>
    </row>
    <row r="5011" spans="1:8">
      <c r="A5011" t="s">
        <v>17488</v>
      </c>
      <c r="B5011" t="s">
        <v>16</v>
      </c>
      <c r="C5011" t="s">
        <v>17489</v>
      </c>
      <c r="D5011" t="s">
        <v>17286</v>
      </c>
      <c r="E5011" t="s">
        <v>15632</v>
      </c>
      <c r="F5011" t="s">
        <v>17376</v>
      </c>
      <c r="G5011" t="s">
        <v>17377</v>
      </c>
      <c r="H5011" t="s">
        <v>17378</v>
      </c>
    </row>
    <row r="5012" spans="1:8">
      <c r="A5012" t="s">
        <v>17490</v>
      </c>
      <c r="B5012" t="s">
        <v>16</v>
      </c>
      <c r="C5012" t="s">
        <v>17491</v>
      </c>
      <c r="D5012" t="s">
        <v>15632</v>
      </c>
      <c r="E5012" t="s">
        <v>15632</v>
      </c>
      <c r="F5012" t="s">
        <v>83</v>
      </c>
      <c r="G5012" t="s">
        <v>17492</v>
      </c>
      <c r="H5012" t="s">
        <v>25</v>
      </c>
    </row>
    <row r="5013" spans="1:8">
      <c r="A5013" t="s">
        <v>475</v>
      </c>
      <c r="B5013" t="s">
        <v>16</v>
      </c>
      <c r="C5013" t="s">
        <v>17237</v>
      </c>
      <c r="D5013" t="s">
        <v>15632</v>
      </c>
      <c r="E5013" t="s">
        <v>15632</v>
      </c>
      <c r="F5013" t="s">
        <v>477</v>
      </c>
      <c r="G5013" t="s">
        <v>17493</v>
      </c>
      <c r="H5013" t="s">
        <v>479</v>
      </c>
    </row>
    <row r="5014" spans="1:8">
      <c r="A5014" t="s">
        <v>17494</v>
      </c>
      <c r="B5014" t="s">
        <v>9</v>
      </c>
      <c r="C5014" t="s">
        <v>17495</v>
      </c>
      <c r="D5014" t="s">
        <v>17496</v>
      </c>
      <c r="E5014" t="s">
        <v>15632</v>
      </c>
      <c r="F5014" t="s">
        <v>28</v>
      </c>
      <c r="G5014" t="s">
        <v>17497</v>
      </c>
      <c r="H5014" t="s">
        <v>25</v>
      </c>
    </row>
    <row r="5015" spans="1:8">
      <c r="A5015" t="s">
        <v>17498</v>
      </c>
      <c r="B5015" t="s">
        <v>9</v>
      </c>
      <c r="C5015" t="s">
        <v>17499</v>
      </c>
      <c r="D5015" t="s">
        <v>17247</v>
      </c>
      <c r="E5015" t="s">
        <v>15632</v>
      </c>
      <c r="F5015" t="s">
        <v>17500</v>
      </c>
      <c r="G5015" t="s">
        <v>17501</v>
      </c>
      <c r="H5015" t="s">
        <v>25</v>
      </c>
    </row>
    <row r="5016" spans="1:8">
      <c r="A5016" t="s">
        <v>17502</v>
      </c>
      <c r="B5016" t="s">
        <v>36</v>
      </c>
      <c r="C5016" t="s">
        <v>17503</v>
      </c>
      <c r="D5016" t="s">
        <v>17457</v>
      </c>
      <c r="E5016" t="s">
        <v>15632</v>
      </c>
      <c r="F5016" t="s">
        <v>28</v>
      </c>
      <c r="G5016" t="s">
        <v>17504</v>
      </c>
      <c r="H5016" t="s">
        <v>25</v>
      </c>
    </row>
    <row r="5017" spans="1:8">
      <c r="A5017" t="s">
        <v>17505</v>
      </c>
      <c r="B5017" t="s">
        <v>16</v>
      </c>
      <c r="C5017" t="s">
        <v>17506</v>
      </c>
      <c r="D5017" t="s">
        <v>15632</v>
      </c>
      <c r="E5017" t="s">
        <v>15632</v>
      </c>
      <c r="F5017" t="s">
        <v>748</v>
      </c>
      <c r="G5017" t="s">
        <v>17507</v>
      </c>
      <c r="H5017" t="s">
        <v>25</v>
      </c>
    </row>
    <row r="5018" spans="1:8">
      <c r="A5018" t="s">
        <v>17508</v>
      </c>
      <c r="B5018" t="s">
        <v>36</v>
      </c>
      <c r="C5018" t="s">
        <v>17509</v>
      </c>
      <c r="D5018" t="s">
        <v>15632</v>
      </c>
      <c r="E5018" t="s">
        <v>15632</v>
      </c>
      <c r="F5018" t="s">
        <v>17510</v>
      </c>
      <c r="G5018" t="s">
        <v>17511</v>
      </c>
      <c r="H5018" t="s">
        <v>17512</v>
      </c>
    </row>
    <row r="5019" spans="1:8">
      <c r="A5019" t="s">
        <v>17513</v>
      </c>
      <c r="B5019" t="s">
        <v>16</v>
      </c>
      <c r="C5019" t="s">
        <v>17514</v>
      </c>
      <c r="D5019" t="s">
        <v>15632</v>
      </c>
      <c r="E5019" t="s">
        <v>15632</v>
      </c>
      <c r="F5019" t="s">
        <v>15934</v>
      </c>
      <c r="G5019" t="s">
        <v>17515</v>
      </c>
      <c r="H5019" t="s">
        <v>15936</v>
      </c>
    </row>
    <row r="5020" spans="1:8">
      <c r="A5020" t="s">
        <v>17516</v>
      </c>
      <c r="B5020" t="s">
        <v>9</v>
      </c>
      <c r="C5020" t="s">
        <v>17517</v>
      </c>
      <c r="D5020" t="s">
        <v>15632</v>
      </c>
      <c r="E5020" t="s">
        <v>15632</v>
      </c>
      <c r="F5020" t="s">
        <v>17518</v>
      </c>
      <c r="G5020" t="s">
        <v>17519</v>
      </c>
      <c r="H5020" t="s">
        <v>17520</v>
      </c>
    </row>
    <row r="5021" spans="1:8">
      <c r="A5021" t="s">
        <v>17521</v>
      </c>
      <c r="B5021" t="s">
        <v>9</v>
      </c>
      <c r="C5021" t="s">
        <v>17522</v>
      </c>
      <c r="D5021" t="s">
        <v>17360</v>
      </c>
      <c r="E5021" t="s">
        <v>15632</v>
      </c>
      <c r="F5021" t="s">
        <v>28</v>
      </c>
      <c r="G5021" t="s">
        <v>17523</v>
      </c>
      <c r="H5021" t="s">
        <v>25</v>
      </c>
    </row>
    <row r="5022" spans="1:8">
      <c r="A5022" t="s">
        <v>17524</v>
      </c>
      <c r="B5022" t="s">
        <v>16</v>
      </c>
      <c r="C5022" t="s">
        <v>17525</v>
      </c>
      <c r="D5022" t="s">
        <v>17286</v>
      </c>
      <c r="E5022" t="s">
        <v>15632</v>
      </c>
      <c r="F5022" t="s">
        <v>17526</v>
      </c>
      <c r="G5022" t="s">
        <v>17527</v>
      </c>
      <c r="H5022" t="s">
        <v>17528</v>
      </c>
    </row>
    <row r="5023" spans="1:8">
      <c r="A5023" t="s">
        <v>17529</v>
      </c>
      <c r="B5023" t="s">
        <v>65</v>
      </c>
      <c r="C5023" t="s">
        <v>17530</v>
      </c>
      <c r="D5023" t="s">
        <v>15632</v>
      </c>
      <c r="E5023" t="s">
        <v>15632</v>
      </c>
      <c r="F5023" t="s">
        <v>28</v>
      </c>
      <c r="G5023" t="s">
        <v>17531</v>
      </c>
      <c r="H5023" t="s">
        <v>25</v>
      </c>
    </row>
    <row r="5024" spans="1:8">
      <c r="A5024" t="s">
        <v>17532</v>
      </c>
      <c r="B5024" t="s">
        <v>16</v>
      </c>
      <c r="C5024" t="s">
        <v>17533</v>
      </c>
      <c r="D5024" t="s">
        <v>15632</v>
      </c>
      <c r="E5024" t="s">
        <v>15632</v>
      </c>
      <c r="F5024" t="s">
        <v>17534</v>
      </c>
      <c r="G5024" t="s">
        <v>17535</v>
      </c>
      <c r="H5024" t="s">
        <v>25</v>
      </c>
    </row>
    <row r="5025" spans="1:8">
      <c r="A5025" t="s">
        <v>17536</v>
      </c>
      <c r="B5025" t="s">
        <v>16</v>
      </c>
      <c r="C5025" t="s">
        <v>17537</v>
      </c>
      <c r="D5025" t="s">
        <v>17538</v>
      </c>
      <c r="E5025" t="s">
        <v>15632</v>
      </c>
      <c r="F5025" t="s">
        <v>28</v>
      </c>
      <c r="G5025" t="s">
        <v>17539</v>
      </c>
      <c r="H5025" t="s">
        <v>25</v>
      </c>
    </row>
    <row r="5026" spans="1:8">
      <c r="A5026" t="s">
        <v>17540</v>
      </c>
      <c r="B5026" t="s">
        <v>9</v>
      </c>
      <c r="C5026" t="s">
        <v>17541</v>
      </c>
      <c r="D5026" t="s">
        <v>17457</v>
      </c>
      <c r="E5026" t="s">
        <v>15632</v>
      </c>
      <c r="F5026" t="s">
        <v>28</v>
      </c>
      <c r="G5026" t="s">
        <v>17542</v>
      </c>
      <c r="H5026" t="s">
        <v>25</v>
      </c>
    </row>
    <row r="5027" spans="1:8">
      <c r="A5027" t="s">
        <v>17543</v>
      </c>
      <c r="B5027" t="s">
        <v>16</v>
      </c>
      <c r="C5027" t="s">
        <v>17544</v>
      </c>
      <c r="D5027" t="s">
        <v>17427</v>
      </c>
      <c r="E5027" t="s">
        <v>15632</v>
      </c>
      <c r="F5027" t="s">
        <v>1048</v>
      </c>
      <c r="G5027" t="s">
        <v>17545</v>
      </c>
      <c r="H5027" t="s">
        <v>25</v>
      </c>
    </row>
    <row r="5028" spans="1:8">
      <c r="A5028" t="s">
        <v>17546</v>
      </c>
      <c r="B5028" t="s">
        <v>559</v>
      </c>
      <c r="C5028" t="s">
        <v>17547</v>
      </c>
      <c r="D5028" t="s">
        <v>15632</v>
      </c>
      <c r="E5028" t="s">
        <v>15632</v>
      </c>
      <c r="F5028" t="s">
        <v>17548</v>
      </c>
      <c r="G5028" t="s">
        <v>17549</v>
      </c>
      <c r="H5028" t="s">
        <v>17550</v>
      </c>
    </row>
    <row r="5029" spans="1:8">
      <c r="A5029" t="s">
        <v>17551</v>
      </c>
      <c r="B5029" t="s">
        <v>16</v>
      </c>
      <c r="C5029" t="s">
        <v>17552</v>
      </c>
      <c r="D5029" t="s">
        <v>17286</v>
      </c>
      <c r="E5029" t="s">
        <v>15632</v>
      </c>
      <c r="F5029" t="s">
        <v>570</v>
      </c>
      <c r="G5029" t="s">
        <v>17553</v>
      </c>
      <c r="H5029" t="s">
        <v>25</v>
      </c>
    </row>
    <row r="5030" spans="1:8">
      <c r="A5030" t="s">
        <v>17554</v>
      </c>
      <c r="B5030" t="s">
        <v>16</v>
      </c>
      <c r="C5030" t="s">
        <v>17555</v>
      </c>
      <c r="D5030" t="s">
        <v>17556</v>
      </c>
      <c r="E5030" t="s">
        <v>15632</v>
      </c>
      <c r="F5030" t="s">
        <v>17557</v>
      </c>
      <c r="G5030" t="s">
        <v>17558</v>
      </c>
      <c r="H5030" t="s">
        <v>17559</v>
      </c>
    </row>
    <row r="5031" spans="1:8">
      <c r="A5031" t="s">
        <v>17560</v>
      </c>
      <c r="B5031" t="s">
        <v>16</v>
      </c>
      <c r="C5031" t="s">
        <v>17561</v>
      </c>
      <c r="D5031" t="s">
        <v>17538</v>
      </c>
      <c r="E5031" t="s">
        <v>15632</v>
      </c>
      <c r="F5031" t="s">
        <v>1670</v>
      </c>
      <c r="G5031" t="s">
        <v>17562</v>
      </c>
      <c r="H5031" t="s">
        <v>1672</v>
      </c>
    </row>
    <row r="5032" spans="1:8">
      <c r="A5032" t="s">
        <v>17563</v>
      </c>
      <c r="B5032" t="s">
        <v>36</v>
      </c>
      <c r="C5032" t="s">
        <v>17564</v>
      </c>
      <c r="D5032" t="s">
        <v>17131</v>
      </c>
      <c r="E5032" t="s">
        <v>15632</v>
      </c>
      <c r="F5032" t="s">
        <v>28</v>
      </c>
      <c r="G5032" t="s">
        <v>17565</v>
      </c>
      <c r="H5032" t="s">
        <v>25</v>
      </c>
    </row>
    <row r="5033" spans="1:8">
      <c r="A5033" t="s">
        <v>17566</v>
      </c>
      <c r="B5033" t="s">
        <v>9</v>
      </c>
      <c r="C5033" t="s">
        <v>17567</v>
      </c>
      <c r="D5033" t="s">
        <v>17286</v>
      </c>
      <c r="E5033" t="s">
        <v>15632</v>
      </c>
      <c r="F5033" t="s">
        <v>28</v>
      </c>
      <c r="G5033" t="s">
        <v>17568</v>
      </c>
      <c r="H5033" t="s">
        <v>25</v>
      </c>
    </row>
    <row r="5034" spans="1:8">
      <c r="A5034" t="s">
        <v>17569</v>
      </c>
      <c r="B5034" t="s">
        <v>16</v>
      </c>
      <c r="C5034" t="s">
        <v>17570</v>
      </c>
      <c r="D5034" t="s">
        <v>17286</v>
      </c>
      <c r="E5034" t="s">
        <v>15632</v>
      </c>
      <c r="F5034" t="s">
        <v>17571</v>
      </c>
      <c r="G5034" t="s">
        <v>17572</v>
      </c>
      <c r="H5034" t="s">
        <v>17573</v>
      </c>
    </row>
    <row r="5035" spans="1:8">
      <c r="A5035" t="s">
        <v>17574</v>
      </c>
      <c r="B5035" t="s">
        <v>16</v>
      </c>
      <c r="C5035" t="s">
        <v>17575</v>
      </c>
      <c r="D5035" t="s">
        <v>15632</v>
      </c>
      <c r="E5035" t="s">
        <v>15632</v>
      </c>
      <c r="F5035" t="s">
        <v>17576</v>
      </c>
      <c r="G5035" t="s">
        <v>17577</v>
      </c>
      <c r="H5035" t="s">
        <v>17578</v>
      </c>
    </row>
    <row r="5036" spans="1:8">
      <c r="A5036" t="s">
        <v>17579</v>
      </c>
      <c r="B5036" t="s">
        <v>9</v>
      </c>
      <c r="C5036" t="s">
        <v>17580</v>
      </c>
      <c r="D5036" t="s">
        <v>17581</v>
      </c>
      <c r="E5036" t="s">
        <v>15632</v>
      </c>
      <c r="F5036" t="s">
        <v>28</v>
      </c>
      <c r="G5036" t="s">
        <v>17582</v>
      </c>
      <c r="H5036" t="s">
        <v>25</v>
      </c>
    </row>
    <row r="5037" spans="1:8">
      <c r="A5037" t="s">
        <v>17583</v>
      </c>
      <c r="B5037" t="s">
        <v>16</v>
      </c>
      <c r="C5037" t="s">
        <v>17584</v>
      </c>
      <c r="D5037" t="s">
        <v>17585</v>
      </c>
      <c r="E5037" t="s">
        <v>15632</v>
      </c>
      <c r="F5037" t="s">
        <v>28</v>
      </c>
      <c r="G5037" t="s">
        <v>17586</v>
      </c>
      <c r="H5037" t="s">
        <v>25</v>
      </c>
    </row>
    <row r="5038" spans="1:8">
      <c r="A5038" t="s">
        <v>17587</v>
      </c>
      <c r="B5038" t="s">
        <v>16</v>
      </c>
      <c r="C5038" t="s">
        <v>17588</v>
      </c>
      <c r="D5038" t="s">
        <v>17496</v>
      </c>
      <c r="E5038" t="s">
        <v>15632</v>
      </c>
      <c r="F5038" t="s">
        <v>17589</v>
      </c>
      <c r="G5038" t="s">
        <v>17590</v>
      </c>
      <c r="H5038" t="s">
        <v>25</v>
      </c>
    </row>
    <row r="5039" spans="1:8">
      <c r="A5039" t="s">
        <v>17591</v>
      </c>
      <c r="B5039" t="s">
        <v>16</v>
      </c>
      <c r="C5039" t="s">
        <v>17592</v>
      </c>
      <c r="D5039" t="s">
        <v>17593</v>
      </c>
      <c r="E5039" t="s">
        <v>15632</v>
      </c>
      <c r="F5039" t="s">
        <v>28</v>
      </c>
      <c r="G5039" t="s">
        <v>17594</v>
      </c>
      <c r="H5039" t="s">
        <v>25</v>
      </c>
    </row>
    <row r="5040" spans="1:8">
      <c r="A5040" t="s">
        <v>17595</v>
      </c>
      <c r="B5040" t="s">
        <v>16</v>
      </c>
      <c r="C5040" t="s">
        <v>17596</v>
      </c>
      <c r="D5040" t="s">
        <v>17496</v>
      </c>
      <c r="E5040" t="s">
        <v>15632</v>
      </c>
      <c r="F5040" t="s">
        <v>28</v>
      </c>
      <c r="G5040" t="s">
        <v>17597</v>
      </c>
      <c r="H5040" t="s">
        <v>25</v>
      </c>
    </row>
    <row r="5041" spans="1:8">
      <c r="A5041" t="s">
        <v>17598</v>
      </c>
      <c r="B5041" t="s">
        <v>16</v>
      </c>
      <c r="C5041" t="s">
        <v>17599</v>
      </c>
      <c r="D5041" t="s">
        <v>17600</v>
      </c>
      <c r="E5041" t="s">
        <v>15632</v>
      </c>
      <c r="F5041" t="s">
        <v>17601</v>
      </c>
      <c r="G5041" t="s">
        <v>17602</v>
      </c>
      <c r="H5041" t="s">
        <v>17603</v>
      </c>
    </row>
    <row r="5042" spans="1:8">
      <c r="A5042" t="s">
        <v>17604</v>
      </c>
      <c r="B5042" t="s">
        <v>9</v>
      </c>
      <c r="C5042" t="s">
        <v>17605</v>
      </c>
      <c r="D5042" t="s">
        <v>17606</v>
      </c>
      <c r="E5042" t="s">
        <v>15632</v>
      </c>
      <c r="F5042" t="s">
        <v>17607</v>
      </c>
      <c r="G5042" t="s">
        <v>17608</v>
      </c>
      <c r="H5042" t="s">
        <v>25</v>
      </c>
    </row>
    <row r="5043" spans="1:8">
      <c r="A5043" t="s">
        <v>17609</v>
      </c>
      <c r="B5043" t="s">
        <v>16</v>
      </c>
      <c r="C5043" t="s">
        <v>17610</v>
      </c>
      <c r="D5043" t="s">
        <v>17606</v>
      </c>
      <c r="E5043" t="s">
        <v>15632</v>
      </c>
      <c r="F5043" t="s">
        <v>28</v>
      </c>
      <c r="G5043" t="s">
        <v>17611</v>
      </c>
      <c r="H5043" t="s">
        <v>25</v>
      </c>
    </row>
    <row r="5044" spans="1:8">
      <c r="A5044" t="s">
        <v>17612</v>
      </c>
      <c r="B5044" t="s">
        <v>16</v>
      </c>
      <c r="C5044" t="s">
        <v>17613</v>
      </c>
      <c r="D5044" t="s">
        <v>17614</v>
      </c>
      <c r="E5044" t="s">
        <v>15632</v>
      </c>
      <c r="F5044" t="s">
        <v>28</v>
      </c>
      <c r="G5044" t="s">
        <v>17615</v>
      </c>
      <c r="H5044" t="s">
        <v>25</v>
      </c>
    </row>
    <row r="5045" spans="1:8">
      <c r="A5045" t="s">
        <v>17616</v>
      </c>
      <c r="B5045" t="s">
        <v>9</v>
      </c>
      <c r="C5045" t="s">
        <v>17617</v>
      </c>
      <c r="D5045" t="s">
        <v>17585</v>
      </c>
      <c r="E5045" t="s">
        <v>15632</v>
      </c>
      <c r="F5045" t="s">
        <v>390</v>
      </c>
      <c r="G5045" t="s">
        <v>17618</v>
      </c>
      <c r="H5045" t="s">
        <v>574</v>
      </c>
    </row>
    <row r="5046" spans="1:8">
      <c r="A5046" t="s">
        <v>17619</v>
      </c>
      <c r="B5046" t="s">
        <v>36</v>
      </c>
      <c r="C5046" t="s">
        <v>17620</v>
      </c>
      <c r="D5046" t="s">
        <v>17621</v>
      </c>
      <c r="E5046" t="s">
        <v>15632</v>
      </c>
      <c r="F5046" t="s">
        <v>17622</v>
      </c>
      <c r="G5046" t="s">
        <v>17623</v>
      </c>
      <c r="H5046" t="s">
        <v>17624</v>
      </c>
    </row>
    <row r="5047" spans="1:8">
      <c r="A5047" t="s">
        <v>17625</v>
      </c>
      <c r="B5047" t="s">
        <v>9</v>
      </c>
      <c r="C5047" t="s">
        <v>17626</v>
      </c>
      <c r="D5047" t="s">
        <v>17286</v>
      </c>
      <c r="E5047" t="s">
        <v>15632</v>
      </c>
      <c r="F5047" t="s">
        <v>17627</v>
      </c>
      <c r="G5047" t="s">
        <v>17628</v>
      </c>
      <c r="H5047" t="s">
        <v>25</v>
      </c>
    </row>
    <row r="5048" spans="1:8">
      <c r="A5048" t="s">
        <v>17629</v>
      </c>
      <c r="B5048" t="s">
        <v>16</v>
      </c>
      <c r="C5048" t="s">
        <v>17630</v>
      </c>
      <c r="D5048" t="s">
        <v>17631</v>
      </c>
      <c r="E5048" t="s">
        <v>15632</v>
      </c>
      <c r="F5048" t="s">
        <v>17632</v>
      </c>
      <c r="G5048" t="s">
        <v>17633</v>
      </c>
      <c r="H5048" t="s">
        <v>25</v>
      </c>
    </row>
    <row r="5049" spans="1:8">
      <c r="A5049" t="s">
        <v>17634</v>
      </c>
      <c r="B5049" t="s">
        <v>9</v>
      </c>
      <c r="C5049" t="s">
        <v>17635</v>
      </c>
      <c r="D5049" t="s">
        <v>17427</v>
      </c>
      <c r="E5049" t="s">
        <v>15632</v>
      </c>
      <c r="F5049" t="s">
        <v>17636</v>
      </c>
      <c r="G5049" t="s">
        <v>17637</v>
      </c>
      <c r="H5049" t="s">
        <v>25</v>
      </c>
    </row>
    <row r="5050" spans="1:8">
      <c r="A5050" t="s">
        <v>17638</v>
      </c>
      <c r="B5050" t="s">
        <v>65</v>
      </c>
      <c r="C5050" t="s">
        <v>17639</v>
      </c>
      <c r="D5050" t="s">
        <v>17606</v>
      </c>
      <c r="E5050" t="s">
        <v>15632</v>
      </c>
      <c r="F5050" t="s">
        <v>17640</v>
      </c>
      <c r="G5050" t="s">
        <v>17641</v>
      </c>
      <c r="H5050" t="s">
        <v>17642</v>
      </c>
    </row>
    <row r="5051" spans="1:8">
      <c r="A5051" t="s">
        <v>17643</v>
      </c>
      <c r="B5051" t="s">
        <v>16</v>
      </c>
      <c r="C5051" t="s">
        <v>17644</v>
      </c>
      <c r="D5051" t="s">
        <v>17645</v>
      </c>
      <c r="E5051" t="s">
        <v>15632</v>
      </c>
      <c r="F5051" t="s">
        <v>28</v>
      </c>
      <c r="G5051" t="s">
        <v>17646</v>
      </c>
      <c r="H5051" t="s">
        <v>25</v>
      </c>
    </row>
    <row r="5052" spans="1:8">
      <c r="A5052" t="s">
        <v>17647</v>
      </c>
      <c r="B5052" t="s">
        <v>16</v>
      </c>
      <c r="C5052" t="s">
        <v>17648</v>
      </c>
      <c r="D5052" t="s">
        <v>17286</v>
      </c>
      <c r="E5052" t="s">
        <v>15632</v>
      </c>
      <c r="F5052" t="s">
        <v>17376</v>
      </c>
      <c r="G5052" t="s">
        <v>17377</v>
      </c>
      <c r="H5052" t="s">
        <v>17378</v>
      </c>
    </row>
    <row r="5053" spans="1:8">
      <c r="A5053" t="s">
        <v>17649</v>
      </c>
      <c r="B5053" t="s">
        <v>16</v>
      </c>
      <c r="C5053" t="s">
        <v>17650</v>
      </c>
      <c r="D5053" t="s">
        <v>17651</v>
      </c>
      <c r="E5053" t="s">
        <v>15632</v>
      </c>
      <c r="F5053" t="s">
        <v>28</v>
      </c>
      <c r="G5053" t="s">
        <v>17652</v>
      </c>
      <c r="H5053" t="s">
        <v>25</v>
      </c>
    </row>
    <row r="5054" spans="1:8">
      <c r="A5054" t="s">
        <v>17653</v>
      </c>
      <c r="B5054" t="s">
        <v>9</v>
      </c>
      <c r="C5054" t="s">
        <v>17654</v>
      </c>
      <c r="D5054" t="s">
        <v>17655</v>
      </c>
      <c r="E5054" t="s">
        <v>15632</v>
      </c>
      <c r="F5054" t="s">
        <v>28</v>
      </c>
      <c r="G5054" t="s">
        <v>17656</v>
      </c>
      <c r="H5054" t="s">
        <v>25</v>
      </c>
    </row>
    <row r="5055" spans="1:8">
      <c r="A5055" t="s">
        <v>17657</v>
      </c>
      <c r="B5055" t="s">
        <v>16</v>
      </c>
      <c r="C5055" t="s">
        <v>17658</v>
      </c>
      <c r="D5055" t="s">
        <v>17659</v>
      </c>
      <c r="E5055" t="s">
        <v>15632</v>
      </c>
      <c r="F5055" t="s">
        <v>1257</v>
      </c>
      <c r="G5055" t="s">
        <v>17660</v>
      </c>
      <c r="H5055" t="s">
        <v>1259</v>
      </c>
    </row>
    <row r="5056" spans="1:8">
      <c r="A5056" t="s">
        <v>522</v>
      </c>
      <c r="B5056" t="s">
        <v>9</v>
      </c>
      <c r="C5056" t="s">
        <v>17661</v>
      </c>
      <c r="D5056" t="s">
        <v>17286</v>
      </c>
      <c r="E5056" t="s">
        <v>15632</v>
      </c>
      <c r="F5056" t="s">
        <v>524</v>
      </c>
      <c r="G5056" t="s">
        <v>17662</v>
      </c>
      <c r="H5056" t="s">
        <v>25</v>
      </c>
    </row>
    <row r="5057" spans="1:8">
      <c r="A5057" t="s">
        <v>17663</v>
      </c>
      <c r="B5057" t="s">
        <v>9</v>
      </c>
      <c r="C5057" t="s">
        <v>17664</v>
      </c>
      <c r="D5057" t="s">
        <v>17286</v>
      </c>
      <c r="E5057" t="s">
        <v>15632</v>
      </c>
      <c r="F5057" t="s">
        <v>28</v>
      </c>
      <c r="G5057" t="s">
        <v>17665</v>
      </c>
      <c r="H5057" t="s">
        <v>25</v>
      </c>
    </row>
    <row r="5058" spans="1:8">
      <c r="A5058" t="s">
        <v>17666</v>
      </c>
      <c r="B5058" t="s">
        <v>16</v>
      </c>
      <c r="C5058" t="s">
        <v>17667</v>
      </c>
      <c r="D5058" t="s">
        <v>17668</v>
      </c>
      <c r="E5058" t="s">
        <v>15632</v>
      </c>
      <c r="F5058" t="s">
        <v>28</v>
      </c>
      <c r="G5058" t="s">
        <v>17669</v>
      </c>
      <c r="H5058" t="s">
        <v>25</v>
      </c>
    </row>
    <row r="5059" spans="1:8">
      <c r="A5059" t="s">
        <v>17670</v>
      </c>
      <c r="B5059" t="s">
        <v>16</v>
      </c>
      <c r="C5059" t="s">
        <v>17671</v>
      </c>
      <c r="D5059" t="s">
        <v>17538</v>
      </c>
      <c r="E5059" t="s">
        <v>15632</v>
      </c>
      <c r="F5059" t="s">
        <v>17672</v>
      </c>
      <c r="G5059" t="s">
        <v>17673</v>
      </c>
      <c r="H5059" t="s">
        <v>25</v>
      </c>
    </row>
    <row r="5060" spans="1:8">
      <c r="A5060" t="s">
        <v>17674</v>
      </c>
      <c r="B5060" t="s">
        <v>16</v>
      </c>
      <c r="C5060" t="s">
        <v>17675</v>
      </c>
      <c r="D5060" t="s">
        <v>17593</v>
      </c>
      <c r="E5060" t="s">
        <v>15632</v>
      </c>
      <c r="F5060" t="s">
        <v>6551</v>
      </c>
      <c r="G5060" t="s">
        <v>17676</v>
      </c>
      <c r="H5060" t="s">
        <v>6553</v>
      </c>
    </row>
    <row r="5061" spans="1:8">
      <c r="A5061" t="s">
        <v>17677</v>
      </c>
      <c r="B5061" t="s">
        <v>16</v>
      </c>
      <c r="C5061" t="s">
        <v>17678</v>
      </c>
      <c r="D5061" t="s">
        <v>17679</v>
      </c>
      <c r="E5061" t="s">
        <v>15632</v>
      </c>
      <c r="F5061" t="s">
        <v>1670</v>
      </c>
      <c r="G5061" t="s">
        <v>17680</v>
      </c>
      <c r="H5061" t="s">
        <v>1672</v>
      </c>
    </row>
    <row r="5062" spans="1:8">
      <c r="A5062" t="s">
        <v>17681</v>
      </c>
      <c r="B5062" t="s">
        <v>16</v>
      </c>
      <c r="C5062" t="s">
        <v>17682</v>
      </c>
      <c r="D5062" t="s">
        <v>17538</v>
      </c>
      <c r="E5062" t="s">
        <v>15632</v>
      </c>
      <c r="F5062" t="s">
        <v>28</v>
      </c>
      <c r="G5062" t="s">
        <v>17683</v>
      </c>
      <c r="H5062" t="s">
        <v>25</v>
      </c>
    </row>
    <row r="5063" spans="1:8">
      <c r="A5063" t="s">
        <v>17684</v>
      </c>
      <c r="B5063" t="s">
        <v>9</v>
      </c>
      <c r="C5063" t="s">
        <v>17685</v>
      </c>
      <c r="D5063" t="s">
        <v>17581</v>
      </c>
      <c r="E5063" t="s">
        <v>15632</v>
      </c>
      <c r="F5063" t="s">
        <v>28</v>
      </c>
      <c r="G5063" t="s">
        <v>17686</v>
      </c>
      <c r="H5063" t="s">
        <v>25</v>
      </c>
    </row>
    <row r="5064" spans="1:8">
      <c r="A5064" t="s">
        <v>17687</v>
      </c>
      <c r="B5064" t="s">
        <v>9</v>
      </c>
      <c r="C5064" t="s">
        <v>17688</v>
      </c>
      <c r="D5064" t="s">
        <v>17689</v>
      </c>
      <c r="E5064" t="s">
        <v>15632</v>
      </c>
      <c r="F5064" t="s">
        <v>28</v>
      </c>
      <c r="G5064" t="s">
        <v>17690</v>
      </c>
      <c r="H5064" t="s">
        <v>25</v>
      </c>
    </row>
    <row r="5065" spans="1:8">
      <c r="A5065" t="s">
        <v>17691</v>
      </c>
      <c r="B5065" t="s">
        <v>9</v>
      </c>
      <c r="C5065" t="s">
        <v>17692</v>
      </c>
      <c r="D5065" t="s">
        <v>17693</v>
      </c>
      <c r="E5065" t="s">
        <v>15632</v>
      </c>
      <c r="F5065" t="s">
        <v>28</v>
      </c>
      <c r="G5065" t="s">
        <v>17694</v>
      </c>
      <c r="H5065" t="s">
        <v>25</v>
      </c>
    </row>
    <row r="5066" spans="1:8">
      <c r="A5066" t="s">
        <v>17695</v>
      </c>
      <c r="B5066" t="s">
        <v>9</v>
      </c>
      <c r="C5066" t="s">
        <v>17696</v>
      </c>
      <c r="D5066" t="s">
        <v>17697</v>
      </c>
      <c r="E5066" t="s">
        <v>15632</v>
      </c>
      <c r="F5066" t="s">
        <v>28</v>
      </c>
      <c r="G5066" t="s">
        <v>17698</v>
      </c>
      <c r="H5066" t="s">
        <v>25</v>
      </c>
    </row>
    <row r="5067" spans="1:8">
      <c r="A5067" t="s">
        <v>17699</v>
      </c>
      <c r="B5067" t="s">
        <v>9</v>
      </c>
      <c r="C5067" t="s">
        <v>17700</v>
      </c>
      <c r="D5067" t="s">
        <v>17701</v>
      </c>
      <c r="E5067" t="s">
        <v>15632</v>
      </c>
      <c r="F5067" t="s">
        <v>17702</v>
      </c>
      <c r="G5067" t="s">
        <v>17703</v>
      </c>
      <c r="H5067" t="s">
        <v>25</v>
      </c>
    </row>
    <row r="5068" spans="1:8">
      <c r="A5068" t="s">
        <v>17704</v>
      </c>
      <c r="B5068" t="s">
        <v>16</v>
      </c>
      <c r="C5068" t="s">
        <v>17705</v>
      </c>
      <c r="D5068" t="s">
        <v>17706</v>
      </c>
      <c r="E5068" t="s">
        <v>15632</v>
      </c>
      <c r="F5068" t="s">
        <v>17707</v>
      </c>
      <c r="G5068" t="s">
        <v>17708</v>
      </c>
      <c r="H5068" t="s">
        <v>25</v>
      </c>
    </row>
    <row r="5069" spans="1:8">
      <c r="A5069" t="s">
        <v>17709</v>
      </c>
      <c r="B5069" t="s">
        <v>9</v>
      </c>
      <c r="C5069" t="s">
        <v>17552</v>
      </c>
      <c r="D5069" t="s">
        <v>17286</v>
      </c>
      <c r="E5069" t="s">
        <v>15632</v>
      </c>
      <c r="F5069" t="s">
        <v>17381</v>
      </c>
      <c r="G5069" t="s">
        <v>17710</v>
      </c>
      <c r="H5069" t="s">
        <v>25</v>
      </c>
    </row>
    <row r="5070" spans="1:8">
      <c r="A5070" t="s">
        <v>17711</v>
      </c>
      <c r="B5070" t="s">
        <v>16</v>
      </c>
      <c r="C5070" t="s">
        <v>17712</v>
      </c>
      <c r="D5070" t="s">
        <v>17713</v>
      </c>
      <c r="E5070" t="s">
        <v>15632</v>
      </c>
      <c r="F5070" t="s">
        <v>28</v>
      </c>
      <c r="G5070" t="s">
        <v>17714</v>
      </c>
      <c r="H5070" t="s">
        <v>25</v>
      </c>
    </row>
    <row r="5071" spans="1:8">
      <c r="A5071" t="s">
        <v>17715</v>
      </c>
      <c r="B5071" t="s">
        <v>9</v>
      </c>
      <c r="C5071" t="s">
        <v>17716</v>
      </c>
      <c r="D5071" t="s">
        <v>17713</v>
      </c>
      <c r="E5071" t="s">
        <v>15632</v>
      </c>
      <c r="F5071" t="s">
        <v>28</v>
      </c>
      <c r="G5071" t="s">
        <v>17717</v>
      </c>
      <c r="H5071" t="s">
        <v>25</v>
      </c>
    </row>
    <row r="5072" spans="1:8">
      <c r="A5072" t="s">
        <v>17718</v>
      </c>
      <c r="B5072" t="s">
        <v>16</v>
      </c>
      <c r="C5072" t="s">
        <v>17719</v>
      </c>
      <c r="D5072" t="s">
        <v>17606</v>
      </c>
      <c r="E5072" t="s">
        <v>15632</v>
      </c>
      <c r="F5072" t="s">
        <v>6551</v>
      </c>
      <c r="G5072" t="s">
        <v>17720</v>
      </c>
      <c r="H5072" t="s">
        <v>6553</v>
      </c>
    </row>
    <row r="5073" spans="1:8">
      <c r="A5073" t="s">
        <v>17721</v>
      </c>
      <c r="B5073" t="s">
        <v>9</v>
      </c>
      <c r="C5073" t="s">
        <v>17722</v>
      </c>
      <c r="D5073" t="s">
        <v>17659</v>
      </c>
      <c r="E5073" t="s">
        <v>15632</v>
      </c>
      <c r="F5073" t="s">
        <v>390</v>
      </c>
      <c r="G5073" t="s">
        <v>17723</v>
      </c>
      <c r="H5073" t="s">
        <v>25</v>
      </c>
    </row>
    <row r="5074" spans="1:8">
      <c r="A5074" t="s">
        <v>17724</v>
      </c>
      <c r="B5074" t="s">
        <v>36</v>
      </c>
      <c r="C5074" t="s">
        <v>17725</v>
      </c>
      <c r="D5074" t="s">
        <v>17726</v>
      </c>
      <c r="E5074" t="s">
        <v>15632</v>
      </c>
      <c r="F5074" t="s">
        <v>17727</v>
      </c>
      <c r="G5074" t="s">
        <v>17728</v>
      </c>
      <c r="H5074" t="s">
        <v>1157</v>
      </c>
    </row>
    <row r="5075" spans="1:8">
      <c r="A5075" t="s">
        <v>17729</v>
      </c>
      <c r="B5075" t="s">
        <v>16</v>
      </c>
      <c r="C5075" t="s">
        <v>17730</v>
      </c>
      <c r="D5075" t="s">
        <v>17731</v>
      </c>
      <c r="E5075" t="s">
        <v>15632</v>
      </c>
      <c r="F5075" t="s">
        <v>17732</v>
      </c>
      <c r="G5075" t="s">
        <v>17733</v>
      </c>
      <c r="H5075" t="s">
        <v>25</v>
      </c>
    </row>
    <row r="5076" spans="1:8">
      <c r="A5076" t="s">
        <v>17734</v>
      </c>
      <c r="B5076" t="s">
        <v>16</v>
      </c>
      <c r="C5076" t="s">
        <v>17735</v>
      </c>
      <c r="D5076" t="s">
        <v>17614</v>
      </c>
      <c r="E5076" t="s">
        <v>15632</v>
      </c>
      <c r="F5076" t="s">
        <v>28</v>
      </c>
      <c r="G5076" t="s">
        <v>17736</v>
      </c>
      <c r="H5076" t="s">
        <v>25</v>
      </c>
    </row>
    <row r="5077" spans="1:8">
      <c r="A5077" t="s">
        <v>17737</v>
      </c>
      <c r="B5077" t="s">
        <v>16</v>
      </c>
      <c r="C5077" t="s">
        <v>17464</v>
      </c>
      <c r="D5077" t="s">
        <v>17427</v>
      </c>
      <c r="E5077" t="s">
        <v>15632</v>
      </c>
      <c r="F5077" t="s">
        <v>28</v>
      </c>
      <c r="G5077" t="s">
        <v>17738</v>
      </c>
      <c r="H5077" t="s">
        <v>25</v>
      </c>
    </row>
    <row r="5078" spans="1:8">
      <c r="A5078" t="s">
        <v>17739</v>
      </c>
      <c r="B5078" t="s">
        <v>9</v>
      </c>
      <c r="C5078" t="s">
        <v>17740</v>
      </c>
      <c r="D5078" t="s">
        <v>17155</v>
      </c>
      <c r="E5078" t="s">
        <v>15632</v>
      </c>
      <c r="F5078" t="s">
        <v>28</v>
      </c>
      <c r="G5078" t="s">
        <v>17741</v>
      </c>
      <c r="H5078" t="s">
        <v>25</v>
      </c>
    </row>
    <row r="5079" spans="1:8">
      <c r="A5079" t="s">
        <v>17742</v>
      </c>
      <c r="B5079" t="s">
        <v>9</v>
      </c>
      <c r="C5079" t="s">
        <v>17743</v>
      </c>
      <c r="D5079" t="s">
        <v>17744</v>
      </c>
      <c r="E5079" t="s">
        <v>15632</v>
      </c>
      <c r="F5079" t="s">
        <v>28</v>
      </c>
      <c r="G5079" t="s">
        <v>28</v>
      </c>
      <c r="H5079" t="s">
        <v>25</v>
      </c>
    </row>
    <row r="5080" spans="1:8">
      <c r="A5080" t="s">
        <v>17745</v>
      </c>
      <c r="B5080" t="s">
        <v>9</v>
      </c>
      <c r="C5080" t="s">
        <v>17746</v>
      </c>
      <c r="D5080" t="s">
        <v>17726</v>
      </c>
      <c r="E5080" t="s">
        <v>15632</v>
      </c>
      <c r="F5080" t="s">
        <v>17747</v>
      </c>
      <c r="G5080" t="s">
        <v>17748</v>
      </c>
      <c r="H5080" t="s">
        <v>25</v>
      </c>
    </row>
    <row r="5081" spans="1:8">
      <c r="A5081" t="s">
        <v>17749</v>
      </c>
      <c r="B5081" t="s">
        <v>9</v>
      </c>
      <c r="C5081" t="s">
        <v>17750</v>
      </c>
      <c r="D5081" t="s">
        <v>17606</v>
      </c>
      <c r="E5081" t="s">
        <v>15632</v>
      </c>
      <c r="F5081" t="s">
        <v>28</v>
      </c>
      <c r="G5081" t="s">
        <v>17751</v>
      </c>
      <c r="H5081" t="s">
        <v>25</v>
      </c>
    </row>
    <row r="5082" spans="1:8">
      <c r="A5082" t="s">
        <v>17752</v>
      </c>
      <c r="B5082" t="s">
        <v>9</v>
      </c>
      <c r="C5082" t="s">
        <v>17753</v>
      </c>
      <c r="D5082" t="s">
        <v>17651</v>
      </c>
      <c r="E5082" t="s">
        <v>15632</v>
      </c>
      <c r="F5082" t="s">
        <v>28</v>
      </c>
      <c r="G5082" t="s">
        <v>17754</v>
      </c>
      <c r="H5082" t="s">
        <v>25</v>
      </c>
    </row>
    <row r="5083" spans="1:8">
      <c r="A5083" t="s">
        <v>17755</v>
      </c>
      <c r="B5083" t="s">
        <v>16</v>
      </c>
      <c r="C5083" t="s">
        <v>17756</v>
      </c>
      <c r="D5083" t="s">
        <v>17757</v>
      </c>
      <c r="E5083" t="s">
        <v>881</v>
      </c>
      <c r="F5083" t="s">
        <v>17758</v>
      </c>
      <c r="G5083" t="s">
        <v>17759</v>
      </c>
      <c r="H5083" t="s">
        <v>25</v>
      </c>
    </row>
    <row r="5084" spans="1:8">
      <c r="A5084" t="s">
        <v>17760</v>
      </c>
      <c r="B5084" t="s">
        <v>9</v>
      </c>
      <c r="C5084" t="s">
        <v>17761</v>
      </c>
      <c r="D5084" t="s">
        <v>15737</v>
      </c>
      <c r="E5084" t="s">
        <v>881</v>
      </c>
      <c r="F5084" t="s">
        <v>17762</v>
      </c>
      <c r="G5084" t="s">
        <v>17763</v>
      </c>
      <c r="H5084" t="s">
        <v>13574</v>
      </c>
    </row>
    <row r="5085" spans="1:8">
      <c r="A5085" t="s">
        <v>17764</v>
      </c>
      <c r="B5085" t="s">
        <v>16</v>
      </c>
      <c r="C5085" t="s">
        <v>17765</v>
      </c>
      <c r="D5085" t="s">
        <v>17766</v>
      </c>
      <c r="E5085" t="s">
        <v>15632</v>
      </c>
      <c r="F5085" t="s">
        <v>28</v>
      </c>
      <c r="G5085" t="s">
        <v>17767</v>
      </c>
      <c r="H5085" t="s">
        <v>25</v>
      </c>
    </row>
    <row r="5086" spans="1:8">
      <c r="A5086" t="s">
        <v>17768</v>
      </c>
      <c r="B5086" t="s">
        <v>16</v>
      </c>
      <c r="C5086" t="s">
        <v>17769</v>
      </c>
      <c r="D5086" t="s">
        <v>17770</v>
      </c>
      <c r="E5086" t="s">
        <v>15632</v>
      </c>
      <c r="F5086" t="s">
        <v>1670</v>
      </c>
      <c r="G5086" t="s">
        <v>17771</v>
      </c>
      <c r="H5086" t="s">
        <v>1672</v>
      </c>
    </row>
    <row r="5087" spans="1:8">
      <c r="A5087" t="s">
        <v>10607</v>
      </c>
      <c r="B5087" t="s">
        <v>9</v>
      </c>
      <c r="C5087" t="s">
        <v>17772</v>
      </c>
      <c r="D5087" t="s">
        <v>17773</v>
      </c>
      <c r="E5087" t="s">
        <v>15632</v>
      </c>
      <c r="F5087" t="s">
        <v>28</v>
      </c>
      <c r="G5087" t="s">
        <v>28</v>
      </c>
      <c r="H5087" t="s">
        <v>25</v>
      </c>
    </row>
    <row r="5088" spans="1:8">
      <c r="A5088" t="s">
        <v>17774</v>
      </c>
      <c r="B5088" t="s">
        <v>36</v>
      </c>
      <c r="C5088" t="s">
        <v>17775</v>
      </c>
      <c r="D5088" t="s">
        <v>17776</v>
      </c>
      <c r="E5088" t="s">
        <v>15632</v>
      </c>
      <c r="F5088" t="s">
        <v>17777</v>
      </c>
      <c r="G5088" t="s">
        <v>17778</v>
      </c>
      <c r="H5088" t="s">
        <v>17779</v>
      </c>
    </row>
    <row r="5089" spans="1:8">
      <c r="A5089" t="s">
        <v>17780</v>
      </c>
      <c r="B5089" t="s">
        <v>9</v>
      </c>
      <c r="C5089" t="s">
        <v>17781</v>
      </c>
      <c r="D5089" t="s">
        <v>17782</v>
      </c>
      <c r="E5089" t="s">
        <v>15632</v>
      </c>
      <c r="F5089" t="s">
        <v>28</v>
      </c>
      <c r="G5089" t="s">
        <v>17783</v>
      </c>
      <c r="H5089" t="s">
        <v>25</v>
      </c>
    </row>
    <row r="5090" spans="1:8">
      <c r="A5090" t="s">
        <v>17784</v>
      </c>
      <c r="B5090" t="s">
        <v>16</v>
      </c>
      <c r="C5090" t="s">
        <v>17785</v>
      </c>
      <c r="D5090" t="s">
        <v>17701</v>
      </c>
      <c r="E5090" t="s">
        <v>15632</v>
      </c>
      <c r="F5090" t="s">
        <v>17786</v>
      </c>
      <c r="G5090" t="s">
        <v>17787</v>
      </c>
      <c r="H5090" t="s">
        <v>17788</v>
      </c>
    </row>
    <row r="5091" spans="1:8">
      <c r="A5091" t="s">
        <v>17789</v>
      </c>
      <c r="B5091" t="s">
        <v>16</v>
      </c>
      <c r="C5091" t="s">
        <v>17790</v>
      </c>
      <c r="D5091" t="s">
        <v>17791</v>
      </c>
      <c r="E5091" t="s">
        <v>15632</v>
      </c>
      <c r="F5091" t="s">
        <v>28</v>
      </c>
      <c r="G5091" t="s">
        <v>17792</v>
      </c>
      <c r="H5091" t="s">
        <v>25</v>
      </c>
    </row>
    <row r="5092" spans="1:8">
      <c r="A5092" t="s">
        <v>17793</v>
      </c>
      <c r="B5092" t="s">
        <v>16</v>
      </c>
      <c r="C5092" t="s">
        <v>17794</v>
      </c>
      <c r="D5092" t="s">
        <v>17795</v>
      </c>
      <c r="E5092" t="s">
        <v>15632</v>
      </c>
      <c r="F5092" t="s">
        <v>28</v>
      </c>
      <c r="G5092" t="s">
        <v>28</v>
      </c>
      <c r="H5092" t="s">
        <v>25</v>
      </c>
    </row>
    <row r="5093" spans="1:8">
      <c r="A5093" t="s">
        <v>17796</v>
      </c>
      <c r="B5093" t="s">
        <v>16</v>
      </c>
      <c r="C5093" t="s">
        <v>17797</v>
      </c>
      <c r="D5093" t="s">
        <v>17155</v>
      </c>
      <c r="E5093" t="s">
        <v>15632</v>
      </c>
      <c r="F5093" t="s">
        <v>28</v>
      </c>
      <c r="G5093" t="s">
        <v>17798</v>
      </c>
      <c r="H5093" t="s">
        <v>25</v>
      </c>
    </row>
    <row r="5094" spans="1:8">
      <c r="A5094" t="s">
        <v>17799</v>
      </c>
      <c r="B5094" t="s">
        <v>9</v>
      </c>
      <c r="C5094" t="s">
        <v>17800</v>
      </c>
      <c r="D5094" t="s">
        <v>17801</v>
      </c>
      <c r="E5094" t="s">
        <v>15632</v>
      </c>
      <c r="F5094" t="s">
        <v>28</v>
      </c>
      <c r="G5094" t="s">
        <v>17802</v>
      </c>
      <c r="H5094" t="s">
        <v>25</v>
      </c>
    </row>
    <row r="5095" spans="1:8">
      <c r="A5095" t="s">
        <v>17803</v>
      </c>
      <c r="B5095" t="s">
        <v>16</v>
      </c>
      <c r="C5095" t="s">
        <v>17804</v>
      </c>
      <c r="D5095" t="s">
        <v>17805</v>
      </c>
      <c r="E5095" t="s">
        <v>15632</v>
      </c>
      <c r="F5095" t="s">
        <v>17806</v>
      </c>
      <c r="G5095" t="s">
        <v>17807</v>
      </c>
      <c r="H5095" t="s">
        <v>25</v>
      </c>
    </row>
    <row r="5096" spans="1:8">
      <c r="A5096" t="s">
        <v>17808</v>
      </c>
      <c r="B5096" t="s">
        <v>9</v>
      </c>
      <c r="C5096" t="s">
        <v>17809</v>
      </c>
      <c r="D5096" t="s">
        <v>17810</v>
      </c>
      <c r="E5096" t="s">
        <v>15632</v>
      </c>
      <c r="F5096" t="s">
        <v>28</v>
      </c>
      <c r="G5096" t="s">
        <v>28</v>
      </c>
      <c r="H5096" t="s">
        <v>25</v>
      </c>
    </row>
    <row r="5097" spans="1:8">
      <c r="A5097" t="s">
        <v>17811</v>
      </c>
      <c r="B5097" t="s">
        <v>16</v>
      </c>
      <c r="C5097" t="s">
        <v>17812</v>
      </c>
      <c r="D5097" t="s">
        <v>17813</v>
      </c>
      <c r="E5097" t="s">
        <v>15632</v>
      </c>
      <c r="F5097" t="s">
        <v>17814</v>
      </c>
      <c r="G5097" t="s">
        <v>17815</v>
      </c>
      <c r="H5097" t="s">
        <v>17816</v>
      </c>
    </row>
    <row r="5098" spans="1:8">
      <c r="A5098" t="s">
        <v>14364</v>
      </c>
      <c r="B5098" t="s">
        <v>9</v>
      </c>
      <c r="C5098" t="s">
        <v>17817</v>
      </c>
      <c r="D5098" t="s">
        <v>17818</v>
      </c>
      <c r="E5098" t="s">
        <v>15632</v>
      </c>
      <c r="F5098" t="s">
        <v>28</v>
      </c>
      <c r="G5098" t="s">
        <v>17819</v>
      </c>
      <c r="H5098" t="s">
        <v>25</v>
      </c>
    </row>
    <row r="5099" spans="1:8">
      <c r="A5099" t="s">
        <v>17820</v>
      </c>
      <c r="B5099" t="s">
        <v>36</v>
      </c>
      <c r="C5099" t="s">
        <v>17821</v>
      </c>
      <c r="D5099" t="s">
        <v>17822</v>
      </c>
      <c r="E5099" t="s">
        <v>15632</v>
      </c>
      <c r="F5099" t="s">
        <v>28</v>
      </c>
      <c r="G5099" t="s">
        <v>17823</v>
      </c>
      <c r="H5099" t="s">
        <v>25</v>
      </c>
    </row>
    <row r="5100" spans="1:8">
      <c r="A5100" t="s">
        <v>17824</v>
      </c>
      <c r="B5100" t="s">
        <v>16</v>
      </c>
      <c r="C5100" t="s">
        <v>17825</v>
      </c>
      <c r="D5100" t="s">
        <v>17795</v>
      </c>
      <c r="E5100" t="s">
        <v>15632</v>
      </c>
      <c r="F5100" t="s">
        <v>28</v>
      </c>
      <c r="G5100" t="s">
        <v>17826</v>
      </c>
      <c r="H5100" t="s">
        <v>25</v>
      </c>
    </row>
    <row r="5101" spans="1:8">
      <c r="A5101" t="s">
        <v>17827</v>
      </c>
      <c r="B5101" t="s">
        <v>16</v>
      </c>
      <c r="C5101" t="s">
        <v>17828</v>
      </c>
      <c r="D5101" t="s">
        <v>17829</v>
      </c>
      <c r="E5101" t="s">
        <v>15632</v>
      </c>
      <c r="F5101" t="s">
        <v>1670</v>
      </c>
      <c r="G5101" t="s">
        <v>17830</v>
      </c>
      <c r="H5101" t="s">
        <v>1672</v>
      </c>
    </row>
    <row r="5102" spans="1:8">
      <c r="A5102" t="s">
        <v>17831</v>
      </c>
      <c r="B5102" t="s">
        <v>9</v>
      </c>
      <c r="C5102" t="s">
        <v>17832</v>
      </c>
      <c r="D5102" t="s">
        <v>17659</v>
      </c>
      <c r="E5102" t="s">
        <v>15632</v>
      </c>
      <c r="F5102" t="s">
        <v>28</v>
      </c>
      <c r="G5102" t="s">
        <v>17833</v>
      </c>
      <c r="H5102" t="s">
        <v>25</v>
      </c>
    </row>
    <row r="5103" spans="1:8">
      <c r="A5103" t="s">
        <v>17834</v>
      </c>
      <c r="B5103" t="s">
        <v>9</v>
      </c>
      <c r="C5103" t="s">
        <v>17835</v>
      </c>
      <c r="D5103" t="s">
        <v>17836</v>
      </c>
      <c r="E5103" t="s">
        <v>15632</v>
      </c>
      <c r="F5103" t="s">
        <v>17837</v>
      </c>
      <c r="G5103" t="s">
        <v>17838</v>
      </c>
      <c r="H5103" t="s">
        <v>25</v>
      </c>
    </row>
    <row r="5104" spans="1:8">
      <c r="A5104" t="s">
        <v>17839</v>
      </c>
      <c r="B5104" t="s">
        <v>9</v>
      </c>
      <c r="C5104" t="s">
        <v>17840</v>
      </c>
      <c r="D5104" t="s">
        <v>17841</v>
      </c>
      <c r="E5104" t="s">
        <v>15632</v>
      </c>
      <c r="F5104" t="s">
        <v>17842</v>
      </c>
      <c r="G5104" t="s">
        <v>17843</v>
      </c>
      <c r="H5104" t="s">
        <v>25</v>
      </c>
    </row>
    <row r="5105" spans="1:8">
      <c r="A5105" t="s">
        <v>17844</v>
      </c>
      <c r="B5105" t="s">
        <v>16</v>
      </c>
      <c r="C5105" t="s">
        <v>17845</v>
      </c>
      <c r="D5105" t="s">
        <v>17795</v>
      </c>
      <c r="E5105" t="s">
        <v>15632</v>
      </c>
      <c r="F5105" t="s">
        <v>28</v>
      </c>
      <c r="G5105" t="s">
        <v>28</v>
      </c>
      <c r="H5105" t="s">
        <v>25</v>
      </c>
    </row>
    <row r="5106" spans="1:8">
      <c r="A5106" t="s">
        <v>17846</v>
      </c>
      <c r="B5106" t="s">
        <v>9</v>
      </c>
      <c r="C5106" t="s">
        <v>17847</v>
      </c>
      <c r="D5106" t="s">
        <v>17848</v>
      </c>
      <c r="E5106" t="s">
        <v>15632</v>
      </c>
      <c r="F5106" t="s">
        <v>28</v>
      </c>
      <c r="G5106" t="s">
        <v>17849</v>
      </c>
      <c r="H5106" t="s">
        <v>25</v>
      </c>
    </row>
    <row r="5107" spans="1:8">
      <c r="A5107" t="s">
        <v>17850</v>
      </c>
      <c r="B5107" t="s">
        <v>16</v>
      </c>
      <c r="C5107" t="s">
        <v>17851</v>
      </c>
      <c r="D5107" t="s">
        <v>17852</v>
      </c>
      <c r="E5107" t="s">
        <v>15632</v>
      </c>
      <c r="F5107" t="s">
        <v>17853</v>
      </c>
      <c r="G5107" t="s">
        <v>17854</v>
      </c>
      <c r="H5107" t="s">
        <v>17855</v>
      </c>
    </row>
    <row r="5108" spans="1:8">
      <c r="A5108" t="s">
        <v>17856</v>
      </c>
      <c r="B5108" t="s">
        <v>9</v>
      </c>
      <c r="C5108" t="s">
        <v>17857</v>
      </c>
      <c r="D5108" t="s">
        <v>17858</v>
      </c>
      <c r="E5108" t="s">
        <v>15632</v>
      </c>
      <c r="F5108" t="s">
        <v>17859</v>
      </c>
      <c r="G5108" t="s">
        <v>17860</v>
      </c>
      <c r="H5108" t="s">
        <v>17861</v>
      </c>
    </row>
    <row r="5109" spans="1:8">
      <c r="A5109" t="s">
        <v>17862</v>
      </c>
      <c r="B5109" t="s">
        <v>16</v>
      </c>
      <c r="C5109" t="s">
        <v>17863</v>
      </c>
      <c r="D5109" t="s">
        <v>17858</v>
      </c>
      <c r="E5109" t="s">
        <v>15632</v>
      </c>
      <c r="F5109" t="s">
        <v>17864</v>
      </c>
      <c r="G5109" t="s">
        <v>17865</v>
      </c>
      <c r="H5109" t="s">
        <v>17866</v>
      </c>
    </row>
    <row r="5110" spans="1:8">
      <c r="A5110" t="s">
        <v>2017</v>
      </c>
      <c r="B5110" t="s">
        <v>9</v>
      </c>
      <c r="C5110" t="s">
        <v>17867</v>
      </c>
      <c r="D5110" t="s">
        <v>17868</v>
      </c>
      <c r="E5110" t="s">
        <v>15632</v>
      </c>
      <c r="F5110" t="s">
        <v>28</v>
      </c>
      <c r="G5110" t="s">
        <v>17869</v>
      </c>
      <c r="H5110" t="s">
        <v>25</v>
      </c>
    </row>
    <row r="5111" spans="1:8">
      <c r="A5111" t="s">
        <v>17870</v>
      </c>
      <c r="B5111" t="s">
        <v>16</v>
      </c>
      <c r="C5111" t="s">
        <v>17871</v>
      </c>
      <c r="D5111" t="s">
        <v>17795</v>
      </c>
      <c r="E5111" t="s">
        <v>15632</v>
      </c>
      <c r="F5111" t="s">
        <v>28</v>
      </c>
      <c r="G5111" t="s">
        <v>17872</v>
      </c>
      <c r="H5111" t="s">
        <v>25</v>
      </c>
    </row>
    <row r="5112" spans="1:8">
      <c r="A5112" t="s">
        <v>17873</v>
      </c>
      <c r="B5112" t="s">
        <v>9</v>
      </c>
      <c r="C5112" t="s">
        <v>17874</v>
      </c>
      <c r="D5112" t="s">
        <v>17875</v>
      </c>
      <c r="E5112" t="s">
        <v>15632</v>
      </c>
      <c r="F5112" t="s">
        <v>1670</v>
      </c>
      <c r="G5112" t="s">
        <v>17876</v>
      </c>
      <c r="H5112" t="s">
        <v>1672</v>
      </c>
    </row>
    <row r="5113" spans="1:8">
      <c r="A5113" t="s">
        <v>17877</v>
      </c>
      <c r="B5113" t="s">
        <v>16</v>
      </c>
      <c r="C5113" t="s">
        <v>17878</v>
      </c>
      <c r="D5113" t="s">
        <v>17879</v>
      </c>
      <c r="E5113" t="s">
        <v>15632</v>
      </c>
      <c r="F5113" t="s">
        <v>28</v>
      </c>
      <c r="G5113" t="s">
        <v>17880</v>
      </c>
      <c r="H5113" t="s">
        <v>25</v>
      </c>
    </row>
    <row r="5114" spans="1:8">
      <c r="A5114" t="s">
        <v>17881</v>
      </c>
      <c r="B5114" t="s">
        <v>9</v>
      </c>
      <c r="C5114" t="s">
        <v>17882</v>
      </c>
      <c r="D5114" t="s">
        <v>17852</v>
      </c>
      <c r="E5114" t="s">
        <v>15632</v>
      </c>
      <c r="F5114" t="s">
        <v>28</v>
      </c>
      <c r="G5114" t="s">
        <v>17883</v>
      </c>
      <c r="H5114" t="s">
        <v>25</v>
      </c>
    </row>
    <row r="5115" spans="1:8">
      <c r="A5115" t="s">
        <v>17316</v>
      </c>
      <c r="B5115" t="s">
        <v>16</v>
      </c>
      <c r="C5115" t="s">
        <v>17884</v>
      </c>
      <c r="D5115" t="s">
        <v>17795</v>
      </c>
      <c r="E5115" t="s">
        <v>15632</v>
      </c>
      <c r="F5115" t="s">
        <v>17318</v>
      </c>
      <c r="G5115" t="s">
        <v>17885</v>
      </c>
      <c r="H5115" t="s">
        <v>17320</v>
      </c>
    </row>
    <row r="5116" spans="1:8">
      <c r="A5116" t="s">
        <v>17886</v>
      </c>
      <c r="B5116" t="s">
        <v>9</v>
      </c>
      <c r="C5116" t="s">
        <v>17887</v>
      </c>
      <c r="D5116" t="s">
        <v>17655</v>
      </c>
      <c r="E5116" t="s">
        <v>15632</v>
      </c>
      <c r="F5116" t="s">
        <v>28</v>
      </c>
      <c r="G5116" t="s">
        <v>17888</v>
      </c>
      <c r="H5116" t="s">
        <v>25</v>
      </c>
    </row>
    <row r="5117" spans="1:8">
      <c r="A5117" t="s">
        <v>17889</v>
      </c>
      <c r="B5117" t="s">
        <v>9</v>
      </c>
      <c r="C5117" t="s">
        <v>17890</v>
      </c>
      <c r="D5117" t="s">
        <v>17621</v>
      </c>
      <c r="E5117" t="s">
        <v>15632</v>
      </c>
      <c r="F5117" t="s">
        <v>390</v>
      </c>
      <c r="G5117" t="s">
        <v>17891</v>
      </c>
      <c r="H5117" t="s">
        <v>574</v>
      </c>
    </row>
    <row r="5118" spans="1:8">
      <c r="A5118" t="s">
        <v>17892</v>
      </c>
      <c r="B5118" t="s">
        <v>16</v>
      </c>
      <c r="C5118" t="s">
        <v>17845</v>
      </c>
      <c r="D5118" t="s">
        <v>17795</v>
      </c>
      <c r="E5118" t="s">
        <v>15632</v>
      </c>
      <c r="F5118" t="s">
        <v>28</v>
      </c>
      <c r="G5118" t="s">
        <v>17893</v>
      </c>
      <c r="H5118" t="s">
        <v>25</v>
      </c>
    </row>
    <row r="5119" spans="1:8">
      <c r="A5119" t="s">
        <v>17894</v>
      </c>
      <c r="B5119" t="s">
        <v>16</v>
      </c>
      <c r="C5119" t="s">
        <v>17895</v>
      </c>
      <c r="D5119" t="s">
        <v>17713</v>
      </c>
      <c r="E5119" t="s">
        <v>15632</v>
      </c>
      <c r="F5119" t="s">
        <v>17896</v>
      </c>
      <c r="G5119" t="s">
        <v>17897</v>
      </c>
      <c r="H5119" t="s">
        <v>17898</v>
      </c>
    </row>
    <row r="5120" spans="1:8">
      <c r="A5120" t="s">
        <v>17899</v>
      </c>
      <c r="B5120" t="s">
        <v>9</v>
      </c>
      <c r="C5120" t="s">
        <v>17900</v>
      </c>
      <c r="D5120" t="s">
        <v>17901</v>
      </c>
      <c r="E5120" t="s">
        <v>15632</v>
      </c>
      <c r="F5120" t="s">
        <v>390</v>
      </c>
      <c r="G5120" t="s">
        <v>17902</v>
      </c>
      <c r="H5120" t="s">
        <v>574</v>
      </c>
    </row>
    <row r="5121" spans="1:8">
      <c r="A5121" t="s">
        <v>17903</v>
      </c>
      <c r="B5121" t="s">
        <v>9</v>
      </c>
      <c r="C5121" t="s">
        <v>17904</v>
      </c>
      <c r="D5121" t="s">
        <v>17631</v>
      </c>
      <c r="E5121" t="s">
        <v>15632</v>
      </c>
      <c r="F5121" t="s">
        <v>17905</v>
      </c>
      <c r="G5121" t="s">
        <v>17906</v>
      </c>
      <c r="H5121" t="s">
        <v>17907</v>
      </c>
    </row>
    <row r="5122" spans="1:8">
      <c r="A5122" t="s">
        <v>17908</v>
      </c>
      <c r="B5122" t="s">
        <v>16</v>
      </c>
      <c r="C5122" t="s">
        <v>17909</v>
      </c>
      <c r="D5122" t="s">
        <v>17875</v>
      </c>
      <c r="E5122" t="s">
        <v>15632</v>
      </c>
      <c r="F5122" t="s">
        <v>28</v>
      </c>
      <c r="G5122" t="s">
        <v>17910</v>
      </c>
      <c r="H5122" t="s">
        <v>25</v>
      </c>
    </row>
    <row r="5123" spans="1:8">
      <c r="A5123" t="s">
        <v>17911</v>
      </c>
      <c r="B5123" t="s">
        <v>36</v>
      </c>
      <c r="C5123" t="s">
        <v>17912</v>
      </c>
      <c r="D5123" t="s">
        <v>17913</v>
      </c>
      <c r="E5123" t="s">
        <v>15632</v>
      </c>
      <c r="F5123" t="s">
        <v>17914</v>
      </c>
      <c r="G5123" t="s">
        <v>17915</v>
      </c>
      <c r="H5123" t="s">
        <v>17916</v>
      </c>
    </row>
    <row r="5124" spans="1:8">
      <c r="A5124" t="s">
        <v>17917</v>
      </c>
      <c r="B5124" t="s">
        <v>16</v>
      </c>
      <c r="C5124" t="s">
        <v>17918</v>
      </c>
      <c r="D5124" t="s">
        <v>17919</v>
      </c>
      <c r="E5124" t="s">
        <v>15632</v>
      </c>
      <c r="F5124" t="s">
        <v>28</v>
      </c>
      <c r="G5124" t="s">
        <v>28</v>
      </c>
      <c r="H5124" t="s">
        <v>25</v>
      </c>
    </row>
    <row r="5125" spans="1:8">
      <c r="A5125" t="s">
        <v>17920</v>
      </c>
      <c r="B5125" t="s">
        <v>9</v>
      </c>
      <c r="C5125" t="s">
        <v>17921</v>
      </c>
      <c r="D5125" t="s">
        <v>17818</v>
      </c>
      <c r="E5125" t="s">
        <v>15632</v>
      </c>
      <c r="F5125" t="s">
        <v>17922</v>
      </c>
      <c r="G5125" t="s">
        <v>17923</v>
      </c>
      <c r="H5125" t="s">
        <v>17924</v>
      </c>
    </row>
    <row r="5126" spans="1:8">
      <c r="A5126" t="s">
        <v>17925</v>
      </c>
      <c r="B5126" t="s">
        <v>36</v>
      </c>
      <c r="C5126" t="s">
        <v>17926</v>
      </c>
      <c r="D5126" t="s">
        <v>17631</v>
      </c>
      <c r="E5126" t="s">
        <v>15632</v>
      </c>
      <c r="F5126" t="s">
        <v>28</v>
      </c>
      <c r="G5126" t="s">
        <v>17927</v>
      </c>
      <c r="H5126" t="s">
        <v>25</v>
      </c>
    </row>
    <row r="5127" spans="1:8">
      <c r="A5127" t="s">
        <v>17928</v>
      </c>
      <c r="B5127" t="s">
        <v>16</v>
      </c>
      <c r="C5127" t="s">
        <v>17929</v>
      </c>
      <c r="D5127" t="s">
        <v>17795</v>
      </c>
      <c r="E5127" t="s">
        <v>15632</v>
      </c>
      <c r="F5127" t="s">
        <v>942</v>
      </c>
      <c r="G5127" t="s">
        <v>17930</v>
      </c>
      <c r="H5127" t="s">
        <v>944</v>
      </c>
    </row>
    <row r="5128" spans="1:8">
      <c r="A5128" t="s">
        <v>17931</v>
      </c>
      <c r="B5128" t="s">
        <v>9</v>
      </c>
      <c r="C5128" t="s">
        <v>17932</v>
      </c>
      <c r="D5128" t="s">
        <v>17813</v>
      </c>
      <c r="E5128" t="s">
        <v>15632</v>
      </c>
      <c r="F5128" t="s">
        <v>28</v>
      </c>
      <c r="G5128" t="s">
        <v>17933</v>
      </c>
      <c r="H5128" t="s">
        <v>25</v>
      </c>
    </row>
    <row r="5129" spans="1:8">
      <c r="A5129" t="s">
        <v>17934</v>
      </c>
      <c r="B5129" t="s">
        <v>9</v>
      </c>
      <c r="C5129" t="s">
        <v>17935</v>
      </c>
      <c r="D5129" t="s">
        <v>17936</v>
      </c>
      <c r="E5129" t="s">
        <v>15632</v>
      </c>
      <c r="F5129" t="s">
        <v>17937</v>
      </c>
      <c r="G5129" t="s">
        <v>17938</v>
      </c>
      <c r="H5129" t="s">
        <v>17939</v>
      </c>
    </row>
    <row r="5130" spans="1:8">
      <c r="A5130" t="s">
        <v>17940</v>
      </c>
      <c r="B5130" t="s">
        <v>36</v>
      </c>
      <c r="C5130" t="s">
        <v>17941</v>
      </c>
      <c r="D5130" t="s">
        <v>17942</v>
      </c>
      <c r="E5130" t="s">
        <v>15632</v>
      </c>
      <c r="F5130" t="s">
        <v>28</v>
      </c>
      <c r="G5130" t="s">
        <v>28</v>
      </c>
      <c r="H5130" t="s">
        <v>25</v>
      </c>
    </row>
    <row r="5131" spans="1:8">
      <c r="A5131" t="s">
        <v>17943</v>
      </c>
      <c r="B5131" t="s">
        <v>9</v>
      </c>
      <c r="C5131" t="s">
        <v>17944</v>
      </c>
      <c r="D5131" t="s">
        <v>17795</v>
      </c>
      <c r="E5131" t="s">
        <v>15632</v>
      </c>
      <c r="F5131" t="s">
        <v>28</v>
      </c>
      <c r="G5131" t="s">
        <v>28</v>
      </c>
      <c r="H5131" t="s">
        <v>25</v>
      </c>
    </row>
    <row r="5132" spans="1:8">
      <c r="A5132" t="s">
        <v>17945</v>
      </c>
      <c r="B5132" t="s">
        <v>9</v>
      </c>
      <c r="C5132" t="s">
        <v>17946</v>
      </c>
      <c r="D5132" t="s">
        <v>15632</v>
      </c>
      <c r="E5132" t="s">
        <v>15632</v>
      </c>
      <c r="F5132" t="s">
        <v>28</v>
      </c>
      <c r="G5132" t="s">
        <v>28</v>
      </c>
      <c r="H5132" t="s">
        <v>25</v>
      </c>
    </row>
    <row r="5133" spans="1:8">
      <c r="A5133" t="s">
        <v>15</v>
      </c>
      <c r="B5133" t="s">
        <v>16</v>
      </c>
      <c r="C5133" t="s">
        <v>17947</v>
      </c>
      <c r="D5133" t="s">
        <v>17795</v>
      </c>
      <c r="E5133" t="s">
        <v>15632</v>
      </c>
      <c r="F5133" t="s">
        <v>18</v>
      </c>
      <c r="G5133" t="s">
        <v>17948</v>
      </c>
      <c r="H5133" t="s">
        <v>20</v>
      </c>
    </row>
    <row r="5134" spans="1:8">
      <c r="A5134" t="s">
        <v>17949</v>
      </c>
      <c r="B5134" t="s">
        <v>16</v>
      </c>
      <c r="C5134" t="s">
        <v>17950</v>
      </c>
      <c r="D5134" t="s">
        <v>17951</v>
      </c>
      <c r="E5134" t="s">
        <v>881</v>
      </c>
      <c r="F5134" t="s">
        <v>17952</v>
      </c>
      <c r="G5134" t="s">
        <v>17953</v>
      </c>
      <c r="H5134" t="s">
        <v>25</v>
      </c>
    </row>
    <row r="5135" spans="1:8">
      <c r="A5135" t="s">
        <v>17954</v>
      </c>
      <c r="B5135" t="s">
        <v>16</v>
      </c>
      <c r="C5135" t="s">
        <v>17955</v>
      </c>
      <c r="D5135" t="s">
        <v>17631</v>
      </c>
      <c r="E5135" t="s">
        <v>15632</v>
      </c>
      <c r="F5135" t="s">
        <v>1065</v>
      </c>
      <c r="G5135" t="s">
        <v>1066</v>
      </c>
      <c r="H5135" t="s">
        <v>1067</v>
      </c>
    </row>
    <row r="5136" spans="1:8">
      <c r="A5136" t="s">
        <v>17956</v>
      </c>
      <c r="B5136" t="s">
        <v>9</v>
      </c>
      <c r="C5136" t="s">
        <v>17957</v>
      </c>
      <c r="D5136" t="s">
        <v>17713</v>
      </c>
      <c r="E5136" t="s">
        <v>15632</v>
      </c>
      <c r="F5136" t="s">
        <v>390</v>
      </c>
      <c r="G5136" t="s">
        <v>17958</v>
      </c>
      <c r="H5136" t="s">
        <v>574</v>
      </c>
    </row>
    <row r="5137" spans="1:8">
      <c r="A5137" t="s">
        <v>17959</v>
      </c>
      <c r="B5137" t="s">
        <v>9</v>
      </c>
      <c r="C5137" t="s">
        <v>17960</v>
      </c>
      <c r="D5137" t="s">
        <v>17679</v>
      </c>
      <c r="E5137" t="s">
        <v>15632</v>
      </c>
      <c r="F5137" t="s">
        <v>390</v>
      </c>
      <c r="G5137" t="s">
        <v>17961</v>
      </c>
      <c r="H5137" t="s">
        <v>25</v>
      </c>
    </row>
    <row r="5138" spans="1:8">
      <c r="A5138" t="s">
        <v>17962</v>
      </c>
      <c r="B5138" t="s">
        <v>16</v>
      </c>
      <c r="C5138" t="s">
        <v>17963</v>
      </c>
      <c r="D5138" t="s">
        <v>17964</v>
      </c>
      <c r="E5138" t="s">
        <v>17965</v>
      </c>
      <c r="F5138" t="s">
        <v>1670</v>
      </c>
      <c r="G5138" t="s">
        <v>17966</v>
      </c>
      <c r="H5138" t="s">
        <v>1672</v>
      </c>
    </row>
    <row r="5139" spans="1:8">
      <c r="A5139" t="s">
        <v>17967</v>
      </c>
      <c r="B5139" t="s">
        <v>16</v>
      </c>
      <c r="C5139" t="s">
        <v>17968</v>
      </c>
      <c r="D5139" t="s">
        <v>17969</v>
      </c>
      <c r="E5139" t="s">
        <v>15632</v>
      </c>
      <c r="F5139" t="s">
        <v>1670</v>
      </c>
      <c r="G5139" t="s">
        <v>17970</v>
      </c>
      <c r="H5139" t="s">
        <v>1672</v>
      </c>
    </row>
    <row r="5140" spans="1:8">
      <c r="A5140" t="s">
        <v>17971</v>
      </c>
      <c r="B5140" t="s">
        <v>9</v>
      </c>
      <c r="C5140" t="s">
        <v>17972</v>
      </c>
      <c r="D5140" t="s">
        <v>17795</v>
      </c>
      <c r="E5140" t="s">
        <v>15632</v>
      </c>
      <c r="F5140" t="s">
        <v>28</v>
      </c>
      <c r="G5140" t="s">
        <v>17973</v>
      </c>
      <c r="H5140" t="s">
        <v>25</v>
      </c>
    </row>
    <row r="5141" spans="1:8">
      <c r="A5141" t="s">
        <v>2017</v>
      </c>
      <c r="B5141" t="s">
        <v>9</v>
      </c>
      <c r="C5141" t="s">
        <v>17974</v>
      </c>
      <c r="D5141" t="s">
        <v>17795</v>
      </c>
      <c r="E5141" t="s">
        <v>15632</v>
      </c>
      <c r="F5141" t="s">
        <v>1637</v>
      </c>
      <c r="G5141" t="s">
        <v>17975</v>
      </c>
      <c r="H5141" t="s">
        <v>14571</v>
      </c>
    </row>
    <row r="5142" spans="1:8">
      <c r="A5142" t="s">
        <v>17976</v>
      </c>
      <c r="B5142" t="s">
        <v>9</v>
      </c>
      <c r="C5142" t="s">
        <v>17977</v>
      </c>
      <c r="D5142" t="s">
        <v>17978</v>
      </c>
      <c r="E5142" t="s">
        <v>881</v>
      </c>
      <c r="F5142" t="s">
        <v>1568</v>
      </c>
      <c r="G5142" t="s">
        <v>17979</v>
      </c>
      <c r="H5142" t="s">
        <v>25</v>
      </c>
    </row>
    <row r="5143" spans="1:8">
      <c r="A5143" t="s">
        <v>17980</v>
      </c>
      <c r="B5143" t="s">
        <v>16</v>
      </c>
      <c r="C5143" t="s">
        <v>17981</v>
      </c>
      <c r="D5143" t="s">
        <v>17982</v>
      </c>
      <c r="E5143" t="s">
        <v>15632</v>
      </c>
      <c r="F5143" t="s">
        <v>17983</v>
      </c>
      <c r="G5143" t="s">
        <v>17984</v>
      </c>
      <c r="H5143" t="s">
        <v>25</v>
      </c>
    </row>
    <row r="5144" spans="1:8">
      <c r="A5144" t="s">
        <v>15</v>
      </c>
      <c r="B5144" t="s">
        <v>16</v>
      </c>
      <c r="C5144" t="s">
        <v>17985</v>
      </c>
      <c r="D5144" t="s">
        <v>15737</v>
      </c>
      <c r="E5144" t="s">
        <v>881</v>
      </c>
      <c r="F5144" t="s">
        <v>18</v>
      </c>
      <c r="G5144" t="s">
        <v>17986</v>
      </c>
      <c r="H5144" t="s">
        <v>20</v>
      </c>
    </row>
    <row r="5145" spans="1:8">
      <c r="A5145" t="s">
        <v>17987</v>
      </c>
      <c r="B5145" t="s">
        <v>16</v>
      </c>
      <c r="C5145" t="s">
        <v>17988</v>
      </c>
      <c r="D5145" t="s">
        <v>17068</v>
      </c>
      <c r="E5145" t="s">
        <v>881</v>
      </c>
      <c r="F5145" t="s">
        <v>1670</v>
      </c>
      <c r="G5145" t="s">
        <v>17989</v>
      </c>
      <c r="H5145" t="s">
        <v>1672</v>
      </c>
    </row>
    <row r="5146" spans="1:8">
      <c r="A5146" t="s">
        <v>17990</v>
      </c>
      <c r="B5146" t="s">
        <v>16</v>
      </c>
      <c r="C5146" t="s">
        <v>17991</v>
      </c>
      <c r="D5146" t="s">
        <v>17992</v>
      </c>
      <c r="E5146" t="s">
        <v>881</v>
      </c>
      <c r="F5146" t="s">
        <v>43</v>
      </c>
      <c r="G5146" t="s">
        <v>17993</v>
      </c>
      <c r="H5146" t="s">
        <v>45</v>
      </c>
    </row>
    <row r="5147" spans="1:8">
      <c r="A5147" t="s">
        <v>17994</v>
      </c>
      <c r="B5147" t="s">
        <v>16</v>
      </c>
      <c r="C5147" t="s">
        <v>17995</v>
      </c>
      <c r="D5147" t="s">
        <v>881</v>
      </c>
      <c r="E5147" t="s">
        <v>881</v>
      </c>
      <c r="F5147" t="s">
        <v>17996</v>
      </c>
      <c r="G5147" t="s">
        <v>17997</v>
      </c>
      <c r="H5147" t="s">
        <v>17998</v>
      </c>
    </row>
    <row r="5148" spans="1:8">
      <c r="A5148" t="s">
        <v>17999</v>
      </c>
      <c r="B5148" t="s">
        <v>16</v>
      </c>
      <c r="C5148" t="s">
        <v>18000</v>
      </c>
      <c r="D5148" t="s">
        <v>18001</v>
      </c>
      <c r="E5148" t="s">
        <v>881</v>
      </c>
      <c r="F5148" t="s">
        <v>942</v>
      </c>
      <c r="G5148" t="s">
        <v>18002</v>
      </c>
      <c r="H5148" t="s">
        <v>944</v>
      </c>
    </row>
    <row r="5149" spans="1:8">
      <c r="A5149" t="s">
        <v>18003</v>
      </c>
      <c r="B5149" t="s">
        <v>9</v>
      </c>
      <c r="C5149" t="s">
        <v>18004</v>
      </c>
      <c r="D5149" t="s">
        <v>17951</v>
      </c>
      <c r="E5149" t="s">
        <v>881</v>
      </c>
      <c r="F5149" t="s">
        <v>17952</v>
      </c>
      <c r="G5149" t="s">
        <v>17953</v>
      </c>
      <c r="H5149" t="s">
        <v>25</v>
      </c>
    </row>
    <row r="5150" spans="1:8">
      <c r="A5150" t="s">
        <v>18005</v>
      </c>
      <c r="B5150" t="s">
        <v>9</v>
      </c>
      <c r="C5150" t="s">
        <v>18006</v>
      </c>
      <c r="D5150" t="s">
        <v>17795</v>
      </c>
      <c r="E5150" t="s">
        <v>15632</v>
      </c>
      <c r="F5150" t="s">
        <v>28</v>
      </c>
      <c r="G5150" t="s">
        <v>18007</v>
      </c>
      <c r="H5150" t="s">
        <v>25</v>
      </c>
    </row>
    <row r="5151" spans="1:8">
      <c r="A5151" t="s">
        <v>18008</v>
      </c>
      <c r="B5151" t="s">
        <v>16</v>
      </c>
      <c r="C5151" t="s">
        <v>18009</v>
      </c>
      <c r="D5151" t="s">
        <v>18010</v>
      </c>
      <c r="E5151" t="s">
        <v>881</v>
      </c>
      <c r="F5151" t="s">
        <v>18011</v>
      </c>
      <c r="G5151" t="s">
        <v>18012</v>
      </c>
      <c r="H5151" t="s">
        <v>25</v>
      </c>
    </row>
    <row r="5152" spans="1:8">
      <c r="A5152" t="s">
        <v>18013</v>
      </c>
      <c r="B5152" t="s">
        <v>16</v>
      </c>
      <c r="C5152" t="s">
        <v>18014</v>
      </c>
      <c r="D5152" t="s">
        <v>881</v>
      </c>
      <c r="E5152" t="s">
        <v>881</v>
      </c>
      <c r="F5152" t="s">
        <v>17996</v>
      </c>
      <c r="G5152" t="s">
        <v>18015</v>
      </c>
      <c r="H5152" t="s">
        <v>17998</v>
      </c>
    </row>
    <row r="5153" spans="1:8">
      <c r="A5153" t="s">
        <v>18016</v>
      </c>
      <c r="B5153" t="s">
        <v>36</v>
      </c>
      <c r="C5153" t="s">
        <v>18017</v>
      </c>
      <c r="D5153" t="s">
        <v>18018</v>
      </c>
      <c r="E5153" t="s">
        <v>881</v>
      </c>
      <c r="F5153" t="s">
        <v>18019</v>
      </c>
      <c r="G5153" t="s">
        <v>18020</v>
      </c>
      <c r="H5153" t="s">
        <v>18021</v>
      </c>
    </row>
    <row r="5154" spans="1:8">
      <c r="A5154" t="s">
        <v>2017</v>
      </c>
      <c r="B5154" t="s">
        <v>9</v>
      </c>
      <c r="C5154" t="s">
        <v>18022</v>
      </c>
      <c r="D5154" t="s">
        <v>18023</v>
      </c>
      <c r="E5154" t="s">
        <v>881</v>
      </c>
      <c r="F5154" t="s">
        <v>28</v>
      </c>
      <c r="G5154" t="s">
        <v>18024</v>
      </c>
      <c r="H5154" t="s">
        <v>25</v>
      </c>
    </row>
    <row r="5155" spans="1:8">
      <c r="A5155" t="s">
        <v>18025</v>
      </c>
      <c r="B5155" t="s">
        <v>16</v>
      </c>
      <c r="C5155" t="s">
        <v>18026</v>
      </c>
      <c r="D5155" t="s">
        <v>17951</v>
      </c>
      <c r="E5155" t="s">
        <v>881</v>
      </c>
      <c r="F5155" t="s">
        <v>1517</v>
      </c>
      <c r="G5155" t="s">
        <v>28</v>
      </c>
      <c r="H5155" t="s">
        <v>25</v>
      </c>
    </row>
    <row r="5156" spans="1:8">
      <c r="A5156" t="s">
        <v>18027</v>
      </c>
      <c r="B5156" t="s">
        <v>16</v>
      </c>
      <c r="C5156" t="s">
        <v>18028</v>
      </c>
      <c r="D5156" t="s">
        <v>18029</v>
      </c>
      <c r="E5156" t="s">
        <v>881</v>
      </c>
      <c r="F5156" t="s">
        <v>18030</v>
      </c>
      <c r="G5156" t="s">
        <v>18031</v>
      </c>
      <c r="H5156" t="s">
        <v>18032</v>
      </c>
    </row>
    <row r="5157" spans="1:8">
      <c r="A5157" t="s">
        <v>18033</v>
      </c>
      <c r="B5157" t="s">
        <v>16</v>
      </c>
      <c r="C5157" t="s">
        <v>18034</v>
      </c>
      <c r="D5157" t="s">
        <v>17965</v>
      </c>
      <c r="E5157" t="s">
        <v>17965</v>
      </c>
      <c r="F5157" t="s">
        <v>28</v>
      </c>
      <c r="G5157" t="s">
        <v>18035</v>
      </c>
      <c r="H5157" t="s">
        <v>25</v>
      </c>
    </row>
    <row r="5158" spans="1:8">
      <c r="A5158" t="s">
        <v>18036</v>
      </c>
      <c r="B5158" t="s">
        <v>16</v>
      </c>
      <c r="C5158" t="s">
        <v>18037</v>
      </c>
      <c r="D5158" t="s">
        <v>17965</v>
      </c>
      <c r="E5158" t="s">
        <v>17965</v>
      </c>
      <c r="F5158" t="s">
        <v>28</v>
      </c>
      <c r="G5158" t="s">
        <v>18038</v>
      </c>
      <c r="H5158" t="s">
        <v>25</v>
      </c>
    </row>
    <row r="5159" spans="1:8">
      <c r="A5159" t="s">
        <v>18039</v>
      </c>
      <c r="B5159" t="s">
        <v>9</v>
      </c>
      <c r="C5159" t="s">
        <v>18040</v>
      </c>
      <c r="D5159" t="s">
        <v>17965</v>
      </c>
      <c r="E5159" t="s">
        <v>17965</v>
      </c>
      <c r="F5159" t="s">
        <v>18041</v>
      </c>
      <c r="G5159" t="s">
        <v>18042</v>
      </c>
      <c r="H5159" t="s">
        <v>18043</v>
      </c>
    </row>
    <row r="5160" spans="1:8">
      <c r="A5160" t="s">
        <v>18044</v>
      </c>
      <c r="B5160" t="s">
        <v>16</v>
      </c>
      <c r="C5160" t="s">
        <v>18045</v>
      </c>
      <c r="D5160" t="s">
        <v>17965</v>
      </c>
      <c r="E5160" t="s">
        <v>17965</v>
      </c>
      <c r="F5160" t="s">
        <v>28</v>
      </c>
      <c r="G5160" t="s">
        <v>18046</v>
      </c>
      <c r="H5160" t="s">
        <v>25</v>
      </c>
    </row>
    <row r="5161" spans="1:8">
      <c r="A5161" t="s">
        <v>18047</v>
      </c>
      <c r="B5161" t="s">
        <v>9</v>
      </c>
      <c r="C5161" t="s">
        <v>18048</v>
      </c>
      <c r="D5161" t="s">
        <v>17965</v>
      </c>
      <c r="E5161" t="s">
        <v>17965</v>
      </c>
      <c r="F5161" t="s">
        <v>28</v>
      </c>
      <c r="G5161" t="s">
        <v>18049</v>
      </c>
      <c r="H5161" t="s">
        <v>25</v>
      </c>
    </row>
    <row r="5162" spans="1:8">
      <c r="A5162" t="s">
        <v>18050</v>
      </c>
      <c r="B5162" t="s">
        <v>9</v>
      </c>
      <c r="C5162" t="s">
        <v>18051</v>
      </c>
      <c r="D5162" t="s">
        <v>17965</v>
      </c>
      <c r="E5162" t="s">
        <v>17965</v>
      </c>
      <c r="F5162" t="s">
        <v>83</v>
      </c>
      <c r="G5162" t="s">
        <v>18052</v>
      </c>
      <c r="H5162" t="s">
        <v>25</v>
      </c>
    </row>
    <row r="5163" spans="1:8">
      <c r="A5163" t="s">
        <v>18053</v>
      </c>
      <c r="B5163" t="s">
        <v>16</v>
      </c>
      <c r="C5163" t="s">
        <v>18054</v>
      </c>
      <c r="D5163" t="s">
        <v>17965</v>
      </c>
      <c r="E5163" t="s">
        <v>17965</v>
      </c>
      <c r="F5163" t="s">
        <v>18055</v>
      </c>
      <c r="G5163" t="s">
        <v>18056</v>
      </c>
      <c r="H5163" t="s">
        <v>18057</v>
      </c>
    </row>
    <row r="5164" spans="1:8">
      <c r="A5164" t="s">
        <v>18058</v>
      </c>
      <c r="B5164" t="s">
        <v>305</v>
      </c>
      <c r="C5164" t="s">
        <v>18059</v>
      </c>
      <c r="D5164" t="s">
        <v>17965</v>
      </c>
      <c r="E5164" t="s">
        <v>17965</v>
      </c>
      <c r="F5164" t="s">
        <v>18060</v>
      </c>
      <c r="G5164" t="s">
        <v>18061</v>
      </c>
      <c r="H5164" t="s">
        <v>18062</v>
      </c>
    </row>
    <row r="5165" spans="1:8">
      <c r="A5165" t="s">
        <v>18063</v>
      </c>
      <c r="B5165" t="s">
        <v>9</v>
      </c>
      <c r="C5165" t="s">
        <v>18064</v>
      </c>
      <c r="D5165" t="s">
        <v>17965</v>
      </c>
      <c r="E5165" t="s">
        <v>17965</v>
      </c>
      <c r="F5165" t="s">
        <v>28</v>
      </c>
      <c r="G5165" t="s">
        <v>28</v>
      </c>
      <c r="H5165" t="s">
        <v>25</v>
      </c>
    </row>
    <row r="5166" spans="1:8">
      <c r="A5166" t="s">
        <v>18065</v>
      </c>
      <c r="B5166" t="s">
        <v>16</v>
      </c>
      <c r="C5166" t="s">
        <v>18066</v>
      </c>
      <c r="D5166" t="s">
        <v>17965</v>
      </c>
      <c r="E5166" t="s">
        <v>17965</v>
      </c>
      <c r="F5166" t="s">
        <v>83</v>
      </c>
      <c r="G5166" t="s">
        <v>18067</v>
      </c>
      <c r="H5166" t="s">
        <v>25</v>
      </c>
    </row>
    <row r="5167" spans="1:8">
      <c r="A5167" t="s">
        <v>18068</v>
      </c>
      <c r="B5167" t="s">
        <v>9</v>
      </c>
      <c r="C5167" t="s">
        <v>18069</v>
      </c>
      <c r="D5167" t="s">
        <v>17965</v>
      </c>
      <c r="E5167" t="s">
        <v>17965</v>
      </c>
      <c r="F5167" t="s">
        <v>51</v>
      </c>
      <c r="G5167" t="s">
        <v>18070</v>
      </c>
      <c r="H5167" t="s">
        <v>53</v>
      </c>
    </row>
    <row r="5168" spans="1:8">
      <c r="A5168" t="s">
        <v>18071</v>
      </c>
      <c r="B5168" t="s">
        <v>16</v>
      </c>
      <c r="C5168" t="s">
        <v>18072</v>
      </c>
      <c r="D5168" t="s">
        <v>17965</v>
      </c>
      <c r="E5168" t="s">
        <v>17965</v>
      </c>
      <c r="F5168" t="s">
        <v>94</v>
      </c>
      <c r="G5168" t="s">
        <v>18073</v>
      </c>
      <c r="H5168" t="s">
        <v>25</v>
      </c>
    </row>
    <row r="5169" spans="1:8">
      <c r="A5169" t="s">
        <v>18074</v>
      </c>
      <c r="B5169" t="s">
        <v>16</v>
      </c>
      <c r="C5169" t="s">
        <v>18075</v>
      </c>
      <c r="D5169" t="s">
        <v>17965</v>
      </c>
      <c r="E5169" t="s">
        <v>17965</v>
      </c>
      <c r="F5169" t="s">
        <v>43</v>
      </c>
      <c r="G5169" t="s">
        <v>18076</v>
      </c>
      <c r="H5169" t="s">
        <v>45</v>
      </c>
    </row>
    <row r="5170" spans="1:8">
      <c r="A5170" t="s">
        <v>15</v>
      </c>
      <c r="B5170" t="s">
        <v>16</v>
      </c>
      <c r="C5170" t="s">
        <v>18077</v>
      </c>
      <c r="D5170" t="s">
        <v>17965</v>
      </c>
      <c r="E5170" t="s">
        <v>17965</v>
      </c>
      <c r="F5170" t="s">
        <v>18</v>
      </c>
      <c r="G5170" t="s">
        <v>18078</v>
      </c>
      <c r="H5170" t="s">
        <v>20</v>
      </c>
    </row>
    <row r="5171" spans="1:8">
      <c r="A5171" t="s">
        <v>18079</v>
      </c>
      <c r="B5171" t="s">
        <v>36</v>
      </c>
      <c r="C5171" t="s">
        <v>18080</v>
      </c>
      <c r="D5171" t="s">
        <v>17965</v>
      </c>
      <c r="E5171" t="s">
        <v>17965</v>
      </c>
      <c r="F5171" t="s">
        <v>28</v>
      </c>
      <c r="G5171" t="s">
        <v>18081</v>
      </c>
      <c r="H5171" t="s">
        <v>25</v>
      </c>
    </row>
    <row r="5172" spans="1:8">
      <c r="A5172" t="s">
        <v>18082</v>
      </c>
      <c r="B5172" t="s">
        <v>36</v>
      </c>
      <c r="C5172" t="s">
        <v>18083</v>
      </c>
      <c r="D5172" t="s">
        <v>17965</v>
      </c>
      <c r="E5172" t="s">
        <v>17965</v>
      </c>
      <c r="F5172" t="s">
        <v>18084</v>
      </c>
      <c r="G5172" t="s">
        <v>18085</v>
      </c>
      <c r="H5172" t="s">
        <v>25</v>
      </c>
    </row>
    <row r="5173" spans="1:8">
      <c r="A5173" t="s">
        <v>18086</v>
      </c>
      <c r="B5173" t="s">
        <v>9</v>
      </c>
      <c r="C5173" t="s">
        <v>18087</v>
      </c>
      <c r="D5173" t="s">
        <v>17965</v>
      </c>
      <c r="E5173" t="s">
        <v>17965</v>
      </c>
      <c r="F5173" t="s">
        <v>28</v>
      </c>
      <c r="G5173" t="s">
        <v>18088</v>
      </c>
      <c r="H5173" t="s">
        <v>25</v>
      </c>
    </row>
    <row r="5174" spans="1:8">
      <c r="A5174" t="s">
        <v>18089</v>
      </c>
      <c r="B5174" t="s">
        <v>9</v>
      </c>
      <c r="C5174" t="s">
        <v>18090</v>
      </c>
      <c r="D5174" t="s">
        <v>17965</v>
      </c>
      <c r="E5174" t="s">
        <v>17965</v>
      </c>
      <c r="F5174" t="s">
        <v>28</v>
      </c>
      <c r="G5174" t="s">
        <v>18091</v>
      </c>
      <c r="H5174" t="s">
        <v>25</v>
      </c>
    </row>
    <row r="5175" spans="1:8">
      <c r="A5175" t="s">
        <v>18092</v>
      </c>
      <c r="B5175" t="s">
        <v>9</v>
      </c>
      <c r="C5175" t="s">
        <v>18093</v>
      </c>
      <c r="D5175" t="s">
        <v>17965</v>
      </c>
      <c r="E5175" t="s">
        <v>17965</v>
      </c>
      <c r="F5175" t="s">
        <v>28</v>
      </c>
      <c r="G5175" t="s">
        <v>18094</v>
      </c>
      <c r="H5175" t="s">
        <v>25</v>
      </c>
    </row>
    <row r="5176" spans="1:8">
      <c r="A5176" t="s">
        <v>18095</v>
      </c>
      <c r="B5176" t="s">
        <v>9</v>
      </c>
      <c r="C5176" t="s">
        <v>18096</v>
      </c>
      <c r="D5176" t="s">
        <v>17965</v>
      </c>
      <c r="E5176" t="s">
        <v>17965</v>
      </c>
      <c r="F5176" t="s">
        <v>28</v>
      </c>
      <c r="G5176" t="s">
        <v>18097</v>
      </c>
      <c r="H5176" t="s">
        <v>25</v>
      </c>
    </row>
    <row r="5177" spans="1:8">
      <c r="A5177" t="s">
        <v>18098</v>
      </c>
      <c r="B5177" t="s">
        <v>9</v>
      </c>
      <c r="C5177" t="s">
        <v>18099</v>
      </c>
      <c r="D5177" t="s">
        <v>17965</v>
      </c>
      <c r="E5177" t="s">
        <v>17965</v>
      </c>
      <c r="F5177" t="s">
        <v>28</v>
      </c>
      <c r="G5177" t="s">
        <v>18100</v>
      </c>
      <c r="H5177" t="s">
        <v>25</v>
      </c>
    </row>
    <row r="5178" spans="1:8">
      <c r="A5178" t="s">
        <v>18101</v>
      </c>
      <c r="B5178" t="s">
        <v>16</v>
      </c>
      <c r="C5178" t="s">
        <v>18102</v>
      </c>
      <c r="D5178" t="s">
        <v>17965</v>
      </c>
      <c r="E5178" t="s">
        <v>17965</v>
      </c>
      <c r="F5178" t="s">
        <v>28</v>
      </c>
      <c r="G5178" t="s">
        <v>18103</v>
      </c>
      <c r="H5178" t="s">
        <v>25</v>
      </c>
    </row>
    <row r="5179" spans="1:8">
      <c r="A5179" t="s">
        <v>2017</v>
      </c>
      <c r="B5179" t="s">
        <v>9</v>
      </c>
      <c r="C5179" t="s">
        <v>18104</v>
      </c>
      <c r="D5179" t="s">
        <v>17965</v>
      </c>
      <c r="E5179" t="s">
        <v>17965</v>
      </c>
      <c r="F5179" t="s">
        <v>28</v>
      </c>
      <c r="G5179" t="s">
        <v>18105</v>
      </c>
      <c r="H5179" t="s">
        <v>25</v>
      </c>
    </row>
    <row r="5180" spans="1:8">
      <c r="A5180" t="s">
        <v>18106</v>
      </c>
      <c r="B5180" t="s">
        <v>16</v>
      </c>
      <c r="C5180" t="s">
        <v>18107</v>
      </c>
      <c r="D5180" t="s">
        <v>17965</v>
      </c>
      <c r="E5180" t="s">
        <v>17965</v>
      </c>
      <c r="F5180" t="s">
        <v>28</v>
      </c>
      <c r="G5180" t="s">
        <v>18108</v>
      </c>
      <c r="H5180" t="s">
        <v>25</v>
      </c>
    </row>
    <row r="5181" spans="1:8">
      <c r="A5181" t="s">
        <v>18109</v>
      </c>
      <c r="B5181" t="s">
        <v>36</v>
      </c>
      <c r="C5181" t="s">
        <v>18110</v>
      </c>
      <c r="D5181" t="s">
        <v>17965</v>
      </c>
      <c r="E5181" t="s">
        <v>17965</v>
      </c>
      <c r="F5181" t="s">
        <v>94</v>
      </c>
      <c r="G5181" t="s">
        <v>18111</v>
      </c>
      <c r="H5181" t="s">
        <v>25</v>
      </c>
    </row>
    <row r="5182" spans="1:8">
      <c r="A5182" t="s">
        <v>18112</v>
      </c>
      <c r="B5182" t="s">
        <v>9</v>
      </c>
      <c r="C5182" t="s">
        <v>18113</v>
      </c>
      <c r="D5182" t="s">
        <v>17965</v>
      </c>
      <c r="E5182" t="s">
        <v>17965</v>
      </c>
      <c r="F5182" t="s">
        <v>28</v>
      </c>
      <c r="G5182" t="s">
        <v>18114</v>
      </c>
      <c r="H5182" t="s">
        <v>25</v>
      </c>
    </row>
    <row r="5183" spans="1:8">
      <c r="A5183" t="s">
        <v>2017</v>
      </c>
      <c r="B5183" t="s">
        <v>9</v>
      </c>
      <c r="C5183" t="s">
        <v>18115</v>
      </c>
      <c r="D5183" t="s">
        <v>17965</v>
      </c>
      <c r="E5183" t="s">
        <v>17965</v>
      </c>
      <c r="F5183" t="s">
        <v>28</v>
      </c>
      <c r="G5183" t="s">
        <v>18116</v>
      </c>
      <c r="H5183" t="s">
        <v>25</v>
      </c>
    </row>
    <row r="5184" spans="1:8">
      <c r="A5184" t="s">
        <v>18117</v>
      </c>
      <c r="B5184" t="s">
        <v>16</v>
      </c>
      <c r="C5184" t="s">
        <v>18118</v>
      </c>
      <c r="D5184" t="s">
        <v>17965</v>
      </c>
      <c r="E5184" t="s">
        <v>17965</v>
      </c>
      <c r="F5184" t="s">
        <v>2173</v>
      </c>
      <c r="G5184" t="s">
        <v>18119</v>
      </c>
      <c r="H5184" t="s">
        <v>25</v>
      </c>
    </row>
    <row r="5185" spans="1:8">
      <c r="A5185" t="s">
        <v>18120</v>
      </c>
      <c r="B5185" t="s">
        <v>16</v>
      </c>
      <c r="C5185" t="s">
        <v>18121</v>
      </c>
      <c r="D5185" t="s">
        <v>17965</v>
      </c>
      <c r="E5185" t="s">
        <v>17965</v>
      </c>
      <c r="F5185" t="s">
        <v>570</v>
      </c>
      <c r="G5185" t="s">
        <v>18122</v>
      </c>
      <c r="H5185" t="s">
        <v>25</v>
      </c>
    </row>
    <row r="5186" spans="1:8">
      <c r="A5186" t="s">
        <v>18123</v>
      </c>
      <c r="B5186" t="s">
        <v>9</v>
      </c>
      <c r="C5186" t="s">
        <v>18124</v>
      </c>
      <c r="D5186" t="s">
        <v>17965</v>
      </c>
      <c r="E5186" t="s">
        <v>17965</v>
      </c>
      <c r="F5186" t="s">
        <v>28</v>
      </c>
      <c r="G5186" t="s">
        <v>18125</v>
      </c>
      <c r="H5186" t="s">
        <v>25</v>
      </c>
    </row>
    <row r="5187" spans="1:8">
      <c r="A5187" t="s">
        <v>18126</v>
      </c>
      <c r="B5187" t="s">
        <v>9</v>
      </c>
      <c r="C5187" t="s">
        <v>18127</v>
      </c>
      <c r="D5187" t="s">
        <v>17965</v>
      </c>
      <c r="E5187" t="s">
        <v>17965</v>
      </c>
      <c r="F5187" t="s">
        <v>18128</v>
      </c>
      <c r="G5187" t="s">
        <v>18129</v>
      </c>
      <c r="H5187" t="s">
        <v>25</v>
      </c>
    </row>
    <row r="5188" spans="1:8">
      <c r="A5188" t="s">
        <v>18130</v>
      </c>
      <c r="B5188" t="s">
        <v>9</v>
      </c>
      <c r="C5188" t="s">
        <v>18131</v>
      </c>
      <c r="D5188" t="s">
        <v>17965</v>
      </c>
      <c r="E5188" t="s">
        <v>17965</v>
      </c>
      <c r="F5188" t="s">
        <v>18132</v>
      </c>
      <c r="G5188" t="s">
        <v>18133</v>
      </c>
      <c r="H5188" t="s">
        <v>25</v>
      </c>
    </row>
    <row r="5189" spans="1:8">
      <c r="A5189" t="s">
        <v>18134</v>
      </c>
      <c r="B5189" t="s">
        <v>9</v>
      </c>
      <c r="C5189" t="s">
        <v>18135</v>
      </c>
      <c r="D5189" t="s">
        <v>18136</v>
      </c>
      <c r="E5189" t="s">
        <v>17965</v>
      </c>
      <c r="F5189" t="s">
        <v>28</v>
      </c>
      <c r="G5189" t="s">
        <v>18137</v>
      </c>
      <c r="H5189" t="s">
        <v>25</v>
      </c>
    </row>
    <row r="5190" spans="1:8">
      <c r="A5190" t="s">
        <v>18138</v>
      </c>
      <c r="B5190" t="s">
        <v>36</v>
      </c>
      <c r="C5190" t="s">
        <v>18139</v>
      </c>
      <c r="D5190" t="s">
        <v>17965</v>
      </c>
      <c r="E5190" t="s">
        <v>17965</v>
      </c>
      <c r="F5190" t="s">
        <v>28</v>
      </c>
      <c r="G5190" t="s">
        <v>18140</v>
      </c>
      <c r="H5190" t="s">
        <v>25</v>
      </c>
    </row>
    <row r="5191" spans="1:8">
      <c r="A5191" t="s">
        <v>18141</v>
      </c>
      <c r="B5191" t="s">
        <v>9</v>
      </c>
      <c r="C5191" t="s">
        <v>18142</v>
      </c>
      <c r="D5191" t="s">
        <v>17965</v>
      </c>
      <c r="E5191" t="s">
        <v>17965</v>
      </c>
      <c r="F5191" t="s">
        <v>28</v>
      </c>
      <c r="G5191" t="s">
        <v>28</v>
      </c>
      <c r="H5191" t="s">
        <v>25</v>
      </c>
    </row>
    <row r="5192" spans="1:8">
      <c r="A5192" t="s">
        <v>18143</v>
      </c>
      <c r="B5192" t="s">
        <v>36</v>
      </c>
      <c r="C5192" t="s">
        <v>18144</v>
      </c>
      <c r="D5192" t="s">
        <v>17965</v>
      </c>
      <c r="E5192" t="s">
        <v>17965</v>
      </c>
      <c r="F5192" t="s">
        <v>18145</v>
      </c>
      <c r="G5192" t="s">
        <v>18146</v>
      </c>
      <c r="H5192" t="s">
        <v>25</v>
      </c>
    </row>
    <row r="5193" spans="1:8">
      <c r="A5193" t="s">
        <v>18147</v>
      </c>
      <c r="B5193" t="s">
        <v>16</v>
      </c>
      <c r="C5193" t="s">
        <v>18148</v>
      </c>
      <c r="D5193" t="s">
        <v>17965</v>
      </c>
      <c r="E5193" t="s">
        <v>17965</v>
      </c>
      <c r="F5193" t="s">
        <v>18149</v>
      </c>
      <c r="G5193" t="s">
        <v>18150</v>
      </c>
      <c r="H5193" t="s">
        <v>25</v>
      </c>
    </row>
    <row r="5194" spans="1:8">
      <c r="A5194" t="s">
        <v>18151</v>
      </c>
      <c r="B5194" t="s">
        <v>9</v>
      </c>
      <c r="C5194" t="s">
        <v>18152</v>
      </c>
      <c r="D5194" t="s">
        <v>17965</v>
      </c>
      <c r="E5194" t="s">
        <v>17965</v>
      </c>
      <c r="F5194" t="s">
        <v>28</v>
      </c>
      <c r="G5194" t="s">
        <v>18153</v>
      </c>
      <c r="H5194" t="s">
        <v>25</v>
      </c>
    </row>
    <row r="5195" spans="1:8">
      <c r="A5195" t="s">
        <v>18154</v>
      </c>
      <c r="B5195" t="s">
        <v>9</v>
      </c>
      <c r="C5195" t="s">
        <v>18155</v>
      </c>
      <c r="D5195" t="s">
        <v>17965</v>
      </c>
      <c r="E5195" t="s">
        <v>17965</v>
      </c>
      <c r="F5195" t="s">
        <v>28</v>
      </c>
      <c r="G5195" t="s">
        <v>18156</v>
      </c>
      <c r="H5195" t="s">
        <v>25</v>
      </c>
    </row>
    <row r="5196" spans="1:8">
      <c r="A5196" t="s">
        <v>18157</v>
      </c>
      <c r="B5196" t="s">
        <v>16</v>
      </c>
      <c r="C5196" t="s">
        <v>18158</v>
      </c>
      <c r="D5196" t="s">
        <v>17965</v>
      </c>
      <c r="E5196" t="s">
        <v>17965</v>
      </c>
      <c r="F5196" t="s">
        <v>28</v>
      </c>
      <c r="G5196" t="s">
        <v>18159</v>
      </c>
      <c r="H5196" t="s">
        <v>25</v>
      </c>
    </row>
    <row r="5197" spans="1:8">
      <c r="A5197" t="s">
        <v>18160</v>
      </c>
      <c r="B5197" t="s">
        <v>9</v>
      </c>
      <c r="C5197" t="s">
        <v>18161</v>
      </c>
      <c r="D5197" t="s">
        <v>17965</v>
      </c>
      <c r="E5197" t="s">
        <v>17965</v>
      </c>
      <c r="F5197" t="s">
        <v>18162</v>
      </c>
      <c r="G5197" t="s">
        <v>18163</v>
      </c>
      <c r="H5197" t="s">
        <v>18164</v>
      </c>
    </row>
    <row r="5198" spans="1:8">
      <c r="A5198" t="s">
        <v>18165</v>
      </c>
      <c r="B5198" t="s">
        <v>16</v>
      </c>
      <c r="C5198" t="s">
        <v>18166</v>
      </c>
      <c r="D5198" t="s">
        <v>17965</v>
      </c>
      <c r="E5198" t="s">
        <v>17965</v>
      </c>
      <c r="F5198" t="s">
        <v>18167</v>
      </c>
      <c r="G5198" t="s">
        <v>18168</v>
      </c>
      <c r="H5198" t="s">
        <v>25</v>
      </c>
    </row>
    <row r="5199" spans="1:8">
      <c r="A5199" t="s">
        <v>18169</v>
      </c>
      <c r="B5199" t="s">
        <v>9</v>
      </c>
      <c r="C5199" t="s">
        <v>18170</v>
      </c>
      <c r="D5199" t="s">
        <v>17965</v>
      </c>
      <c r="E5199" t="s">
        <v>17965</v>
      </c>
      <c r="F5199" t="s">
        <v>28</v>
      </c>
      <c r="G5199" t="s">
        <v>18171</v>
      </c>
      <c r="H5199" t="s">
        <v>25</v>
      </c>
    </row>
    <row r="5200" spans="1:8">
      <c r="A5200" t="s">
        <v>2017</v>
      </c>
      <c r="B5200" t="s">
        <v>9</v>
      </c>
      <c r="C5200" t="s">
        <v>18066</v>
      </c>
      <c r="D5200" t="s">
        <v>17965</v>
      </c>
      <c r="E5200" t="s">
        <v>17965</v>
      </c>
      <c r="F5200" t="s">
        <v>28</v>
      </c>
      <c r="G5200" t="s">
        <v>18067</v>
      </c>
      <c r="H5200" t="s">
        <v>25</v>
      </c>
    </row>
    <row r="5201" spans="1:8">
      <c r="A5201" t="s">
        <v>18172</v>
      </c>
      <c r="B5201" t="s">
        <v>9</v>
      </c>
      <c r="C5201" t="s">
        <v>18173</v>
      </c>
      <c r="D5201" t="s">
        <v>17965</v>
      </c>
      <c r="E5201" t="s">
        <v>17965</v>
      </c>
      <c r="F5201" t="s">
        <v>28</v>
      </c>
      <c r="G5201" t="s">
        <v>18174</v>
      </c>
      <c r="H5201" t="s">
        <v>25</v>
      </c>
    </row>
    <row r="5202" spans="1:8">
      <c r="A5202" t="s">
        <v>18175</v>
      </c>
      <c r="B5202" t="s">
        <v>4817</v>
      </c>
      <c r="C5202" t="s">
        <v>18176</v>
      </c>
      <c r="D5202" t="s">
        <v>17965</v>
      </c>
      <c r="E5202" t="s">
        <v>17965</v>
      </c>
      <c r="F5202" t="s">
        <v>28</v>
      </c>
      <c r="G5202" t="s">
        <v>18177</v>
      </c>
      <c r="H5202" t="s">
        <v>25</v>
      </c>
    </row>
    <row r="5203" spans="1:8">
      <c r="A5203" t="s">
        <v>18178</v>
      </c>
      <c r="B5203" t="s">
        <v>16</v>
      </c>
      <c r="C5203" t="s">
        <v>18179</v>
      </c>
      <c r="D5203" t="s">
        <v>17965</v>
      </c>
      <c r="E5203" t="s">
        <v>17965</v>
      </c>
      <c r="F5203" t="s">
        <v>864</v>
      </c>
      <c r="G5203" t="s">
        <v>18180</v>
      </c>
      <c r="H5203" t="s">
        <v>866</v>
      </c>
    </row>
    <row r="5204" spans="1:8">
      <c r="A5204" t="s">
        <v>18181</v>
      </c>
      <c r="B5204" t="s">
        <v>16</v>
      </c>
      <c r="C5204" t="s">
        <v>18182</v>
      </c>
      <c r="D5204" t="s">
        <v>17965</v>
      </c>
      <c r="E5204" t="s">
        <v>17965</v>
      </c>
      <c r="F5204" t="s">
        <v>18183</v>
      </c>
      <c r="G5204" t="s">
        <v>18184</v>
      </c>
      <c r="H5204" t="s">
        <v>18185</v>
      </c>
    </row>
    <row r="5205" spans="1:8">
      <c r="A5205" t="s">
        <v>18186</v>
      </c>
      <c r="B5205" t="s">
        <v>9</v>
      </c>
      <c r="C5205" t="s">
        <v>18187</v>
      </c>
      <c r="D5205" t="s">
        <v>17965</v>
      </c>
      <c r="E5205" t="s">
        <v>17965</v>
      </c>
      <c r="F5205" t="s">
        <v>28</v>
      </c>
      <c r="G5205" t="s">
        <v>28</v>
      </c>
      <c r="H5205" t="s">
        <v>25</v>
      </c>
    </row>
    <row r="5206" spans="1:8">
      <c r="A5206" t="s">
        <v>18188</v>
      </c>
      <c r="B5206" t="s">
        <v>9</v>
      </c>
      <c r="C5206" t="s">
        <v>18189</v>
      </c>
      <c r="D5206" t="s">
        <v>17965</v>
      </c>
      <c r="E5206" t="s">
        <v>17965</v>
      </c>
      <c r="F5206" t="s">
        <v>18190</v>
      </c>
      <c r="G5206" t="s">
        <v>18191</v>
      </c>
      <c r="H5206" t="s">
        <v>18192</v>
      </c>
    </row>
    <row r="5207" spans="1:8">
      <c r="A5207" t="s">
        <v>18193</v>
      </c>
      <c r="B5207" t="s">
        <v>418</v>
      </c>
      <c r="C5207" t="s">
        <v>18194</v>
      </c>
      <c r="D5207" t="s">
        <v>17965</v>
      </c>
      <c r="E5207" t="s">
        <v>17965</v>
      </c>
      <c r="F5207" t="s">
        <v>18195</v>
      </c>
      <c r="G5207" t="s">
        <v>18196</v>
      </c>
      <c r="H5207" t="s">
        <v>25</v>
      </c>
    </row>
    <row r="5208" spans="1:8">
      <c r="A5208" t="s">
        <v>18197</v>
      </c>
      <c r="B5208" t="s">
        <v>9</v>
      </c>
      <c r="C5208" t="s">
        <v>18198</v>
      </c>
      <c r="D5208" t="s">
        <v>17965</v>
      </c>
      <c r="E5208" t="s">
        <v>17965</v>
      </c>
      <c r="F5208" t="s">
        <v>18199</v>
      </c>
      <c r="G5208" t="s">
        <v>18200</v>
      </c>
      <c r="H5208" t="s">
        <v>18201</v>
      </c>
    </row>
    <row r="5209" spans="1:8">
      <c r="A5209" t="s">
        <v>18202</v>
      </c>
      <c r="B5209" t="s">
        <v>9</v>
      </c>
      <c r="C5209" t="s">
        <v>18203</v>
      </c>
      <c r="D5209" t="s">
        <v>17965</v>
      </c>
      <c r="E5209" t="s">
        <v>17965</v>
      </c>
      <c r="F5209" t="s">
        <v>28</v>
      </c>
      <c r="G5209" t="s">
        <v>18204</v>
      </c>
      <c r="H5209" t="s">
        <v>25</v>
      </c>
    </row>
    <row r="5210" spans="1:8">
      <c r="A5210" t="s">
        <v>18205</v>
      </c>
      <c r="B5210" t="s">
        <v>9</v>
      </c>
      <c r="C5210" t="s">
        <v>18206</v>
      </c>
      <c r="D5210" t="s">
        <v>17965</v>
      </c>
      <c r="E5210" t="s">
        <v>17965</v>
      </c>
      <c r="F5210" t="s">
        <v>18207</v>
      </c>
      <c r="G5210" t="s">
        <v>18208</v>
      </c>
      <c r="H5210" t="s">
        <v>25</v>
      </c>
    </row>
    <row r="5211" spans="1:8">
      <c r="A5211" t="s">
        <v>18209</v>
      </c>
      <c r="B5211" t="s">
        <v>9</v>
      </c>
      <c r="C5211" t="s">
        <v>18210</v>
      </c>
      <c r="D5211" t="s">
        <v>17965</v>
      </c>
      <c r="E5211" t="s">
        <v>17965</v>
      </c>
      <c r="F5211" t="s">
        <v>94</v>
      </c>
      <c r="G5211" t="s">
        <v>18211</v>
      </c>
      <c r="H5211" t="s">
        <v>25</v>
      </c>
    </row>
    <row r="5212" spans="1:8">
      <c r="A5212" t="s">
        <v>18212</v>
      </c>
      <c r="B5212" t="s">
        <v>305</v>
      </c>
      <c r="C5212" t="s">
        <v>18054</v>
      </c>
      <c r="D5212" t="s">
        <v>17965</v>
      </c>
      <c r="E5212" t="s">
        <v>17965</v>
      </c>
      <c r="F5212" t="s">
        <v>18055</v>
      </c>
      <c r="G5212" t="s">
        <v>18213</v>
      </c>
      <c r="H5212" t="s">
        <v>18057</v>
      </c>
    </row>
    <row r="5213" spans="1:8">
      <c r="A5213" t="s">
        <v>18214</v>
      </c>
      <c r="B5213" t="s">
        <v>16</v>
      </c>
      <c r="C5213" t="s">
        <v>18215</v>
      </c>
      <c r="D5213" t="s">
        <v>17965</v>
      </c>
      <c r="E5213" t="s">
        <v>17965</v>
      </c>
      <c r="F5213" t="s">
        <v>28</v>
      </c>
      <c r="G5213" t="s">
        <v>18216</v>
      </c>
      <c r="H5213" t="s">
        <v>25</v>
      </c>
    </row>
    <row r="5214" spans="1:8">
      <c r="A5214" t="s">
        <v>18217</v>
      </c>
      <c r="B5214" t="s">
        <v>305</v>
      </c>
      <c r="C5214" t="s">
        <v>18218</v>
      </c>
      <c r="D5214" t="s">
        <v>17965</v>
      </c>
      <c r="E5214" t="s">
        <v>17965</v>
      </c>
      <c r="F5214" t="s">
        <v>28</v>
      </c>
      <c r="G5214" t="s">
        <v>18219</v>
      </c>
      <c r="H5214" t="s">
        <v>25</v>
      </c>
    </row>
    <row r="5215" spans="1:8">
      <c r="A5215" t="s">
        <v>18220</v>
      </c>
      <c r="B5215" t="s">
        <v>16</v>
      </c>
      <c r="C5215" t="s">
        <v>18221</v>
      </c>
      <c r="D5215" t="s">
        <v>17965</v>
      </c>
      <c r="E5215" t="s">
        <v>17965</v>
      </c>
      <c r="F5215" t="s">
        <v>28</v>
      </c>
      <c r="G5215" t="s">
        <v>18222</v>
      </c>
      <c r="H5215" t="s">
        <v>25</v>
      </c>
    </row>
    <row r="5216" spans="1:8">
      <c r="A5216" t="s">
        <v>18223</v>
      </c>
      <c r="B5216" t="s">
        <v>16</v>
      </c>
      <c r="C5216" t="s">
        <v>18224</v>
      </c>
      <c r="D5216" t="s">
        <v>17965</v>
      </c>
      <c r="E5216" t="s">
        <v>17965</v>
      </c>
      <c r="F5216" t="s">
        <v>28</v>
      </c>
      <c r="G5216" t="s">
        <v>18225</v>
      </c>
      <c r="H5216" t="s">
        <v>25</v>
      </c>
    </row>
    <row r="5217" spans="1:8">
      <c r="A5217" t="s">
        <v>18226</v>
      </c>
      <c r="B5217" t="s">
        <v>9</v>
      </c>
      <c r="C5217" t="s">
        <v>18227</v>
      </c>
      <c r="D5217" t="s">
        <v>17965</v>
      </c>
      <c r="E5217" t="s">
        <v>17965</v>
      </c>
      <c r="F5217" t="s">
        <v>18228</v>
      </c>
      <c r="G5217" t="s">
        <v>18229</v>
      </c>
      <c r="H5217" t="s">
        <v>18230</v>
      </c>
    </row>
    <row r="5218" spans="1:8">
      <c r="A5218" t="s">
        <v>18231</v>
      </c>
      <c r="B5218" t="s">
        <v>16</v>
      </c>
      <c r="C5218" t="s">
        <v>18232</v>
      </c>
      <c r="D5218" t="s">
        <v>17965</v>
      </c>
      <c r="E5218" t="s">
        <v>17965</v>
      </c>
      <c r="F5218" t="s">
        <v>1065</v>
      </c>
      <c r="G5218" t="s">
        <v>1066</v>
      </c>
      <c r="H5218" t="s">
        <v>1067</v>
      </c>
    </row>
    <row r="5219" spans="1:8">
      <c r="A5219" t="s">
        <v>18233</v>
      </c>
      <c r="B5219" t="s">
        <v>16</v>
      </c>
      <c r="C5219" t="s">
        <v>18234</v>
      </c>
      <c r="D5219" t="s">
        <v>17965</v>
      </c>
      <c r="E5219" t="s">
        <v>17965</v>
      </c>
      <c r="F5219" t="s">
        <v>18235</v>
      </c>
      <c r="G5219" t="s">
        <v>18236</v>
      </c>
      <c r="H5219" t="s">
        <v>18237</v>
      </c>
    </row>
    <row r="5220" spans="1:8">
      <c r="A5220" t="s">
        <v>18238</v>
      </c>
      <c r="B5220" t="s">
        <v>9</v>
      </c>
      <c r="C5220" t="s">
        <v>18239</v>
      </c>
      <c r="D5220" t="s">
        <v>17965</v>
      </c>
      <c r="E5220" t="s">
        <v>17965</v>
      </c>
      <c r="F5220" t="s">
        <v>28</v>
      </c>
      <c r="G5220" t="s">
        <v>18240</v>
      </c>
      <c r="H5220" t="s">
        <v>25</v>
      </c>
    </row>
    <row r="5221" spans="1:8">
      <c r="A5221" t="s">
        <v>18209</v>
      </c>
      <c r="B5221" t="s">
        <v>305</v>
      </c>
      <c r="C5221" t="s">
        <v>18241</v>
      </c>
      <c r="D5221" t="s">
        <v>17965</v>
      </c>
      <c r="E5221" t="s">
        <v>17965</v>
      </c>
      <c r="F5221" t="s">
        <v>18242</v>
      </c>
      <c r="G5221" t="s">
        <v>18211</v>
      </c>
      <c r="H5221" t="s">
        <v>25</v>
      </c>
    </row>
    <row r="5222" spans="1:8">
      <c r="A5222" t="s">
        <v>18243</v>
      </c>
      <c r="B5222" t="s">
        <v>16</v>
      </c>
      <c r="C5222" t="s">
        <v>18244</v>
      </c>
      <c r="D5222" t="s">
        <v>17965</v>
      </c>
      <c r="E5222" t="s">
        <v>17965</v>
      </c>
      <c r="F5222" t="s">
        <v>18245</v>
      </c>
      <c r="G5222" t="s">
        <v>18246</v>
      </c>
      <c r="H5222" t="s">
        <v>25</v>
      </c>
    </row>
    <row r="5223" spans="1:8">
      <c r="A5223" t="s">
        <v>18247</v>
      </c>
      <c r="B5223" t="s">
        <v>16</v>
      </c>
      <c r="C5223" t="s">
        <v>18248</v>
      </c>
      <c r="D5223" t="s">
        <v>17965</v>
      </c>
      <c r="E5223" t="s">
        <v>17965</v>
      </c>
      <c r="F5223" t="s">
        <v>18249</v>
      </c>
      <c r="G5223" t="s">
        <v>18250</v>
      </c>
      <c r="H5223" t="s">
        <v>18251</v>
      </c>
    </row>
    <row r="5224" spans="1:8">
      <c r="A5224" t="s">
        <v>18252</v>
      </c>
      <c r="B5224" t="s">
        <v>9</v>
      </c>
      <c r="C5224" t="s">
        <v>18253</v>
      </c>
      <c r="D5224" t="s">
        <v>18254</v>
      </c>
      <c r="E5224" t="s">
        <v>17965</v>
      </c>
      <c r="F5224" t="s">
        <v>28</v>
      </c>
      <c r="G5224" t="s">
        <v>18255</v>
      </c>
      <c r="H5224" t="s">
        <v>25</v>
      </c>
    </row>
    <row r="5225" spans="1:8">
      <c r="A5225" t="s">
        <v>18256</v>
      </c>
      <c r="B5225" t="s">
        <v>16</v>
      </c>
      <c r="C5225" t="s">
        <v>18257</v>
      </c>
      <c r="D5225" t="s">
        <v>17965</v>
      </c>
      <c r="E5225" t="s">
        <v>17965</v>
      </c>
      <c r="F5225" t="s">
        <v>18258</v>
      </c>
      <c r="G5225" t="s">
        <v>18259</v>
      </c>
      <c r="H5225" t="s">
        <v>25</v>
      </c>
    </row>
    <row r="5226" spans="1:8">
      <c r="A5226" t="s">
        <v>18260</v>
      </c>
      <c r="B5226" t="s">
        <v>9</v>
      </c>
      <c r="C5226" t="s">
        <v>18198</v>
      </c>
      <c r="D5226" t="s">
        <v>17965</v>
      </c>
      <c r="E5226" t="s">
        <v>17965</v>
      </c>
      <c r="F5226" t="s">
        <v>18199</v>
      </c>
      <c r="G5226" t="s">
        <v>18200</v>
      </c>
      <c r="H5226" t="s">
        <v>25</v>
      </c>
    </row>
    <row r="5227" spans="1:8">
      <c r="A5227" t="s">
        <v>18261</v>
      </c>
      <c r="B5227" t="s">
        <v>9</v>
      </c>
      <c r="C5227" t="s">
        <v>18262</v>
      </c>
      <c r="D5227" t="s">
        <v>17965</v>
      </c>
      <c r="E5227" t="s">
        <v>18263</v>
      </c>
      <c r="F5227" t="s">
        <v>18264</v>
      </c>
      <c r="G5227" t="s">
        <v>18236</v>
      </c>
      <c r="H5227" t="s">
        <v>25</v>
      </c>
    </row>
    <row r="5228" spans="1:8">
      <c r="A5228" t="s">
        <v>18265</v>
      </c>
      <c r="B5228" t="s">
        <v>16</v>
      </c>
      <c r="C5228" t="s">
        <v>18266</v>
      </c>
      <c r="D5228" t="s">
        <v>17965</v>
      </c>
      <c r="E5228" t="s">
        <v>17965</v>
      </c>
      <c r="F5228" t="s">
        <v>1048</v>
      </c>
      <c r="G5228" t="s">
        <v>18108</v>
      </c>
      <c r="H5228" t="s">
        <v>25</v>
      </c>
    </row>
    <row r="5229" spans="1:8">
      <c r="A5229" t="s">
        <v>18267</v>
      </c>
      <c r="B5229" t="s">
        <v>36</v>
      </c>
      <c r="C5229" t="s">
        <v>18144</v>
      </c>
      <c r="D5229" t="s">
        <v>17965</v>
      </c>
      <c r="E5229" t="s">
        <v>17965</v>
      </c>
      <c r="F5229" t="s">
        <v>28</v>
      </c>
      <c r="G5229" t="s">
        <v>18052</v>
      </c>
      <c r="H5229" t="s">
        <v>25</v>
      </c>
    </row>
    <row r="5230" spans="1:8">
      <c r="A5230" t="s">
        <v>18268</v>
      </c>
      <c r="B5230" t="s">
        <v>9</v>
      </c>
      <c r="C5230" t="s">
        <v>18269</v>
      </c>
      <c r="D5230" t="s">
        <v>17965</v>
      </c>
      <c r="E5230" t="s">
        <v>17965</v>
      </c>
      <c r="F5230" t="s">
        <v>18270</v>
      </c>
      <c r="G5230" t="s">
        <v>18271</v>
      </c>
      <c r="H5230" t="s">
        <v>18272</v>
      </c>
    </row>
    <row r="5231" spans="1:8">
      <c r="A5231" t="s">
        <v>18273</v>
      </c>
      <c r="B5231" t="s">
        <v>65</v>
      </c>
      <c r="C5231" t="s">
        <v>18274</v>
      </c>
      <c r="D5231" t="s">
        <v>17965</v>
      </c>
      <c r="E5231" t="s">
        <v>17965</v>
      </c>
      <c r="F5231" t="s">
        <v>28</v>
      </c>
      <c r="G5231" t="s">
        <v>18275</v>
      </c>
      <c r="H5231" t="s">
        <v>25</v>
      </c>
    </row>
    <row r="5232" spans="1:8">
      <c r="A5232" t="s">
        <v>18276</v>
      </c>
      <c r="B5232" t="s">
        <v>16</v>
      </c>
      <c r="C5232" t="s">
        <v>18277</v>
      </c>
      <c r="D5232" t="s">
        <v>17965</v>
      </c>
      <c r="E5232" t="s">
        <v>17965</v>
      </c>
      <c r="F5232" t="s">
        <v>18278</v>
      </c>
      <c r="G5232" t="s">
        <v>18279</v>
      </c>
      <c r="H5232" t="s">
        <v>18280</v>
      </c>
    </row>
    <row r="5233" spans="1:8">
      <c r="A5233" t="s">
        <v>18281</v>
      </c>
      <c r="B5233" t="s">
        <v>16</v>
      </c>
      <c r="C5233" t="s">
        <v>18282</v>
      </c>
      <c r="D5233" t="s">
        <v>17965</v>
      </c>
      <c r="E5233" t="s">
        <v>17965</v>
      </c>
      <c r="F5233" t="s">
        <v>28</v>
      </c>
      <c r="G5233" t="s">
        <v>18204</v>
      </c>
      <c r="H5233" t="s">
        <v>25</v>
      </c>
    </row>
    <row r="5234" spans="1:8">
      <c r="A5234" t="s">
        <v>18283</v>
      </c>
      <c r="B5234" t="s">
        <v>16</v>
      </c>
      <c r="C5234" t="s">
        <v>18284</v>
      </c>
      <c r="D5234" t="s">
        <v>18254</v>
      </c>
      <c r="E5234" t="s">
        <v>17965</v>
      </c>
      <c r="F5234" t="s">
        <v>28</v>
      </c>
      <c r="G5234" t="s">
        <v>18285</v>
      </c>
      <c r="H5234" t="s">
        <v>25</v>
      </c>
    </row>
    <row r="5235" spans="1:8">
      <c r="A5235" t="s">
        <v>18286</v>
      </c>
      <c r="B5235" t="s">
        <v>9</v>
      </c>
      <c r="C5235" t="s">
        <v>18287</v>
      </c>
      <c r="D5235" t="s">
        <v>17965</v>
      </c>
      <c r="E5235" t="s">
        <v>17965</v>
      </c>
      <c r="F5235" t="s">
        <v>28</v>
      </c>
      <c r="G5235" t="s">
        <v>28</v>
      </c>
      <c r="H5235" t="s">
        <v>25</v>
      </c>
    </row>
    <row r="5236" spans="1:8">
      <c r="A5236" t="s">
        <v>18288</v>
      </c>
      <c r="B5236" t="s">
        <v>36</v>
      </c>
      <c r="C5236" t="s">
        <v>18289</v>
      </c>
      <c r="D5236" t="s">
        <v>17965</v>
      </c>
      <c r="E5236" t="s">
        <v>17965</v>
      </c>
      <c r="F5236" t="s">
        <v>28</v>
      </c>
      <c r="G5236" t="s">
        <v>18290</v>
      </c>
      <c r="H5236" t="s">
        <v>25</v>
      </c>
    </row>
    <row r="5237" spans="1:8">
      <c r="A5237" t="s">
        <v>628</v>
      </c>
      <c r="B5237" t="s">
        <v>629</v>
      </c>
      <c r="C5237" t="s">
        <v>18077</v>
      </c>
      <c r="D5237" t="s">
        <v>17965</v>
      </c>
      <c r="E5237" t="s">
        <v>17965</v>
      </c>
      <c r="F5237" t="s">
        <v>631</v>
      </c>
      <c r="G5237" t="s">
        <v>632</v>
      </c>
      <c r="H5237" t="s">
        <v>633</v>
      </c>
    </row>
    <row r="5238" spans="1:8">
      <c r="A5238" t="s">
        <v>18291</v>
      </c>
      <c r="B5238" t="s">
        <v>16</v>
      </c>
      <c r="C5238" t="s">
        <v>18292</v>
      </c>
      <c r="D5238" t="s">
        <v>17965</v>
      </c>
      <c r="E5238" t="s">
        <v>17965</v>
      </c>
      <c r="F5238" t="s">
        <v>18293</v>
      </c>
      <c r="G5238" t="s">
        <v>18294</v>
      </c>
      <c r="H5238" t="s">
        <v>25</v>
      </c>
    </row>
    <row r="5239" spans="1:8">
      <c r="A5239" t="s">
        <v>18295</v>
      </c>
      <c r="B5239" t="s">
        <v>177</v>
      </c>
      <c r="C5239" t="s">
        <v>18296</v>
      </c>
      <c r="D5239" t="s">
        <v>18297</v>
      </c>
      <c r="E5239" t="s">
        <v>17965</v>
      </c>
      <c r="F5239" t="s">
        <v>18298</v>
      </c>
      <c r="G5239" t="s">
        <v>18299</v>
      </c>
      <c r="H5239" t="s">
        <v>18300</v>
      </c>
    </row>
    <row r="5240" spans="1:8">
      <c r="A5240" t="s">
        <v>18301</v>
      </c>
      <c r="B5240" t="s">
        <v>16</v>
      </c>
      <c r="C5240" t="s">
        <v>18302</v>
      </c>
      <c r="D5240" t="s">
        <v>17965</v>
      </c>
      <c r="E5240" t="s">
        <v>17965</v>
      </c>
      <c r="F5240" t="s">
        <v>18303</v>
      </c>
      <c r="G5240" t="s">
        <v>18304</v>
      </c>
      <c r="H5240" t="s">
        <v>18305</v>
      </c>
    </row>
    <row r="5241" spans="1:8">
      <c r="A5241" t="s">
        <v>475</v>
      </c>
      <c r="B5241" t="s">
        <v>16</v>
      </c>
      <c r="C5241" t="s">
        <v>18224</v>
      </c>
      <c r="D5241" t="s">
        <v>17965</v>
      </c>
      <c r="E5241" t="s">
        <v>17965</v>
      </c>
      <c r="F5241" t="s">
        <v>477</v>
      </c>
      <c r="G5241" t="s">
        <v>18306</v>
      </c>
      <c r="H5241" t="s">
        <v>479</v>
      </c>
    </row>
    <row r="5242" spans="1:8">
      <c r="A5242" t="s">
        <v>18307</v>
      </c>
      <c r="B5242" t="s">
        <v>16</v>
      </c>
      <c r="C5242" t="s">
        <v>18308</v>
      </c>
      <c r="D5242" t="s">
        <v>18309</v>
      </c>
      <c r="E5242" t="s">
        <v>17965</v>
      </c>
      <c r="F5242" t="s">
        <v>28</v>
      </c>
      <c r="G5242" t="s">
        <v>18310</v>
      </c>
      <c r="H5242" t="s">
        <v>25</v>
      </c>
    </row>
    <row r="5243" spans="1:8">
      <c r="A5243" t="s">
        <v>18311</v>
      </c>
      <c r="B5243" t="s">
        <v>36</v>
      </c>
      <c r="C5243" t="s">
        <v>18312</v>
      </c>
      <c r="D5243" t="s">
        <v>17965</v>
      </c>
      <c r="E5243" t="s">
        <v>17965</v>
      </c>
      <c r="F5243" t="s">
        <v>18313</v>
      </c>
      <c r="G5243" t="s">
        <v>18250</v>
      </c>
      <c r="H5243" t="s">
        <v>25</v>
      </c>
    </row>
    <row r="5244" spans="1:8">
      <c r="A5244" t="s">
        <v>18314</v>
      </c>
      <c r="B5244" t="s">
        <v>36</v>
      </c>
      <c r="C5244" t="s">
        <v>18315</v>
      </c>
      <c r="D5244" t="s">
        <v>17965</v>
      </c>
      <c r="E5244" t="s">
        <v>17965</v>
      </c>
      <c r="F5244" t="s">
        <v>28</v>
      </c>
      <c r="G5244" t="s">
        <v>18316</v>
      </c>
      <c r="H5244" t="s">
        <v>25</v>
      </c>
    </row>
    <row r="5245" spans="1:8">
      <c r="A5245" t="s">
        <v>18317</v>
      </c>
      <c r="B5245" t="s">
        <v>36</v>
      </c>
      <c r="C5245" t="s">
        <v>18318</v>
      </c>
      <c r="D5245" t="s">
        <v>17965</v>
      </c>
      <c r="E5245" t="s">
        <v>17965</v>
      </c>
      <c r="F5245" t="s">
        <v>18319</v>
      </c>
      <c r="G5245" t="s">
        <v>28</v>
      </c>
      <c r="H5245" t="s">
        <v>25</v>
      </c>
    </row>
    <row r="5246" spans="1:8">
      <c r="A5246" t="s">
        <v>18320</v>
      </c>
      <c r="B5246" t="s">
        <v>305</v>
      </c>
      <c r="C5246" t="s">
        <v>18321</v>
      </c>
      <c r="D5246" t="s">
        <v>18254</v>
      </c>
      <c r="E5246" t="s">
        <v>17965</v>
      </c>
      <c r="F5246" t="s">
        <v>28</v>
      </c>
      <c r="G5246" t="s">
        <v>18322</v>
      </c>
      <c r="H5246" t="s">
        <v>25</v>
      </c>
    </row>
    <row r="5247" spans="1:8">
      <c r="A5247" t="s">
        <v>18323</v>
      </c>
      <c r="B5247" t="s">
        <v>16</v>
      </c>
      <c r="C5247" t="s">
        <v>18324</v>
      </c>
      <c r="D5247" t="s">
        <v>18325</v>
      </c>
      <c r="E5247" t="s">
        <v>17965</v>
      </c>
      <c r="F5247" t="s">
        <v>28</v>
      </c>
      <c r="G5247" t="s">
        <v>18326</v>
      </c>
      <c r="H5247" t="s">
        <v>25</v>
      </c>
    </row>
    <row r="5248" spans="1:8">
      <c r="A5248" t="s">
        <v>18327</v>
      </c>
      <c r="B5248" t="s">
        <v>9</v>
      </c>
      <c r="C5248" t="s">
        <v>18328</v>
      </c>
      <c r="D5248" t="s">
        <v>18254</v>
      </c>
      <c r="E5248" t="s">
        <v>17965</v>
      </c>
      <c r="F5248" t="s">
        <v>18329</v>
      </c>
      <c r="G5248" t="s">
        <v>18330</v>
      </c>
      <c r="H5248" t="s">
        <v>18331</v>
      </c>
    </row>
    <row r="5249" spans="1:8">
      <c r="A5249" t="s">
        <v>18332</v>
      </c>
      <c r="B5249" t="s">
        <v>9</v>
      </c>
      <c r="C5249" t="s">
        <v>18333</v>
      </c>
      <c r="D5249" t="s">
        <v>17965</v>
      </c>
      <c r="E5249" t="s">
        <v>17965</v>
      </c>
      <c r="F5249" t="s">
        <v>18334</v>
      </c>
      <c r="G5249" t="s">
        <v>18335</v>
      </c>
      <c r="H5249" t="s">
        <v>18336</v>
      </c>
    </row>
    <row r="5250" spans="1:8">
      <c r="A5250" t="s">
        <v>18337</v>
      </c>
      <c r="B5250" t="s">
        <v>305</v>
      </c>
      <c r="C5250" t="s">
        <v>18338</v>
      </c>
      <c r="D5250" t="s">
        <v>18254</v>
      </c>
      <c r="E5250" t="s">
        <v>17965</v>
      </c>
      <c r="F5250" t="s">
        <v>28</v>
      </c>
      <c r="G5250" t="s">
        <v>18339</v>
      </c>
      <c r="H5250" t="s">
        <v>25</v>
      </c>
    </row>
    <row r="5251" spans="1:8">
      <c r="A5251" t="s">
        <v>18340</v>
      </c>
      <c r="B5251" t="s">
        <v>9</v>
      </c>
      <c r="C5251" t="s">
        <v>18341</v>
      </c>
      <c r="D5251" t="s">
        <v>18342</v>
      </c>
      <c r="E5251" t="s">
        <v>17965</v>
      </c>
      <c r="F5251" t="s">
        <v>18343</v>
      </c>
      <c r="G5251" t="s">
        <v>18344</v>
      </c>
      <c r="H5251" t="s">
        <v>25</v>
      </c>
    </row>
    <row r="5252" spans="1:8">
      <c r="A5252" t="s">
        <v>18345</v>
      </c>
      <c r="B5252" t="s">
        <v>16</v>
      </c>
      <c r="C5252" t="s">
        <v>18346</v>
      </c>
      <c r="D5252" t="s">
        <v>18347</v>
      </c>
      <c r="E5252" t="s">
        <v>17965</v>
      </c>
      <c r="F5252" t="s">
        <v>28</v>
      </c>
      <c r="G5252" t="s">
        <v>18348</v>
      </c>
      <c r="H5252" t="s">
        <v>25</v>
      </c>
    </row>
    <row r="5253" spans="1:8">
      <c r="A5253" t="s">
        <v>18349</v>
      </c>
      <c r="B5253" t="s">
        <v>9</v>
      </c>
      <c r="C5253" t="s">
        <v>18350</v>
      </c>
      <c r="D5253" t="s">
        <v>18351</v>
      </c>
      <c r="E5253" t="s">
        <v>17965</v>
      </c>
      <c r="F5253" t="s">
        <v>28</v>
      </c>
      <c r="G5253" t="s">
        <v>28</v>
      </c>
      <c r="H5253" t="s">
        <v>25</v>
      </c>
    </row>
    <row r="5254" spans="1:8">
      <c r="A5254" t="s">
        <v>18352</v>
      </c>
      <c r="B5254" t="s">
        <v>16</v>
      </c>
      <c r="C5254" t="s">
        <v>18353</v>
      </c>
      <c r="D5254" t="s">
        <v>18354</v>
      </c>
      <c r="E5254" t="s">
        <v>17965</v>
      </c>
      <c r="F5254" t="s">
        <v>28</v>
      </c>
      <c r="G5254" t="s">
        <v>18355</v>
      </c>
      <c r="H5254" t="s">
        <v>25</v>
      </c>
    </row>
    <row r="5255" spans="1:8">
      <c r="A5255" t="s">
        <v>18356</v>
      </c>
      <c r="B5255" t="s">
        <v>559</v>
      </c>
      <c r="C5255" t="s">
        <v>18357</v>
      </c>
      <c r="D5255" t="s">
        <v>18297</v>
      </c>
      <c r="E5255" t="s">
        <v>17965</v>
      </c>
      <c r="F5255" t="s">
        <v>18358</v>
      </c>
      <c r="G5255" t="s">
        <v>18359</v>
      </c>
      <c r="H5255" t="s">
        <v>25</v>
      </c>
    </row>
    <row r="5256" spans="1:8">
      <c r="A5256" t="s">
        <v>18360</v>
      </c>
      <c r="B5256" t="s">
        <v>9</v>
      </c>
      <c r="C5256" t="s">
        <v>18361</v>
      </c>
      <c r="D5256" t="s">
        <v>18362</v>
      </c>
      <c r="E5256" t="s">
        <v>17965</v>
      </c>
      <c r="F5256" t="s">
        <v>28</v>
      </c>
      <c r="G5256" t="s">
        <v>18363</v>
      </c>
      <c r="H5256" t="s">
        <v>25</v>
      </c>
    </row>
    <row r="5257" spans="1:8">
      <c r="A5257" t="s">
        <v>18364</v>
      </c>
      <c r="B5257" t="s">
        <v>16</v>
      </c>
      <c r="C5257" t="s">
        <v>18365</v>
      </c>
      <c r="D5257" t="s">
        <v>18366</v>
      </c>
      <c r="E5257" t="s">
        <v>17965</v>
      </c>
      <c r="F5257" t="s">
        <v>2085</v>
      </c>
      <c r="G5257" t="s">
        <v>18367</v>
      </c>
      <c r="H5257" t="s">
        <v>25</v>
      </c>
    </row>
    <row r="5258" spans="1:8">
      <c r="A5258" t="s">
        <v>18368</v>
      </c>
      <c r="B5258" t="s">
        <v>16</v>
      </c>
      <c r="C5258" t="s">
        <v>18369</v>
      </c>
      <c r="D5258" t="s">
        <v>18309</v>
      </c>
      <c r="E5258" t="s">
        <v>17965</v>
      </c>
      <c r="F5258" t="s">
        <v>1257</v>
      </c>
      <c r="G5258" t="s">
        <v>18370</v>
      </c>
      <c r="H5258" t="s">
        <v>1259</v>
      </c>
    </row>
    <row r="5259" spans="1:8">
      <c r="A5259" t="s">
        <v>18371</v>
      </c>
      <c r="B5259" t="s">
        <v>9</v>
      </c>
      <c r="C5259" t="s">
        <v>18372</v>
      </c>
      <c r="D5259" t="s">
        <v>179</v>
      </c>
      <c r="E5259" t="s">
        <v>17965</v>
      </c>
      <c r="F5259" t="s">
        <v>28</v>
      </c>
      <c r="G5259" t="s">
        <v>28</v>
      </c>
      <c r="H5259" t="s">
        <v>25</v>
      </c>
    </row>
    <row r="5260" spans="1:8">
      <c r="A5260" t="s">
        <v>18373</v>
      </c>
      <c r="B5260" t="s">
        <v>559</v>
      </c>
      <c r="C5260" t="s">
        <v>18374</v>
      </c>
      <c r="D5260" t="s">
        <v>18375</v>
      </c>
      <c r="E5260" t="s">
        <v>17965</v>
      </c>
      <c r="F5260" t="s">
        <v>28</v>
      </c>
      <c r="G5260" t="s">
        <v>18376</v>
      </c>
      <c r="H5260" t="s">
        <v>25</v>
      </c>
    </row>
    <row r="5261" spans="1:8">
      <c r="A5261" t="s">
        <v>18377</v>
      </c>
      <c r="B5261" t="s">
        <v>9</v>
      </c>
      <c r="C5261" t="s">
        <v>18378</v>
      </c>
      <c r="D5261" t="s">
        <v>18379</v>
      </c>
      <c r="E5261" t="s">
        <v>18380</v>
      </c>
      <c r="F5261" t="s">
        <v>28</v>
      </c>
      <c r="G5261" t="s">
        <v>28</v>
      </c>
      <c r="H5261" t="s">
        <v>25</v>
      </c>
    </row>
    <row r="5262" spans="1:8">
      <c r="A5262" t="s">
        <v>18381</v>
      </c>
      <c r="B5262" t="s">
        <v>9</v>
      </c>
      <c r="C5262" t="s">
        <v>18382</v>
      </c>
      <c r="D5262" t="s">
        <v>18325</v>
      </c>
      <c r="E5262" t="s">
        <v>17965</v>
      </c>
      <c r="F5262" t="s">
        <v>28</v>
      </c>
      <c r="G5262" t="s">
        <v>18383</v>
      </c>
      <c r="H5262" t="s">
        <v>25</v>
      </c>
    </row>
    <row r="5263" spans="1:8">
      <c r="A5263" t="s">
        <v>18384</v>
      </c>
      <c r="B5263" t="s">
        <v>16</v>
      </c>
      <c r="C5263" t="s">
        <v>18385</v>
      </c>
      <c r="D5263" t="s">
        <v>17992</v>
      </c>
      <c r="E5263" t="s">
        <v>881</v>
      </c>
      <c r="F5263" t="s">
        <v>28</v>
      </c>
      <c r="G5263" t="s">
        <v>28</v>
      </c>
      <c r="H5263" t="s">
        <v>25</v>
      </c>
    </row>
    <row r="5264" spans="1:8">
      <c r="A5264" t="s">
        <v>18386</v>
      </c>
      <c r="B5264" t="s">
        <v>9</v>
      </c>
      <c r="C5264" t="s">
        <v>18387</v>
      </c>
      <c r="D5264" t="s">
        <v>18342</v>
      </c>
      <c r="E5264" t="s">
        <v>17965</v>
      </c>
      <c r="F5264" t="s">
        <v>28</v>
      </c>
      <c r="G5264" t="s">
        <v>18388</v>
      </c>
      <c r="H5264" t="s">
        <v>25</v>
      </c>
    </row>
    <row r="5265" spans="1:8">
      <c r="A5265" t="s">
        <v>18389</v>
      </c>
      <c r="B5265" t="s">
        <v>9</v>
      </c>
      <c r="C5265" t="s">
        <v>18390</v>
      </c>
      <c r="D5265" t="s">
        <v>18391</v>
      </c>
      <c r="E5265" t="s">
        <v>17965</v>
      </c>
      <c r="F5265" t="s">
        <v>28</v>
      </c>
      <c r="G5265" t="s">
        <v>18392</v>
      </c>
      <c r="H5265" t="s">
        <v>25</v>
      </c>
    </row>
    <row r="5266" spans="1:8">
      <c r="A5266" t="s">
        <v>18393</v>
      </c>
      <c r="B5266" t="s">
        <v>16</v>
      </c>
      <c r="C5266" t="s">
        <v>18394</v>
      </c>
      <c r="D5266" t="s">
        <v>18395</v>
      </c>
      <c r="E5266" t="s">
        <v>17965</v>
      </c>
      <c r="F5266" t="s">
        <v>1257</v>
      </c>
      <c r="G5266" t="s">
        <v>18396</v>
      </c>
      <c r="H5266" t="s">
        <v>1259</v>
      </c>
    </row>
    <row r="5267" spans="1:8">
      <c r="A5267" t="s">
        <v>18397</v>
      </c>
      <c r="B5267" t="s">
        <v>9</v>
      </c>
      <c r="C5267" t="s">
        <v>18398</v>
      </c>
      <c r="D5267" t="s">
        <v>18399</v>
      </c>
      <c r="E5267" t="s">
        <v>17965</v>
      </c>
      <c r="F5267" t="s">
        <v>28</v>
      </c>
      <c r="G5267" t="s">
        <v>28</v>
      </c>
      <c r="H5267" t="s">
        <v>25</v>
      </c>
    </row>
    <row r="5268" spans="1:8">
      <c r="A5268" t="s">
        <v>18400</v>
      </c>
      <c r="B5268" t="s">
        <v>16</v>
      </c>
      <c r="C5268" t="s">
        <v>18401</v>
      </c>
      <c r="D5268" t="s">
        <v>18402</v>
      </c>
      <c r="E5268" t="s">
        <v>17965</v>
      </c>
      <c r="F5268" t="s">
        <v>28</v>
      </c>
      <c r="G5268" t="s">
        <v>28</v>
      </c>
      <c r="H5268" t="s">
        <v>25</v>
      </c>
    </row>
    <row r="5269" spans="1:8">
      <c r="A5269" t="s">
        <v>18403</v>
      </c>
      <c r="B5269" t="s">
        <v>36</v>
      </c>
      <c r="C5269" t="s">
        <v>18404</v>
      </c>
      <c r="D5269" t="s">
        <v>18405</v>
      </c>
      <c r="E5269" t="s">
        <v>17965</v>
      </c>
      <c r="F5269" t="s">
        <v>28</v>
      </c>
      <c r="G5269" t="s">
        <v>18406</v>
      </c>
      <c r="H5269" t="s">
        <v>25</v>
      </c>
    </row>
    <row r="5270" spans="1:8">
      <c r="A5270" t="s">
        <v>18407</v>
      </c>
      <c r="B5270" t="s">
        <v>9</v>
      </c>
      <c r="C5270" t="s">
        <v>18408</v>
      </c>
      <c r="D5270" t="s">
        <v>18347</v>
      </c>
      <c r="E5270" t="s">
        <v>17965</v>
      </c>
      <c r="F5270" t="s">
        <v>1637</v>
      </c>
      <c r="G5270" t="s">
        <v>18409</v>
      </c>
      <c r="H5270" t="s">
        <v>14571</v>
      </c>
    </row>
    <row r="5271" spans="1:8">
      <c r="A5271" t="s">
        <v>18410</v>
      </c>
      <c r="B5271" t="s">
        <v>9</v>
      </c>
      <c r="C5271" t="s">
        <v>18411</v>
      </c>
      <c r="D5271" t="s">
        <v>18391</v>
      </c>
      <c r="E5271" t="s">
        <v>17965</v>
      </c>
      <c r="F5271" t="s">
        <v>28</v>
      </c>
      <c r="G5271" t="s">
        <v>18412</v>
      </c>
      <c r="H5271" t="s">
        <v>25</v>
      </c>
    </row>
    <row r="5272" spans="1:8">
      <c r="A5272" t="s">
        <v>18413</v>
      </c>
      <c r="B5272" t="s">
        <v>16</v>
      </c>
      <c r="C5272" t="s">
        <v>18414</v>
      </c>
      <c r="D5272" t="s">
        <v>18366</v>
      </c>
      <c r="E5272" t="s">
        <v>17965</v>
      </c>
      <c r="F5272" t="s">
        <v>83</v>
      </c>
      <c r="G5272" t="s">
        <v>18415</v>
      </c>
      <c r="H5272" t="s">
        <v>25</v>
      </c>
    </row>
    <row r="5273" spans="1:8">
      <c r="A5273" t="s">
        <v>18416</v>
      </c>
      <c r="B5273" t="s">
        <v>16</v>
      </c>
      <c r="C5273" t="s">
        <v>18417</v>
      </c>
      <c r="D5273" t="s">
        <v>18418</v>
      </c>
      <c r="E5273" t="s">
        <v>17965</v>
      </c>
      <c r="F5273" t="s">
        <v>28</v>
      </c>
      <c r="G5273" t="s">
        <v>18419</v>
      </c>
      <c r="H5273" t="s">
        <v>25</v>
      </c>
    </row>
    <row r="5274" spans="1:8">
      <c r="A5274" t="s">
        <v>18420</v>
      </c>
      <c r="B5274" t="s">
        <v>9</v>
      </c>
      <c r="C5274" t="s">
        <v>18421</v>
      </c>
      <c r="D5274" t="s">
        <v>18422</v>
      </c>
      <c r="E5274" t="s">
        <v>17965</v>
      </c>
      <c r="F5274" t="s">
        <v>18423</v>
      </c>
      <c r="G5274" t="s">
        <v>18424</v>
      </c>
      <c r="H5274" t="s">
        <v>25</v>
      </c>
    </row>
    <row r="5275" spans="1:8">
      <c r="A5275" t="s">
        <v>18425</v>
      </c>
      <c r="B5275" t="s">
        <v>16</v>
      </c>
      <c r="C5275" t="s">
        <v>18426</v>
      </c>
      <c r="D5275" t="s">
        <v>18402</v>
      </c>
      <c r="E5275" t="s">
        <v>17965</v>
      </c>
      <c r="F5275" t="s">
        <v>28</v>
      </c>
      <c r="G5275" t="s">
        <v>18427</v>
      </c>
      <c r="H5275" t="s">
        <v>25</v>
      </c>
    </row>
    <row r="5276" spans="1:8">
      <c r="A5276" t="s">
        <v>18428</v>
      </c>
      <c r="B5276" t="s">
        <v>16</v>
      </c>
      <c r="C5276" t="s">
        <v>18429</v>
      </c>
      <c r="D5276" t="s">
        <v>18402</v>
      </c>
      <c r="E5276" t="s">
        <v>17965</v>
      </c>
      <c r="F5276" t="s">
        <v>28</v>
      </c>
      <c r="G5276" t="s">
        <v>18430</v>
      </c>
      <c r="H5276" t="s">
        <v>25</v>
      </c>
    </row>
    <row r="5277" spans="1:8">
      <c r="A5277" t="s">
        <v>18431</v>
      </c>
      <c r="B5277" t="s">
        <v>9</v>
      </c>
      <c r="C5277" t="s">
        <v>18432</v>
      </c>
      <c r="D5277" t="s">
        <v>18402</v>
      </c>
      <c r="E5277" t="s">
        <v>17965</v>
      </c>
      <c r="F5277" t="s">
        <v>28</v>
      </c>
      <c r="G5277" t="s">
        <v>18433</v>
      </c>
      <c r="H5277" t="s">
        <v>25</v>
      </c>
    </row>
    <row r="5278" spans="1:8">
      <c r="A5278" t="s">
        <v>18434</v>
      </c>
      <c r="B5278" t="s">
        <v>16</v>
      </c>
      <c r="C5278" t="s">
        <v>18435</v>
      </c>
      <c r="D5278" t="s">
        <v>18436</v>
      </c>
      <c r="E5278" t="s">
        <v>17965</v>
      </c>
      <c r="F5278" t="s">
        <v>18437</v>
      </c>
      <c r="G5278" t="s">
        <v>18438</v>
      </c>
      <c r="H5278" t="s">
        <v>18439</v>
      </c>
    </row>
    <row r="5279" spans="1:8">
      <c r="A5279" t="s">
        <v>18440</v>
      </c>
      <c r="B5279" t="s">
        <v>16</v>
      </c>
      <c r="C5279" t="s">
        <v>18441</v>
      </c>
      <c r="D5279" t="s">
        <v>18442</v>
      </c>
      <c r="E5279" t="s">
        <v>17965</v>
      </c>
      <c r="F5279" t="s">
        <v>18443</v>
      </c>
      <c r="G5279" t="s">
        <v>18444</v>
      </c>
      <c r="H5279" t="s">
        <v>25</v>
      </c>
    </row>
    <row r="5280" spans="1:8">
      <c r="A5280" t="s">
        <v>18445</v>
      </c>
      <c r="B5280" t="s">
        <v>9</v>
      </c>
      <c r="C5280" t="s">
        <v>18446</v>
      </c>
      <c r="D5280" t="s">
        <v>18422</v>
      </c>
      <c r="E5280" t="s">
        <v>17965</v>
      </c>
      <c r="F5280" t="s">
        <v>390</v>
      </c>
      <c r="G5280" t="s">
        <v>18447</v>
      </c>
      <c r="H5280" t="s">
        <v>574</v>
      </c>
    </row>
    <row r="5281" spans="1:8">
      <c r="A5281" t="s">
        <v>18448</v>
      </c>
      <c r="B5281" t="s">
        <v>9</v>
      </c>
      <c r="C5281" t="s">
        <v>18449</v>
      </c>
      <c r="D5281" t="s">
        <v>18450</v>
      </c>
      <c r="E5281" t="s">
        <v>17965</v>
      </c>
      <c r="F5281" t="s">
        <v>28</v>
      </c>
      <c r="G5281" t="s">
        <v>18451</v>
      </c>
      <c r="H5281" t="s">
        <v>25</v>
      </c>
    </row>
    <row r="5282" spans="1:8">
      <c r="A5282" t="s">
        <v>18452</v>
      </c>
      <c r="B5282" t="s">
        <v>16</v>
      </c>
      <c r="C5282" t="s">
        <v>18453</v>
      </c>
      <c r="D5282" t="s">
        <v>18347</v>
      </c>
      <c r="E5282" t="s">
        <v>17965</v>
      </c>
      <c r="F5282" t="s">
        <v>94</v>
      </c>
      <c r="G5282" t="s">
        <v>18454</v>
      </c>
      <c r="H5282" t="s">
        <v>25</v>
      </c>
    </row>
    <row r="5283" spans="1:8">
      <c r="A5283" t="s">
        <v>18455</v>
      </c>
      <c r="B5283" t="s">
        <v>16</v>
      </c>
      <c r="C5283" t="s">
        <v>18456</v>
      </c>
      <c r="D5283" t="s">
        <v>18366</v>
      </c>
      <c r="E5283" t="s">
        <v>17965</v>
      </c>
      <c r="F5283" t="s">
        <v>83</v>
      </c>
      <c r="G5283" t="s">
        <v>18457</v>
      </c>
      <c r="H5283" t="s">
        <v>25</v>
      </c>
    </row>
    <row r="5284" spans="1:8">
      <c r="A5284" t="s">
        <v>18458</v>
      </c>
      <c r="B5284" t="s">
        <v>36</v>
      </c>
      <c r="C5284" t="s">
        <v>18459</v>
      </c>
      <c r="D5284" t="s">
        <v>11313</v>
      </c>
      <c r="E5284" t="s">
        <v>17965</v>
      </c>
      <c r="F5284" t="s">
        <v>28</v>
      </c>
      <c r="G5284" t="s">
        <v>28</v>
      </c>
      <c r="H5284" t="s">
        <v>25</v>
      </c>
    </row>
    <row r="5285" spans="1:8">
      <c r="A5285" t="s">
        <v>18460</v>
      </c>
      <c r="B5285" t="s">
        <v>9</v>
      </c>
      <c r="C5285" t="s">
        <v>18461</v>
      </c>
      <c r="D5285" t="s">
        <v>17965</v>
      </c>
      <c r="E5285" t="s">
        <v>17965</v>
      </c>
      <c r="F5285" t="s">
        <v>18462</v>
      </c>
      <c r="G5285" t="s">
        <v>18463</v>
      </c>
      <c r="H5285" t="s">
        <v>18464</v>
      </c>
    </row>
    <row r="5286" spans="1:8">
      <c r="A5286" t="s">
        <v>4530</v>
      </c>
      <c r="B5286" t="s">
        <v>9</v>
      </c>
      <c r="C5286" t="s">
        <v>18465</v>
      </c>
      <c r="D5286" t="s">
        <v>17965</v>
      </c>
      <c r="E5286" t="s">
        <v>17965</v>
      </c>
      <c r="F5286" t="s">
        <v>28</v>
      </c>
      <c r="G5286" t="s">
        <v>28</v>
      </c>
      <c r="H5286" t="s">
        <v>25</v>
      </c>
    </row>
    <row r="5287" spans="1:8">
      <c r="A5287" t="s">
        <v>18466</v>
      </c>
      <c r="B5287" t="s">
        <v>9</v>
      </c>
      <c r="C5287" t="s">
        <v>18467</v>
      </c>
      <c r="D5287" t="s">
        <v>18347</v>
      </c>
      <c r="E5287" t="s">
        <v>17965</v>
      </c>
      <c r="F5287" t="s">
        <v>390</v>
      </c>
      <c r="G5287" t="s">
        <v>18468</v>
      </c>
      <c r="H5287" t="s">
        <v>25</v>
      </c>
    </row>
    <row r="5288" spans="1:8">
      <c r="A5288" t="s">
        <v>18469</v>
      </c>
      <c r="B5288" t="s">
        <v>9</v>
      </c>
      <c r="C5288" t="s">
        <v>18470</v>
      </c>
      <c r="D5288" t="s">
        <v>18402</v>
      </c>
      <c r="E5288" t="s">
        <v>17965</v>
      </c>
      <c r="F5288" t="s">
        <v>28</v>
      </c>
      <c r="G5288" t="s">
        <v>18471</v>
      </c>
      <c r="H5288" t="s">
        <v>25</v>
      </c>
    </row>
    <row r="5289" spans="1:8">
      <c r="A5289" t="s">
        <v>18472</v>
      </c>
      <c r="B5289" t="s">
        <v>9</v>
      </c>
      <c r="C5289" t="s">
        <v>18473</v>
      </c>
      <c r="D5289" t="s">
        <v>18418</v>
      </c>
      <c r="E5289" t="s">
        <v>17965</v>
      </c>
      <c r="F5289" t="s">
        <v>18474</v>
      </c>
      <c r="G5289" t="s">
        <v>18475</v>
      </c>
      <c r="H5289" t="s">
        <v>18476</v>
      </c>
    </row>
    <row r="5290" spans="1:8">
      <c r="A5290" t="s">
        <v>18477</v>
      </c>
      <c r="B5290" t="s">
        <v>9</v>
      </c>
      <c r="C5290" t="s">
        <v>18478</v>
      </c>
      <c r="D5290" t="s">
        <v>18479</v>
      </c>
      <c r="E5290" t="s">
        <v>17965</v>
      </c>
      <c r="F5290" t="s">
        <v>5171</v>
      </c>
      <c r="G5290" t="s">
        <v>18480</v>
      </c>
      <c r="H5290" t="s">
        <v>5173</v>
      </c>
    </row>
    <row r="5291" spans="1:8">
      <c r="A5291" t="s">
        <v>18481</v>
      </c>
      <c r="B5291" t="s">
        <v>9</v>
      </c>
      <c r="C5291" t="s">
        <v>18482</v>
      </c>
      <c r="D5291" t="s">
        <v>18436</v>
      </c>
      <c r="E5291" t="s">
        <v>17965</v>
      </c>
      <c r="F5291" t="s">
        <v>28</v>
      </c>
      <c r="G5291" t="s">
        <v>18483</v>
      </c>
      <c r="H5291" t="s">
        <v>25</v>
      </c>
    </row>
    <row r="5292" spans="1:8">
      <c r="A5292" t="s">
        <v>18484</v>
      </c>
      <c r="B5292" t="s">
        <v>9</v>
      </c>
      <c r="C5292" t="s">
        <v>18394</v>
      </c>
      <c r="D5292" t="s">
        <v>18395</v>
      </c>
      <c r="E5292" t="s">
        <v>17965</v>
      </c>
      <c r="F5292" t="s">
        <v>28</v>
      </c>
      <c r="G5292" t="s">
        <v>18396</v>
      </c>
      <c r="H5292" t="s">
        <v>25</v>
      </c>
    </row>
    <row r="5293" spans="1:8">
      <c r="A5293" t="s">
        <v>18485</v>
      </c>
      <c r="B5293" t="s">
        <v>16</v>
      </c>
      <c r="C5293" t="s">
        <v>18486</v>
      </c>
      <c r="D5293" t="s">
        <v>18487</v>
      </c>
      <c r="E5293" t="s">
        <v>17965</v>
      </c>
      <c r="F5293" t="s">
        <v>28</v>
      </c>
      <c r="G5293" t="s">
        <v>28</v>
      </c>
      <c r="H5293" t="s">
        <v>25</v>
      </c>
    </row>
    <row r="5294" spans="1:8">
      <c r="A5294" t="s">
        <v>18488</v>
      </c>
      <c r="B5294" t="s">
        <v>16</v>
      </c>
      <c r="C5294" t="s">
        <v>18489</v>
      </c>
      <c r="D5294" t="s">
        <v>18347</v>
      </c>
      <c r="E5294" t="s">
        <v>17965</v>
      </c>
      <c r="F5294" t="s">
        <v>28</v>
      </c>
      <c r="G5294" t="s">
        <v>28</v>
      </c>
      <c r="H5294" t="s">
        <v>25</v>
      </c>
    </row>
    <row r="5295" spans="1:8">
      <c r="A5295" t="s">
        <v>18490</v>
      </c>
      <c r="B5295" t="s">
        <v>9</v>
      </c>
      <c r="C5295" t="s">
        <v>18491</v>
      </c>
      <c r="D5295" t="s">
        <v>18479</v>
      </c>
      <c r="E5295" t="s">
        <v>17965</v>
      </c>
      <c r="F5295" t="s">
        <v>18492</v>
      </c>
      <c r="G5295" t="s">
        <v>18493</v>
      </c>
      <c r="H5295" t="s">
        <v>18494</v>
      </c>
    </row>
    <row r="5296" spans="1:8">
      <c r="A5296" t="s">
        <v>18495</v>
      </c>
      <c r="B5296" t="s">
        <v>36</v>
      </c>
      <c r="C5296" t="s">
        <v>18496</v>
      </c>
      <c r="D5296" t="s">
        <v>18347</v>
      </c>
      <c r="E5296" t="s">
        <v>17965</v>
      </c>
      <c r="F5296" t="s">
        <v>28</v>
      </c>
      <c r="G5296" t="s">
        <v>18497</v>
      </c>
      <c r="H5296" t="s">
        <v>25</v>
      </c>
    </row>
    <row r="5297" spans="1:8">
      <c r="A5297" t="s">
        <v>18498</v>
      </c>
      <c r="B5297" t="s">
        <v>16</v>
      </c>
      <c r="C5297" t="s">
        <v>18499</v>
      </c>
      <c r="D5297" t="s">
        <v>18391</v>
      </c>
      <c r="E5297" t="s">
        <v>17965</v>
      </c>
      <c r="F5297" t="s">
        <v>28</v>
      </c>
      <c r="G5297" t="s">
        <v>18500</v>
      </c>
      <c r="H5297" t="s">
        <v>25</v>
      </c>
    </row>
    <row r="5298" spans="1:8">
      <c r="A5298" t="s">
        <v>18501</v>
      </c>
      <c r="B5298" t="s">
        <v>16</v>
      </c>
      <c r="C5298" t="s">
        <v>18502</v>
      </c>
      <c r="D5298" t="s">
        <v>18503</v>
      </c>
      <c r="E5298" t="s">
        <v>18504</v>
      </c>
      <c r="F5298" t="s">
        <v>1538</v>
      </c>
      <c r="G5298" t="s">
        <v>18505</v>
      </c>
      <c r="H5298" t="s">
        <v>25</v>
      </c>
    </row>
    <row r="5299" spans="1:8">
      <c r="A5299" t="s">
        <v>18506</v>
      </c>
      <c r="B5299" t="s">
        <v>9</v>
      </c>
      <c r="C5299" t="s">
        <v>18507</v>
      </c>
      <c r="D5299" t="s">
        <v>18402</v>
      </c>
      <c r="E5299" t="s">
        <v>17965</v>
      </c>
      <c r="F5299" t="s">
        <v>18508</v>
      </c>
      <c r="G5299" t="s">
        <v>18509</v>
      </c>
      <c r="H5299" t="s">
        <v>18510</v>
      </c>
    </row>
    <row r="5300" spans="1:8">
      <c r="A5300" t="s">
        <v>2017</v>
      </c>
      <c r="B5300" t="s">
        <v>9</v>
      </c>
      <c r="C5300" t="s">
        <v>18511</v>
      </c>
      <c r="D5300" t="s">
        <v>18391</v>
      </c>
      <c r="E5300" t="s">
        <v>17965</v>
      </c>
      <c r="F5300" t="s">
        <v>28</v>
      </c>
      <c r="G5300" t="s">
        <v>18412</v>
      </c>
      <c r="H5300" t="s">
        <v>25</v>
      </c>
    </row>
    <row r="5301" spans="1:8">
      <c r="A5301" t="s">
        <v>18512</v>
      </c>
      <c r="B5301" t="s">
        <v>16</v>
      </c>
      <c r="C5301" t="s">
        <v>18513</v>
      </c>
      <c r="D5301" t="s">
        <v>18450</v>
      </c>
      <c r="E5301" t="s">
        <v>17965</v>
      </c>
      <c r="F5301" t="s">
        <v>28</v>
      </c>
      <c r="G5301" t="s">
        <v>18514</v>
      </c>
      <c r="H5301" t="s">
        <v>25</v>
      </c>
    </row>
    <row r="5302" spans="1:8">
      <c r="A5302" t="s">
        <v>18515</v>
      </c>
      <c r="B5302" t="s">
        <v>16</v>
      </c>
      <c r="C5302" t="s">
        <v>18516</v>
      </c>
      <c r="D5302" t="s">
        <v>18517</v>
      </c>
      <c r="E5302" t="s">
        <v>17965</v>
      </c>
      <c r="F5302" t="s">
        <v>28</v>
      </c>
      <c r="G5302" t="s">
        <v>18518</v>
      </c>
      <c r="H5302" t="s">
        <v>25</v>
      </c>
    </row>
    <row r="5303" spans="1:8">
      <c r="A5303" t="s">
        <v>18519</v>
      </c>
      <c r="B5303" t="s">
        <v>9</v>
      </c>
      <c r="C5303" t="s">
        <v>18520</v>
      </c>
      <c r="D5303" t="s">
        <v>18521</v>
      </c>
      <c r="E5303" t="s">
        <v>17965</v>
      </c>
      <c r="F5303" t="s">
        <v>28</v>
      </c>
      <c r="G5303" t="s">
        <v>18522</v>
      </c>
      <c r="H5303" t="s">
        <v>25</v>
      </c>
    </row>
    <row r="5304" spans="1:8">
      <c r="A5304" t="s">
        <v>18523</v>
      </c>
      <c r="B5304" t="s">
        <v>16</v>
      </c>
      <c r="C5304" t="s">
        <v>18524</v>
      </c>
      <c r="D5304" t="s">
        <v>18402</v>
      </c>
      <c r="E5304" t="s">
        <v>17965</v>
      </c>
      <c r="F5304" t="s">
        <v>864</v>
      </c>
      <c r="G5304" t="s">
        <v>18525</v>
      </c>
      <c r="H5304" t="s">
        <v>866</v>
      </c>
    </row>
    <row r="5305" spans="1:8">
      <c r="A5305" t="s">
        <v>18526</v>
      </c>
      <c r="B5305" t="s">
        <v>16</v>
      </c>
      <c r="C5305" t="s">
        <v>18527</v>
      </c>
      <c r="D5305" t="s">
        <v>18528</v>
      </c>
      <c r="E5305" t="s">
        <v>17965</v>
      </c>
      <c r="F5305" t="s">
        <v>28</v>
      </c>
      <c r="G5305" t="s">
        <v>18529</v>
      </c>
      <c r="H5305" t="s">
        <v>25</v>
      </c>
    </row>
    <row r="5306" spans="1:8">
      <c r="A5306" t="s">
        <v>18530</v>
      </c>
      <c r="B5306" t="s">
        <v>305</v>
      </c>
      <c r="C5306" t="s">
        <v>18531</v>
      </c>
      <c r="D5306" t="s">
        <v>18422</v>
      </c>
      <c r="E5306" t="s">
        <v>17965</v>
      </c>
      <c r="F5306" t="s">
        <v>18532</v>
      </c>
      <c r="G5306" t="s">
        <v>18533</v>
      </c>
      <c r="H5306" t="s">
        <v>18534</v>
      </c>
    </row>
    <row r="5307" spans="1:8">
      <c r="A5307" t="s">
        <v>18535</v>
      </c>
      <c r="B5307" t="s">
        <v>305</v>
      </c>
      <c r="C5307" t="s">
        <v>18536</v>
      </c>
      <c r="D5307" t="s">
        <v>18366</v>
      </c>
      <c r="E5307" t="s">
        <v>17965</v>
      </c>
      <c r="F5307" t="s">
        <v>28</v>
      </c>
      <c r="G5307" t="s">
        <v>18537</v>
      </c>
      <c r="H5307" t="s">
        <v>25</v>
      </c>
    </row>
    <row r="5308" spans="1:8">
      <c r="A5308" t="s">
        <v>18538</v>
      </c>
      <c r="B5308" t="s">
        <v>9</v>
      </c>
      <c r="C5308" t="s">
        <v>18539</v>
      </c>
      <c r="D5308" t="s">
        <v>18528</v>
      </c>
      <c r="E5308" t="s">
        <v>17965</v>
      </c>
      <c r="F5308" t="s">
        <v>28</v>
      </c>
      <c r="G5308" t="s">
        <v>18540</v>
      </c>
      <c r="H5308" t="s">
        <v>25</v>
      </c>
    </row>
    <row r="5309" spans="1:8">
      <c r="A5309" t="s">
        <v>18541</v>
      </c>
      <c r="B5309" t="s">
        <v>16</v>
      </c>
      <c r="C5309" t="s">
        <v>18542</v>
      </c>
      <c r="D5309" t="s">
        <v>18436</v>
      </c>
      <c r="E5309" t="s">
        <v>17965</v>
      </c>
      <c r="F5309" t="s">
        <v>390</v>
      </c>
      <c r="G5309" t="s">
        <v>18543</v>
      </c>
      <c r="H5309" t="s">
        <v>574</v>
      </c>
    </row>
    <row r="5310" spans="1:8">
      <c r="A5310" t="s">
        <v>18544</v>
      </c>
      <c r="B5310" t="s">
        <v>9</v>
      </c>
      <c r="C5310" t="s">
        <v>18545</v>
      </c>
      <c r="D5310" t="s">
        <v>18546</v>
      </c>
      <c r="E5310" t="s">
        <v>17965</v>
      </c>
      <c r="F5310" t="s">
        <v>28</v>
      </c>
      <c r="G5310" t="s">
        <v>18547</v>
      </c>
      <c r="H5310" t="s">
        <v>25</v>
      </c>
    </row>
    <row r="5311" spans="1:8">
      <c r="A5311" t="s">
        <v>18548</v>
      </c>
      <c r="B5311" t="s">
        <v>9</v>
      </c>
      <c r="C5311" t="s">
        <v>18549</v>
      </c>
      <c r="D5311" t="s">
        <v>16188</v>
      </c>
      <c r="E5311" t="s">
        <v>881</v>
      </c>
      <c r="F5311" t="s">
        <v>28</v>
      </c>
      <c r="G5311" t="s">
        <v>18550</v>
      </c>
      <c r="H5311" t="s">
        <v>25</v>
      </c>
    </row>
    <row r="5312" spans="1:8">
      <c r="A5312" t="s">
        <v>18551</v>
      </c>
      <c r="B5312" t="s">
        <v>16</v>
      </c>
      <c r="C5312" t="s">
        <v>18552</v>
      </c>
      <c r="D5312" t="s">
        <v>18450</v>
      </c>
      <c r="E5312" t="s">
        <v>17965</v>
      </c>
      <c r="F5312" t="s">
        <v>18553</v>
      </c>
      <c r="G5312" t="s">
        <v>18554</v>
      </c>
      <c r="H5312" t="s">
        <v>18555</v>
      </c>
    </row>
    <row r="5313" spans="1:8">
      <c r="A5313" t="s">
        <v>18556</v>
      </c>
      <c r="B5313" t="s">
        <v>16</v>
      </c>
      <c r="C5313" t="s">
        <v>18557</v>
      </c>
      <c r="D5313" t="s">
        <v>18450</v>
      </c>
      <c r="E5313" t="s">
        <v>17965</v>
      </c>
      <c r="F5313" t="s">
        <v>28</v>
      </c>
      <c r="G5313" t="s">
        <v>18558</v>
      </c>
      <c r="H5313" t="s">
        <v>25</v>
      </c>
    </row>
    <row r="5314" spans="1:8">
      <c r="A5314" t="s">
        <v>18559</v>
      </c>
      <c r="B5314" t="s">
        <v>9</v>
      </c>
      <c r="C5314" t="s">
        <v>18560</v>
      </c>
      <c r="D5314" t="s">
        <v>18450</v>
      </c>
      <c r="E5314" t="s">
        <v>17965</v>
      </c>
      <c r="F5314" t="s">
        <v>390</v>
      </c>
      <c r="G5314" t="s">
        <v>18561</v>
      </c>
      <c r="H5314" t="s">
        <v>574</v>
      </c>
    </row>
    <row r="5315" spans="1:8">
      <c r="A5315" t="s">
        <v>18562</v>
      </c>
      <c r="B5315" t="s">
        <v>16</v>
      </c>
      <c r="C5315" t="s">
        <v>18563</v>
      </c>
      <c r="D5315" t="s">
        <v>18402</v>
      </c>
      <c r="E5315" t="s">
        <v>17965</v>
      </c>
      <c r="F5315" t="s">
        <v>94</v>
      </c>
      <c r="G5315" t="s">
        <v>18564</v>
      </c>
      <c r="H5315" t="s">
        <v>25</v>
      </c>
    </row>
    <row r="5316" spans="1:8">
      <c r="A5316" t="s">
        <v>18565</v>
      </c>
      <c r="B5316" t="s">
        <v>9</v>
      </c>
      <c r="C5316" t="s">
        <v>18566</v>
      </c>
      <c r="D5316" t="s">
        <v>17659</v>
      </c>
      <c r="E5316" t="s">
        <v>15632</v>
      </c>
      <c r="F5316" t="s">
        <v>28</v>
      </c>
      <c r="G5316" t="s">
        <v>18567</v>
      </c>
      <c r="H5316" t="s">
        <v>25</v>
      </c>
    </row>
    <row r="5317" spans="1:8">
      <c r="A5317" t="s">
        <v>18568</v>
      </c>
      <c r="B5317" t="s">
        <v>16</v>
      </c>
      <c r="C5317" t="s">
        <v>18569</v>
      </c>
      <c r="D5317" t="s">
        <v>18450</v>
      </c>
      <c r="E5317" t="s">
        <v>17965</v>
      </c>
      <c r="F5317" t="s">
        <v>18570</v>
      </c>
      <c r="G5317" t="s">
        <v>18571</v>
      </c>
      <c r="H5317" t="s">
        <v>18572</v>
      </c>
    </row>
    <row r="5318" spans="1:8">
      <c r="A5318" t="s">
        <v>18573</v>
      </c>
      <c r="B5318" t="s">
        <v>16</v>
      </c>
      <c r="C5318" t="s">
        <v>18574</v>
      </c>
      <c r="D5318" t="s">
        <v>18479</v>
      </c>
      <c r="E5318" t="s">
        <v>17965</v>
      </c>
      <c r="F5318" t="s">
        <v>5171</v>
      </c>
      <c r="G5318" t="s">
        <v>18480</v>
      </c>
      <c r="H5318" t="s">
        <v>5173</v>
      </c>
    </row>
    <row r="5319" spans="1:8">
      <c r="A5319" t="s">
        <v>18575</v>
      </c>
      <c r="B5319" t="s">
        <v>9</v>
      </c>
      <c r="C5319" t="s">
        <v>18576</v>
      </c>
      <c r="D5319" t="s">
        <v>17992</v>
      </c>
      <c r="E5319" t="s">
        <v>881</v>
      </c>
      <c r="F5319" t="s">
        <v>1295</v>
      </c>
      <c r="G5319" t="s">
        <v>18577</v>
      </c>
      <c r="H5319" t="s">
        <v>25</v>
      </c>
    </row>
    <row r="5320" spans="1:8">
      <c r="A5320" t="s">
        <v>18578</v>
      </c>
      <c r="B5320" t="s">
        <v>16</v>
      </c>
      <c r="C5320" t="s">
        <v>18579</v>
      </c>
      <c r="D5320" t="s">
        <v>18580</v>
      </c>
      <c r="E5320" t="s">
        <v>17965</v>
      </c>
      <c r="F5320" t="s">
        <v>864</v>
      </c>
      <c r="G5320" t="s">
        <v>18581</v>
      </c>
      <c r="H5320" t="s">
        <v>866</v>
      </c>
    </row>
    <row r="5321" spans="1:8">
      <c r="A5321" t="s">
        <v>18582</v>
      </c>
      <c r="B5321" t="s">
        <v>9</v>
      </c>
      <c r="C5321" t="s">
        <v>18583</v>
      </c>
      <c r="D5321" t="s">
        <v>18584</v>
      </c>
      <c r="E5321" t="s">
        <v>17965</v>
      </c>
      <c r="F5321" t="s">
        <v>28</v>
      </c>
      <c r="G5321" t="s">
        <v>18585</v>
      </c>
      <c r="H5321" t="s">
        <v>25</v>
      </c>
    </row>
    <row r="5322" spans="1:8">
      <c r="A5322" t="s">
        <v>18586</v>
      </c>
      <c r="B5322" t="s">
        <v>9</v>
      </c>
      <c r="C5322" t="s">
        <v>18587</v>
      </c>
      <c r="D5322" t="s">
        <v>18584</v>
      </c>
      <c r="E5322" t="s">
        <v>17965</v>
      </c>
      <c r="F5322" t="s">
        <v>28</v>
      </c>
      <c r="G5322" t="s">
        <v>18585</v>
      </c>
      <c r="H5322" t="s">
        <v>25</v>
      </c>
    </row>
    <row r="5323" spans="1:8">
      <c r="A5323" t="s">
        <v>18588</v>
      </c>
      <c r="B5323" t="s">
        <v>9</v>
      </c>
      <c r="C5323" t="s">
        <v>18589</v>
      </c>
      <c r="D5323" t="s">
        <v>18546</v>
      </c>
      <c r="E5323" t="s">
        <v>17965</v>
      </c>
      <c r="F5323" t="s">
        <v>28</v>
      </c>
      <c r="G5323" t="s">
        <v>28</v>
      </c>
      <c r="H5323" t="s">
        <v>25</v>
      </c>
    </row>
    <row r="5324" spans="1:8">
      <c r="A5324" t="s">
        <v>18590</v>
      </c>
      <c r="B5324" t="s">
        <v>36</v>
      </c>
      <c r="C5324" t="s">
        <v>18591</v>
      </c>
      <c r="D5324" t="s">
        <v>18450</v>
      </c>
      <c r="E5324" t="s">
        <v>17965</v>
      </c>
      <c r="F5324" t="s">
        <v>28</v>
      </c>
      <c r="G5324" t="s">
        <v>18592</v>
      </c>
      <c r="H5324" t="s">
        <v>25</v>
      </c>
    </row>
    <row r="5325" spans="1:8">
      <c r="A5325" t="s">
        <v>18593</v>
      </c>
      <c r="B5325" t="s">
        <v>16</v>
      </c>
      <c r="C5325" t="s">
        <v>18594</v>
      </c>
      <c r="D5325" t="s">
        <v>18595</v>
      </c>
      <c r="E5325" t="s">
        <v>17965</v>
      </c>
      <c r="F5325" t="s">
        <v>28</v>
      </c>
      <c r="G5325" t="s">
        <v>18596</v>
      </c>
      <c r="H5325" t="s">
        <v>25</v>
      </c>
    </row>
    <row r="5326" spans="1:8">
      <c r="A5326" t="s">
        <v>18597</v>
      </c>
      <c r="B5326" t="s">
        <v>9</v>
      </c>
      <c r="C5326" t="s">
        <v>18598</v>
      </c>
      <c r="D5326" t="s">
        <v>18528</v>
      </c>
      <c r="E5326" t="s">
        <v>17965</v>
      </c>
      <c r="F5326" t="s">
        <v>390</v>
      </c>
      <c r="G5326" t="s">
        <v>18599</v>
      </c>
      <c r="H5326" t="s">
        <v>25</v>
      </c>
    </row>
    <row r="5327" spans="1:8">
      <c r="A5327" t="s">
        <v>18600</v>
      </c>
      <c r="B5327" t="s">
        <v>9</v>
      </c>
      <c r="C5327" t="s">
        <v>18601</v>
      </c>
      <c r="D5327" t="s">
        <v>18436</v>
      </c>
      <c r="E5327" t="s">
        <v>17965</v>
      </c>
      <c r="F5327" t="s">
        <v>1048</v>
      </c>
      <c r="G5327" t="s">
        <v>18602</v>
      </c>
      <c r="H5327" t="s">
        <v>25</v>
      </c>
    </row>
    <row r="5328" spans="1:8">
      <c r="A5328" t="s">
        <v>18603</v>
      </c>
      <c r="B5328" t="s">
        <v>36</v>
      </c>
      <c r="C5328" t="s">
        <v>18604</v>
      </c>
      <c r="D5328" t="s">
        <v>18402</v>
      </c>
      <c r="E5328" t="s">
        <v>17965</v>
      </c>
      <c r="F5328" t="s">
        <v>2359</v>
      </c>
      <c r="G5328" t="s">
        <v>18605</v>
      </c>
      <c r="H5328" t="s">
        <v>25</v>
      </c>
    </row>
    <row r="5329" spans="1:8">
      <c r="A5329" t="s">
        <v>18606</v>
      </c>
      <c r="B5329" t="s">
        <v>9</v>
      </c>
      <c r="C5329" t="s">
        <v>18607</v>
      </c>
      <c r="D5329" t="s">
        <v>18450</v>
      </c>
      <c r="E5329" t="s">
        <v>17965</v>
      </c>
      <c r="F5329" t="s">
        <v>11899</v>
      </c>
      <c r="G5329" t="s">
        <v>18608</v>
      </c>
      <c r="H5329" t="s">
        <v>25</v>
      </c>
    </row>
    <row r="5330" spans="1:8">
      <c r="A5330" t="s">
        <v>18609</v>
      </c>
      <c r="B5330" t="s">
        <v>9</v>
      </c>
      <c r="C5330" t="s">
        <v>18610</v>
      </c>
      <c r="D5330" t="s">
        <v>17645</v>
      </c>
      <c r="E5330" t="s">
        <v>15632</v>
      </c>
      <c r="F5330" t="s">
        <v>94</v>
      </c>
      <c r="G5330" t="s">
        <v>18611</v>
      </c>
      <c r="H5330" t="s">
        <v>25</v>
      </c>
    </row>
    <row r="5331" spans="1:8">
      <c r="A5331" t="s">
        <v>18612</v>
      </c>
      <c r="B5331" t="s">
        <v>16</v>
      </c>
      <c r="C5331" t="s">
        <v>18613</v>
      </c>
      <c r="D5331" t="s">
        <v>18347</v>
      </c>
      <c r="E5331" t="s">
        <v>17965</v>
      </c>
      <c r="F5331" t="s">
        <v>18614</v>
      </c>
      <c r="G5331" t="s">
        <v>18615</v>
      </c>
      <c r="H5331" t="s">
        <v>25</v>
      </c>
    </row>
    <row r="5332" spans="1:8">
      <c r="A5332" t="s">
        <v>1608</v>
      </c>
      <c r="B5332" t="s">
        <v>9</v>
      </c>
      <c r="C5332" t="s">
        <v>18616</v>
      </c>
      <c r="D5332" t="s">
        <v>18617</v>
      </c>
      <c r="E5332" t="s">
        <v>18617</v>
      </c>
      <c r="F5332" t="s">
        <v>18618</v>
      </c>
      <c r="G5332" t="s">
        <v>18619</v>
      </c>
      <c r="H5332" t="s">
        <v>25</v>
      </c>
    </row>
    <row r="5333" spans="1:8">
      <c r="A5333" t="s">
        <v>18620</v>
      </c>
      <c r="B5333" t="s">
        <v>16</v>
      </c>
      <c r="C5333" t="s">
        <v>18621</v>
      </c>
      <c r="D5333" t="s">
        <v>18622</v>
      </c>
      <c r="E5333" t="s">
        <v>881</v>
      </c>
      <c r="F5333" t="s">
        <v>18623</v>
      </c>
      <c r="G5333" t="s">
        <v>18624</v>
      </c>
      <c r="H5333" t="s">
        <v>18625</v>
      </c>
    </row>
    <row r="5334" spans="1:8">
      <c r="A5334" t="s">
        <v>18626</v>
      </c>
      <c r="B5334" t="s">
        <v>16</v>
      </c>
      <c r="C5334" t="s">
        <v>18627</v>
      </c>
      <c r="D5334" t="s">
        <v>18487</v>
      </c>
      <c r="E5334" t="s">
        <v>17965</v>
      </c>
      <c r="F5334" t="s">
        <v>18628</v>
      </c>
      <c r="G5334" t="s">
        <v>18629</v>
      </c>
      <c r="H5334" t="s">
        <v>18630</v>
      </c>
    </row>
    <row r="5335" spans="1:8">
      <c r="A5335" t="s">
        <v>18631</v>
      </c>
      <c r="B5335" t="s">
        <v>36</v>
      </c>
      <c r="C5335" t="s">
        <v>18632</v>
      </c>
      <c r="D5335" t="s">
        <v>18366</v>
      </c>
      <c r="E5335" t="s">
        <v>17965</v>
      </c>
      <c r="F5335" t="s">
        <v>18633</v>
      </c>
      <c r="G5335" t="s">
        <v>18634</v>
      </c>
      <c r="H5335" t="s">
        <v>18635</v>
      </c>
    </row>
    <row r="5336" spans="1:8">
      <c r="A5336" t="s">
        <v>18636</v>
      </c>
      <c r="B5336" t="s">
        <v>16</v>
      </c>
      <c r="C5336" t="s">
        <v>18637</v>
      </c>
      <c r="D5336" t="s">
        <v>18503</v>
      </c>
      <c r="E5336" t="s">
        <v>18504</v>
      </c>
      <c r="F5336" t="s">
        <v>18638</v>
      </c>
      <c r="G5336" t="s">
        <v>18639</v>
      </c>
      <c r="H5336" t="s">
        <v>18640</v>
      </c>
    </row>
    <row r="5337" spans="1:8">
      <c r="A5337" t="s">
        <v>15</v>
      </c>
      <c r="B5337" t="s">
        <v>16</v>
      </c>
      <c r="C5337" t="s">
        <v>18641</v>
      </c>
      <c r="D5337" t="s">
        <v>18504</v>
      </c>
      <c r="E5337" t="s">
        <v>18504</v>
      </c>
      <c r="F5337" t="s">
        <v>18</v>
      </c>
      <c r="G5337" t="s">
        <v>18642</v>
      </c>
      <c r="H5337" t="s">
        <v>20</v>
      </c>
    </row>
    <row r="5338" spans="1:8">
      <c r="A5338" t="s">
        <v>18643</v>
      </c>
      <c r="B5338" t="s">
        <v>9</v>
      </c>
      <c r="C5338" t="s">
        <v>18644</v>
      </c>
      <c r="D5338" t="s">
        <v>18645</v>
      </c>
      <c r="E5338" t="s">
        <v>15632</v>
      </c>
      <c r="F5338" t="s">
        <v>28</v>
      </c>
      <c r="G5338" t="s">
        <v>18646</v>
      </c>
      <c r="H5338" t="s">
        <v>25</v>
      </c>
    </row>
    <row r="5339" spans="1:8">
      <c r="A5339" t="s">
        <v>18647</v>
      </c>
      <c r="B5339" t="s">
        <v>16</v>
      </c>
      <c r="C5339" t="s">
        <v>18648</v>
      </c>
      <c r="D5339" t="s">
        <v>18504</v>
      </c>
      <c r="E5339" t="s">
        <v>18504</v>
      </c>
      <c r="F5339" t="s">
        <v>2711</v>
      </c>
      <c r="G5339" t="s">
        <v>18649</v>
      </c>
      <c r="H5339" t="s">
        <v>2713</v>
      </c>
    </row>
    <row r="5340" spans="1:8">
      <c r="A5340" t="s">
        <v>18650</v>
      </c>
      <c r="B5340" t="s">
        <v>36</v>
      </c>
      <c r="C5340" t="s">
        <v>18651</v>
      </c>
      <c r="D5340" t="s">
        <v>18652</v>
      </c>
      <c r="E5340" t="s">
        <v>18380</v>
      </c>
      <c r="F5340" t="s">
        <v>98</v>
      </c>
      <c r="G5340" t="s">
        <v>18653</v>
      </c>
      <c r="H5340" t="s">
        <v>25</v>
      </c>
    </row>
    <row r="5341" spans="1:8">
      <c r="A5341" t="s">
        <v>18654</v>
      </c>
      <c r="B5341" t="s">
        <v>9</v>
      </c>
      <c r="C5341" t="s">
        <v>18655</v>
      </c>
      <c r="D5341" t="s">
        <v>18656</v>
      </c>
      <c r="E5341" t="s">
        <v>881</v>
      </c>
      <c r="F5341" t="s">
        <v>28</v>
      </c>
      <c r="G5341" t="s">
        <v>18657</v>
      </c>
      <c r="H5341" t="s">
        <v>25</v>
      </c>
    </row>
    <row r="5342" spans="1:8">
      <c r="A5342" t="s">
        <v>18658</v>
      </c>
      <c r="B5342" t="s">
        <v>9</v>
      </c>
      <c r="C5342" t="s">
        <v>18659</v>
      </c>
      <c r="D5342" t="s">
        <v>18402</v>
      </c>
      <c r="E5342" t="s">
        <v>18402</v>
      </c>
      <c r="F5342" t="s">
        <v>390</v>
      </c>
      <c r="G5342" t="s">
        <v>18660</v>
      </c>
      <c r="H5342" t="s">
        <v>574</v>
      </c>
    </row>
    <row r="5343" spans="1:8">
      <c r="A5343" t="s">
        <v>15</v>
      </c>
      <c r="B5343" t="s">
        <v>16</v>
      </c>
      <c r="C5343" t="s">
        <v>18661</v>
      </c>
      <c r="D5343" t="s">
        <v>18656</v>
      </c>
      <c r="E5343" t="s">
        <v>881</v>
      </c>
      <c r="F5343" t="s">
        <v>18</v>
      </c>
      <c r="G5343" t="s">
        <v>18662</v>
      </c>
      <c r="H5343" t="s">
        <v>20</v>
      </c>
    </row>
    <row r="5344" spans="1:8">
      <c r="A5344" t="s">
        <v>18663</v>
      </c>
      <c r="B5344" t="s">
        <v>9</v>
      </c>
      <c r="C5344" t="s">
        <v>18664</v>
      </c>
      <c r="D5344" t="s">
        <v>17107</v>
      </c>
      <c r="E5344" t="s">
        <v>881</v>
      </c>
      <c r="F5344" t="s">
        <v>18665</v>
      </c>
      <c r="G5344" t="s">
        <v>18666</v>
      </c>
      <c r="H5344" t="s">
        <v>18667</v>
      </c>
    </row>
    <row r="5345" spans="1:8">
      <c r="A5345" t="s">
        <v>18668</v>
      </c>
      <c r="B5345" t="s">
        <v>16</v>
      </c>
      <c r="C5345" t="s">
        <v>18669</v>
      </c>
      <c r="D5345" t="s">
        <v>18670</v>
      </c>
      <c r="E5345" t="s">
        <v>881</v>
      </c>
      <c r="F5345" t="s">
        <v>28</v>
      </c>
      <c r="G5345" t="s">
        <v>18671</v>
      </c>
      <c r="H5345" t="s">
        <v>25</v>
      </c>
    </row>
    <row r="5346" spans="1:8">
      <c r="A5346" t="s">
        <v>18672</v>
      </c>
      <c r="B5346" t="s">
        <v>9</v>
      </c>
      <c r="C5346" t="s">
        <v>18673</v>
      </c>
      <c r="D5346" t="s">
        <v>18436</v>
      </c>
      <c r="E5346" t="s">
        <v>17965</v>
      </c>
      <c r="F5346" t="s">
        <v>28</v>
      </c>
      <c r="G5346" t="s">
        <v>28</v>
      </c>
      <c r="H5346" t="s">
        <v>25</v>
      </c>
    </row>
    <row r="5347" spans="1:8">
      <c r="A5347" t="s">
        <v>18674</v>
      </c>
      <c r="B5347" t="s">
        <v>16</v>
      </c>
      <c r="C5347" t="s">
        <v>18675</v>
      </c>
      <c r="D5347" t="s">
        <v>17951</v>
      </c>
      <c r="E5347" t="s">
        <v>881</v>
      </c>
      <c r="F5347" t="s">
        <v>28</v>
      </c>
      <c r="G5347" t="s">
        <v>18676</v>
      </c>
      <c r="H5347" t="s">
        <v>25</v>
      </c>
    </row>
    <row r="5348" spans="1:8">
      <c r="A5348" t="s">
        <v>18677</v>
      </c>
      <c r="B5348" t="s">
        <v>9</v>
      </c>
      <c r="C5348" t="s">
        <v>18678</v>
      </c>
      <c r="D5348" t="s">
        <v>18010</v>
      </c>
      <c r="E5348" t="s">
        <v>881</v>
      </c>
      <c r="F5348" t="s">
        <v>390</v>
      </c>
      <c r="G5348" t="s">
        <v>18679</v>
      </c>
      <c r="H5348" t="s">
        <v>574</v>
      </c>
    </row>
    <row r="5349" spans="1:8">
      <c r="A5349" t="s">
        <v>18680</v>
      </c>
      <c r="B5349" t="s">
        <v>16</v>
      </c>
      <c r="C5349" t="s">
        <v>18681</v>
      </c>
      <c r="D5349" t="s">
        <v>14259</v>
      </c>
      <c r="E5349" t="s">
        <v>14259</v>
      </c>
      <c r="F5349" t="s">
        <v>28</v>
      </c>
      <c r="G5349" t="s">
        <v>18682</v>
      </c>
      <c r="H5349" t="s">
        <v>25</v>
      </c>
    </row>
    <row r="5350" spans="1:8">
      <c r="A5350" t="s">
        <v>18683</v>
      </c>
      <c r="B5350" t="s">
        <v>16</v>
      </c>
      <c r="C5350" t="s">
        <v>18684</v>
      </c>
      <c r="D5350" t="s">
        <v>14259</v>
      </c>
      <c r="E5350" t="s">
        <v>14259</v>
      </c>
      <c r="F5350" t="s">
        <v>28</v>
      </c>
      <c r="G5350" t="s">
        <v>18685</v>
      </c>
      <c r="H5350" t="s">
        <v>25</v>
      </c>
    </row>
    <row r="5351" spans="1:8">
      <c r="A5351" t="s">
        <v>18686</v>
      </c>
      <c r="B5351" t="s">
        <v>9</v>
      </c>
      <c r="C5351" t="s">
        <v>18687</v>
      </c>
      <c r="D5351" t="s">
        <v>14259</v>
      </c>
      <c r="E5351" t="s">
        <v>14259</v>
      </c>
      <c r="F5351" t="s">
        <v>18688</v>
      </c>
      <c r="G5351" t="s">
        <v>18689</v>
      </c>
      <c r="H5351" t="s">
        <v>18690</v>
      </c>
    </row>
    <row r="5352" spans="1:8">
      <c r="A5352" t="s">
        <v>18691</v>
      </c>
      <c r="B5352" t="s">
        <v>36</v>
      </c>
      <c r="C5352" t="s">
        <v>18692</v>
      </c>
      <c r="D5352" t="s">
        <v>14259</v>
      </c>
      <c r="E5352" t="s">
        <v>14259</v>
      </c>
      <c r="F5352" t="s">
        <v>28</v>
      </c>
      <c r="G5352" t="s">
        <v>18693</v>
      </c>
      <c r="H5352" t="s">
        <v>25</v>
      </c>
    </row>
    <row r="5353" spans="1:8">
      <c r="A5353" t="s">
        <v>18694</v>
      </c>
      <c r="B5353" t="s">
        <v>16</v>
      </c>
      <c r="C5353" t="s">
        <v>18695</v>
      </c>
      <c r="D5353" t="s">
        <v>14259</v>
      </c>
      <c r="E5353" t="s">
        <v>14259</v>
      </c>
      <c r="F5353" t="s">
        <v>28</v>
      </c>
      <c r="G5353" t="s">
        <v>18696</v>
      </c>
      <c r="H5353" t="s">
        <v>25</v>
      </c>
    </row>
    <row r="5354" spans="1:8">
      <c r="A5354" t="s">
        <v>18697</v>
      </c>
      <c r="B5354" t="s">
        <v>16</v>
      </c>
      <c r="C5354" t="s">
        <v>18698</v>
      </c>
      <c r="D5354" t="s">
        <v>14259</v>
      </c>
      <c r="E5354" t="s">
        <v>14259</v>
      </c>
      <c r="F5354" t="s">
        <v>28</v>
      </c>
      <c r="G5354" t="s">
        <v>18699</v>
      </c>
      <c r="H5354" t="s">
        <v>25</v>
      </c>
    </row>
    <row r="5355" spans="1:8">
      <c r="A5355" t="s">
        <v>18700</v>
      </c>
      <c r="B5355" t="s">
        <v>16</v>
      </c>
      <c r="C5355" t="s">
        <v>18701</v>
      </c>
      <c r="D5355" t="s">
        <v>18702</v>
      </c>
      <c r="E5355" t="s">
        <v>14259</v>
      </c>
      <c r="F5355" t="s">
        <v>43</v>
      </c>
      <c r="G5355" t="s">
        <v>18703</v>
      </c>
      <c r="H5355" t="s">
        <v>45</v>
      </c>
    </row>
    <row r="5356" spans="1:8">
      <c r="A5356" t="s">
        <v>18704</v>
      </c>
      <c r="B5356" t="s">
        <v>16</v>
      </c>
      <c r="C5356" t="s">
        <v>18705</v>
      </c>
      <c r="D5356" t="s">
        <v>14259</v>
      </c>
      <c r="E5356" t="s">
        <v>14259</v>
      </c>
      <c r="F5356" t="s">
        <v>18706</v>
      </c>
      <c r="G5356" t="s">
        <v>18707</v>
      </c>
      <c r="H5356" t="s">
        <v>18708</v>
      </c>
    </row>
    <row r="5357" spans="1:8">
      <c r="A5357" t="s">
        <v>18709</v>
      </c>
      <c r="B5357" t="s">
        <v>16</v>
      </c>
      <c r="C5357" t="s">
        <v>18710</v>
      </c>
      <c r="D5357" t="s">
        <v>14259</v>
      </c>
      <c r="E5357" t="s">
        <v>14259</v>
      </c>
      <c r="F5357" t="s">
        <v>28</v>
      </c>
      <c r="G5357" t="s">
        <v>18711</v>
      </c>
      <c r="H5357" t="s">
        <v>25</v>
      </c>
    </row>
    <row r="5358" spans="1:8">
      <c r="A5358" t="s">
        <v>18712</v>
      </c>
      <c r="B5358" t="s">
        <v>16</v>
      </c>
      <c r="C5358" t="s">
        <v>18713</v>
      </c>
      <c r="D5358" t="s">
        <v>14259</v>
      </c>
      <c r="E5358" t="s">
        <v>14259</v>
      </c>
      <c r="F5358" t="s">
        <v>18714</v>
      </c>
      <c r="G5358" t="s">
        <v>18715</v>
      </c>
      <c r="H5358" t="s">
        <v>18716</v>
      </c>
    </row>
    <row r="5359" spans="1:8">
      <c r="A5359" t="s">
        <v>15</v>
      </c>
      <c r="B5359" t="s">
        <v>16</v>
      </c>
      <c r="C5359" t="s">
        <v>18717</v>
      </c>
      <c r="D5359" t="s">
        <v>14259</v>
      </c>
      <c r="E5359" t="s">
        <v>14259</v>
      </c>
      <c r="F5359" t="s">
        <v>18</v>
      </c>
      <c r="G5359" t="s">
        <v>18718</v>
      </c>
      <c r="H5359" t="s">
        <v>20</v>
      </c>
    </row>
    <row r="5360" spans="1:8">
      <c r="A5360" t="s">
        <v>18719</v>
      </c>
      <c r="B5360" t="s">
        <v>16</v>
      </c>
      <c r="C5360" t="s">
        <v>18720</v>
      </c>
      <c r="D5360" t="s">
        <v>14259</v>
      </c>
      <c r="E5360" t="s">
        <v>14259</v>
      </c>
      <c r="F5360" t="s">
        <v>18721</v>
      </c>
      <c r="G5360" t="s">
        <v>18722</v>
      </c>
      <c r="H5360" t="s">
        <v>25</v>
      </c>
    </row>
    <row r="5361" spans="1:8">
      <c r="A5361" t="s">
        <v>18723</v>
      </c>
      <c r="B5361" t="s">
        <v>16</v>
      </c>
      <c r="C5361" t="s">
        <v>18724</v>
      </c>
      <c r="D5361" t="s">
        <v>14259</v>
      </c>
      <c r="E5361" t="s">
        <v>14259</v>
      </c>
      <c r="F5361" t="s">
        <v>942</v>
      </c>
      <c r="G5361" t="s">
        <v>18725</v>
      </c>
      <c r="H5361" t="s">
        <v>944</v>
      </c>
    </row>
    <row r="5362" spans="1:8">
      <c r="A5362" t="s">
        <v>41</v>
      </c>
      <c r="B5362" t="s">
        <v>16</v>
      </c>
      <c r="C5362" t="s">
        <v>18726</v>
      </c>
      <c r="D5362" t="s">
        <v>14259</v>
      </c>
      <c r="E5362" t="s">
        <v>14259</v>
      </c>
      <c r="F5362" t="s">
        <v>43</v>
      </c>
      <c r="G5362" t="s">
        <v>18727</v>
      </c>
      <c r="H5362" t="s">
        <v>45</v>
      </c>
    </row>
    <row r="5363" spans="1:8">
      <c r="A5363" t="s">
        <v>18728</v>
      </c>
      <c r="B5363" t="s">
        <v>16</v>
      </c>
      <c r="C5363" t="s">
        <v>18729</v>
      </c>
      <c r="D5363" t="s">
        <v>14259</v>
      </c>
      <c r="E5363" t="s">
        <v>14259</v>
      </c>
      <c r="F5363" t="s">
        <v>28</v>
      </c>
      <c r="G5363" t="s">
        <v>18730</v>
      </c>
      <c r="H5363" t="s">
        <v>25</v>
      </c>
    </row>
    <row r="5364" spans="1:8">
      <c r="A5364" t="s">
        <v>18731</v>
      </c>
      <c r="B5364" t="s">
        <v>9</v>
      </c>
      <c r="C5364" t="s">
        <v>18732</v>
      </c>
      <c r="D5364" t="s">
        <v>14259</v>
      </c>
      <c r="E5364" t="s">
        <v>14259</v>
      </c>
      <c r="F5364" t="s">
        <v>18733</v>
      </c>
      <c r="G5364" t="s">
        <v>18734</v>
      </c>
      <c r="H5364" t="s">
        <v>25</v>
      </c>
    </row>
    <row r="5365" spans="1:8">
      <c r="A5365" t="s">
        <v>18735</v>
      </c>
      <c r="B5365" t="s">
        <v>16</v>
      </c>
      <c r="C5365" t="s">
        <v>18736</v>
      </c>
      <c r="D5365" t="s">
        <v>14259</v>
      </c>
      <c r="E5365" t="s">
        <v>14259</v>
      </c>
      <c r="F5365" t="s">
        <v>1517</v>
      </c>
      <c r="G5365" t="s">
        <v>18737</v>
      </c>
      <c r="H5365" t="s">
        <v>25</v>
      </c>
    </row>
    <row r="5366" spans="1:8">
      <c r="A5366" t="s">
        <v>3152</v>
      </c>
      <c r="B5366" t="s">
        <v>16</v>
      </c>
      <c r="C5366" t="s">
        <v>18738</v>
      </c>
      <c r="D5366" t="s">
        <v>14259</v>
      </c>
      <c r="E5366" t="s">
        <v>14259</v>
      </c>
      <c r="F5366" t="s">
        <v>28</v>
      </c>
      <c r="G5366" t="s">
        <v>18739</v>
      </c>
      <c r="H5366" t="s">
        <v>25</v>
      </c>
    </row>
    <row r="5367" spans="1:8">
      <c r="A5367" t="s">
        <v>18740</v>
      </c>
      <c r="B5367" t="s">
        <v>16</v>
      </c>
      <c r="C5367" t="s">
        <v>18741</v>
      </c>
      <c r="D5367" t="s">
        <v>14259</v>
      </c>
      <c r="E5367" t="s">
        <v>14259</v>
      </c>
      <c r="F5367" t="s">
        <v>28</v>
      </c>
      <c r="G5367" t="s">
        <v>18742</v>
      </c>
      <c r="H5367" t="s">
        <v>25</v>
      </c>
    </row>
    <row r="5368" spans="1:8">
      <c r="A5368" t="s">
        <v>18743</v>
      </c>
      <c r="B5368" t="s">
        <v>9</v>
      </c>
      <c r="C5368" t="s">
        <v>18744</v>
      </c>
      <c r="D5368" t="s">
        <v>14259</v>
      </c>
      <c r="E5368" t="s">
        <v>14259</v>
      </c>
      <c r="F5368" t="s">
        <v>28</v>
      </c>
      <c r="G5368" t="s">
        <v>18745</v>
      </c>
      <c r="H5368" t="s">
        <v>25</v>
      </c>
    </row>
    <row r="5369" spans="1:8">
      <c r="A5369" t="s">
        <v>18746</v>
      </c>
      <c r="B5369" t="s">
        <v>16</v>
      </c>
      <c r="C5369" t="s">
        <v>18747</v>
      </c>
      <c r="D5369" t="s">
        <v>14259</v>
      </c>
      <c r="E5369" t="s">
        <v>14259</v>
      </c>
      <c r="F5369" t="s">
        <v>18748</v>
      </c>
      <c r="G5369" t="s">
        <v>18749</v>
      </c>
      <c r="H5369" t="s">
        <v>25</v>
      </c>
    </row>
    <row r="5370" spans="1:8">
      <c r="A5370" t="s">
        <v>18750</v>
      </c>
      <c r="B5370" t="s">
        <v>16</v>
      </c>
      <c r="C5370" t="s">
        <v>18751</v>
      </c>
      <c r="D5370" t="s">
        <v>14259</v>
      </c>
      <c r="E5370" t="s">
        <v>14259</v>
      </c>
      <c r="F5370" t="s">
        <v>28</v>
      </c>
      <c r="G5370" t="s">
        <v>18752</v>
      </c>
      <c r="H5370" t="s">
        <v>25</v>
      </c>
    </row>
    <row r="5371" spans="1:8">
      <c r="A5371" t="s">
        <v>18753</v>
      </c>
      <c r="B5371" t="s">
        <v>9</v>
      </c>
      <c r="C5371" t="s">
        <v>18754</v>
      </c>
      <c r="D5371" t="s">
        <v>14259</v>
      </c>
      <c r="E5371" t="s">
        <v>14259</v>
      </c>
      <c r="F5371" t="s">
        <v>18755</v>
      </c>
      <c r="G5371" t="s">
        <v>18756</v>
      </c>
      <c r="H5371" t="s">
        <v>18757</v>
      </c>
    </row>
    <row r="5372" spans="1:8">
      <c r="A5372" t="s">
        <v>15</v>
      </c>
      <c r="B5372" t="s">
        <v>16</v>
      </c>
      <c r="C5372" t="s">
        <v>18758</v>
      </c>
      <c r="D5372" t="s">
        <v>14259</v>
      </c>
      <c r="E5372" t="s">
        <v>14259</v>
      </c>
      <c r="F5372" t="s">
        <v>18</v>
      </c>
      <c r="G5372" t="s">
        <v>18759</v>
      </c>
      <c r="H5372" t="s">
        <v>20</v>
      </c>
    </row>
    <row r="5373" spans="1:8">
      <c r="A5373" t="s">
        <v>18760</v>
      </c>
      <c r="B5373" t="s">
        <v>36</v>
      </c>
      <c r="C5373" t="s">
        <v>18761</v>
      </c>
      <c r="D5373" t="s">
        <v>14259</v>
      </c>
      <c r="E5373" t="s">
        <v>14259</v>
      </c>
      <c r="F5373" t="s">
        <v>18762</v>
      </c>
      <c r="G5373" t="s">
        <v>18763</v>
      </c>
      <c r="H5373" t="s">
        <v>18764</v>
      </c>
    </row>
    <row r="5374" spans="1:8">
      <c r="A5374" t="s">
        <v>18765</v>
      </c>
      <c r="B5374" t="s">
        <v>16</v>
      </c>
      <c r="C5374" t="s">
        <v>18766</v>
      </c>
      <c r="D5374" t="s">
        <v>14259</v>
      </c>
      <c r="E5374" t="s">
        <v>14259</v>
      </c>
      <c r="F5374" t="s">
        <v>390</v>
      </c>
      <c r="G5374" t="s">
        <v>18767</v>
      </c>
      <c r="H5374" t="s">
        <v>574</v>
      </c>
    </row>
    <row r="5375" spans="1:8">
      <c r="A5375" t="s">
        <v>18768</v>
      </c>
      <c r="B5375" t="s">
        <v>9</v>
      </c>
      <c r="C5375" t="s">
        <v>18769</v>
      </c>
      <c r="D5375" t="s">
        <v>14259</v>
      </c>
      <c r="E5375" t="s">
        <v>14259</v>
      </c>
      <c r="F5375" t="s">
        <v>18770</v>
      </c>
      <c r="G5375" t="s">
        <v>18771</v>
      </c>
      <c r="H5375" t="s">
        <v>1157</v>
      </c>
    </row>
    <row r="5376" spans="1:8">
      <c r="A5376" t="s">
        <v>18772</v>
      </c>
      <c r="B5376" t="s">
        <v>16</v>
      </c>
      <c r="C5376" t="s">
        <v>18773</v>
      </c>
      <c r="D5376" t="s">
        <v>14259</v>
      </c>
      <c r="E5376" t="s">
        <v>14259</v>
      </c>
      <c r="F5376" t="s">
        <v>18774</v>
      </c>
      <c r="G5376" t="s">
        <v>18775</v>
      </c>
      <c r="H5376" t="s">
        <v>18776</v>
      </c>
    </row>
    <row r="5377" spans="1:8">
      <c r="A5377" t="s">
        <v>18777</v>
      </c>
      <c r="B5377" t="s">
        <v>16</v>
      </c>
      <c r="C5377" t="s">
        <v>18778</v>
      </c>
      <c r="D5377" t="s">
        <v>18779</v>
      </c>
      <c r="E5377" t="s">
        <v>14259</v>
      </c>
      <c r="F5377" t="s">
        <v>18780</v>
      </c>
      <c r="G5377" t="s">
        <v>18781</v>
      </c>
      <c r="H5377" t="s">
        <v>18782</v>
      </c>
    </row>
    <row r="5378" spans="1:8">
      <c r="A5378" t="s">
        <v>18783</v>
      </c>
      <c r="B5378" t="s">
        <v>9</v>
      </c>
      <c r="C5378" t="s">
        <v>18784</v>
      </c>
      <c r="D5378" t="s">
        <v>14259</v>
      </c>
      <c r="E5378" t="s">
        <v>14259</v>
      </c>
      <c r="F5378" t="s">
        <v>28</v>
      </c>
      <c r="G5378" t="s">
        <v>18785</v>
      </c>
      <c r="H5378" t="s">
        <v>25</v>
      </c>
    </row>
    <row r="5379" spans="1:8">
      <c r="A5379" t="s">
        <v>18786</v>
      </c>
      <c r="B5379" t="s">
        <v>305</v>
      </c>
      <c r="C5379" t="s">
        <v>18787</v>
      </c>
      <c r="D5379" t="s">
        <v>14259</v>
      </c>
      <c r="E5379" t="s">
        <v>14259</v>
      </c>
      <c r="F5379" t="s">
        <v>28</v>
      </c>
      <c r="G5379" t="s">
        <v>18788</v>
      </c>
      <c r="H5379" t="s">
        <v>25</v>
      </c>
    </row>
    <row r="5380" spans="1:8">
      <c r="A5380" t="s">
        <v>18789</v>
      </c>
      <c r="B5380" t="s">
        <v>36</v>
      </c>
      <c r="C5380" t="s">
        <v>18790</v>
      </c>
      <c r="D5380" t="s">
        <v>14259</v>
      </c>
      <c r="E5380" t="s">
        <v>14259</v>
      </c>
      <c r="F5380" t="s">
        <v>28</v>
      </c>
      <c r="G5380" t="s">
        <v>18791</v>
      </c>
      <c r="H5380" t="s">
        <v>25</v>
      </c>
    </row>
    <row r="5381" spans="1:8">
      <c r="A5381" t="s">
        <v>18792</v>
      </c>
      <c r="B5381" t="s">
        <v>16</v>
      </c>
      <c r="C5381" t="s">
        <v>18793</v>
      </c>
      <c r="D5381" t="s">
        <v>14259</v>
      </c>
      <c r="E5381" t="s">
        <v>14259</v>
      </c>
      <c r="F5381" t="s">
        <v>94</v>
      </c>
      <c r="G5381" t="s">
        <v>18794</v>
      </c>
      <c r="H5381" t="s">
        <v>25</v>
      </c>
    </row>
    <row r="5382" spans="1:8">
      <c r="A5382" t="s">
        <v>659</v>
      </c>
      <c r="B5382" t="s">
        <v>16</v>
      </c>
      <c r="C5382" t="s">
        <v>18795</v>
      </c>
      <c r="D5382" t="s">
        <v>14259</v>
      </c>
      <c r="E5382" t="s">
        <v>14259</v>
      </c>
      <c r="F5382" t="s">
        <v>661</v>
      </c>
      <c r="G5382" t="s">
        <v>18796</v>
      </c>
      <c r="H5382" t="s">
        <v>663</v>
      </c>
    </row>
    <row r="5383" spans="1:8">
      <c r="A5383" t="s">
        <v>18797</v>
      </c>
      <c r="B5383" t="s">
        <v>16</v>
      </c>
      <c r="C5383" t="s">
        <v>18798</v>
      </c>
      <c r="D5383" t="s">
        <v>18702</v>
      </c>
      <c r="E5383" t="s">
        <v>14259</v>
      </c>
      <c r="F5383" t="s">
        <v>18799</v>
      </c>
      <c r="G5383" t="s">
        <v>18800</v>
      </c>
      <c r="H5383" t="s">
        <v>18801</v>
      </c>
    </row>
    <row r="5384" spans="1:8">
      <c r="A5384" t="s">
        <v>18802</v>
      </c>
      <c r="B5384" t="s">
        <v>16</v>
      </c>
      <c r="C5384" t="s">
        <v>18803</v>
      </c>
      <c r="D5384" t="s">
        <v>14259</v>
      </c>
      <c r="E5384" t="s">
        <v>14259</v>
      </c>
      <c r="F5384" t="s">
        <v>28</v>
      </c>
      <c r="G5384" t="s">
        <v>18804</v>
      </c>
      <c r="H5384" t="s">
        <v>25</v>
      </c>
    </row>
    <row r="5385" spans="1:8">
      <c r="A5385" t="s">
        <v>18805</v>
      </c>
      <c r="B5385" t="s">
        <v>16</v>
      </c>
      <c r="C5385" t="s">
        <v>18806</v>
      </c>
      <c r="D5385" t="s">
        <v>14259</v>
      </c>
      <c r="E5385" t="s">
        <v>14259</v>
      </c>
      <c r="F5385" t="s">
        <v>1517</v>
      </c>
      <c r="G5385" t="s">
        <v>18807</v>
      </c>
      <c r="H5385" t="s">
        <v>25</v>
      </c>
    </row>
    <row r="5386" spans="1:8">
      <c r="A5386" t="s">
        <v>18808</v>
      </c>
      <c r="B5386" t="s">
        <v>36</v>
      </c>
      <c r="C5386" t="s">
        <v>18809</v>
      </c>
      <c r="D5386" t="s">
        <v>14259</v>
      </c>
      <c r="E5386" t="s">
        <v>14259</v>
      </c>
      <c r="F5386" t="s">
        <v>18810</v>
      </c>
      <c r="G5386" t="s">
        <v>18811</v>
      </c>
      <c r="H5386" t="s">
        <v>25</v>
      </c>
    </row>
    <row r="5387" spans="1:8">
      <c r="A5387" t="s">
        <v>18812</v>
      </c>
      <c r="B5387" t="s">
        <v>36</v>
      </c>
      <c r="C5387" t="s">
        <v>18813</v>
      </c>
      <c r="D5387" t="s">
        <v>14259</v>
      </c>
      <c r="E5387" t="s">
        <v>14259</v>
      </c>
      <c r="F5387" t="s">
        <v>18814</v>
      </c>
      <c r="G5387" t="s">
        <v>18815</v>
      </c>
      <c r="H5387" t="s">
        <v>13574</v>
      </c>
    </row>
    <row r="5388" spans="1:8">
      <c r="A5388" t="s">
        <v>18816</v>
      </c>
      <c r="B5388" t="s">
        <v>9</v>
      </c>
      <c r="C5388" t="s">
        <v>18817</v>
      </c>
      <c r="D5388" t="s">
        <v>14259</v>
      </c>
      <c r="E5388" t="s">
        <v>14259</v>
      </c>
      <c r="F5388" t="s">
        <v>28</v>
      </c>
      <c r="G5388" t="s">
        <v>18818</v>
      </c>
      <c r="H5388" t="s">
        <v>25</v>
      </c>
    </row>
    <row r="5389" spans="1:8">
      <c r="A5389" t="s">
        <v>18819</v>
      </c>
      <c r="B5389" t="s">
        <v>16</v>
      </c>
      <c r="C5389" t="s">
        <v>18820</v>
      </c>
      <c r="D5389" t="s">
        <v>14259</v>
      </c>
      <c r="E5389" t="s">
        <v>14259</v>
      </c>
      <c r="F5389" t="s">
        <v>28</v>
      </c>
      <c r="G5389" t="s">
        <v>18821</v>
      </c>
      <c r="H5389" t="s">
        <v>25</v>
      </c>
    </row>
    <row r="5390" spans="1:8">
      <c r="A5390" t="s">
        <v>18822</v>
      </c>
      <c r="B5390" t="s">
        <v>9</v>
      </c>
      <c r="C5390" t="s">
        <v>18823</v>
      </c>
      <c r="D5390" t="s">
        <v>14259</v>
      </c>
      <c r="E5390" t="s">
        <v>14259</v>
      </c>
      <c r="F5390" t="s">
        <v>2085</v>
      </c>
      <c r="G5390" t="s">
        <v>18824</v>
      </c>
      <c r="H5390" t="s">
        <v>25</v>
      </c>
    </row>
    <row r="5391" spans="1:8">
      <c r="A5391" t="s">
        <v>18825</v>
      </c>
      <c r="B5391" t="s">
        <v>9</v>
      </c>
      <c r="C5391" t="s">
        <v>18826</v>
      </c>
      <c r="D5391" t="s">
        <v>14259</v>
      </c>
      <c r="E5391" t="s">
        <v>14259</v>
      </c>
      <c r="F5391" t="s">
        <v>28</v>
      </c>
      <c r="G5391" t="s">
        <v>18827</v>
      </c>
      <c r="H5391" t="s">
        <v>25</v>
      </c>
    </row>
    <row r="5392" spans="1:8">
      <c r="A5392" t="s">
        <v>18828</v>
      </c>
      <c r="B5392" t="s">
        <v>9</v>
      </c>
      <c r="C5392" t="s">
        <v>18829</v>
      </c>
      <c r="D5392" t="s">
        <v>14259</v>
      </c>
      <c r="E5392" t="s">
        <v>14259</v>
      </c>
      <c r="F5392" t="s">
        <v>28</v>
      </c>
      <c r="G5392" t="s">
        <v>18830</v>
      </c>
      <c r="H5392" t="s">
        <v>25</v>
      </c>
    </row>
    <row r="5393" spans="1:8">
      <c r="A5393" t="s">
        <v>18831</v>
      </c>
      <c r="B5393" t="s">
        <v>9</v>
      </c>
      <c r="C5393" t="s">
        <v>18832</v>
      </c>
      <c r="D5393" t="s">
        <v>14259</v>
      </c>
      <c r="E5393" t="s">
        <v>14259</v>
      </c>
      <c r="F5393" t="s">
        <v>28</v>
      </c>
      <c r="G5393" t="s">
        <v>18833</v>
      </c>
      <c r="H5393" t="s">
        <v>25</v>
      </c>
    </row>
    <row r="5394" spans="1:8">
      <c r="A5394" t="s">
        <v>18834</v>
      </c>
      <c r="B5394" t="s">
        <v>16</v>
      </c>
      <c r="C5394" t="s">
        <v>18835</v>
      </c>
      <c r="D5394" t="s">
        <v>14259</v>
      </c>
      <c r="E5394" t="s">
        <v>14259</v>
      </c>
      <c r="F5394" t="s">
        <v>28</v>
      </c>
      <c r="G5394" t="s">
        <v>28</v>
      </c>
      <c r="H5394" t="s">
        <v>25</v>
      </c>
    </row>
    <row r="5395" spans="1:8">
      <c r="A5395" t="s">
        <v>18836</v>
      </c>
      <c r="B5395" t="s">
        <v>36</v>
      </c>
      <c r="C5395" t="s">
        <v>18837</v>
      </c>
      <c r="D5395" t="s">
        <v>14259</v>
      </c>
      <c r="E5395" t="s">
        <v>14259</v>
      </c>
      <c r="F5395" t="s">
        <v>18838</v>
      </c>
      <c r="G5395" t="s">
        <v>18839</v>
      </c>
      <c r="H5395" t="s">
        <v>18840</v>
      </c>
    </row>
    <row r="5396" spans="1:8">
      <c r="A5396" t="s">
        <v>18841</v>
      </c>
      <c r="B5396" t="s">
        <v>9</v>
      </c>
      <c r="C5396" t="s">
        <v>18842</v>
      </c>
      <c r="D5396" t="s">
        <v>14259</v>
      </c>
      <c r="E5396" t="s">
        <v>14259</v>
      </c>
      <c r="F5396" t="s">
        <v>28</v>
      </c>
      <c r="G5396" t="s">
        <v>18843</v>
      </c>
      <c r="H5396" t="s">
        <v>25</v>
      </c>
    </row>
    <row r="5397" spans="1:8">
      <c r="A5397" t="s">
        <v>18844</v>
      </c>
      <c r="B5397" t="s">
        <v>9</v>
      </c>
      <c r="C5397" t="s">
        <v>18845</v>
      </c>
      <c r="D5397" t="s">
        <v>14259</v>
      </c>
      <c r="E5397" t="s">
        <v>14259</v>
      </c>
      <c r="F5397" t="s">
        <v>18846</v>
      </c>
      <c r="G5397" t="s">
        <v>18847</v>
      </c>
      <c r="H5397" t="s">
        <v>18848</v>
      </c>
    </row>
    <row r="5398" spans="1:8">
      <c r="A5398" t="s">
        <v>18849</v>
      </c>
      <c r="B5398" t="s">
        <v>36</v>
      </c>
      <c r="C5398" t="s">
        <v>18850</v>
      </c>
      <c r="D5398" t="s">
        <v>14259</v>
      </c>
      <c r="E5398" t="s">
        <v>14259</v>
      </c>
      <c r="F5398" t="s">
        <v>28</v>
      </c>
      <c r="G5398" t="s">
        <v>18851</v>
      </c>
      <c r="H5398" t="s">
        <v>25</v>
      </c>
    </row>
    <row r="5399" spans="1:8">
      <c r="A5399" t="s">
        <v>18852</v>
      </c>
      <c r="B5399" t="s">
        <v>9</v>
      </c>
      <c r="C5399" t="s">
        <v>18853</v>
      </c>
      <c r="D5399" t="s">
        <v>14259</v>
      </c>
      <c r="E5399" t="s">
        <v>14259</v>
      </c>
      <c r="F5399" t="s">
        <v>28</v>
      </c>
      <c r="G5399" t="s">
        <v>18854</v>
      </c>
      <c r="H5399" t="s">
        <v>25</v>
      </c>
    </row>
    <row r="5400" spans="1:8">
      <c r="A5400" t="s">
        <v>18855</v>
      </c>
      <c r="B5400" t="s">
        <v>16</v>
      </c>
      <c r="C5400" t="s">
        <v>18856</v>
      </c>
      <c r="D5400" t="s">
        <v>14259</v>
      </c>
      <c r="E5400" t="s">
        <v>14259</v>
      </c>
      <c r="F5400" t="s">
        <v>28</v>
      </c>
      <c r="G5400" t="s">
        <v>18857</v>
      </c>
      <c r="H5400" t="s">
        <v>25</v>
      </c>
    </row>
    <row r="5401" spans="1:8">
      <c r="A5401" t="s">
        <v>18858</v>
      </c>
      <c r="B5401" t="s">
        <v>16</v>
      </c>
      <c r="C5401" t="s">
        <v>18859</v>
      </c>
      <c r="D5401" t="s">
        <v>14259</v>
      </c>
      <c r="E5401" t="s">
        <v>14259</v>
      </c>
      <c r="F5401" t="s">
        <v>28</v>
      </c>
      <c r="G5401" t="s">
        <v>18860</v>
      </c>
      <c r="H5401" t="s">
        <v>25</v>
      </c>
    </row>
    <row r="5402" spans="1:8">
      <c r="A5402" t="s">
        <v>18861</v>
      </c>
      <c r="B5402" t="s">
        <v>9</v>
      </c>
      <c r="C5402" t="s">
        <v>18862</v>
      </c>
      <c r="D5402" t="s">
        <v>14259</v>
      </c>
      <c r="E5402" t="s">
        <v>14259</v>
      </c>
      <c r="F5402" t="s">
        <v>28</v>
      </c>
      <c r="G5402" t="s">
        <v>18863</v>
      </c>
      <c r="H5402" t="s">
        <v>25</v>
      </c>
    </row>
    <row r="5403" spans="1:8">
      <c r="A5403" t="s">
        <v>18864</v>
      </c>
      <c r="B5403" t="s">
        <v>9</v>
      </c>
      <c r="C5403" t="s">
        <v>18865</v>
      </c>
      <c r="D5403" t="s">
        <v>14259</v>
      </c>
      <c r="E5403" t="s">
        <v>14259</v>
      </c>
      <c r="F5403" t="s">
        <v>28</v>
      </c>
      <c r="G5403" t="s">
        <v>18866</v>
      </c>
      <c r="H5403" t="s">
        <v>25</v>
      </c>
    </row>
    <row r="5404" spans="1:8">
      <c r="A5404" t="s">
        <v>18867</v>
      </c>
      <c r="B5404" t="s">
        <v>16</v>
      </c>
      <c r="C5404" t="s">
        <v>18868</v>
      </c>
      <c r="D5404" t="s">
        <v>14259</v>
      </c>
      <c r="E5404" t="s">
        <v>14259</v>
      </c>
      <c r="F5404" t="s">
        <v>28</v>
      </c>
      <c r="G5404" t="s">
        <v>18869</v>
      </c>
      <c r="H5404" t="s">
        <v>25</v>
      </c>
    </row>
    <row r="5405" spans="1:8">
      <c r="A5405" t="s">
        <v>18870</v>
      </c>
      <c r="B5405" t="s">
        <v>9</v>
      </c>
      <c r="C5405" t="s">
        <v>18871</v>
      </c>
      <c r="D5405" t="s">
        <v>14259</v>
      </c>
      <c r="E5405" t="s">
        <v>14259</v>
      </c>
      <c r="F5405" t="s">
        <v>18872</v>
      </c>
      <c r="G5405" t="s">
        <v>18873</v>
      </c>
      <c r="H5405" t="s">
        <v>18874</v>
      </c>
    </row>
    <row r="5406" spans="1:8">
      <c r="A5406" t="s">
        <v>18875</v>
      </c>
      <c r="B5406" t="s">
        <v>16</v>
      </c>
      <c r="C5406" t="s">
        <v>18876</v>
      </c>
      <c r="D5406" t="s">
        <v>14259</v>
      </c>
      <c r="E5406" t="s">
        <v>14259</v>
      </c>
      <c r="F5406" t="s">
        <v>28</v>
      </c>
      <c r="G5406" t="s">
        <v>18877</v>
      </c>
      <c r="H5406" t="s">
        <v>25</v>
      </c>
    </row>
    <row r="5407" spans="1:8">
      <c r="A5407" t="s">
        <v>18878</v>
      </c>
      <c r="B5407" t="s">
        <v>36</v>
      </c>
      <c r="C5407" t="s">
        <v>28</v>
      </c>
      <c r="D5407" t="s">
        <v>18879</v>
      </c>
      <c r="E5407" t="s">
        <v>28</v>
      </c>
      <c r="F5407" t="s">
        <v>28</v>
      </c>
      <c r="G5407" t="s">
        <v>18880</v>
      </c>
      <c r="H5407" t="s">
        <v>25</v>
      </c>
    </row>
    <row r="5408" spans="1:8">
      <c r="A5408" t="s">
        <v>18881</v>
      </c>
      <c r="B5408" t="s">
        <v>9</v>
      </c>
      <c r="C5408" t="s">
        <v>18882</v>
      </c>
      <c r="D5408" t="s">
        <v>14259</v>
      </c>
      <c r="E5408" t="s">
        <v>14259</v>
      </c>
      <c r="F5408" t="s">
        <v>28</v>
      </c>
      <c r="G5408" t="s">
        <v>18883</v>
      </c>
      <c r="H5408" t="s">
        <v>25</v>
      </c>
    </row>
    <row r="5409" spans="1:8">
      <c r="A5409" t="s">
        <v>18884</v>
      </c>
      <c r="B5409" t="s">
        <v>36</v>
      </c>
      <c r="C5409" t="s">
        <v>18885</v>
      </c>
      <c r="D5409" t="s">
        <v>14259</v>
      </c>
      <c r="E5409" t="s">
        <v>14259</v>
      </c>
      <c r="F5409" t="s">
        <v>18886</v>
      </c>
      <c r="G5409" t="s">
        <v>28</v>
      </c>
      <c r="H5409" t="s">
        <v>18874</v>
      </c>
    </row>
    <row r="5410" spans="1:8">
      <c r="A5410" t="s">
        <v>18887</v>
      </c>
      <c r="B5410" t="s">
        <v>9</v>
      </c>
      <c r="C5410" t="s">
        <v>18888</v>
      </c>
      <c r="D5410" t="s">
        <v>14259</v>
      </c>
      <c r="E5410" t="s">
        <v>14259</v>
      </c>
      <c r="F5410" t="s">
        <v>28</v>
      </c>
      <c r="G5410" t="s">
        <v>18889</v>
      </c>
      <c r="H5410" t="s">
        <v>25</v>
      </c>
    </row>
    <row r="5411" spans="1:8">
      <c r="A5411" t="s">
        <v>18890</v>
      </c>
      <c r="B5411" t="s">
        <v>16</v>
      </c>
      <c r="C5411" t="s">
        <v>18891</v>
      </c>
      <c r="D5411" t="s">
        <v>14259</v>
      </c>
      <c r="E5411" t="s">
        <v>14259</v>
      </c>
      <c r="F5411" t="s">
        <v>28</v>
      </c>
      <c r="G5411" t="s">
        <v>18892</v>
      </c>
      <c r="H5411" t="s">
        <v>25</v>
      </c>
    </row>
    <row r="5412" spans="1:8">
      <c r="A5412" t="s">
        <v>2895</v>
      </c>
      <c r="B5412" t="s">
        <v>9</v>
      </c>
      <c r="C5412" t="s">
        <v>18893</v>
      </c>
      <c r="D5412" t="s">
        <v>14259</v>
      </c>
      <c r="E5412" t="s">
        <v>14259</v>
      </c>
      <c r="F5412" t="s">
        <v>18894</v>
      </c>
      <c r="G5412" t="s">
        <v>18895</v>
      </c>
      <c r="H5412" t="s">
        <v>18896</v>
      </c>
    </row>
    <row r="5413" spans="1:8">
      <c r="A5413" t="s">
        <v>18897</v>
      </c>
      <c r="B5413" t="s">
        <v>36</v>
      </c>
      <c r="C5413" t="s">
        <v>18769</v>
      </c>
      <c r="D5413" t="s">
        <v>14259</v>
      </c>
      <c r="E5413" t="s">
        <v>14259</v>
      </c>
      <c r="F5413" t="s">
        <v>18770</v>
      </c>
      <c r="G5413" t="s">
        <v>18771</v>
      </c>
      <c r="H5413" t="s">
        <v>1157</v>
      </c>
    </row>
    <row r="5414" spans="1:8">
      <c r="A5414" t="s">
        <v>18898</v>
      </c>
      <c r="B5414" t="s">
        <v>9</v>
      </c>
      <c r="C5414" t="s">
        <v>18899</v>
      </c>
      <c r="D5414" t="s">
        <v>14259</v>
      </c>
      <c r="E5414" t="s">
        <v>14259</v>
      </c>
      <c r="F5414" t="s">
        <v>18900</v>
      </c>
      <c r="G5414" t="s">
        <v>18901</v>
      </c>
      <c r="H5414" t="s">
        <v>18902</v>
      </c>
    </row>
    <row r="5415" spans="1:8">
      <c r="A5415" t="s">
        <v>18903</v>
      </c>
      <c r="B5415" t="s">
        <v>16</v>
      </c>
      <c r="C5415" t="s">
        <v>18773</v>
      </c>
      <c r="D5415" t="s">
        <v>14259</v>
      </c>
      <c r="E5415" t="s">
        <v>14259</v>
      </c>
      <c r="F5415" t="s">
        <v>28</v>
      </c>
      <c r="G5415" t="s">
        <v>18904</v>
      </c>
      <c r="H5415" t="s">
        <v>25</v>
      </c>
    </row>
    <row r="5416" spans="1:8">
      <c r="A5416" t="s">
        <v>18905</v>
      </c>
      <c r="B5416" t="s">
        <v>9</v>
      </c>
      <c r="C5416" t="s">
        <v>18751</v>
      </c>
      <c r="D5416" t="s">
        <v>14259</v>
      </c>
      <c r="E5416" t="s">
        <v>14259</v>
      </c>
      <c r="F5416" t="s">
        <v>28</v>
      </c>
      <c r="G5416" t="s">
        <v>18906</v>
      </c>
      <c r="H5416" t="s">
        <v>25</v>
      </c>
    </row>
    <row r="5417" spans="1:8">
      <c r="A5417" t="s">
        <v>18907</v>
      </c>
      <c r="B5417" t="s">
        <v>9</v>
      </c>
      <c r="C5417" t="s">
        <v>18908</v>
      </c>
      <c r="D5417" t="s">
        <v>14259</v>
      </c>
      <c r="E5417" t="s">
        <v>14259</v>
      </c>
      <c r="F5417" t="s">
        <v>28</v>
      </c>
      <c r="G5417" t="s">
        <v>18909</v>
      </c>
      <c r="H5417" t="s">
        <v>25</v>
      </c>
    </row>
    <row r="5418" spans="1:8">
      <c r="A5418" t="s">
        <v>18910</v>
      </c>
      <c r="B5418" t="s">
        <v>16</v>
      </c>
      <c r="C5418" t="s">
        <v>18911</v>
      </c>
      <c r="D5418" t="s">
        <v>18779</v>
      </c>
      <c r="E5418" t="s">
        <v>18779</v>
      </c>
      <c r="F5418" t="s">
        <v>28</v>
      </c>
      <c r="G5418" t="s">
        <v>18912</v>
      </c>
      <c r="H5418" t="s">
        <v>25</v>
      </c>
    </row>
    <row r="5419" spans="1:8">
      <c r="A5419" t="s">
        <v>18913</v>
      </c>
      <c r="B5419" t="s">
        <v>9</v>
      </c>
      <c r="C5419" t="s">
        <v>18914</v>
      </c>
      <c r="D5419" t="s">
        <v>14259</v>
      </c>
      <c r="E5419" t="s">
        <v>14259</v>
      </c>
      <c r="F5419" t="s">
        <v>28</v>
      </c>
      <c r="G5419" t="s">
        <v>18915</v>
      </c>
      <c r="H5419" t="s">
        <v>25</v>
      </c>
    </row>
    <row r="5420" spans="1:8">
      <c r="A5420" t="s">
        <v>18916</v>
      </c>
      <c r="B5420" t="s">
        <v>16</v>
      </c>
      <c r="C5420" t="s">
        <v>18917</v>
      </c>
      <c r="D5420" t="s">
        <v>14259</v>
      </c>
      <c r="E5420" t="s">
        <v>14259</v>
      </c>
      <c r="F5420" t="s">
        <v>18918</v>
      </c>
      <c r="G5420" t="s">
        <v>18919</v>
      </c>
      <c r="H5420" t="s">
        <v>18920</v>
      </c>
    </row>
    <row r="5421" spans="1:8">
      <c r="A5421" t="s">
        <v>15967</v>
      </c>
      <c r="B5421" t="s">
        <v>16</v>
      </c>
      <c r="C5421" t="s">
        <v>18921</v>
      </c>
      <c r="D5421" t="s">
        <v>14259</v>
      </c>
      <c r="E5421" t="s">
        <v>14259</v>
      </c>
      <c r="F5421" t="s">
        <v>18922</v>
      </c>
      <c r="G5421" t="s">
        <v>18923</v>
      </c>
      <c r="H5421" t="s">
        <v>18924</v>
      </c>
    </row>
    <row r="5422" spans="1:8">
      <c r="A5422" t="s">
        <v>18925</v>
      </c>
      <c r="B5422" t="s">
        <v>9</v>
      </c>
      <c r="C5422" t="s">
        <v>18926</v>
      </c>
      <c r="D5422" t="s">
        <v>14259</v>
      </c>
      <c r="E5422" t="s">
        <v>14259</v>
      </c>
      <c r="F5422" t="s">
        <v>18927</v>
      </c>
      <c r="G5422" t="s">
        <v>18928</v>
      </c>
      <c r="H5422" t="s">
        <v>25</v>
      </c>
    </row>
    <row r="5423" spans="1:8">
      <c r="A5423" t="s">
        <v>18929</v>
      </c>
      <c r="B5423" t="s">
        <v>9</v>
      </c>
      <c r="C5423" t="s">
        <v>18930</v>
      </c>
      <c r="D5423" t="s">
        <v>14259</v>
      </c>
      <c r="E5423" t="s">
        <v>14259</v>
      </c>
      <c r="F5423" t="s">
        <v>28</v>
      </c>
      <c r="G5423" t="s">
        <v>18931</v>
      </c>
      <c r="H5423" t="s">
        <v>25</v>
      </c>
    </row>
    <row r="5424" spans="1:8">
      <c r="A5424" t="s">
        <v>18932</v>
      </c>
      <c r="B5424" t="s">
        <v>16</v>
      </c>
      <c r="C5424" t="s">
        <v>18933</v>
      </c>
      <c r="D5424" t="s">
        <v>14259</v>
      </c>
      <c r="E5424" t="s">
        <v>14259</v>
      </c>
      <c r="F5424" t="s">
        <v>18934</v>
      </c>
      <c r="G5424" t="s">
        <v>18935</v>
      </c>
      <c r="H5424" t="s">
        <v>18936</v>
      </c>
    </row>
    <row r="5425" spans="1:8">
      <c r="A5425" t="s">
        <v>18937</v>
      </c>
      <c r="B5425" t="s">
        <v>16</v>
      </c>
      <c r="C5425" t="s">
        <v>18938</v>
      </c>
      <c r="D5425" t="s">
        <v>14259</v>
      </c>
      <c r="E5425" t="s">
        <v>14259</v>
      </c>
      <c r="F5425" t="s">
        <v>94</v>
      </c>
      <c r="G5425" t="s">
        <v>18939</v>
      </c>
      <c r="H5425" t="s">
        <v>25</v>
      </c>
    </row>
    <row r="5426" spans="1:8">
      <c r="A5426" t="s">
        <v>18940</v>
      </c>
      <c r="B5426" t="s">
        <v>9</v>
      </c>
      <c r="C5426" t="s">
        <v>18941</v>
      </c>
      <c r="D5426" t="s">
        <v>14259</v>
      </c>
      <c r="E5426" t="s">
        <v>14259</v>
      </c>
      <c r="F5426" t="s">
        <v>18942</v>
      </c>
      <c r="G5426" t="s">
        <v>18943</v>
      </c>
      <c r="H5426" t="s">
        <v>18944</v>
      </c>
    </row>
    <row r="5427" spans="1:8">
      <c r="A5427" t="s">
        <v>18945</v>
      </c>
      <c r="B5427" t="s">
        <v>9</v>
      </c>
      <c r="C5427" t="s">
        <v>18946</v>
      </c>
      <c r="D5427" t="s">
        <v>14259</v>
      </c>
      <c r="E5427" t="s">
        <v>14259</v>
      </c>
      <c r="F5427" t="s">
        <v>18947</v>
      </c>
      <c r="G5427" t="s">
        <v>18948</v>
      </c>
      <c r="H5427" t="s">
        <v>18949</v>
      </c>
    </row>
    <row r="5428" spans="1:8">
      <c r="A5428" t="s">
        <v>18950</v>
      </c>
      <c r="B5428" t="s">
        <v>9</v>
      </c>
      <c r="C5428" t="s">
        <v>18951</v>
      </c>
      <c r="D5428" t="s">
        <v>14259</v>
      </c>
      <c r="E5428" t="s">
        <v>14259</v>
      </c>
      <c r="F5428" t="s">
        <v>28</v>
      </c>
      <c r="G5428" t="s">
        <v>18952</v>
      </c>
      <c r="H5428" t="s">
        <v>25</v>
      </c>
    </row>
    <row r="5429" spans="1:8">
      <c r="A5429" t="s">
        <v>18953</v>
      </c>
      <c r="B5429" t="s">
        <v>9</v>
      </c>
      <c r="C5429" t="s">
        <v>18954</v>
      </c>
      <c r="D5429" t="s">
        <v>14259</v>
      </c>
      <c r="E5429" t="s">
        <v>14259</v>
      </c>
      <c r="F5429" t="s">
        <v>18955</v>
      </c>
      <c r="G5429" t="s">
        <v>18956</v>
      </c>
      <c r="H5429" t="s">
        <v>25</v>
      </c>
    </row>
    <row r="5430" spans="1:8">
      <c r="A5430" t="s">
        <v>18957</v>
      </c>
      <c r="B5430" t="s">
        <v>16</v>
      </c>
      <c r="C5430" t="s">
        <v>18958</v>
      </c>
      <c r="D5430" t="s">
        <v>14259</v>
      </c>
      <c r="E5430" t="s">
        <v>14259</v>
      </c>
      <c r="F5430" t="s">
        <v>2085</v>
      </c>
      <c r="G5430" t="s">
        <v>18959</v>
      </c>
      <c r="H5430" t="s">
        <v>25</v>
      </c>
    </row>
    <row r="5431" spans="1:8">
      <c r="A5431" t="s">
        <v>18960</v>
      </c>
      <c r="B5431" t="s">
        <v>36</v>
      </c>
      <c r="C5431" t="s">
        <v>18961</v>
      </c>
      <c r="D5431" t="s">
        <v>14259</v>
      </c>
      <c r="E5431" t="s">
        <v>14259</v>
      </c>
      <c r="F5431" t="s">
        <v>28</v>
      </c>
      <c r="G5431" t="s">
        <v>28</v>
      </c>
      <c r="H5431" t="s">
        <v>25</v>
      </c>
    </row>
    <row r="5432" spans="1:8">
      <c r="A5432" t="s">
        <v>18962</v>
      </c>
      <c r="B5432" t="s">
        <v>36</v>
      </c>
      <c r="C5432" t="s">
        <v>18963</v>
      </c>
      <c r="D5432" t="s">
        <v>14259</v>
      </c>
      <c r="E5432" t="s">
        <v>14259</v>
      </c>
      <c r="F5432" t="s">
        <v>18964</v>
      </c>
      <c r="G5432" t="s">
        <v>18965</v>
      </c>
      <c r="H5432" t="s">
        <v>4120</v>
      </c>
    </row>
    <row r="5433" spans="1:8">
      <c r="A5433" t="s">
        <v>18966</v>
      </c>
      <c r="B5433" t="s">
        <v>16</v>
      </c>
      <c r="C5433" t="s">
        <v>18850</v>
      </c>
      <c r="D5433" t="s">
        <v>14259</v>
      </c>
      <c r="E5433" t="s">
        <v>14259</v>
      </c>
      <c r="F5433" t="s">
        <v>28</v>
      </c>
      <c r="G5433" t="s">
        <v>18967</v>
      </c>
      <c r="H5433" t="s">
        <v>25</v>
      </c>
    </row>
    <row r="5434" spans="1:8">
      <c r="A5434" t="s">
        <v>18968</v>
      </c>
      <c r="B5434" t="s">
        <v>16</v>
      </c>
      <c r="C5434" t="s">
        <v>18969</v>
      </c>
      <c r="D5434" t="s">
        <v>14259</v>
      </c>
      <c r="E5434" t="s">
        <v>14259</v>
      </c>
      <c r="F5434" t="s">
        <v>28</v>
      </c>
      <c r="G5434" t="s">
        <v>18970</v>
      </c>
      <c r="H5434" t="s">
        <v>25</v>
      </c>
    </row>
    <row r="5435" spans="1:8">
      <c r="A5435" t="s">
        <v>18971</v>
      </c>
      <c r="B5435" t="s">
        <v>16</v>
      </c>
      <c r="C5435" t="s">
        <v>18972</v>
      </c>
      <c r="D5435" t="s">
        <v>14259</v>
      </c>
      <c r="E5435" t="s">
        <v>14259</v>
      </c>
      <c r="F5435" t="s">
        <v>28</v>
      </c>
      <c r="G5435" t="s">
        <v>18973</v>
      </c>
      <c r="H5435" t="s">
        <v>25</v>
      </c>
    </row>
    <row r="5436" spans="1:8">
      <c r="A5436" t="s">
        <v>18974</v>
      </c>
      <c r="B5436" t="s">
        <v>9</v>
      </c>
      <c r="C5436" t="s">
        <v>18975</v>
      </c>
      <c r="D5436" t="s">
        <v>14259</v>
      </c>
      <c r="E5436" t="s">
        <v>14259</v>
      </c>
      <c r="F5436" t="s">
        <v>18976</v>
      </c>
      <c r="G5436" t="s">
        <v>18977</v>
      </c>
      <c r="H5436" t="s">
        <v>18978</v>
      </c>
    </row>
    <row r="5437" spans="1:8">
      <c r="A5437" t="s">
        <v>18979</v>
      </c>
      <c r="B5437" t="s">
        <v>16</v>
      </c>
      <c r="C5437" t="s">
        <v>18980</v>
      </c>
      <c r="D5437" t="s">
        <v>14259</v>
      </c>
      <c r="E5437" t="s">
        <v>14259</v>
      </c>
      <c r="F5437" t="s">
        <v>18981</v>
      </c>
      <c r="G5437" t="s">
        <v>18982</v>
      </c>
      <c r="H5437" t="s">
        <v>18983</v>
      </c>
    </row>
    <row r="5438" spans="1:8">
      <c r="A5438" t="s">
        <v>18984</v>
      </c>
      <c r="B5438" t="s">
        <v>16</v>
      </c>
      <c r="C5438" t="s">
        <v>18985</v>
      </c>
      <c r="D5438" t="s">
        <v>14259</v>
      </c>
      <c r="E5438" t="s">
        <v>14259</v>
      </c>
      <c r="F5438" t="s">
        <v>28</v>
      </c>
      <c r="G5438" t="s">
        <v>18986</v>
      </c>
      <c r="H5438" t="s">
        <v>25</v>
      </c>
    </row>
    <row r="5439" spans="1:8">
      <c r="A5439" t="s">
        <v>18987</v>
      </c>
      <c r="B5439" t="s">
        <v>16</v>
      </c>
      <c r="C5439" t="s">
        <v>18988</v>
      </c>
      <c r="D5439" t="s">
        <v>14259</v>
      </c>
      <c r="E5439" t="s">
        <v>14259</v>
      </c>
      <c r="F5439" t="s">
        <v>28</v>
      </c>
      <c r="G5439" t="s">
        <v>28</v>
      </c>
      <c r="H5439" t="s">
        <v>25</v>
      </c>
    </row>
    <row r="5440" spans="1:8">
      <c r="A5440" t="s">
        <v>18989</v>
      </c>
      <c r="B5440" t="s">
        <v>9</v>
      </c>
      <c r="C5440" t="s">
        <v>18990</v>
      </c>
      <c r="D5440" t="s">
        <v>14259</v>
      </c>
      <c r="E5440" t="s">
        <v>14259</v>
      </c>
      <c r="F5440" t="s">
        <v>28</v>
      </c>
      <c r="G5440" t="s">
        <v>18991</v>
      </c>
      <c r="H5440" t="s">
        <v>25</v>
      </c>
    </row>
    <row r="5441" spans="1:8">
      <c r="A5441" t="s">
        <v>18992</v>
      </c>
      <c r="B5441" t="s">
        <v>9</v>
      </c>
      <c r="C5441" t="s">
        <v>18993</v>
      </c>
      <c r="D5441" t="s">
        <v>14259</v>
      </c>
      <c r="E5441" t="s">
        <v>14259</v>
      </c>
      <c r="F5441" t="s">
        <v>18994</v>
      </c>
      <c r="G5441" t="s">
        <v>18995</v>
      </c>
      <c r="H5441" t="s">
        <v>18996</v>
      </c>
    </row>
    <row r="5442" spans="1:8">
      <c r="A5442" t="s">
        <v>18997</v>
      </c>
      <c r="B5442" t="s">
        <v>9</v>
      </c>
      <c r="C5442" t="s">
        <v>18998</v>
      </c>
      <c r="D5442" t="s">
        <v>14259</v>
      </c>
      <c r="E5442" t="s">
        <v>14259</v>
      </c>
      <c r="F5442" t="s">
        <v>28</v>
      </c>
      <c r="G5442" t="s">
        <v>18999</v>
      </c>
      <c r="H5442" t="s">
        <v>25</v>
      </c>
    </row>
    <row r="5443" spans="1:8">
      <c r="A5443" t="s">
        <v>19000</v>
      </c>
      <c r="B5443" t="s">
        <v>9</v>
      </c>
      <c r="C5443" t="s">
        <v>19001</v>
      </c>
      <c r="D5443" t="s">
        <v>14259</v>
      </c>
      <c r="E5443" t="s">
        <v>14259</v>
      </c>
      <c r="F5443" t="s">
        <v>28</v>
      </c>
      <c r="G5443" t="s">
        <v>19002</v>
      </c>
      <c r="H5443" t="s">
        <v>25</v>
      </c>
    </row>
    <row r="5444" spans="1:8">
      <c r="A5444" t="s">
        <v>19003</v>
      </c>
      <c r="B5444" t="s">
        <v>305</v>
      </c>
      <c r="C5444" t="s">
        <v>19004</v>
      </c>
      <c r="D5444" t="s">
        <v>14259</v>
      </c>
      <c r="E5444" t="s">
        <v>14259</v>
      </c>
      <c r="F5444" t="s">
        <v>28</v>
      </c>
      <c r="G5444" t="s">
        <v>19005</v>
      </c>
      <c r="H5444" t="s">
        <v>25</v>
      </c>
    </row>
    <row r="5445" spans="1:8">
      <c r="A5445" t="s">
        <v>19006</v>
      </c>
      <c r="B5445" t="s">
        <v>16</v>
      </c>
      <c r="C5445" t="s">
        <v>19007</v>
      </c>
      <c r="D5445" t="s">
        <v>14259</v>
      </c>
      <c r="E5445" t="s">
        <v>14259</v>
      </c>
      <c r="F5445" t="s">
        <v>19008</v>
      </c>
      <c r="G5445" t="s">
        <v>19009</v>
      </c>
      <c r="H5445" t="s">
        <v>19010</v>
      </c>
    </row>
    <row r="5446" spans="1:8">
      <c r="A5446" t="s">
        <v>19011</v>
      </c>
      <c r="B5446" t="s">
        <v>16</v>
      </c>
      <c r="C5446" t="s">
        <v>19012</v>
      </c>
      <c r="D5446" t="s">
        <v>14259</v>
      </c>
      <c r="E5446" t="s">
        <v>14259</v>
      </c>
      <c r="F5446" t="s">
        <v>28</v>
      </c>
      <c r="G5446" t="s">
        <v>19013</v>
      </c>
      <c r="H5446" t="s">
        <v>25</v>
      </c>
    </row>
    <row r="5447" spans="1:8">
      <c r="A5447" t="s">
        <v>19014</v>
      </c>
      <c r="B5447" t="s">
        <v>9</v>
      </c>
      <c r="C5447" t="s">
        <v>19015</v>
      </c>
      <c r="D5447" t="s">
        <v>14259</v>
      </c>
      <c r="E5447" t="s">
        <v>14259</v>
      </c>
      <c r="F5447" t="s">
        <v>28</v>
      </c>
      <c r="G5447" t="s">
        <v>19016</v>
      </c>
      <c r="H5447" t="s">
        <v>25</v>
      </c>
    </row>
    <row r="5448" spans="1:8">
      <c r="A5448" t="s">
        <v>19017</v>
      </c>
      <c r="B5448" t="s">
        <v>305</v>
      </c>
      <c r="C5448" t="s">
        <v>19018</v>
      </c>
      <c r="D5448" t="s">
        <v>14259</v>
      </c>
      <c r="E5448" t="s">
        <v>14259</v>
      </c>
      <c r="F5448" t="s">
        <v>19019</v>
      </c>
      <c r="G5448" t="s">
        <v>19020</v>
      </c>
      <c r="H5448" t="s">
        <v>19021</v>
      </c>
    </row>
    <row r="5449" spans="1:8">
      <c r="A5449" t="s">
        <v>19022</v>
      </c>
      <c r="B5449" t="s">
        <v>9</v>
      </c>
      <c r="C5449" t="s">
        <v>18773</v>
      </c>
      <c r="D5449" t="s">
        <v>14259</v>
      </c>
      <c r="E5449" t="s">
        <v>14259</v>
      </c>
      <c r="F5449" t="s">
        <v>28</v>
      </c>
      <c r="G5449" t="s">
        <v>19023</v>
      </c>
      <c r="H5449" t="s">
        <v>25</v>
      </c>
    </row>
    <row r="5450" spans="1:8">
      <c r="A5450" t="s">
        <v>19024</v>
      </c>
      <c r="B5450" t="s">
        <v>16</v>
      </c>
      <c r="C5450" t="s">
        <v>19025</v>
      </c>
      <c r="D5450" t="s">
        <v>14259</v>
      </c>
      <c r="E5450" t="s">
        <v>14259</v>
      </c>
      <c r="F5450" t="s">
        <v>28</v>
      </c>
      <c r="G5450" t="s">
        <v>28</v>
      </c>
      <c r="H5450" t="s">
        <v>25</v>
      </c>
    </row>
    <row r="5451" spans="1:8">
      <c r="A5451" t="s">
        <v>19026</v>
      </c>
      <c r="B5451" t="s">
        <v>9</v>
      </c>
      <c r="C5451" t="s">
        <v>19027</v>
      </c>
      <c r="D5451" t="s">
        <v>14259</v>
      </c>
      <c r="E5451" t="s">
        <v>14259</v>
      </c>
      <c r="F5451" t="s">
        <v>28</v>
      </c>
      <c r="G5451" t="s">
        <v>19028</v>
      </c>
      <c r="H5451" t="s">
        <v>25</v>
      </c>
    </row>
    <row r="5452" spans="1:8">
      <c r="A5452" t="s">
        <v>19029</v>
      </c>
      <c r="B5452" t="s">
        <v>9</v>
      </c>
      <c r="C5452" t="s">
        <v>19030</v>
      </c>
      <c r="D5452" t="s">
        <v>14259</v>
      </c>
      <c r="E5452" t="s">
        <v>14259</v>
      </c>
      <c r="F5452" t="s">
        <v>28</v>
      </c>
      <c r="G5452" t="s">
        <v>19031</v>
      </c>
      <c r="H5452" t="s">
        <v>25</v>
      </c>
    </row>
    <row r="5453" spans="1:8">
      <c r="A5453" t="s">
        <v>10054</v>
      </c>
      <c r="B5453" t="s">
        <v>9</v>
      </c>
      <c r="C5453" t="s">
        <v>19032</v>
      </c>
      <c r="D5453" t="s">
        <v>14259</v>
      </c>
      <c r="E5453" t="s">
        <v>14259</v>
      </c>
      <c r="F5453" t="s">
        <v>28</v>
      </c>
      <c r="G5453" t="s">
        <v>19033</v>
      </c>
      <c r="H5453" t="s">
        <v>25</v>
      </c>
    </row>
    <row r="5454" spans="1:8">
      <c r="A5454" t="s">
        <v>19034</v>
      </c>
      <c r="B5454" t="s">
        <v>16</v>
      </c>
      <c r="C5454" t="s">
        <v>19035</v>
      </c>
      <c r="D5454" t="s">
        <v>14259</v>
      </c>
      <c r="E5454" t="s">
        <v>14259</v>
      </c>
      <c r="F5454" t="s">
        <v>28</v>
      </c>
      <c r="G5454" t="s">
        <v>19036</v>
      </c>
      <c r="H5454" t="s">
        <v>25</v>
      </c>
    </row>
    <row r="5455" spans="1:8">
      <c r="A5455" t="s">
        <v>19037</v>
      </c>
      <c r="B5455" t="s">
        <v>16</v>
      </c>
      <c r="C5455" t="s">
        <v>19038</v>
      </c>
      <c r="D5455" t="s">
        <v>14259</v>
      </c>
      <c r="E5455" t="s">
        <v>14259</v>
      </c>
      <c r="F5455" t="s">
        <v>28</v>
      </c>
      <c r="G5455" t="s">
        <v>19039</v>
      </c>
      <c r="H5455" t="s">
        <v>25</v>
      </c>
    </row>
    <row r="5456" spans="1:8">
      <c r="A5456" t="s">
        <v>19040</v>
      </c>
      <c r="B5456" t="s">
        <v>36</v>
      </c>
      <c r="C5456" t="s">
        <v>19041</v>
      </c>
      <c r="D5456" t="s">
        <v>14259</v>
      </c>
      <c r="E5456" t="s">
        <v>14259</v>
      </c>
      <c r="F5456" t="s">
        <v>19042</v>
      </c>
      <c r="G5456" t="s">
        <v>19043</v>
      </c>
      <c r="H5456" t="s">
        <v>25</v>
      </c>
    </row>
    <row r="5457" spans="1:8">
      <c r="A5457" t="s">
        <v>19044</v>
      </c>
      <c r="B5457" t="s">
        <v>9</v>
      </c>
      <c r="C5457" t="s">
        <v>19045</v>
      </c>
      <c r="D5457" t="s">
        <v>14259</v>
      </c>
      <c r="E5457" t="s">
        <v>14259</v>
      </c>
      <c r="F5457" t="s">
        <v>2359</v>
      </c>
      <c r="G5457" t="s">
        <v>19046</v>
      </c>
      <c r="H5457" t="s">
        <v>25</v>
      </c>
    </row>
    <row r="5458" spans="1:8">
      <c r="A5458" t="s">
        <v>19047</v>
      </c>
      <c r="B5458" t="s">
        <v>16</v>
      </c>
      <c r="C5458" t="s">
        <v>19048</v>
      </c>
      <c r="D5458" t="s">
        <v>14259</v>
      </c>
      <c r="E5458" t="s">
        <v>14259</v>
      </c>
      <c r="F5458" t="s">
        <v>19049</v>
      </c>
      <c r="G5458" t="s">
        <v>19050</v>
      </c>
      <c r="H5458" t="s">
        <v>25</v>
      </c>
    </row>
    <row r="5459" spans="1:8">
      <c r="A5459" t="s">
        <v>19051</v>
      </c>
      <c r="B5459" t="s">
        <v>16</v>
      </c>
      <c r="C5459" t="s">
        <v>19052</v>
      </c>
      <c r="D5459" t="s">
        <v>14259</v>
      </c>
      <c r="E5459" t="s">
        <v>14259</v>
      </c>
      <c r="F5459" t="s">
        <v>28</v>
      </c>
      <c r="G5459" t="s">
        <v>19053</v>
      </c>
      <c r="H5459" t="s">
        <v>25</v>
      </c>
    </row>
    <row r="5460" spans="1:8">
      <c r="A5460" t="s">
        <v>19054</v>
      </c>
      <c r="B5460" t="s">
        <v>65</v>
      </c>
      <c r="C5460" t="s">
        <v>19055</v>
      </c>
      <c r="D5460" t="s">
        <v>14259</v>
      </c>
      <c r="E5460" t="s">
        <v>14259</v>
      </c>
      <c r="F5460" t="s">
        <v>19056</v>
      </c>
      <c r="G5460" t="s">
        <v>19057</v>
      </c>
      <c r="H5460" t="s">
        <v>25</v>
      </c>
    </row>
    <row r="5461" spans="1:8">
      <c r="A5461" t="s">
        <v>41</v>
      </c>
      <c r="B5461" t="s">
        <v>16</v>
      </c>
      <c r="C5461" t="s">
        <v>19058</v>
      </c>
      <c r="D5461" t="s">
        <v>18779</v>
      </c>
      <c r="E5461" t="s">
        <v>14259</v>
      </c>
      <c r="F5461" t="s">
        <v>43</v>
      </c>
      <c r="G5461" t="s">
        <v>19059</v>
      </c>
      <c r="H5461" t="s">
        <v>45</v>
      </c>
    </row>
    <row r="5462" spans="1:8">
      <c r="A5462" t="s">
        <v>19060</v>
      </c>
      <c r="B5462" t="s">
        <v>9</v>
      </c>
      <c r="C5462" t="s">
        <v>19061</v>
      </c>
      <c r="D5462" t="s">
        <v>14259</v>
      </c>
      <c r="E5462" t="s">
        <v>14259</v>
      </c>
      <c r="F5462" t="s">
        <v>28</v>
      </c>
      <c r="G5462" t="s">
        <v>19062</v>
      </c>
      <c r="H5462" t="s">
        <v>25</v>
      </c>
    </row>
    <row r="5463" spans="1:8">
      <c r="A5463" t="s">
        <v>19063</v>
      </c>
      <c r="B5463" t="s">
        <v>9</v>
      </c>
      <c r="C5463" t="s">
        <v>18773</v>
      </c>
      <c r="D5463" t="s">
        <v>14259</v>
      </c>
      <c r="E5463" t="s">
        <v>14259</v>
      </c>
      <c r="F5463" t="s">
        <v>2359</v>
      </c>
      <c r="G5463" t="s">
        <v>19064</v>
      </c>
      <c r="H5463" t="s">
        <v>25</v>
      </c>
    </row>
    <row r="5464" spans="1:8">
      <c r="A5464" t="s">
        <v>19065</v>
      </c>
      <c r="B5464" t="s">
        <v>16</v>
      </c>
      <c r="C5464" t="s">
        <v>19066</v>
      </c>
      <c r="D5464" t="s">
        <v>14259</v>
      </c>
      <c r="E5464" t="s">
        <v>14259</v>
      </c>
      <c r="F5464" t="s">
        <v>28</v>
      </c>
      <c r="G5464" t="s">
        <v>19067</v>
      </c>
      <c r="H5464" t="s">
        <v>25</v>
      </c>
    </row>
    <row r="5465" spans="1:8">
      <c r="A5465" t="s">
        <v>19068</v>
      </c>
      <c r="B5465" t="s">
        <v>9</v>
      </c>
      <c r="C5465" t="s">
        <v>19069</v>
      </c>
      <c r="D5465" t="s">
        <v>14259</v>
      </c>
      <c r="E5465" t="s">
        <v>14259</v>
      </c>
      <c r="F5465" t="s">
        <v>19070</v>
      </c>
      <c r="G5465" t="s">
        <v>19071</v>
      </c>
      <c r="H5465" t="s">
        <v>19072</v>
      </c>
    </row>
    <row r="5466" spans="1:8">
      <c r="A5466" t="s">
        <v>19073</v>
      </c>
      <c r="B5466" t="s">
        <v>305</v>
      </c>
      <c r="C5466" t="s">
        <v>19074</v>
      </c>
      <c r="D5466" t="s">
        <v>14259</v>
      </c>
      <c r="E5466" t="s">
        <v>14259</v>
      </c>
      <c r="F5466" t="s">
        <v>19075</v>
      </c>
      <c r="G5466" t="s">
        <v>19076</v>
      </c>
      <c r="H5466" t="s">
        <v>25</v>
      </c>
    </row>
    <row r="5467" spans="1:8">
      <c r="A5467" t="s">
        <v>19077</v>
      </c>
      <c r="B5467" t="s">
        <v>16</v>
      </c>
      <c r="C5467" t="s">
        <v>19078</v>
      </c>
      <c r="D5467" t="s">
        <v>14259</v>
      </c>
      <c r="E5467" t="s">
        <v>14259</v>
      </c>
      <c r="F5467" t="s">
        <v>28</v>
      </c>
      <c r="G5467" t="s">
        <v>19079</v>
      </c>
      <c r="H5467" t="s">
        <v>25</v>
      </c>
    </row>
    <row r="5468" spans="1:8">
      <c r="A5468" t="s">
        <v>19080</v>
      </c>
      <c r="B5468" t="s">
        <v>305</v>
      </c>
      <c r="C5468" t="s">
        <v>19081</v>
      </c>
      <c r="D5468" t="s">
        <v>19082</v>
      </c>
      <c r="E5468" t="s">
        <v>14259</v>
      </c>
      <c r="F5468" t="s">
        <v>19083</v>
      </c>
      <c r="G5468" t="s">
        <v>19084</v>
      </c>
      <c r="H5468" t="s">
        <v>19085</v>
      </c>
    </row>
    <row r="5469" spans="1:8">
      <c r="A5469" t="s">
        <v>19086</v>
      </c>
      <c r="B5469" t="s">
        <v>36</v>
      </c>
      <c r="C5469" t="s">
        <v>19087</v>
      </c>
      <c r="D5469" t="s">
        <v>14259</v>
      </c>
      <c r="E5469" t="s">
        <v>14259</v>
      </c>
      <c r="F5469" t="s">
        <v>19088</v>
      </c>
      <c r="G5469" t="s">
        <v>19089</v>
      </c>
      <c r="H5469" t="s">
        <v>19090</v>
      </c>
    </row>
    <row r="5470" spans="1:8">
      <c r="A5470" t="s">
        <v>19091</v>
      </c>
      <c r="B5470" t="s">
        <v>9</v>
      </c>
      <c r="C5470" t="s">
        <v>19092</v>
      </c>
      <c r="D5470" t="s">
        <v>14259</v>
      </c>
      <c r="E5470" t="s">
        <v>14259</v>
      </c>
      <c r="F5470" t="s">
        <v>19093</v>
      </c>
      <c r="G5470" t="s">
        <v>19094</v>
      </c>
      <c r="H5470" t="s">
        <v>25</v>
      </c>
    </row>
    <row r="5471" spans="1:8">
      <c r="A5471" t="s">
        <v>19095</v>
      </c>
      <c r="B5471" t="s">
        <v>177</v>
      </c>
      <c r="C5471" t="s">
        <v>19096</v>
      </c>
      <c r="D5471" t="s">
        <v>14259</v>
      </c>
      <c r="E5471" t="s">
        <v>14259</v>
      </c>
      <c r="F5471" t="s">
        <v>19097</v>
      </c>
      <c r="G5471" t="s">
        <v>19098</v>
      </c>
      <c r="H5471" t="s">
        <v>25</v>
      </c>
    </row>
    <row r="5472" spans="1:8">
      <c r="A5472" t="s">
        <v>19099</v>
      </c>
      <c r="B5472" t="s">
        <v>16</v>
      </c>
      <c r="C5472" t="s">
        <v>19100</v>
      </c>
      <c r="D5472" t="s">
        <v>14259</v>
      </c>
      <c r="E5472" t="s">
        <v>14259</v>
      </c>
      <c r="F5472" t="s">
        <v>19101</v>
      </c>
      <c r="G5472" t="s">
        <v>19102</v>
      </c>
      <c r="H5472" t="s">
        <v>19103</v>
      </c>
    </row>
    <row r="5473" spans="1:8">
      <c r="A5473" t="s">
        <v>19104</v>
      </c>
      <c r="B5473" t="s">
        <v>305</v>
      </c>
      <c r="C5473" t="s">
        <v>19105</v>
      </c>
      <c r="D5473" t="s">
        <v>14259</v>
      </c>
      <c r="E5473" t="s">
        <v>14259</v>
      </c>
      <c r="F5473" t="s">
        <v>28</v>
      </c>
      <c r="G5473" t="s">
        <v>19106</v>
      </c>
      <c r="H5473" t="s">
        <v>25</v>
      </c>
    </row>
    <row r="5474" spans="1:8">
      <c r="A5474" t="s">
        <v>19107</v>
      </c>
      <c r="B5474" t="s">
        <v>305</v>
      </c>
      <c r="C5474" t="s">
        <v>19108</v>
      </c>
      <c r="D5474" t="s">
        <v>14259</v>
      </c>
      <c r="E5474" t="s">
        <v>14259</v>
      </c>
      <c r="F5474" t="s">
        <v>19109</v>
      </c>
      <c r="G5474" t="s">
        <v>19110</v>
      </c>
      <c r="H5474" t="s">
        <v>19111</v>
      </c>
    </row>
    <row r="5475" spans="1:8">
      <c r="A5475" t="s">
        <v>19112</v>
      </c>
      <c r="B5475" t="s">
        <v>9</v>
      </c>
      <c r="C5475" t="s">
        <v>19113</v>
      </c>
      <c r="D5475" t="s">
        <v>14259</v>
      </c>
      <c r="E5475" t="s">
        <v>14259</v>
      </c>
      <c r="F5475" t="s">
        <v>19114</v>
      </c>
      <c r="G5475" t="s">
        <v>19115</v>
      </c>
      <c r="H5475" t="s">
        <v>25</v>
      </c>
    </row>
    <row r="5476" spans="1:8">
      <c r="A5476" t="s">
        <v>19116</v>
      </c>
      <c r="B5476" t="s">
        <v>9</v>
      </c>
      <c r="C5476" t="s">
        <v>19117</v>
      </c>
      <c r="D5476" t="s">
        <v>14259</v>
      </c>
      <c r="E5476" t="s">
        <v>14259</v>
      </c>
      <c r="F5476" t="s">
        <v>28</v>
      </c>
      <c r="G5476" t="s">
        <v>28</v>
      </c>
      <c r="H5476" t="s">
        <v>25</v>
      </c>
    </row>
    <row r="5477" spans="1:8">
      <c r="A5477" t="s">
        <v>19118</v>
      </c>
      <c r="B5477" t="s">
        <v>65</v>
      </c>
      <c r="C5477" t="s">
        <v>19119</v>
      </c>
      <c r="D5477" t="s">
        <v>14259</v>
      </c>
      <c r="E5477" t="s">
        <v>14259</v>
      </c>
      <c r="F5477" t="s">
        <v>28</v>
      </c>
      <c r="G5477" t="s">
        <v>19120</v>
      </c>
      <c r="H5477" t="s">
        <v>25</v>
      </c>
    </row>
    <row r="5478" spans="1:8">
      <c r="A5478" t="s">
        <v>19034</v>
      </c>
      <c r="B5478" t="s">
        <v>16</v>
      </c>
      <c r="C5478" t="s">
        <v>19121</v>
      </c>
      <c r="D5478" t="s">
        <v>14259</v>
      </c>
      <c r="E5478" t="s">
        <v>14259</v>
      </c>
      <c r="F5478" t="s">
        <v>19122</v>
      </c>
      <c r="G5478" t="s">
        <v>19123</v>
      </c>
      <c r="H5478" t="s">
        <v>25</v>
      </c>
    </row>
    <row r="5479" spans="1:8">
      <c r="A5479" t="s">
        <v>19124</v>
      </c>
      <c r="B5479" t="s">
        <v>16</v>
      </c>
      <c r="C5479" t="s">
        <v>19125</v>
      </c>
      <c r="D5479" t="s">
        <v>14259</v>
      </c>
      <c r="E5479" t="s">
        <v>14259</v>
      </c>
      <c r="F5479" t="s">
        <v>28</v>
      </c>
      <c r="G5479" t="s">
        <v>19126</v>
      </c>
      <c r="H5479" t="s">
        <v>25</v>
      </c>
    </row>
    <row r="5480" spans="1:8">
      <c r="A5480" t="s">
        <v>19127</v>
      </c>
      <c r="B5480" t="s">
        <v>9</v>
      </c>
      <c r="C5480" t="s">
        <v>19128</v>
      </c>
      <c r="D5480" t="s">
        <v>18879</v>
      </c>
      <c r="E5480" t="s">
        <v>14259</v>
      </c>
      <c r="F5480" t="s">
        <v>28</v>
      </c>
      <c r="G5480" t="s">
        <v>19129</v>
      </c>
      <c r="H5480" t="s">
        <v>25</v>
      </c>
    </row>
    <row r="5481" spans="1:8">
      <c r="A5481" t="s">
        <v>19130</v>
      </c>
      <c r="B5481" t="s">
        <v>16</v>
      </c>
      <c r="C5481" t="s">
        <v>19131</v>
      </c>
      <c r="D5481" t="s">
        <v>14259</v>
      </c>
      <c r="E5481" t="s">
        <v>14259</v>
      </c>
      <c r="F5481" t="s">
        <v>19132</v>
      </c>
      <c r="G5481" t="s">
        <v>19133</v>
      </c>
      <c r="H5481" t="s">
        <v>19134</v>
      </c>
    </row>
    <row r="5482" spans="1:8">
      <c r="A5482" t="s">
        <v>19135</v>
      </c>
      <c r="B5482" t="s">
        <v>9</v>
      </c>
      <c r="C5482" t="s">
        <v>19136</v>
      </c>
      <c r="D5482" t="s">
        <v>18702</v>
      </c>
      <c r="E5482" t="s">
        <v>14259</v>
      </c>
      <c r="F5482" t="s">
        <v>18780</v>
      </c>
      <c r="G5482" t="s">
        <v>18781</v>
      </c>
      <c r="H5482" t="s">
        <v>18782</v>
      </c>
    </row>
    <row r="5483" spans="1:8">
      <c r="A5483" t="s">
        <v>19137</v>
      </c>
      <c r="B5483" t="s">
        <v>9</v>
      </c>
      <c r="C5483" t="s">
        <v>19138</v>
      </c>
      <c r="D5483" t="s">
        <v>14259</v>
      </c>
      <c r="E5483" t="s">
        <v>14259</v>
      </c>
      <c r="F5483" t="s">
        <v>28</v>
      </c>
      <c r="G5483" t="s">
        <v>28</v>
      </c>
      <c r="H5483" t="s">
        <v>25</v>
      </c>
    </row>
    <row r="5484" spans="1:8">
      <c r="A5484" t="s">
        <v>12349</v>
      </c>
      <c r="B5484" t="s">
        <v>36</v>
      </c>
      <c r="C5484" t="s">
        <v>19117</v>
      </c>
      <c r="D5484" t="s">
        <v>14259</v>
      </c>
      <c r="E5484" t="s">
        <v>14259</v>
      </c>
      <c r="F5484" t="s">
        <v>28</v>
      </c>
      <c r="G5484" t="s">
        <v>28</v>
      </c>
      <c r="H5484" t="s">
        <v>25</v>
      </c>
    </row>
    <row r="5485" spans="1:8">
      <c r="A5485" t="s">
        <v>19139</v>
      </c>
      <c r="B5485" t="s">
        <v>16</v>
      </c>
      <c r="C5485" t="s">
        <v>19140</v>
      </c>
      <c r="D5485" t="s">
        <v>14259</v>
      </c>
      <c r="E5485" t="s">
        <v>14259</v>
      </c>
      <c r="F5485" t="s">
        <v>19141</v>
      </c>
      <c r="G5485" t="s">
        <v>19142</v>
      </c>
      <c r="H5485" t="s">
        <v>25</v>
      </c>
    </row>
    <row r="5486" spans="1:8">
      <c r="A5486" t="s">
        <v>19143</v>
      </c>
      <c r="B5486" t="s">
        <v>16</v>
      </c>
      <c r="C5486" t="s">
        <v>19144</v>
      </c>
      <c r="D5486" t="s">
        <v>14259</v>
      </c>
      <c r="E5486" t="s">
        <v>14259</v>
      </c>
      <c r="F5486" t="s">
        <v>19132</v>
      </c>
      <c r="G5486" t="s">
        <v>19133</v>
      </c>
      <c r="H5486" t="s">
        <v>19134</v>
      </c>
    </row>
    <row r="5487" spans="1:8">
      <c r="A5487" t="s">
        <v>19145</v>
      </c>
      <c r="B5487" t="s">
        <v>36</v>
      </c>
      <c r="C5487" t="s">
        <v>18773</v>
      </c>
      <c r="D5487" t="s">
        <v>14259</v>
      </c>
      <c r="E5487" t="s">
        <v>14259</v>
      </c>
      <c r="F5487" t="s">
        <v>19146</v>
      </c>
      <c r="G5487" t="s">
        <v>19147</v>
      </c>
      <c r="H5487" t="s">
        <v>19148</v>
      </c>
    </row>
    <row r="5488" spans="1:8">
      <c r="A5488" t="s">
        <v>19149</v>
      </c>
      <c r="B5488" t="s">
        <v>9</v>
      </c>
      <c r="C5488" t="s">
        <v>19150</v>
      </c>
      <c r="D5488" t="s">
        <v>14259</v>
      </c>
      <c r="E5488" t="s">
        <v>14259</v>
      </c>
      <c r="F5488" t="s">
        <v>28</v>
      </c>
      <c r="G5488" t="s">
        <v>19151</v>
      </c>
      <c r="H5488" t="s">
        <v>25</v>
      </c>
    </row>
    <row r="5489" spans="1:8">
      <c r="A5489" t="s">
        <v>19152</v>
      </c>
      <c r="B5489" t="s">
        <v>9</v>
      </c>
      <c r="C5489" t="s">
        <v>19153</v>
      </c>
      <c r="D5489" t="s">
        <v>18779</v>
      </c>
      <c r="E5489" t="s">
        <v>14259</v>
      </c>
      <c r="F5489" t="s">
        <v>28</v>
      </c>
      <c r="G5489" t="s">
        <v>19154</v>
      </c>
      <c r="H5489" t="s">
        <v>25</v>
      </c>
    </row>
    <row r="5490" spans="1:8">
      <c r="A5490" t="s">
        <v>19155</v>
      </c>
      <c r="B5490" t="s">
        <v>16</v>
      </c>
      <c r="C5490" t="s">
        <v>19156</v>
      </c>
      <c r="D5490" t="s">
        <v>18702</v>
      </c>
      <c r="E5490" t="s">
        <v>14259</v>
      </c>
      <c r="F5490" t="s">
        <v>19157</v>
      </c>
      <c r="G5490" t="s">
        <v>19158</v>
      </c>
      <c r="H5490" t="s">
        <v>25</v>
      </c>
    </row>
    <row r="5491" spans="1:8">
      <c r="A5491" t="s">
        <v>19159</v>
      </c>
      <c r="B5491" t="s">
        <v>36</v>
      </c>
      <c r="C5491" t="s">
        <v>19160</v>
      </c>
      <c r="D5491" t="s">
        <v>14259</v>
      </c>
      <c r="E5491" t="s">
        <v>14259</v>
      </c>
      <c r="F5491" t="s">
        <v>19161</v>
      </c>
      <c r="G5491" t="s">
        <v>19162</v>
      </c>
      <c r="H5491" t="s">
        <v>19163</v>
      </c>
    </row>
    <row r="5492" spans="1:8">
      <c r="A5492" t="s">
        <v>19164</v>
      </c>
      <c r="B5492" t="s">
        <v>9</v>
      </c>
      <c r="C5492" t="s">
        <v>19165</v>
      </c>
      <c r="D5492" t="s">
        <v>14259</v>
      </c>
      <c r="E5492" t="s">
        <v>14259</v>
      </c>
      <c r="F5492" t="s">
        <v>28</v>
      </c>
      <c r="G5492" t="s">
        <v>19166</v>
      </c>
      <c r="H5492" t="s">
        <v>25</v>
      </c>
    </row>
    <row r="5493" spans="1:8">
      <c r="A5493" t="s">
        <v>19167</v>
      </c>
      <c r="B5493" t="s">
        <v>16</v>
      </c>
      <c r="C5493" t="s">
        <v>19168</v>
      </c>
      <c r="D5493" t="s">
        <v>14259</v>
      </c>
      <c r="E5493" t="s">
        <v>14259</v>
      </c>
      <c r="F5493" t="s">
        <v>19169</v>
      </c>
      <c r="G5493" t="s">
        <v>19170</v>
      </c>
      <c r="H5493" t="s">
        <v>19171</v>
      </c>
    </row>
    <row r="5494" spans="1:8">
      <c r="A5494" t="s">
        <v>19172</v>
      </c>
      <c r="B5494" t="s">
        <v>16</v>
      </c>
      <c r="C5494" t="s">
        <v>19173</v>
      </c>
      <c r="D5494" t="s">
        <v>14259</v>
      </c>
      <c r="E5494" t="s">
        <v>14259</v>
      </c>
      <c r="F5494" t="s">
        <v>19174</v>
      </c>
      <c r="G5494" t="s">
        <v>19175</v>
      </c>
      <c r="H5494" t="s">
        <v>19176</v>
      </c>
    </row>
    <row r="5495" spans="1:8">
      <c r="A5495" t="s">
        <v>19177</v>
      </c>
      <c r="B5495" t="s">
        <v>16</v>
      </c>
      <c r="C5495" t="s">
        <v>19178</v>
      </c>
      <c r="D5495" t="s">
        <v>19179</v>
      </c>
      <c r="E5495" t="s">
        <v>14259</v>
      </c>
      <c r="F5495" t="s">
        <v>28</v>
      </c>
      <c r="G5495" t="s">
        <v>19180</v>
      </c>
      <c r="H5495" t="s">
        <v>25</v>
      </c>
    </row>
    <row r="5496" spans="1:8">
      <c r="A5496" t="s">
        <v>475</v>
      </c>
      <c r="B5496" t="s">
        <v>16</v>
      </c>
      <c r="C5496" t="s">
        <v>19181</v>
      </c>
      <c r="D5496" t="s">
        <v>14259</v>
      </c>
      <c r="E5496" t="s">
        <v>14259</v>
      </c>
      <c r="F5496" t="s">
        <v>477</v>
      </c>
      <c r="G5496" t="s">
        <v>19182</v>
      </c>
      <c r="H5496" t="s">
        <v>479</v>
      </c>
    </row>
    <row r="5497" spans="1:8">
      <c r="A5497" t="s">
        <v>19183</v>
      </c>
      <c r="B5497" t="s">
        <v>629</v>
      </c>
      <c r="C5497" t="s">
        <v>19184</v>
      </c>
      <c r="D5497" t="s">
        <v>14259</v>
      </c>
      <c r="E5497" t="s">
        <v>14259</v>
      </c>
      <c r="F5497" t="s">
        <v>1065</v>
      </c>
      <c r="G5497" t="s">
        <v>1066</v>
      </c>
      <c r="H5497" t="s">
        <v>1067</v>
      </c>
    </row>
    <row r="5498" spans="1:8">
      <c r="A5498" t="s">
        <v>19185</v>
      </c>
      <c r="B5498" t="s">
        <v>9</v>
      </c>
      <c r="C5498" t="s">
        <v>19186</v>
      </c>
      <c r="D5498" t="s">
        <v>14259</v>
      </c>
      <c r="E5498" t="s">
        <v>14259</v>
      </c>
      <c r="F5498" t="s">
        <v>390</v>
      </c>
      <c r="G5498" t="s">
        <v>19187</v>
      </c>
      <c r="H5498" t="s">
        <v>574</v>
      </c>
    </row>
    <row r="5499" spans="1:8">
      <c r="A5499" t="s">
        <v>19188</v>
      </c>
      <c r="B5499" t="s">
        <v>629</v>
      </c>
      <c r="C5499" t="s">
        <v>28</v>
      </c>
      <c r="D5499" t="s">
        <v>18879</v>
      </c>
      <c r="E5499" t="s">
        <v>28</v>
      </c>
      <c r="F5499" t="s">
        <v>19189</v>
      </c>
      <c r="G5499" t="s">
        <v>19190</v>
      </c>
      <c r="H5499" t="s">
        <v>25</v>
      </c>
    </row>
    <row r="5500" spans="1:8">
      <c r="A5500" t="s">
        <v>19191</v>
      </c>
      <c r="B5500" t="s">
        <v>36</v>
      </c>
      <c r="C5500" t="s">
        <v>19192</v>
      </c>
      <c r="D5500" t="s">
        <v>14259</v>
      </c>
      <c r="E5500" t="s">
        <v>14259</v>
      </c>
      <c r="F5500" t="s">
        <v>28</v>
      </c>
      <c r="G5500" t="s">
        <v>19193</v>
      </c>
      <c r="H5500" t="s">
        <v>25</v>
      </c>
    </row>
    <row r="5501" spans="1:8">
      <c r="A5501" t="s">
        <v>19194</v>
      </c>
      <c r="B5501" t="s">
        <v>16</v>
      </c>
      <c r="C5501" t="s">
        <v>19195</v>
      </c>
      <c r="D5501" t="s">
        <v>14259</v>
      </c>
      <c r="E5501" t="s">
        <v>14259</v>
      </c>
      <c r="F5501" t="s">
        <v>19196</v>
      </c>
      <c r="G5501" t="s">
        <v>19197</v>
      </c>
      <c r="H5501" t="s">
        <v>19198</v>
      </c>
    </row>
    <row r="5502" spans="1:8">
      <c r="A5502" t="s">
        <v>628</v>
      </c>
      <c r="B5502" t="s">
        <v>629</v>
      </c>
      <c r="C5502" t="s">
        <v>19199</v>
      </c>
      <c r="D5502" t="s">
        <v>14259</v>
      </c>
      <c r="E5502" t="s">
        <v>14259</v>
      </c>
      <c r="F5502" t="s">
        <v>631</v>
      </c>
      <c r="G5502" t="s">
        <v>632</v>
      </c>
      <c r="H5502" t="s">
        <v>633</v>
      </c>
    </row>
    <row r="5503" spans="1:8">
      <c r="A5503" t="s">
        <v>19200</v>
      </c>
      <c r="B5503" t="s">
        <v>16</v>
      </c>
      <c r="C5503" t="s">
        <v>19201</v>
      </c>
      <c r="D5503" t="s">
        <v>19202</v>
      </c>
      <c r="E5503" t="s">
        <v>14259</v>
      </c>
      <c r="F5503" t="s">
        <v>19203</v>
      </c>
      <c r="G5503" t="s">
        <v>19204</v>
      </c>
      <c r="H5503" t="s">
        <v>25</v>
      </c>
    </row>
    <row r="5504" spans="1:8">
      <c r="A5504" t="s">
        <v>19205</v>
      </c>
      <c r="B5504" t="s">
        <v>36</v>
      </c>
      <c r="C5504" t="s">
        <v>19206</v>
      </c>
      <c r="D5504" t="s">
        <v>14259</v>
      </c>
      <c r="E5504" t="s">
        <v>14259</v>
      </c>
      <c r="F5504" t="s">
        <v>83</v>
      </c>
      <c r="G5504" t="s">
        <v>19207</v>
      </c>
      <c r="H5504" t="s">
        <v>25</v>
      </c>
    </row>
    <row r="5505" spans="1:8">
      <c r="A5505" t="s">
        <v>19208</v>
      </c>
      <c r="B5505" t="s">
        <v>16</v>
      </c>
      <c r="C5505" t="s">
        <v>19209</v>
      </c>
      <c r="D5505" t="s">
        <v>14259</v>
      </c>
      <c r="E5505" t="s">
        <v>14259</v>
      </c>
      <c r="F5505" t="s">
        <v>19210</v>
      </c>
      <c r="G5505" t="s">
        <v>19211</v>
      </c>
      <c r="H5505" t="s">
        <v>25</v>
      </c>
    </row>
    <row r="5506" spans="1:8">
      <c r="A5506" t="s">
        <v>19212</v>
      </c>
      <c r="B5506" t="s">
        <v>9</v>
      </c>
      <c r="C5506" t="s">
        <v>19213</v>
      </c>
      <c r="D5506" t="s">
        <v>19214</v>
      </c>
      <c r="E5506" t="s">
        <v>14259</v>
      </c>
      <c r="F5506" t="s">
        <v>19215</v>
      </c>
      <c r="G5506" t="s">
        <v>19216</v>
      </c>
      <c r="H5506" t="s">
        <v>19217</v>
      </c>
    </row>
    <row r="5507" spans="1:8">
      <c r="A5507" t="s">
        <v>19218</v>
      </c>
      <c r="B5507" t="s">
        <v>16</v>
      </c>
      <c r="C5507" t="s">
        <v>19219</v>
      </c>
      <c r="D5507" t="s">
        <v>19214</v>
      </c>
      <c r="E5507" t="s">
        <v>14259</v>
      </c>
      <c r="F5507" t="s">
        <v>28</v>
      </c>
      <c r="G5507" t="s">
        <v>19220</v>
      </c>
      <c r="H5507" t="s">
        <v>25</v>
      </c>
    </row>
    <row r="5508" spans="1:8">
      <c r="A5508" t="s">
        <v>19221</v>
      </c>
      <c r="B5508" t="s">
        <v>9</v>
      </c>
      <c r="C5508" t="s">
        <v>19222</v>
      </c>
      <c r="D5508" t="s">
        <v>18779</v>
      </c>
      <c r="E5508" t="s">
        <v>14259</v>
      </c>
      <c r="F5508" t="s">
        <v>19223</v>
      </c>
      <c r="G5508" t="s">
        <v>19224</v>
      </c>
      <c r="H5508" t="s">
        <v>25</v>
      </c>
    </row>
    <row r="5509" spans="1:8">
      <c r="A5509" t="s">
        <v>19225</v>
      </c>
      <c r="B5509" t="s">
        <v>16</v>
      </c>
      <c r="C5509" t="s">
        <v>19226</v>
      </c>
      <c r="D5509" t="s">
        <v>19227</v>
      </c>
      <c r="E5509" t="s">
        <v>14259</v>
      </c>
      <c r="F5509" t="s">
        <v>19228</v>
      </c>
      <c r="G5509" t="s">
        <v>19229</v>
      </c>
      <c r="H5509" t="s">
        <v>25</v>
      </c>
    </row>
    <row r="5510" spans="1:8">
      <c r="A5510" t="s">
        <v>19230</v>
      </c>
      <c r="B5510" t="s">
        <v>9</v>
      </c>
      <c r="C5510" t="s">
        <v>19231</v>
      </c>
      <c r="D5510" t="s">
        <v>14259</v>
      </c>
      <c r="E5510" t="s">
        <v>14259</v>
      </c>
      <c r="F5510" t="s">
        <v>28</v>
      </c>
      <c r="G5510" t="s">
        <v>19232</v>
      </c>
      <c r="H5510" t="s">
        <v>25</v>
      </c>
    </row>
    <row r="5511" spans="1:8">
      <c r="A5511" t="s">
        <v>19233</v>
      </c>
      <c r="B5511" t="s">
        <v>9</v>
      </c>
      <c r="C5511" t="s">
        <v>19234</v>
      </c>
      <c r="D5511" t="s">
        <v>19179</v>
      </c>
      <c r="E5511" t="s">
        <v>14259</v>
      </c>
      <c r="F5511" t="s">
        <v>28</v>
      </c>
      <c r="G5511" t="s">
        <v>19235</v>
      </c>
      <c r="H5511" t="s">
        <v>25</v>
      </c>
    </row>
    <row r="5512" spans="1:8">
      <c r="A5512" t="s">
        <v>19236</v>
      </c>
      <c r="B5512" t="s">
        <v>16</v>
      </c>
      <c r="C5512" t="s">
        <v>19237</v>
      </c>
      <c r="D5512" t="s">
        <v>14259</v>
      </c>
      <c r="E5512" t="s">
        <v>14259</v>
      </c>
      <c r="F5512" t="s">
        <v>19238</v>
      </c>
      <c r="G5512" t="s">
        <v>19239</v>
      </c>
      <c r="H5512" t="s">
        <v>25</v>
      </c>
    </row>
    <row r="5513" spans="1:8">
      <c r="A5513" t="s">
        <v>19240</v>
      </c>
      <c r="B5513" t="s">
        <v>9</v>
      </c>
      <c r="C5513" t="s">
        <v>19241</v>
      </c>
      <c r="D5513" t="s">
        <v>19179</v>
      </c>
      <c r="E5513" t="s">
        <v>14259</v>
      </c>
      <c r="F5513" t="s">
        <v>83</v>
      </c>
      <c r="G5513" t="s">
        <v>19242</v>
      </c>
      <c r="H5513" t="s">
        <v>25</v>
      </c>
    </row>
    <row r="5514" spans="1:8">
      <c r="A5514" t="s">
        <v>3280</v>
      </c>
      <c r="B5514" t="s">
        <v>9</v>
      </c>
      <c r="C5514" t="s">
        <v>19243</v>
      </c>
      <c r="D5514" t="s">
        <v>14259</v>
      </c>
      <c r="E5514" t="s">
        <v>14259</v>
      </c>
      <c r="F5514" t="s">
        <v>28</v>
      </c>
      <c r="G5514" t="s">
        <v>19244</v>
      </c>
      <c r="H5514" t="s">
        <v>25</v>
      </c>
    </row>
    <row r="5515" spans="1:8">
      <c r="A5515" t="s">
        <v>19245</v>
      </c>
      <c r="B5515" t="s">
        <v>9</v>
      </c>
      <c r="C5515" t="s">
        <v>19246</v>
      </c>
      <c r="D5515" t="s">
        <v>14259</v>
      </c>
      <c r="E5515" t="s">
        <v>14259</v>
      </c>
      <c r="F5515" t="s">
        <v>19247</v>
      </c>
      <c r="G5515" t="s">
        <v>19248</v>
      </c>
      <c r="H5515" t="s">
        <v>25</v>
      </c>
    </row>
    <row r="5516" spans="1:8">
      <c r="A5516" t="s">
        <v>19249</v>
      </c>
      <c r="B5516" t="s">
        <v>9</v>
      </c>
      <c r="C5516" t="s">
        <v>19250</v>
      </c>
      <c r="D5516" t="s">
        <v>18879</v>
      </c>
      <c r="E5516" t="s">
        <v>19251</v>
      </c>
      <c r="F5516" t="s">
        <v>19252</v>
      </c>
      <c r="G5516" t="s">
        <v>19253</v>
      </c>
      <c r="H5516" t="s">
        <v>19254</v>
      </c>
    </row>
    <row r="5517" spans="1:8">
      <c r="A5517" t="s">
        <v>19255</v>
      </c>
      <c r="B5517" t="s">
        <v>9</v>
      </c>
      <c r="C5517" t="s">
        <v>19256</v>
      </c>
      <c r="D5517" t="s">
        <v>18779</v>
      </c>
      <c r="E5517" t="s">
        <v>14259</v>
      </c>
      <c r="F5517" t="s">
        <v>19257</v>
      </c>
      <c r="G5517" t="s">
        <v>19258</v>
      </c>
      <c r="H5517" t="s">
        <v>19259</v>
      </c>
    </row>
    <row r="5518" spans="1:8">
      <c r="A5518" t="s">
        <v>19260</v>
      </c>
      <c r="B5518" t="s">
        <v>16</v>
      </c>
      <c r="C5518" t="s">
        <v>19261</v>
      </c>
      <c r="D5518" t="s">
        <v>14259</v>
      </c>
      <c r="E5518" t="s">
        <v>14259</v>
      </c>
      <c r="F5518" t="s">
        <v>19262</v>
      </c>
      <c r="G5518" t="s">
        <v>19263</v>
      </c>
      <c r="H5518" t="s">
        <v>25</v>
      </c>
    </row>
    <row r="5519" spans="1:8">
      <c r="A5519" t="s">
        <v>19264</v>
      </c>
      <c r="B5519" t="s">
        <v>16</v>
      </c>
      <c r="C5519" t="s">
        <v>19265</v>
      </c>
      <c r="D5519" t="s">
        <v>14259</v>
      </c>
      <c r="E5519" t="s">
        <v>14259</v>
      </c>
      <c r="F5519" t="s">
        <v>19266</v>
      </c>
      <c r="G5519" t="s">
        <v>19267</v>
      </c>
      <c r="H5519" t="s">
        <v>19268</v>
      </c>
    </row>
    <row r="5520" spans="1:8">
      <c r="A5520" t="s">
        <v>19269</v>
      </c>
      <c r="B5520" t="s">
        <v>16</v>
      </c>
      <c r="C5520" t="s">
        <v>19270</v>
      </c>
      <c r="D5520" t="s">
        <v>14259</v>
      </c>
      <c r="E5520" t="s">
        <v>14259</v>
      </c>
      <c r="F5520" t="s">
        <v>19271</v>
      </c>
      <c r="G5520" t="s">
        <v>19267</v>
      </c>
      <c r="H5520" t="s">
        <v>25</v>
      </c>
    </row>
    <row r="5521" spans="1:8">
      <c r="A5521" t="s">
        <v>19272</v>
      </c>
      <c r="B5521" t="s">
        <v>16</v>
      </c>
      <c r="C5521" t="s">
        <v>19273</v>
      </c>
      <c r="D5521" t="s">
        <v>14259</v>
      </c>
      <c r="E5521" t="s">
        <v>14259</v>
      </c>
      <c r="F5521" t="s">
        <v>19274</v>
      </c>
      <c r="G5521" t="s">
        <v>19275</v>
      </c>
      <c r="H5521" t="s">
        <v>25</v>
      </c>
    </row>
    <row r="5522" spans="1:8">
      <c r="A5522" t="s">
        <v>19276</v>
      </c>
      <c r="B5522" t="s">
        <v>36</v>
      </c>
      <c r="C5522" t="s">
        <v>28</v>
      </c>
      <c r="D5522" t="s">
        <v>18879</v>
      </c>
      <c r="E5522" t="s">
        <v>28</v>
      </c>
      <c r="F5522" t="s">
        <v>2085</v>
      </c>
      <c r="G5522" t="s">
        <v>19277</v>
      </c>
      <c r="H5522" t="s">
        <v>25</v>
      </c>
    </row>
    <row r="5523" spans="1:8">
      <c r="A5523" t="s">
        <v>19278</v>
      </c>
      <c r="B5523" t="s">
        <v>9</v>
      </c>
      <c r="C5523" t="s">
        <v>19279</v>
      </c>
      <c r="D5523" t="s">
        <v>19214</v>
      </c>
      <c r="E5523" t="s">
        <v>14259</v>
      </c>
      <c r="F5523" t="s">
        <v>28</v>
      </c>
      <c r="G5523" t="s">
        <v>19280</v>
      </c>
      <c r="H5523" t="s">
        <v>25</v>
      </c>
    </row>
    <row r="5524" spans="1:8">
      <c r="A5524" t="s">
        <v>19281</v>
      </c>
      <c r="B5524" t="s">
        <v>16</v>
      </c>
      <c r="C5524" t="s">
        <v>19282</v>
      </c>
      <c r="D5524" t="s">
        <v>19214</v>
      </c>
      <c r="E5524" t="s">
        <v>14259</v>
      </c>
      <c r="F5524" t="s">
        <v>19283</v>
      </c>
      <c r="G5524" t="s">
        <v>19284</v>
      </c>
      <c r="H5524" t="s">
        <v>19285</v>
      </c>
    </row>
    <row r="5525" spans="1:8">
      <c r="A5525" t="s">
        <v>19286</v>
      </c>
      <c r="B5525" t="s">
        <v>16</v>
      </c>
      <c r="C5525" t="s">
        <v>19287</v>
      </c>
      <c r="D5525" t="s">
        <v>14259</v>
      </c>
      <c r="E5525" t="s">
        <v>14259</v>
      </c>
      <c r="F5525" t="s">
        <v>19288</v>
      </c>
      <c r="G5525" t="s">
        <v>19289</v>
      </c>
      <c r="H5525" t="s">
        <v>19290</v>
      </c>
    </row>
    <row r="5526" spans="1:8">
      <c r="A5526" t="s">
        <v>19291</v>
      </c>
      <c r="B5526" t="s">
        <v>36</v>
      </c>
      <c r="C5526" t="s">
        <v>19292</v>
      </c>
      <c r="D5526" t="s">
        <v>19293</v>
      </c>
      <c r="E5526" t="s">
        <v>14259</v>
      </c>
      <c r="F5526" t="s">
        <v>28</v>
      </c>
      <c r="G5526" t="s">
        <v>19294</v>
      </c>
      <c r="H5526" t="s">
        <v>25</v>
      </c>
    </row>
    <row r="5527" spans="1:8">
      <c r="A5527" t="s">
        <v>19295</v>
      </c>
      <c r="B5527" t="s">
        <v>16</v>
      </c>
      <c r="C5527" t="s">
        <v>19296</v>
      </c>
      <c r="D5527" t="s">
        <v>14259</v>
      </c>
      <c r="E5527" t="s">
        <v>14259</v>
      </c>
      <c r="F5527" t="s">
        <v>19297</v>
      </c>
      <c r="G5527" t="s">
        <v>19298</v>
      </c>
      <c r="H5527" t="s">
        <v>19299</v>
      </c>
    </row>
    <row r="5528" spans="1:8">
      <c r="A5528" t="s">
        <v>19300</v>
      </c>
      <c r="B5528" t="s">
        <v>16</v>
      </c>
      <c r="C5528" t="s">
        <v>19270</v>
      </c>
      <c r="D5528" t="s">
        <v>14259</v>
      </c>
      <c r="E5528" t="s">
        <v>14259</v>
      </c>
      <c r="F5528" t="s">
        <v>19274</v>
      </c>
      <c r="G5528" t="s">
        <v>19275</v>
      </c>
      <c r="H5528" t="s">
        <v>25</v>
      </c>
    </row>
    <row r="5529" spans="1:8">
      <c r="A5529" t="s">
        <v>19301</v>
      </c>
      <c r="B5529" t="s">
        <v>4817</v>
      </c>
      <c r="C5529" t="s">
        <v>19302</v>
      </c>
      <c r="D5529" t="s">
        <v>19303</v>
      </c>
      <c r="E5529" t="s">
        <v>14259</v>
      </c>
      <c r="F5529" t="s">
        <v>28</v>
      </c>
      <c r="G5529" t="s">
        <v>19304</v>
      </c>
      <c r="H5529" t="s">
        <v>25</v>
      </c>
    </row>
    <row r="5530" spans="1:8">
      <c r="A5530" t="s">
        <v>19305</v>
      </c>
      <c r="B5530" t="s">
        <v>16</v>
      </c>
      <c r="C5530" t="s">
        <v>19306</v>
      </c>
      <c r="D5530" t="s">
        <v>19307</v>
      </c>
      <c r="E5530" t="s">
        <v>14259</v>
      </c>
      <c r="F5530" t="s">
        <v>19308</v>
      </c>
      <c r="G5530" t="s">
        <v>19309</v>
      </c>
      <c r="H5530" t="s">
        <v>25</v>
      </c>
    </row>
    <row r="5531" spans="1:8">
      <c r="A5531" t="s">
        <v>19310</v>
      </c>
      <c r="B5531" t="s">
        <v>177</v>
      </c>
      <c r="C5531" t="s">
        <v>19311</v>
      </c>
      <c r="D5531" t="s">
        <v>18779</v>
      </c>
      <c r="E5531" t="s">
        <v>14259</v>
      </c>
      <c r="F5531" t="s">
        <v>19312</v>
      </c>
      <c r="G5531" t="s">
        <v>19258</v>
      </c>
      <c r="H5531" t="s">
        <v>25</v>
      </c>
    </row>
    <row r="5532" spans="1:8">
      <c r="A5532" t="s">
        <v>19313</v>
      </c>
      <c r="B5532" t="s">
        <v>16</v>
      </c>
      <c r="C5532" t="s">
        <v>19314</v>
      </c>
      <c r="D5532" t="s">
        <v>19214</v>
      </c>
      <c r="E5532" t="s">
        <v>14259</v>
      </c>
      <c r="F5532" t="s">
        <v>570</v>
      </c>
      <c r="G5532" t="s">
        <v>19315</v>
      </c>
      <c r="H5532" t="s">
        <v>25</v>
      </c>
    </row>
    <row r="5533" spans="1:8">
      <c r="A5533" t="s">
        <v>19316</v>
      </c>
      <c r="B5533" t="s">
        <v>19317</v>
      </c>
      <c r="C5533" t="s">
        <v>19318</v>
      </c>
      <c r="D5533" t="s">
        <v>14259</v>
      </c>
      <c r="E5533" t="s">
        <v>14259</v>
      </c>
      <c r="F5533" t="s">
        <v>28</v>
      </c>
      <c r="G5533" t="s">
        <v>19319</v>
      </c>
      <c r="H5533" t="s">
        <v>25</v>
      </c>
    </row>
    <row r="5534" spans="1:8">
      <c r="A5534" t="s">
        <v>19320</v>
      </c>
      <c r="B5534" t="s">
        <v>16</v>
      </c>
      <c r="C5534" t="s">
        <v>19321</v>
      </c>
      <c r="D5534" t="s">
        <v>19322</v>
      </c>
      <c r="E5534" t="s">
        <v>14259</v>
      </c>
      <c r="F5534" t="s">
        <v>28</v>
      </c>
      <c r="G5534" t="s">
        <v>19323</v>
      </c>
      <c r="H5534" t="s">
        <v>25</v>
      </c>
    </row>
    <row r="5535" spans="1:8">
      <c r="A5535" t="s">
        <v>19324</v>
      </c>
      <c r="B5535" t="s">
        <v>9</v>
      </c>
      <c r="C5535" t="s">
        <v>19325</v>
      </c>
      <c r="D5535" t="s">
        <v>19326</v>
      </c>
      <c r="E5535" t="s">
        <v>14259</v>
      </c>
      <c r="F5535" t="s">
        <v>28</v>
      </c>
      <c r="G5535" t="s">
        <v>28</v>
      </c>
      <c r="H5535" t="s">
        <v>25</v>
      </c>
    </row>
    <row r="5536" spans="1:8">
      <c r="A5536" t="s">
        <v>19327</v>
      </c>
      <c r="B5536" t="s">
        <v>16</v>
      </c>
      <c r="C5536" t="s">
        <v>19328</v>
      </c>
      <c r="D5536" t="s">
        <v>19329</v>
      </c>
      <c r="E5536" t="s">
        <v>14259</v>
      </c>
      <c r="F5536" t="s">
        <v>28</v>
      </c>
      <c r="G5536" t="s">
        <v>28</v>
      </c>
      <c r="H5536" t="s">
        <v>25</v>
      </c>
    </row>
    <row r="5537" spans="1:8">
      <c r="A5537" t="s">
        <v>19330</v>
      </c>
      <c r="B5537" t="s">
        <v>16</v>
      </c>
      <c r="C5537" t="s">
        <v>19331</v>
      </c>
      <c r="D5537" t="s">
        <v>19332</v>
      </c>
      <c r="E5537" t="s">
        <v>14259</v>
      </c>
      <c r="F5537" t="s">
        <v>28</v>
      </c>
      <c r="G5537" t="s">
        <v>19333</v>
      </c>
      <c r="H5537" t="s">
        <v>25</v>
      </c>
    </row>
    <row r="5538" spans="1:8">
      <c r="A5538" t="s">
        <v>19276</v>
      </c>
      <c r="B5538" t="s">
        <v>36</v>
      </c>
      <c r="C5538" t="s">
        <v>19334</v>
      </c>
      <c r="D5538" t="s">
        <v>19214</v>
      </c>
      <c r="E5538" t="s">
        <v>14259</v>
      </c>
      <c r="F5538" t="s">
        <v>2085</v>
      </c>
      <c r="G5538" t="s">
        <v>19277</v>
      </c>
      <c r="H5538" t="s">
        <v>25</v>
      </c>
    </row>
    <row r="5539" spans="1:8">
      <c r="A5539" t="s">
        <v>19335</v>
      </c>
      <c r="B5539" t="s">
        <v>9</v>
      </c>
      <c r="C5539" t="s">
        <v>19336</v>
      </c>
      <c r="D5539" t="s">
        <v>19329</v>
      </c>
      <c r="E5539" t="s">
        <v>14259</v>
      </c>
      <c r="F5539" t="s">
        <v>390</v>
      </c>
      <c r="G5539" t="s">
        <v>19337</v>
      </c>
      <c r="H5539" t="s">
        <v>25</v>
      </c>
    </row>
    <row r="5540" spans="1:8">
      <c r="A5540" t="s">
        <v>19338</v>
      </c>
      <c r="B5540" t="s">
        <v>9</v>
      </c>
      <c r="C5540" t="s">
        <v>19339</v>
      </c>
      <c r="D5540" t="s">
        <v>19332</v>
      </c>
      <c r="E5540" t="s">
        <v>14259</v>
      </c>
      <c r="F5540" t="s">
        <v>390</v>
      </c>
      <c r="G5540" t="s">
        <v>19340</v>
      </c>
      <c r="H5540" t="s">
        <v>574</v>
      </c>
    </row>
    <row r="5541" spans="1:8">
      <c r="A5541" t="s">
        <v>19341</v>
      </c>
      <c r="B5541" t="s">
        <v>16</v>
      </c>
      <c r="C5541" t="s">
        <v>19342</v>
      </c>
      <c r="D5541" t="s">
        <v>19343</v>
      </c>
      <c r="E5541" t="s">
        <v>14259</v>
      </c>
      <c r="F5541" t="s">
        <v>28</v>
      </c>
      <c r="G5541" t="s">
        <v>19344</v>
      </c>
      <c r="H5541" t="s">
        <v>25</v>
      </c>
    </row>
    <row r="5542" spans="1:8">
      <c r="A5542" t="s">
        <v>19345</v>
      </c>
      <c r="B5542" t="s">
        <v>9</v>
      </c>
      <c r="C5542" t="s">
        <v>19346</v>
      </c>
      <c r="D5542" t="s">
        <v>19332</v>
      </c>
      <c r="E5542" t="s">
        <v>14259</v>
      </c>
      <c r="F5542" t="s">
        <v>28</v>
      </c>
      <c r="G5542" t="s">
        <v>19347</v>
      </c>
      <c r="H5542" t="s">
        <v>25</v>
      </c>
    </row>
    <row r="5543" spans="1:8">
      <c r="A5543" t="s">
        <v>19348</v>
      </c>
      <c r="B5543" t="s">
        <v>16</v>
      </c>
      <c r="C5543" t="s">
        <v>19349</v>
      </c>
      <c r="D5543" t="s">
        <v>19350</v>
      </c>
      <c r="E5543" t="s">
        <v>14259</v>
      </c>
      <c r="F5543" t="s">
        <v>28</v>
      </c>
      <c r="G5543" t="s">
        <v>28</v>
      </c>
      <c r="H5543" t="s">
        <v>25</v>
      </c>
    </row>
    <row r="5544" spans="1:8">
      <c r="A5544" t="s">
        <v>19351</v>
      </c>
      <c r="B5544" t="s">
        <v>9</v>
      </c>
      <c r="C5544" t="s">
        <v>19352</v>
      </c>
      <c r="D5544" t="s">
        <v>19353</v>
      </c>
      <c r="E5544" t="s">
        <v>14259</v>
      </c>
      <c r="F5544" t="s">
        <v>28</v>
      </c>
      <c r="G5544" t="s">
        <v>19354</v>
      </c>
      <c r="H5544" t="s">
        <v>25</v>
      </c>
    </row>
    <row r="5545" spans="1:8">
      <c r="A5545" t="s">
        <v>19355</v>
      </c>
      <c r="B5545" t="s">
        <v>36</v>
      </c>
      <c r="C5545" t="s">
        <v>19356</v>
      </c>
      <c r="D5545" t="s">
        <v>19357</v>
      </c>
      <c r="E5545" t="s">
        <v>14259</v>
      </c>
      <c r="F5545" t="s">
        <v>28</v>
      </c>
      <c r="G5545" t="s">
        <v>19358</v>
      </c>
      <c r="H5545" t="s">
        <v>25</v>
      </c>
    </row>
    <row r="5546" spans="1:8">
      <c r="A5546" t="s">
        <v>19359</v>
      </c>
      <c r="B5546" t="s">
        <v>9</v>
      </c>
      <c r="C5546" t="s">
        <v>19360</v>
      </c>
      <c r="D5546" t="s">
        <v>19361</v>
      </c>
      <c r="E5546" t="s">
        <v>14259</v>
      </c>
      <c r="F5546" t="s">
        <v>28</v>
      </c>
      <c r="G5546" t="s">
        <v>19362</v>
      </c>
      <c r="H5546" t="s">
        <v>25</v>
      </c>
    </row>
    <row r="5547" spans="1:8">
      <c r="A5547" t="s">
        <v>19363</v>
      </c>
      <c r="B5547" t="s">
        <v>9</v>
      </c>
      <c r="C5547" t="s">
        <v>19364</v>
      </c>
      <c r="D5547" t="s">
        <v>19332</v>
      </c>
      <c r="E5547" t="s">
        <v>14259</v>
      </c>
      <c r="F5547" t="s">
        <v>28</v>
      </c>
      <c r="G5547" t="s">
        <v>19365</v>
      </c>
      <c r="H5547" t="s">
        <v>25</v>
      </c>
    </row>
    <row r="5548" spans="1:8">
      <c r="A5548" t="s">
        <v>19366</v>
      </c>
      <c r="B5548" t="s">
        <v>177</v>
      </c>
      <c r="C5548" t="s">
        <v>19367</v>
      </c>
      <c r="D5548" t="s">
        <v>19368</v>
      </c>
      <c r="E5548" t="s">
        <v>14259</v>
      </c>
      <c r="F5548" t="s">
        <v>19369</v>
      </c>
      <c r="G5548" t="s">
        <v>19370</v>
      </c>
      <c r="H5548" t="s">
        <v>19371</v>
      </c>
    </row>
    <row r="5549" spans="1:8">
      <c r="A5549" t="s">
        <v>19372</v>
      </c>
      <c r="B5549" t="s">
        <v>9</v>
      </c>
      <c r="C5549" t="s">
        <v>19373</v>
      </c>
      <c r="D5549" t="s">
        <v>19374</v>
      </c>
      <c r="E5549" t="s">
        <v>14259</v>
      </c>
      <c r="F5549" t="s">
        <v>28</v>
      </c>
      <c r="G5549" t="s">
        <v>28</v>
      </c>
      <c r="H5549" t="s">
        <v>25</v>
      </c>
    </row>
    <row r="5550" spans="1:8">
      <c r="A5550" t="s">
        <v>19375</v>
      </c>
      <c r="B5550" t="s">
        <v>36</v>
      </c>
      <c r="C5550" t="s">
        <v>19376</v>
      </c>
      <c r="D5550" t="s">
        <v>19377</v>
      </c>
      <c r="E5550" t="s">
        <v>14259</v>
      </c>
      <c r="F5550" t="s">
        <v>28</v>
      </c>
      <c r="G5550" t="s">
        <v>19378</v>
      </c>
      <c r="H5550" t="s">
        <v>25</v>
      </c>
    </row>
    <row r="5551" spans="1:8">
      <c r="A5551" t="s">
        <v>19379</v>
      </c>
      <c r="B5551" t="s">
        <v>36</v>
      </c>
      <c r="C5551" t="s">
        <v>19380</v>
      </c>
      <c r="D5551" t="s">
        <v>19381</v>
      </c>
      <c r="E5551" t="s">
        <v>14259</v>
      </c>
      <c r="F5551" t="s">
        <v>28</v>
      </c>
      <c r="G5551" t="s">
        <v>19382</v>
      </c>
      <c r="H5551" t="s">
        <v>25</v>
      </c>
    </row>
    <row r="5552" spans="1:8">
      <c r="A5552" t="s">
        <v>19383</v>
      </c>
      <c r="B5552" t="s">
        <v>9</v>
      </c>
      <c r="C5552" t="s">
        <v>19384</v>
      </c>
      <c r="D5552" t="s">
        <v>19385</v>
      </c>
      <c r="E5552" t="s">
        <v>14232</v>
      </c>
      <c r="F5552" t="s">
        <v>19386</v>
      </c>
      <c r="G5552" t="s">
        <v>19387</v>
      </c>
      <c r="H5552" t="s">
        <v>25</v>
      </c>
    </row>
    <row r="5553" spans="1:8">
      <c r="A5553" t="s">
        <v>19388</v>
      </c>
      <c r="B5553" t="s">
        <v>16</v>
      </c>
      <c r="C5553" t="s">
        <v>19389</v>
      </c>
      <c r="D5553" t="s">
        <v>19390</v>
      </c>
      <c r="E5553" t="s">
        <v>14259</v>
      </c>
      <c r="F5553" t="s">
        <v>43</v>
      </c>
      <c r="G5553" t="s">
        <v>19391</v>
      </c>
      <c r="H5553" t="s">
        <v>45</v>
      </c>
    </row>
    <row r="5554" spans="1:8">
      <c r="A5554" t="s">
        <v>19392</v>
      </c>
      <c r="B5554" t="s">
        <v>36</v>
      </c>
      <c r="C5554" t="s">
        <v>19393</v>
      </c>
      <c r="D5554" t="s">
        <v>19390</v>
      </c>
      <c r="E5554" t="s">
        <v>14259</v>
      </c>
      <c r="F5554" t="s">
        <v>28</v>
      </c>
      <c r="G5554" t="s">
        <v>19394</v>
      </c>
      <c r="H5554" t="s">
        <v>25</v>
      </c>
    </row>
    <row r="5555" spans="1:8">
      <c r="A5555" t="s">
        <v>19395</v>
      </c>
      <c r="B5555" t="s">
        <v>16</v>
      </c>
      <c r="C5555" t="s">
        <v>19396</v>
      </c>
      <c r="D5555" t="s">
        <v>19390</v>
      </c>
      <c r="E5555" t="s">
        <v>14259</v>
      </c>
      <c r="F5555" t="s">
        <v>43</v>
      </c>
      <c r="G5555" t="s">
        <v>19397</v>
      </c>
      <c r="H5555" t="s">
        <v>45</v>
      </c>
    </row>
    <row r="5556" spans="1:8">
      <c r="A5556" t="s">
        <v>19398</v>
      </c>
      <c r="B5556" t="s">
        <v>16</v>
      </c>
      <c r="C5556" t="s">
        <v>19399</v>
      </c>
      <c r="D5556" t="s">
        <v>19400</v>
      </c>
      <c r="E5556" t="s">
        <v>14259</v>
      </c>
      <c r="F5556" t="s">
        <v>28</v>
      </c>
      <c r="G5556" t="s">
        <v>19401</v>
      </c>
      <c r="H5556" t="s">
        <v>25</v>
      </c>
    </row>
    <row r="5557" spans="1:8">
      <c r="A5557" t="s">
        <v>19402</v>
      </c>
      <c r="B5557" t="s">
        <v>36</v>
      </c>
      <c r="C5557" t="s">
        <v>19403</v>
      </c>
      <c r="D5557" t="s">
        <v>19404</v>
      </c>
      <c r="E5557" t="s">
        <v>14259</v>
      </c>
      <c r="F5557" t="s">
        <v>28</v>
      </c>
      <c r="G5557" t="s">
        <v>19405</v>
      </c>
      <c r="H5557" t="s">
        <v>25</v>
      </c>
    </row>
    <row r="5558" spans="1:8">
      <c r="A5558" t="s">
        <v>19406</v>
      </c>
      <c r="B5558" t="s">
        <v>9</v>
      </c>
      <c r="C5558" t="s">
        <v>19407</v>
      </c>
      <c r="D5558" t="s">
        <v>19390</v>
      </c>
      <c r="E5558" t="s">
        <v>14259</v>
      </c>
      <c r="F5558" t="s">
        <v>28</v>
      </c>
      <c r="G5558" t="s">
        <v>19408</v>
      </c>
      <c r="H5558" t="s">
        <v>25</v>
      </c>
    </row>
    <row r="5559" spans="1:8">
      <c r="A5559" t="s">
        <v>19409</v>
      </c>
      <c r="B5559" t="s">
        <v>36</v>
      </c>
      <c r="C5559" t="s">
        <v>19410</v>
      </c>
      <c r="D5559" t="s">
        <v>19411</v>
      </c>
      <c r="E5559" t="s">
        <v>14259</v>
      </c>
      <c r="F5559" t="s">
        <v>28</v>
      </c>
      <c r="G5559" t="s">
        <v>28</v>
      </c>
      <c r="H5559" t="s">
        <v>25</v>
      </c>
    </row>
    <row r="5560" spans="1:8">
      <c r="A5560" t="s">
        <v>19412</v>
      </c>
      <c r="B5560" t="s">
        <v>16</v>
      </c>
      <c r="C5560" t="s">
        <v>19413</v>
      </c>
      <c r="D5560" t="s">
        <v>19400</v>
      </c>
      <c r="E5560" t="s">
        <v>14259</v>
      </c>
      <c r="F5560" t="s">
        <v>43</v>
      </c>
      <c r="G5560" t="s">
        <v>19414</v>
      </c>
      <c r="H5560" t="s">
        <v>45</v>
      </c>
    </row>
    <row r="5561" spans="1:8">
      <c r="A5561" t="s">
        <v>19415</v>
      </c>
      <c r="B5561" t="s">
        <v>9</v>
      </c>
      <c r="C5561" t="s">
        <v>19416</v>
      </c>
      <c r="D5561" t="s">
        <v>19417</v>
      </c>
      <c r="E5561" t="s">
        <v>14259</v>
      </c>
      <c r="F5561" t="s">
        <v>19418</v>
      </c>
      <c r="G5561" t="s">
        <v>19419</v>
      </c>
      <c r="H5561" t="s">
        <v>19420</v>
      </c>
    </row>
    <row r="5562" spans="1:8">
      <c r="A5562" t="s">
        <v>19421</v>
      </c>
      <c r="B5562" t="s">
        <v>16</v>
      </c>
      <c r="C5562" t="s">
        <v>19422</v>
      </c>
      <c r="D5562" t="s">
        <v>8224</v>
      </c>
      <c r="E5562" t="s">
        <v>8225</v>
      </c>
      <c r="F5562" t="s">
        <v>43</v>
      </c>
      <c r="G5562" t="s">
        <v>19423</v>
      </c>
      <c r="H5562" t="s">
        <v>45</v>
      </c>
    </row>
    <row r="5563" spans="1:8">
      <c r="A5563" t="s">
        <v>19424</v>
      </c>
      <c r="B5563" t="s">
        <v>9</v>
      </c>
      <c r="C5563" t="s">
        <v>19425</v>
      </c>
      <c r="D5563" t="s">
        <v>19400</v>
      </c>
      <c r="E5563" t="s">
        <v>14259</v>
      </c>
      <c r="F5563" t="s">
        <v>19426</v>
      </c>
      <c r="G5563" t="s">
        <v>19427</v>
      </c>
      <c r="H5563" t="s">
        <v>19428</v>
      </c>
    </row>
    <row r="5564" spans="1:8">
      <c r="A5564" t="s">
        <v>19429</v>
      </c>
      <c r="B5564" t="s">
        <v>9</v>
      </c>
      <c r="C5564" t="s">
        <v>19430</v>
      </c>
      <c r="D5564" t="s">
        <v>8224</v>
      </c>
      <c r="E5564" t="s">
        <v>8225</v>
      </c>
      <c r="F5564" t="s">
        <v>28</v>
      </c>
      <c r="G5564" t="s">
        <v>19431</v>
      </c>
      <c r="H5564" t="s">
        <v>25</v>
      </c>
    </row>
    <row r="5565" spans="1:8">
      <c r="A5565" t="s">
        <v>19432</v>
      </c>
      <c r="B5565" t="s">
        <v>177</v>
      </c>
      <c r="C5565" t="s">
        <v>19433</v>
      </c>
      <c r="D5565" t="s">
        <v>19400</v>
      </c>
      <c r="E5565" t="s">
        <v>14259</v>
      </c>
      <c r="F5565" t="s">
        <v>19434</v>
      </c>
      <c r="G5565" t="s">
        <v>19435</v>
      </c>
      <c r="H5565" t="s">
        <v>19436</v>
      </c>
    </row>
    <row r="5566" spans="1:8">
      <c r="A5566" t="s">
        <v>19437</v>
      </c>
      <c r="B5566" t="s">
        <v>177</v>
      </c>
      <c r="C5566" t="s">
        <v>19438</v>
      </c>
      <c r="D5566" t="s">
        <v>19400</v>
      </c>
      <c r="E5566" t="s">
        <v>14259</v>
      </c>
      <c r="F5566" t="s">
        <v>19439</v>
      </c>
      <c r="G5566" t="s">
        <v>19440</v>
      </c>
      <c r="H5566" t="s">
        <v>19441</v>
      </c>
    </row>
    <row r="5567" spans="1:8">
      <c r="A5567" t="s">
        <v>19442</v>
      </c>
      <c r="B5567" t="s">
        <v>16</v>
      </c>
      <c r="C5567" t="s">
        <v>19443</v>
      </c>
      <c r="D5567" t="s">
        <v>18617</v>
      </c>
      <c r="E5567" t="s">
        <v>18617</v>
      </c>
      <c r="F5567" t="s">
        <v>19444</v>
      </c>
      <c r="G5567" t="s">
        <v>19445</v>
      </c>
      <c r="H5567" t="s">
        <v>19446</v>
      </c>
    </row>
    <row r="5568" spans="1:8">
      <c r="A5568" t="s">
        <v>19447</v>
      </c>
      <c r="B5568" t="s">
        <v>16</v>
      </c>
      <c r="C5568" t="s">
        <v>19448</v>
      </c>
      <c r="D5568" t="s">
        <v>10993</v>
      </c>
      <c r="E5568" t="s">
        <v>10993</v>
      </c>
      <c r="F5568" t="s">
        <v>6332</v>
      </c>
      <c r="G5568" t="s">
        <v>19449</v>
      </c>
      <c r="H5568" t="s">
        <v>6334</v>
      </c>
    </row>
    <row r="5569" spans="1:8">
      <c r="A5569" t="s">
        <v>19450</v>
      </c>
      <c r="B5569" t="s">
        <v>9</v>
      </c>
      <c r="C5569" t="s">
        <v>19451</v>
      </c>
      <c r="D5569" t="s">
        <v>10993</v>
      </c>
      <c r="E5569" t="s">
        <v>10993</v>
      </c>
      <c r="F5569" t="s">
        <v>19452</v>
      </c>
      <c r="G5569" t="s">
        <v>19453</v>
      </c>
      <c r="H5569" t="s">
        <v>25</v>
      </c>
    </row>
    <row r="5570" spans="1:8">
      <c r="A5570" t="s">
        <v>19454</v>
      </c>
      <c r="B5570" t="s">
        <v>9</v>
      </c>
      <c r="C5570" t="s">
        <v>19455</v>
      </c>
      <c r="D5570" t="s">
        <v>10993</v>
      </c>
      <c r="E5570" t="s">
        <v>10993</v>
      </c>
      <c r="F5570" t="s">
        <v>19456</v>
      </c>
      <c r="G5570" t="s">
        <v>19457</v>
      </c>
      <c r="H5570" t="s">
        <v>25</v>
      </c>
    </row>
    <row r="5571" spans="1:8">
      <c r="A5571" t="s">
        <v>9946</v>
      </c>
      <c r="B5571" t="s">
        <v>9</v>
      </c>
      <c r="C5571" t="s">
        <v>19458</v>
      </c>
      <c r="D5571" t="s">
        <v>10993</v>
      </c>
      <c r="E5571" t="s">
        <v>10993</v>
      </c>
      <c r="F5571" t="s">
        <v>28</v>
      </c>
      <c r="G5571" t="s">
        <v>19459</v>
      </c>
      <c r="H5571" t="s">
        <v>25</v>
      </c>
    </row>
    <row r="5572" spans="1:8">
      <c r="A5572" t="s">
        <v>19460</v>
      </c>
      <c r="B5572" t="s">
        <v>9</v>
      </c>
      <c r="C5572" t="s">
        <v>19461</v>
      </c>
      <c r="D5572" t="s">
        <v>10993</v>
      </c>
      <c r="E5572" t="s">
        <v>10993</v>
      </c>
      <c r="F5572" t="s">
        <v>19462</v>
      </c>
      <c r="G5572" t="s">
        <v>19463</v>
      </c>
      <c r="H5572" t="s">
        <v>19464</v>
      </c>
    </row>
    <row r="5573" spans="1:8">
      <c r="A5573" t="s">
        <v>19465</v>
      </c>
      <c r="B5573" t="s">
        <v>9</v>
      </c>
      <c r="C5573" t="s">
        <v>19466</v>
      </c>
      <c r="D5573" t="s">
        <v>10993</v>
      </c>
      <c r="E5573" t="s">
        <v>10993</v>
      </c>
      <c r="F5573" t="s">
        <v>19467</v>
      </c>
      <c r="G5573" t="s">
        <v>19468</v>
      </c>
      <c r="H5573" t="s">
        <v>19469</v>
      </c>
    </row>
    <row r="5574" spans="1:8">
      <c r="A5574" t="s">
        <v>19470</v>
      </c>
      <c r="B5574" t="s">
        <v>9</v>
      </c>
      <c r="C5574" t="s">
        <v>19471</v>
      </c>
      <c r="D5574" t="s">
        <v>10993</v>
      </c>
      <c r="E5574" t="s">
        <v>10993</v>
      </c>
      <c r="F5574" t="s">
        <v>19472</v>
      </c>
      <c r="G5574" t="s">
        <v>19473</v>
      </c>
      <c r="H5574" t="s">
        <v>19474</v>
      </c>
    </row>
    <row r="5575" spans="1:8">
      <c r="A5575" t="s">
        <v>15</v>
      </c>
      <c r="B5575" t="s">
        <v>16</v>
      </c>
      <c r="C5575" t="s">
        <v>19475</v>
      </c>
      <c r="D5575" t="s">
        <v>10993</v>
      </c>
      <c r="E5575" t="s">
        <v>10993</v>
      </c>
      <c r="F5575" t="s">
        <v>18</v>
      </c>
      <c r="G5575" t="s">
        <v>19476</v>
      </c>
      <c r="H5575" t="s">
        <v>20</v>
      </c>
    </row>
    <row r="5576" spans="1:8">
      <c r="A5576" t="s">
        <v>19477</v>
      </c>
      <c r="B5576" t="s">
        <v>16</v>
      </c>
      <c r="C5576" t="s">
        <v>19478</v>
      </c>
      <c r="D5576" t="s">
        <v>10993</v>
      </c>
      <c r="E5576" t="s">
        <v>10993</v>
      </c>
      <c r="F5576" t="s">
        <v>19479</v>
      </c>
      <c r="G5576" t="s">
        <v>19480</v>
      </c>
      <c r="H5576" t="s">
        <v>25</v>
      </c>
    </row>
    <row r="5577" spans="1:8">
      <c r="A5577" t="s">
        <v>19481</v>
      </c>
      <c r="B5577" t="s">
        <v>16</v>
      </c>
      <c r="C5577" t="s">
        <v>19482</v>
      </c>
      <c r="D5577" t="s">
        <v>10993</v>
      </c>
      <c r="E5577" t="s">
        <v>10993</v>
      </c>
      <c r="F5577" t="s">
        <v>28</v>
      </c>
      <c r="G5577" t="s">
        <v>19483</v>
      </c>
      <c r="H5577" t="s">
        <v>25</v>
      </c>
    </row>
    <row r="5578" spans="1:8">
      <c r="A5578" t="s">
        <v>19484</v>
      </c>
      <c r="B5578" t="s">
        <v>9</v>
      </c>
      <c r="C5578" t="s">
        <v>19485</v>
      </c>
      <c r="D5578" t="s">
        <v>10993</v>
      </c>
      <c r="E5578" t="s">
        <v>10993</v>
      </c>
      <c r="F5578" t="s">
        <v>28</v>
      </c>
      <c r="G5578" t="s">
        <v>19486</v>
      </c>
      <c r="H5578" t="s">
        <v>25</v>
      </c>
    </row>
    <row r="5579" spans="1:8">
      <c r="A5579" t="s">
        <v>19487</v>
      </c>
      <c r="B5579" t="s">
        <v>16</v>
      </c>
      <c r="C5579" t="s">
        <v>19488</v>
      </c>
      <c r="D5579" t="s">
        <v>10993</v>
      </c>
      <c r="E5579" t="s">
        <v>10993</v>
      </c>
      <c r="F5579" t="s">
        <v>28</v>
      </c>
      <c r="G5579" t="s">
        <v>19489</v>
      </c>
      <c r="H5579" t="s">
        <v>25</v>
      </c>
    </row>
    <row r="5580" spans="1:8">
      <c r="A5580" t="s">
        <v>19490</v>
      </c>
      <c r="B5580" t="s">
        <v>36</v>
      </c>
      <c r="C5580" t="s">
        <v>19491</v>
      </c>
      <c r="D5580" t="s">
        <v>19492</v>
      </c>
      <c r="E5580" t="s">
        <v>10993</v>
      </c>
      <c r="F5580" t="s">
        <v>83</v>
      </c>
      <c r="G5580" t="s">
        <v>19493</v>
      </c>
      <c r="H5580" t="s">
        <v>25</v>
      </c>
    </row>
    <row r="5581" spans="1:8">
      <c r="A5581" t="s">
        <v>19494</v>
      </c>
      <c r="B5581" t="s">
        <v>16</v>
      </c>
      <c r="C5581" t="s">
        <v>19495</v>
      </c>
      <c r="D5581" t="s">
        <v>10993</v>
      </c>
      <c r="E5581" t="s">
        <v>10993</v>
      </c>
      <c r="F5581" t="s">
        <v>28</v>
      </c>
      <c r="G5581" t="s">
        <v>28</v>
      </c>
      <c r="H5581" t="s">
        <v>25</v>
      </c>
    </row>
    <row r="5582" spans="1:8">
      <c r="A5582" t="s">
        <v>19496</v>
      </c>
      <c r="B5582" t="s">
        <v>9</v>
      </c>
      <c r="C5582" t="s">
        <v>19497</v>
      </c>
      <c r="D5582" t="s">
        <v>10993</v>
      </c>
      <c r="E5582" t="s">
        <v>10993</v>
      </c>
      <c r="F5582" t="s">
        <v>28</v>
      </c>
      <c r="G5582" t="s">
        <v>19498</v>
      </c>
      <c r="H5582" t="s">
        <v>25</v>
      </c>
    </row>
    <row r="5583" spans="1:8">
      <c r="A5583" t="s">
        <v>15</v>
      </c>
      <c r="B5583" t="s">
        <v>16</v>
      </c>
      <c r="C5583" t="s">
        <v>19499</v>
      </c>
      <c r="D5583" t="s">
        <v>10993</v>
      </c>
      <c r="E5583" t="s">
        <v>10993</v>
      </c>
      <c r="F5583" t="s">
        <v>18</v>
      </c>
      <c r="G5583" t="s">
        <v>19500</v>
      </c>
      <c r="H5583" t="s">
        <v>20</v>
      </c>
    </row>
    <row r="5584" spans="1:8">
      <c r="A5584" t="s">
        <v>19501</v>
      </c>
      <c r="B5584" t="s">
        <v>9</v>
      </c>
      <c r="C5584" t="s">
        <v>19502</v>
      </c>
      <c r="D5584" t="s">
        <v>10993</v>
      </c>
      <c r="E5584" t="s">
        <v>10993</v>
      </c>
      <c r="F5584" t="s">
        <v>51</v>
      </c>
      <c r="G5584" t="s">
        <v>19503</v>
      </c>
      <c r="H5584" t="s">
        <v>53</v>
      </c>
    </row>
    <row r="5585" spans="1:8">
      <c r="A5585" t="s">
        <v>1753</v>
      </c>
      <c r="B5585" t="s">
        <v>36</v>
      </c>
      <c r="C5585" t="s">
        <v>19504</v>
      </c>
      <c r="D5585" t="s">
        <v>10993</v>
      </c>
      <c r="E5585" t="s">
        <v>10993</v>
      </c>
      <c r="F5585" t="s">
        <v>98</v>
      </c>
      <c r="G5585" t="s">
        <v>19505</v>
      </c>
      <c r="H5585" t="s">
        <v>19506</v>
      </c>
    </row>
    <row r="5586" spans="1:8">
      <c r="A5586" t="s">
        <v>19507</v>
      </c>
      <c r="B5586" t="s">
        <v>16</v>
      </c>
      <c r="C5586" t="s">
        <v>19508</v>
      </c>
      <c r="D5586" t="s">
        <v>19509</v>
      </c>
      <c r="E5586" t="s">
        <v>10993</v>
      </c>
      <c r="F5586" t="s">
        <v>28</v>
      </c>
      <c r="G5586" t="s">
        <v>19510</v>
      </c>
      <c r="H5586" t="s">
        <v>25</v>
      </c>
    </row>
    <row r="5587" spans="1:8">
      <c r="A5587" t="s">
        <v>19511</v>
      </c>
      <c r="B5587" t="s">
        <v>9</v>
      </c>
      <c r="C5587" t="s">
        <v>19512</v>
      </c>
      <c r="D5587" t="s">
        <v>10993</v>
      </c>
      <c r="E5587" t="s">
        <v>10993</v>
      </c>
      <c r="F5587" t="s">
        <v>19513</v>
      </c>
      <c r="G5587" t="s">
        <v>19514</v>
      </c>
      <c r="H5587" t="s">
        <v>19515</v>
      </c>
    </row>
    <row r="5588" spans="1:8">
      <c r="A5588" t="s">
        <v>19516</v>
      </c>
      <c r="B5588" t="s">
        <v>16</v>
      </c>
      <c r="C5588" t="s">
        <v>19517</v>
      </c>
      <c r="D5588" t="s">
        <v>10993</v>
      </c>
      <c r="E5588" t="s">
        <v>10993</v>
      </c>
      <c r="F5588" t="s">
        <v>19518</v>
      </c>
      <c r="G5588" t="s">
        <v>19519</v>
      </c>
      <c r="H5588" t="s">
        <v>25</v>
      </c>
    </row>
    <row r="5589" spans="1:8">
      <c r="A5589" t="s">
        <v>19520</v>
      </c>
      <c r="B5589" t="s">
        <v>9</v>
      </c>
      <c r="C5589" t="s">
        <v>19521</v>
      </c>
      <c r="D5589" t="s">
        <v>19492</v>
      </c>
      <c r="E5589" t="s">
        <v>10993</v>
      </c>
      <c r="F5589" t="s">
        <v>28</v>
      </c>
      <c r="G5589" t="s">
        <v>19522</v>
      </c>
      <c r="H5589" t="s">
        <v>25</v>
      </c>
    </row>
    <row r="5590" spans="1:8">
      <c r="A5590" t="s">
        <v>19523</v>
      </c>
      <c r="B5590" t="s">
        <v>9</v>
      </c>
      <c r="C5590" t="s">
        <v>19524</v>
      </c>
      <c r="D5590" t="s">
        <v>10993</v>
      </c>
      <c r="E5590" t="s">
        <v>10993</v>
      </c>
      <c r="F5590" t="s">
        <v>28</v>
      </c>
      <c r="G5590" t="s">
        <v>19525</v>
      </c>
      <c r="H5590" t="s">
        <v>25</v>
      </c>
    </row>
    <row r="5591" spans="1:8">
      <c r="A5591" t="s">
        <v>19516</v>
      </c>
      <c r="B5591" t="s">
        <v>16</v>
      </c>
      <c r="C5591" t="s">
        <v>19526</v>
      </c>
      <c r="D5591" t="s">
        <v>10993</v>
      </c>
      <c r="E5591" t="s">
        <v>10993</v>
      </c>
      <c r="F5591" t="s">
        <v>19518</v>
      </c>
      <c r="G5591" t="s">
        <v>19527</v>
      </c>
      <c r="H5591" t="s">
        <v>25</v>
      </c>
    </row>
    <row r="5592" spans="1:8">
      <c r="A5592" t="s">
        <v>19528</v>
      </c>
      <c r="B5592" t="s">
        <v>16</v>
      </c>
      <c r="C5592" t="s">
        <v>19529</v>
      </c>
      <c r="D5592" t="s">
        <v>10993</v>
      </c>
      <c r="E5592" t="s">
        <v>10993</v>
      </c>
      <c r="F5592" t="s">
        <v>28</v>
      </c>
      <c r="G5592" t="s">
        <v>19530</v>
      </c>
      <c r="H5592" t="s">
        <v>25</v>
      </c>
    </row>
    <row r="5593" spans="1:8">
      <c r="A5593" t="s">
        <v>19531</v>
      </c>
      <c r="B5593" t="s">
        <v>16</v>
      </c>
      <c r="C5593" t="s">
        <v>19532</v>
      </c>
      <c r="D5593" t="s">
        <v>10993</v>
      </c>
      <c r="E5593" t="s">
        <v>10993</v>
      </c>
      <c r="F5593" t="s">
        <v>19533</v>
      </c>
      <c r="G5593" t="s">
        <v>19534</v>
      </c>
      <c r="H5593" t="s">
        <v>19535</v>
      </c>
    </row>
    <row r="5594" spans="1:8">
      <c r="A5594" t="s">
        <v>19536</v>
      </c>
      <c r="B5594" t="s">
        <v>9</v>
      </c>
      <c r="C5594" t="s">
        <v>19537</v>
      </c>
      <c r="D5594" t="s">
        <v>10993</v>
      </c>
      <c r="E5594" t="s">
        <v>10993</v>
      </c>
      <c r="F5594" t="s">
        <v>28</v>
      </c>
      <c r="G5594" t="s">
        <v>28</v>
      </c>
      <c r="H5594" t="s">
        <v>25</v>
      </c>
    </row>
    <row r="5595" spans="1:8">
      <c r="A5595" t="s">
        <v>19538</v>
      </c>
      <c r="B5595" t="s">
        <v>36</v>
      </c>
      <c r="C5595" t="s">
        <v>19539</v>
      </c>
      <c r="D5595" t="s">
        <v>19540</v>
      </c>
      <c r="E5595" t="s">
        <v>10993</v>
      </c>
      <c r="F5595" t="s">
        <v>28</v>
      </c>
      <c r="G5595" t="s">
        <v>19541</v>
      </c>
      <c r="H5595" t="s">
        <v>25</v>
      </c>
    </row>
    <row r="5596" spans="1:8">
      <c r="A5596" t="s">
        <v>19542</v>
      </c>
      <c r="B5596" t="s">
        <v>16</v>
      </c>
      <c r="C5596" t="s">
        <v>19543</v>
      </c>
      <c r="D5596" t="s">
        <v>10993</v>
      </c>
      <c r="E5596" t="s">
        <v>10993</v>
      </c>
      <c r="F5596" t="s">
        <v>28</v>
      </c>
      <c r="G5596" t="s">
        <v>19544</v>
      </c>
      <c r="H5596" t="s">
        <v>25</v>
      </c>
    </row>
    <row r="5597" spans="1:8">
      <c r="A5597" t="s">
        <v>19545</v>
      </c>
      <c r="B5597" t="s">
        <v>16</v>
      </c>
      <c r="C5597" t="s">
        <v>19546</v>
      </c>
      <c r="D5597" t="s">
        <v>10993</v>
      </c>
      <c r="E5597" t="s">
        <v>10993</v>
      </c>
      <c r="F5597" t="s">
        <v>28</v>
      </c>
      <c r="G5597" t="s">
        <v>19547</v>
      </c>
      <c r="H5597" t="s">
        <v>25</v>
      </c>
    </row>
    <row r="5598" spans="1:8">
      <c r="A5598" t="s">
        <v>19548</v>
      </c>
      <c r="B5598" t="s">
        <v>16</v>
      </c>
      <c r="C5598" t="s">
        <v>19549</v>
      </c>
      <c r="D5598" t="s">
        <v>10993</v>
      </c>
      <c r="E5598" t="s">
        <v>10993</v>
      </c>
      <c r="F5598" t="s">
        <v>28</v>
      </c>
      <c r="G5598" t="s">
        <v>19449</v>
      </c>
      <c r="H5598" t="s">
        <v>25</v>
      </c>
    </row>
    <row r="5599" spans="1:8">
      <c r="A5599" t="s">
        <v>659</v>
      </c>
      <c r="B5599" t="s">
        <v>16</v>
      </c>
      <c r="C5599" t="s">
        <v>19550</v>
      </c>
      <c r="D5599" t="s">
        <v>10993</v>
      </c>
      <c r="E5599" t="s">
        <v>10993</v>
      </c>
      <c r="F5599" t="s">
        <v>661</v>
      </c>
      <c r="G5599" t="s">
        <v>19551</v>
      </c>
      <c r="H5599" t="s">
        <v>663</v>
      </c>
    </row>
    <row r="5600" spans="1:8">
      <c r="A5600" t="s">
        <v>19552</v>
      </c>
      <c r="B5600" t="s">
        <v>36</v>
      </c>
      <c r="C5600" t="s">
        <v>19553</v>
      </c>
      <c r="D5600" t="s">
        <v>10993</v>
      </c>
      <c r="E5600" t="s">
        <v>10993</v>
      </c>
      <c r="F5600" t="s">
        <v>28</v>
      </c>
      <c r="G5600" t="s">
        <v>19554</v>
      </c>
      <c r="H5600" t="s">
        <v>25</v>
      </c>
    </row>
    <row r="5601" spans="1:8">
      <c r="A5601" t="s">
        <v>19555</v>
      </c>
      <c r="B5601" t="s">
        <v>16</v>
      </c>
      <c r="C5601" t="s">
        <v>19556</v>
      </c>
      <c r="D5601" t="s">
        <v>10993</v>
      </c>
      <c r="E5601" t="s">
        <v>10993</v>
      </c>
      <c r="F5601" t="s">
        <v>28</v>
      </c>
      <c r="G5601" t="s">
        <v>28</v>
      </c>
      <c r="H5601" t="s">
        <v>25</v>
      </c>
    </row>
    <row r="5602" spans="1:8">
      <c r="A5602" t="s">
        <v>19557</v>
      </c>
      <c r="B5602" t="s">
        <v>9</v>
      </c>
      <c r="C5602" t="s">
        <v>19558</v>
      </c>
      <c r="D5602" t="s">
        <v>19540</v>
      </c>
      <c r="E5602" t="s">
        <v>10993</v>
      </c>
      <c r="F5602" t="s">
        <v>19559</v>
      </c>
      <c r="G5602" t="s">
        <v>19560</v>
      </c>
      <c r="H5602" t="s">
        <v>19561</v>
      </c>
    </row>
    <row r="5603" spans="1:8">
      <c r="A5603" t="s">
        <v>19562</v>
      </c>
      <c r="B5603" t="s">
        <v>9</v>
      </c>
      <c r="C5603" t="s">
        <v>19563</v>
      </c>
      <c r="D5603" t="s">
        <v>10993</v>
      </c>
      <c r="E5603" t="s">
        <v>10993</v>
      </c>
      <c r="F5603" t="s">
        <v>51</v>
      </c>
      <c r="G5603" t="s">
        <v>19564</v>
      </c>
      <c r="H5603" t="s">
        <v>53</v>
      </c>
    </row>
    <row r="5604" spans="1:8">
      <c r="A5604" t="s">
        <v>19565</v>
      </c>
      <c r="B5604" t="s">
        <v>16</v>
      </c>
      <c r="C5604" t="s">
        <v>19566</v>
      </c>
      <c r="D5604" t="s">
        <v>10993</v>
      </c>
      <c r="E5604" t="s">
        <v>10993</v>
      </c>
      <c r="F5604" t="s">
        <v>28</v>
      </c>
      <c r="G5604" t="s">
        <v>19567</v>
      </c>
      <c r="H5604" t="s">
        <v>25</v>
      </c>
    </row>
    <row r="5605" spans="1:8">
      <c r="A5605" t="s">
        <v>19568</v>
      </c>
      <c r="B5605" t="s">
        <v>16</v>
      </c>
      <c r="C5605" t="s">
        <v>19569</v>
      </c>
      <c r="D5605" t="s">
        <v>19540</v>
      </c>
      <c r="E5605" t="s">
        <v>10993</v>
      </c>
      <c r="F5605" t="s">
        <v>19570</v>
      </c>
      <c r="G5605" t="s">
        <v>19571</v>
      </c>
      <c r="H5605" t="s">
        <v>19572</v>
      </c>
    </row>
    <row r="5606" spans="1:8">
      <c r="A5606" t="s">
        <v>19573</v>
      </c>
      <c r="B5606" t="s">
        <v>9</v>
      </c>
      <c r="C5606" t="s">
        <v>19574</v>
      </c>
      <c r="D5606" t="s">
        <v>10993</v>
      </c>
      <c r="E5606" t="s">
        <v>10993</v>
      </c>
      <c r="F5606" t="s">
        <v>28</v>
      </c>
      <c r="G5606" t="s">
        <v>19575</v>
      </c>
      <c r="H5606" t="s">
        <v>25</v>
      </c>
    </row>
    <row r="5607" spans="1:8">
      <c r="A5607" t="s">
        <v>19576</v>
      </c>
      <c r="B5607" t="s">
        <v>16</v>
      </c>
      <c r="C5607" t="s">
        <v>19577</v>
      </c>
      <c r="D5607" t="s">
        <v>19509</v>
      </c>
      <c r="E5607" t="s">
        <v>10993</v>
      </c>
      <c r="F5607" t="s">
        <v>19578</v>
      </c>
      <c r="G5607" t="s">
        <v>19579</v>
      </c>
      <c r="H5607" t="s">
        <v>25</v>
      </c>
    </row>
    <row r="5608" spans="1:8">
      <c r="A5608" t="s">
        <v>19580</v>
      </c>
      <c r="B5608" t="s">
        <v>16</v>
      </c>
      <c r="C5608" t="s">
        <v>19581</v>
      </c>
      <c r="D5608" t="s">
        <v>10993</v>
      </c>
      <c r="E5608" t="s">
        <v>10993</v>
      </c>
      <c r="F5608" t="s">
        <v>28</v>
      </c>
      <c r="G5608" t="s">
        <v>28</v>
      </c>
      <c r="H5608" t="s">
        <v>25</v>
      </c>
    </row>
    <row r="5609" spans="1:8">
      <c r="A5609" t="s">
        <v>19582</v>
      </c>
      <c r="B5609" t="s">
        <v>9</v>
      </c>
      <c r="C5609" t="s">
        <v>19583</v>
      </c>
      <c r="D5609" t="s">
        <v>10993</v>
      </c>
      <c r="E5609" t="s">
        <v>10993</v>
      </c>
      <c r="F5609" t="s">
        <v>94</v>
      </c>
      <c r="G5609" t="s">
        <v>19584</v>
      </c>
      <c r="H5609" t="s">
        <v>25</v>
      </c>
    </row>
    <row r="5610" spans="1:8">
      <c r="A5610" t="s">
        <v>19585</v>
      </c>
      <c r="B5610" t="s">
        <v>9</v>
      </c>
      <c r="C5610" t="s">
        <v>19586</v>
      </c>
      <c r="D5610" t="s">
        <v>10993</v>
      </c>
      <c r="E5610" t="s">
        <v>10993</v>
      </c>
      <c r="F5610" t="s">
        <v>28</v>
      </c>
      <c r="G5610" t="s">
        <v>19587</v>
      </c>
      <c r="H5610" t="s">
        <v>25</v>
      </c>
    </row>
    <row r="5611" spans="1:8">
      <c r="A5611" t="s">
        <v>19588</v>
      </c>
      <c r="B5611" t="s">
        <v>9</v>
      </c>
      <c r="C5611" t="s">
        <v>19589</v>
      </c>
      <c r="D5611" t="s">
        <v>19540</v>
      </c>
      <c r="E5611" t="s">
        <v>10993</v>
      </c>
      <c r="F5611" t="s">
        <v>28</v>
      </c>
      <c r="G5611" t="s">
        <v>19590</v>
      </c>
      <c r="H5611" t="s">
        <v>25</v>
      </c>
    </row>
    <row r="5612" spans="1:8">
      <c r="A5612" t="s">
        <v>19591</v>
      </c>
      <c r="B5612" t="s">
        <v>9</v>
      </c>
      <c r="C5612" t="s">
        <v>19592</v>
      </c>
      <c r="D5612" t="s">
        <v>10993</v>
      </c>
      <c r="E5612" t="s">
        <v>10993</v>
      </c>
      <c r="F5612" t="s">
        <v>2182</v>
      </c>
      <c r="G5612" t="s">
        <v>19593</v>
      </c>
      <c r="H5612" t="s">
        <v>25</v>
      </c>
    </row>
    <row r="5613" spans="1:8">
      <c r="A5613" t="s">
        <v>19594</v>
      </c>
      <c r="B5613" t="s">
        <v>16</v>
      </c>
      <c r="C5613" t="s">
        <v>19595</v>
      </c>
      <c r="D5613" t="s">
        <v>10993</v>
      </c>
      <c r="E5613" t="s">
        <v>10993</v>
      </c>
      <c r="F5613" t="s">
        <v>43</v>
      </c>
      <c r="G5613" t="s">
        <v>19596</v>
      </c>
      <c r="H5613" t="s">
        <v>25</v>
      </c>
    </row>
    <row r="5614" spans="1:8">
      <c r="A5614" t="s">
        <v>19597</v>
      </c>
      <c r="B5614" t="s">
        <v>16</v>
      </c>
      <c r="C5614" t="s">
        <v>19598</v>
      </c>
      <c r="D5614" t="s">
        <v>10993</v>
      </c>
      <c r="E5614" t="s">
        <v>10993</v>
      </c>
      <c r="F5614" t="s">
        <v>19599</v>
      </c>
      <c r="G5614" t="s">
        <v>28</v>
      </c>
      <c r="H5614" t="s">
        <v>25</v>
      </c>
    </row>
    <row r="5615" spans="1:8">
      <c r="A5615" t="s">
        <v>19600</v>
      </c>
      <c r="B5615" t="s">
        <v>9</v>
      </c>
      <c r="C5615" t="s">
        <v>19601</v>
      </c>
      <c r="D5615" t="s">
        <v>10993</v>
      </c>
      <c r="E5615" t="s">
        <v>10993</v>
      </c>
      <c r="F5615" t="s">
        <v>28</v>
      </c>
      <c r="G5615" t="s">
        <v>19602</v>
      </c>
      <c r="H5615" t="s">
        <v>25</v>
      </c>
    </row>
    <row r="5616" spans="1:8">
      <c r="A5616" t="s">
        <v>19603</v>
      </c>
      <c r="B5616" t="s">
        <v>9</v>
      </c>
      <c r="C5616" t="s">
        <v>19604</v>
      </c>
      <c r="D5616" t="s">
        <v>10993</v>
      </c>
      <c r="E5616" t="s">
        <v>10993</v>
      </c>
      <c r="F5616" t="s">
        <v>28</v>
      </c>
      <c r="G5616" t="s">
        <v>19605</v>
      </c>
      <c r="H5616" t="s">
        <v>25</v>
      </c>
    </row>
    <row r="5617" spans="1:8">
      <c r="A5617" t="s">
        <v>19606</v>
      </c>
      <c r="B5617" t="s">
        <v>9</v>
      </c>
      <c r="C5617" t="s">
        <v>19607</v>
      </c>
      <c r="D5617" t="s">
        <v>10993</v>
      </c>
      <c r="E5617" t="s">
        <v>10993</v>
      </c>
      <c r="F5617" t="s">
        <v>28</v>
      </c>
      <c r="G5617" t="s">
        <v>19608</v>
      </c>
      <c r="H5617" t="s">
        <v>25</v>
      </c>
    </row>
    <row r="5618" spans="1:8">
      <c r="A5618" t="s">
        <v>19609</v>
      </c>
      <c r="B5618" t="s">
        <v>16</v>
      </c>
      <c r="C5618" t="s">
        <v>19610</v>
      </c>
      <c r="D5618" t="s">
        <v>10993</v>
      </c>
      <c r="E5618" t="s">
        <v>10993</v>
      </c>
      <c r="F5618" t="s">
        <v>28</v>
      </c>
      <c r="G5618" t="s">
        <v>19611</v>
      </c>
      <c r="H5618" t="s">
        <v>25</v>
      </c>
    </row>
    <row r="5619" spans="1:8">
      <c r="A5619" t="s">
        <v>19612</v>
      </c>
      <c r="B5619" t="s">
        <v>9</v>
      </c>
      <c r="C5619" t="s">
        <v>19613</v>
      </c>
      <c r="D5619" t="s">
        <v>10993</v>
      </c>
      <c r="E5619" t="s">
        <v>10993</v>
      </c>
      <c r="F5619" t="s">
        <v>19614</v>
      </c>
      <c r="G5619" t="s">
        <v>19615</v>
      </c>
      <c r="H5619" t="s">
        <v>25</v>
      </c>
    </row>
    <row r="5620" spans="1:8">
      <c r="A5620" t="s">
        <v>19616</v>
      </c>
      <c r="B5620" t="s">
        <v>36</v>
      </c>
      <c r="C5620" t="s">
        <v>19617</v>
      </c>
      <c r="D5620" t="s">
        <v>10993</v>
      </c>
      <c r="E5620" t="s">
        <v>10993</v>
      </c>
      <c r="F5620" t="s">
        <v>28</v>
      </c>
      <c r="G5620" t="s">
        <v>19618</v>
      </c>
      <c r="H5620" t="s">
        <v>25</v>
      </c>
    </row>
    <row r="5621" spans="1:8">
      <c r="A5621" t="s">
        <v>19619</v>
      </c>
      <c r="B5621" t="s">
        <v>9</v>
      </c>
      <c r="C5621" t="s">
        <v>19620</v>
      </c>
      <c r="D5621" t="s">
        <v>10993</v>
      </c>
      <c r="E5621" t="s">
        <v>10993</v>
      </c>
      <c r="F5621" t="s">
        <v>6332</v>
      </c>
      <c r="G5621" t="s">
        <v>19621</v>
      </c>
      <c r="H5621" t="s">
        <v>6334</v>
      </c>
    </row>
    <row r="5622" spans="1:8">
      <c r="A5622" t="s">
        <v>19622</v>
      </c>
      <c r="B5622" t="s">
        <v>9</v>
      </c>
      <c r="C5622" t="s">
        <v>19623</v>
      </c>
      <c r="D5622" t="s">
        <v>10993</v>
      </c>
      <c r="E5622" t="s">
        <v>10993</v>
      </c>
      <c r="F5622" t="s">
        <v>28</v>
      </c>
      <c r="G5622" t="s">
        <v>28</v>
      </c>
      <c r="H5622" t="s">
        <v>25</v>
      </c>
    </row>
    <row r="5623" spans="1:8">
      <c r="A5623" t="s">
        <v>19624</v>
      </c>
      <c r="B5623" t="s">
        <v>9</v>
      </c>
      <c r="C5623" t="s">
        <v>19625</v>
      </c>
      <c r="D5623" t="s">
        <v>10993</v>
      </c>
      <c r="E5623" t="s">
        <v>10993</v>
      </c>
      <c r="F5623" t="s">
        <v>28</v>
      </c>
      <c r="G5623" t="s">
        <v>19626</v>
      </c>
      <c r="H5623" t="s">
        <v>25</v>
      </c>
    </row>
    <row r="5624" spans="1:8">
      <c r="A5624" t="s">
        <v>19627</v>
      </c>
      <c r="B5624" t="s">
        <v>9</v>
      </c>
      <c r="C5624" t="s">
        <v>19628</v>
      </c>
      <c r="D5624" t="s">
        <v>10993</v>
      </c>
      <c r="E5624" t="s">
        <v>10993</v>
      </c>
      <c r="F5624" t="s">
        <v>28</v>
      </c>
      <c r="G5624" t="s">
        <v>19629</v>
      </c>
      <c r="H5624" t="s">
        <v>25</v>
      </c>
    </row>
    <row r="5625" spans="1:8">
      <c r="A5625" t="s">
        <v>19630</v>
      </c>
      <c r="B5625" t="s">
        <v>16</v>
      </c>
      <c r="C5625" t="s">
        <v>19631</v>
      </c>
      <c r="D5625" t="s">
        <v>10993</v>
      </c>
      <c r="E5625" t="s">
        <v>10993</v>
      </c>
      <c r="F5625" t="s">
        <v>19632</v>
      </c>
      <c r="G5625" t="s">
        <v>19633</v>
      </c>
      <c r="H5625" t="s">
        <v>25</v>
      </c>
    </row>
    <row r="5626" spans="1:8">
      <c r="A5626" t="s">
        <v>19634</v>
      </c>
      <c r="B5626" t="s">
        <v>9</v>
      </c>
      <c r="C5626" t="s">
        <v>19635</v>
      </c>
      <c r="D5626" t="s">
        <v>10993</v>
      </c>
      <c r="E5626" t="s">
        <v>10993</v>
      </c>
      <c r="F5626" t="s">
        <v>51</v>
      </c>
      <c r="G5626" t="s">
        <v>19636</v>
      </c>
      <c r="H5626" t="s">
        <v>53</v>
      </c>
    </row>
    <row r="5627" spans="1:8">
      <c r="A5627" t="s">
        <v>19516</v>
      </c>
      <c r="B5627" t="s">
        <v>16</v>
      </c>
      <c r="C5627" t="s">
        <v>19637</v>
      </c>
      <c r="D5627" t="s">
        <v>10993</v>
      </c>
      <c r="E5627" t="s">
        <v>10993</v>
      </c>
      <c r="F5627" t="s">
        <v>19518</v>
      </c>
      <c r="G5627" t="s">
        <v>19638</v>
      </c>
      <c r="H5627" t="s">
        <v>25</v>
      </c>
    </row>
    <row r="5628" spans="1:8">
      <c r="A5628" t="s">
        <v>19639</v>
      </c>
      <c r="B5628" t="s">
        <v>9</v>
      </c>
      <c r="C5628" t="s">
        <v>19640</v>
      </c>
      <c r="D5628" t="s">
        <v>10993</v>
      </c>
      <c r="E5628" t="s">
        <v>10993</v>
      </c>
      <c r="F5628" t="s">
        <v>28</v>
      </c>
      <c r="G5628" t="s">
        <v>19641</v>
      </c>
      <c r="H5628" t="s">
        <v>25</v>
      </c>
    </row>
    <row r="5629" spans="1:8">
      <c r="A5629" t="s">
        <v>19642</v>
      </c>
      <c r="B5629" t="s">
        <v>9</v>
      </c>
      <c r="C5629" t="s">
        <v>19643</v>
      </c>
      <c r="D5629" t="s">
        <v>10993</v>
      </c>
      <c r="E5629" t="s">
        <v>10993</v>
      </c>
      <c r="F5629" t="s">
        <v>28</v>
      </c>
      <c r="G5629" t="s">
        <v>19644</v>
      </c>
      <c r="H5629" t="s">
        <v>25</v>
      </c>
    </row>
    <row r="5630" spans="1:8">
      <c r="A5630" t="s">
        <v>19645</v>
      </c>
      <c r="B5630" t="s">
        <v>16</v>
      </c>
      <c r="C5630" t="s">
        <v>19631</v>
      </c>
      <c r="D5630" t="s">
        <v>10993</v>
      </c>
      <c r="E5630" t="s">
        <v>10993</v>
      </c>
      <c r="F5630" t="s">
        <v>19646</v>
      </c>
      <c r="G5630" t="s">
        <v>19633</v>
      </c>
      <c r="H5630" t="s">
        <v>19647</v>
      </c>
    </row>
    <row r="5631" spans="1:8">
      <c r="A5631" t="s">
        <v>15</v>
      </c>
      <c r="B5631" t="s">
        <v>16</v>
      </c>
      <c r="C5631" t="s">
        <v>19648</v>
      </c>
      <c r="D5631" t="s">
        <v>10993</v>
      </c>
      <c r="E5631" t="s">
        <v>10993</v>
      </c>
      <c r="F5631" t="s">
        <v>18</v>
      </c>
      <c r="G5631" t="s">
        <v>19649</v>
      </c>
      <c r="H5631" t="s">
        <v>20</v>
      </c>
    </row>
    <row r="5632" spans="1:8">
      <c r="A5632" t="s">
        <v>19650</v>
      </c>
      <c r="B5632" t="s">
        <v>16</v>
      </c>
      <c r="C5632" t="s">
        <v>19651</v>
      </c>
      <c r="D5632" t="s">
        <v>19652</v>
      </c>
      <c r="E5632" t="s">
        <v>10993</v>
      </c>
      <c r="F5632" t="s">
        <v>28</v>
      </c>
      <c r="G5632" t="s">
        <v>19653</v>
      </c>
      <c r="H5632" t="s">
        <v>25</v>
      </c>
    </row>
    <row r="5633" spans="1:8">
      <c r="A5633" t="s">
        <v>19654</v>
      </c>
      <c r="B5633" t="s">
        <v>9</v>
      </c>
      <c r="C5633" t="s">
        <v>19655</v>
      </c>
      <c r="D5633" t="s">
        <v>10993</v>
      </c>
      <c r="E5633" t="s">
        <v>10993</v>
      </c>
      <c r="F5633" t="s">
        <v>19656</v>
      </c>
      <c r="G5633" t="s">
        <v>19657</v>
      </c>
      <c r="H5633" t="s">
        <v>19658</v>
      </c>
    </row>
    <row r="5634" spans="1:8">
      <c r="A5634" t="s">
        <v>19659</v>
      </c>
      <c r="B5634" t="s">
        <v>36</v>
      </c>
      <c r="C5634" t="s">
        <v>19660</v>
      </c>
      <c r="D5634" t="s">
        <v>10993</v>
      </c>
      <c r="E5634" t="s">
        <v>10993</v>
      </c>
      <c r="F5634" t="s">
        <v>28</v>
      </c>
      <c r="G5634" t="s">
        <v>19661</v>
      </c>
      <c r="H5634" t="s">
        <v>25</v>
      </c>
    </row>
    <row r="5635" spans="1:8">
      <c r="A5635" t="s">
        <v>19662</v>
      </c>
      <c r="B5635" t="s">
        <v>9</v>
      </c>
      <c r="C5635" t="s">
        <v>19663</v>
      </c>
      <c r="D5635" t="s">
        <v>10993</v>
      </c>
      <c r="E5635" t="s">
        <v>10993</v>
      </c>
      <c r="F5635" t="s">
        <v>19664</v>
      </c>
      <c r="G5635" t="s">
        <v>19665</v>
      </c>
      <c r="H5635" t="s">
        <v>25</v>
      </c>
    </row>
    <row r="5636" spans="1:8">
      <c r="A5636" t="s">
        <v>19666</v>
      </c>
      <c r="B5636" t="s">
        <v>9</v>
      </c>
      <c r="C5636" t="s">
        <v>19667</v>
      </c>
      <c r="D5636" t="s">
        <v>10993</v>
      </c>
      <c r="E5636" t="s">
        <v>10993</v>
      </c>
      <c r="F5636" t="s">
        <v>19668</v>
      </c>
      <c r="G5636" t="s">
        <v>19669</v>
      </c>
      <c r="H5636" t="s">
        <v>19670</v>
      </c>
    </row>
    <row r="5637" spans="1:8">
      <c r="A5637" t="s">
        <v>19671</v>
      </c>
      <c r="B5637" t="s">
        <v>9</v>
      </c>
      <c r="C5637" t="s">
        <v>19672</v>
      </c>
      <c r="D5637" t="s">
        <v>19673</v>
      </c>
      <c r="E5637" t="s">
        <v>10993</v>
      </c>
      <c r="F5637" t="s">
        <v>28</v>
      </c>
      <c r="G5637" t="s">
        <v>19674</v>
      </c>
      <c r="H5637" t="s">
        <v>25</v>
      </c>
    </row>
    <row r="5638" spans="1:8">
      <c r="A5638" t="s">
        <v>19675</v>
      </c>
      <c r="B5638" t="s">
        <v>9</v>
      </c>
      <c r="C5638" t="s">
        <v>19676</v>
      </c>
      <c r="D5638" t="s">
        <v>19509</v>
      </c>
      <c r="E5638" t="s">
        <v>10993</v>
      </c>
      <c r="F5638" t="s">
        <v>19677</v>
      </c>
      <c r="G5638" t="s">
        <v>19678</v>
      </c>
      <c r="H5638" t="s">
        <v>25</v>
      </c>
    </row>
    <row r="5639" spans="1:8">
      <c r="A5639" t="s">
        <v>19679</v>
      </c>
      <c r="B5639" t="s">
        <v>9</v>
      </c>
      <c r="C5639" t="s">
        <v>19680</v>
      </c>
      <c r="D5639" t="s">
        <v>10993</v>
      </c>
      <c r="E5639" t="s">
        <v>10993</v>
      </c>
      <c r="F5639" t="s">
        <v>19681</v>
      </c>
      <c r="G5639" t="s">
        <v>19682</v>
      </c>
      <c r="H5639" t="s">
        <v>25</v>
      </c>
    </row>
    <row r="5640" spans="1:8">
      <c r="A5640" t="s">
        <v>19683</v>
      </c>
      <c r="B5640" t="s">
        <v>16</v>
      </c>
      <c r="C5640" t="s">
        <v>19684</v>
      </c>
      <c r="D5640" t="s">
        <v>10993</v>
      </c>
      <c r="E5640" t="s">
        <v>10993</v>
      </c>
      <c r="F5640" t="s">
        <v>83</v>
      </c>
      <c r="G5640" t="s">
        <v>19685</v>
      </c>
      <c r="H5640" t="s">
        <v>25</v>
      </c>
    </row>
    <row r="5641" spans="1:8">
      <c r="A5641" t="s">
        <v>19686</v>
      </c>
      <c r="B5641" t="s">
        <v>16</v>
      </c>
      <c r="C5641" t="s">
        <v>19687</v>
      </c>
      <c r="D5641" t="s">
        <v>19509</v>
      </c>
      <c r="E5641" t="s">
        <v>10993</v>
      </c>
      <c r="F5641" t="s">
        <v>28</v>
      </c>
      <c r="G5641" t="s">
        <v>28</v>
      </c>
      <c r="H5641" t="s">
        <v>25</v>
      </c>
    </row>
    <row r="5642" spans="1:8">
      <c r="A5642" t="s">
        <v>19688</v>
      </c>
      <c r="B5642" t="s">
        <v>36</v>
      </c>
      <c r="C5642" t="s">
        <v>19689</v>
      </c>
      <c r="D5642" t="s">
        <v>10993</v>
      </c>
      <c r="E5642" t="s">
        <v>10993</v>
      </c>
      <c r="F5642" t="s">
        <v>19690</v>
      </c>
      <c r="G5642" t="s">
        <v>19691</v>
      </c>
      <c r="H5642" t="s">
        <v>25</v>
      </c>
    </row>
    <row r="5643" spans="1:8">
      <c r="A5643" t="s">
        <v>19692</v>
      </c>
      <c r="B5643" t="s">
        <v>9</v>
      </c>
      <c r="C5643" t="s">
        <v>19693</v>
      </c>
      <c r="D5643" t="s">
        <v>19540</v>
      </c>
      <c r="E5643" t="s">
        <v>10993</v>
      </c>
      <c r="F5643" t="s">
        <v>19694</v>
      </c>
      <c r="G5643" t="s">
        <v>19695</v>
      </c>
      <c r="H5643" t="s">
        <v>19696</v>
      </c>
    </row>
    <row r="5644" spans="1:8">
      <c r="A5644" t="s">
        <v>19697</v>
      </c>
      <c r="B5644" t="s">
        <v>16</v>
      </c>
      <c r="C5644" t="s">
        <v>19698</v>
      </c>
      <c r="D5644" t="s">
        <v>10993</v>
      </c>
      <c r="E5644" t="s">
        <v>10993</v>
      </c>
      <c r="F5644" t="s">
        <v>94</v>
      </c>
      <c r="G5644" t="s">
        <v>19699</v>
      </c>
      <c r="H5644" t="s">
        <v>25</v>
      </c>
    </row>
    <row r="5645" spans="1:8">
      <c r="A5645" t="s">
        <v>19700</v>
      </c>
      <c r="B5645" t="s">
        <v>9</v>
      </c>
      <c r="C5645" t="s">
        <v>19663</v>
      </c>
      <c r="D5645" t="s">
        <v>10993</v>
      </c>
      <c r="E5645" t="s">
        <v>10993</v>
      </c>
      <c r="F5645" t="s">
        <v>28</v>
      </c>
      <c r="G5645" t="s">
        <v>28</v>
      </c>
      <c r="H5645" t="s">
        <v>25</v>
      </c>
    </row>
    <row r="5646" spans="1:8">
      <c r="A5646" t="s">
        <v>19701</v>
      </c>
      <c r="B5646" t="s">
        <v>9</v>
      </c>
      <c r="C5646" t="s">
        <v>19702</v>
      </c>
      <c r="D5646" t="s">
        <v>10993</v>
      </c>
      <c r="E5646" t="s">
        <v>10993</v>
      </c>
      <c r="F5646" t="s">
        <v>19703</v>
      </c>
      <c r="G5646" t="s">
        <v>19704</v>
      </c>
      <c r="H5646" t="s">
        <v>19705</v>
      </c>
    </row>
    <row r="5647" spans="1:8">
      <c r="A5647" t="s">
        <v>19706</v>
      </c>
      <c r="B5647" t="s">
        <v>16</v>
      </c>
      <c r="C5647" t="s">
        <v>19707</v>
      </c>
      <c r="D5647" t="s">
        <v>10993</v>
      </c>
      <c r="E5647" t="s">
        <v>10993</v>
      </c>
      <c r="F5647" t="s">
        <v>28</v>
      </c>
      <c r="G5647" t="s">
        <v>19708</v>
      </c>
      <c r="H5647" t="s">
        <v>25</v>
      </c>
    </row>
    <row r="5648" spans="1:8">
      <c r="A5648" t="s">
        <v>19709</v>
      </c>
      <c r="B5648" t="s">
        <v>9</v>
      </c>
      <c r="C5648" t="s">
        <v>19710</v>
      </c>
      <c r="D5648" t="s">
        <v>19540</v>
      </c>
      <c r="E5648" t="s">
        <v>10993</v>
      </c>
      <c r="F5648" t="s">
        <v>28</v>
      </c>
      <c r="G5648" t="s">
        <v>19711</v>
      </c>
      <c r="H5648" t="s">
        <v>25</v>
      </c>
    </row>
    <row r="5649" spans="1:8">
      <c r="A5649" t="s">
        <v>19712</v>
      </c>
      <c r="B5649" t="s">
        <v>16</v>
      </c>
      <c r="C5649" t="s">
        <v>19713</v>
      </c>
      <c r="D5649" t="s">
        <v>10993</v>
      </c>
      <c r="E5649" t="s">
        <v>10993</v>
      </c>
      <c r="F5649" t="s">
        <v>28</v>
      </c>
      <c r="G5649" t="s">
        <v>19714</v>
      </c>
      <c r="H5649" t="s">
        <v>25</v>
      </c>
    </row>
    <row r="5650" spans="1:8">
      <c r="A5650" t="s">
        <v>19715</v>
      </c>
      <c r="B5650" t="s">
        <v>16</v>
      </c>
      <c r="C5650" t="s">
        <v>19716</v>
      </c>
      <c r="D5650" t="s">
        <v>19717</v>
      </c>
      <c r="E5650" t="s">
        <v>10993</v>
      </c>
      <c r="F5650" t="s">
        <v>19718</v>
      </c>
      <c r="G5650" t="s">
        <v>19719</v>
      </c>
      <c r="H5650" t="s">
        <v>19720</v>
      </c>
    </row>
    <row r="5651" spans="1:8">
      <c r="A5651" t="s">
        <v>19721</v>
      </c>
      <c r="B5651" t="s">
        <v>16</v>
      </c>
      <c r="C5651" t="s">
        <v>19722</v>
      </c>
      <c r="D5651" t="s">
        <v>10993</v>
      </c>
      <c r="E5651" t="s">
        <v>10993</v>
      </c>
      <c r="F5651" t="s">
        <v>19723</v>
      </c>
      <c r="G5651" t="s">
        <v>19724</v>
      </c>
      <c r="H5651" t="s">
        <v>25</v>
      </c>
    </row>
    <row r="5652" spans="1:8">
      <c r="A5652" t="s">
        <v>19725</v>
      </c>
      <c r="B5652" t="s">
        <v>9</v>
      </c>
      <c r="C5652" t="s">
        <v>19595</v>
      </c>
      <c r="D5652" t="s">
        <v>10993</v>
      </c>
      <c r="E5652" t="s">
        <v>10993</v>
      </c>
      <c r="F5652" t="s">
        <v>43</v>
      </c>
      <c r="G5652" t="s">
        <v>19596</v>
      </c>
      <c r="H5652" t="s">
        <v>45</v>
      </c>
    </row>
    <row r="5653" spans="1:8">
      <c r="A5653" t="s">
        <v>19726</v>
      </c>
      <c r="B5653" t="s">
        <v>16</v>
      </c>
      <c r="C5653" t="s">
        <v>19727</v>
      </c>
      <c r="D5653" t="s">
        <v>19540</v>
      </c>
      <c r="E5653" t="s">
        <v>10993</v>
      </c>
      <c r="F5653" t="s">
        <v>28</v>
      </c>
      <c r="G5653" t="s">
        <v>19728</v>
      </c>
      <c r="H5653" t="s">
        <v>25</v>
      </c>
    </row>
    <row r="5654" spans="1:8">
      <c r="A5654" t="s">
        <v>19729</v>
      </c>
      <c r="B5654" t="s">
        <v>16</v>
      </c>
      <c r="C5654" t="s">
        <v>19730</v>
      </c>
      <c r="D5654" t="s">
        <v>10993</v>
      </c>
      <c r="E5654" t="s">
        <v>10993</v>
      </c>
      <c r="F5654" t="s">
        <v>19731</v>
      </c>
      <c r="G5654" t="s">
        <v>19732</v>
      </c>
      <c r="H5654" t="s">
        <v>25</v>
      </c>
    </row>
    <row r="5655" spans="1:8">
      <c r="A5655" t="s">
        <v>19733</v>
      </c>
      <c r="B5655" t="s">
        <v>9</v>
      </c>
      <c r="C5655" t="s">
        <v>19734</v>
      </c>
      <c r="D5655" t="s">
        <v>10993</v>
      </c>
      <c r="E5655" t="s">
        <v>10993</v>
      </c>
      <c r="F5655" t="s">
        <v>28</v>
      </c>
      <c r="G5655" t="s">
        <v>28</v>
      </c>
      <c r="H5655" t="s">
        <v>25</v>
      </c>
    </row>
    <row r="5656" spans="1:8">
      <c r="A5656" t="s">
        <v>19735</v>
      </c>
      <c r="B5656" t="s">
        <v>9</v>
      </c>
      <c r="C5656" t="s">
        <v>19451</v>
      </c>
      <c r="D5656" t="s">
        <v>10993</v>
      </c>
      <c r="E5656" t="s">
        <v>10993</v>
      </c>
      <c r="F5656" t="s">
        <v>28</v>
      </c>
      <c r="G5656" t="s">
        <v>28</v>
      </c>
      <c r="H5656" t="s">
        <v>25</v>
      </c>
    </row>
    <row r="5657" spans="1:8">
      <c r="A5657" t="s">
        <v>19736</v>
      </c>
      <c r="B5657" t="s">
        <v>9</v>
      </c>
      <c r="C5657" t="s">
        <v>19737</v>
      </c>
      <c r="D5657" t="s">
        <v>19540</v>
      </c>
      <c r="E5657" t="s">
        <v>10993</v>
      </c>
      <c r="F5657" t="s">
        <v>19738</v>
      </c>
      <c r="G5657" t="s">
        <v>19739</v>
      </c>
      <c r="H5657" t="s">
        <v>25</v>
      </c>
    </row>
    <row r="5658" spans="1:8">
      <c r="A5658" t="s">
        <v>19740</v>
      </c>
      <c r="B5658" t="s">
        <v>305</v>
      </c>
      <c r="C5658" t="s">
        <v>19741</v>
      </c>
      <c r="D5658" t="s">
        <v>19492</v>
      </c>
      <c r="E5658" t="s">
        <v>10993</v>
      </c>
      <c r="F5658" t="s">
        <v>19742</v>
      </c>
      <c r="G5658" t="s">
        <v>19743</v>
      </c>
      <c r="H5658" t="s">
        <v>19744</v>
      </c>
    </row>
    <row r="5659" spans="1:8">
      <c r="A5659" t="s">
        <v>19745</v>
      </c>
      <c r="B5659" t="s">
        <v>9</v>
      </c>
      <c r="C5659" t="s">
        <v>19746</v>
      </c>
      <c r="D5659" t="s">
        <v>10993</v>
      </c>
      <c r="E5659" t="s">
        <v>10993</v>
      </c>
      <c r="F5659" t="s">
        <v>83</v>
      </c>
      <c r="G5659" t="s">
        <v>19747</v>
      </c>
      <c r="H5659" t="s">
        <v>25</v>
      </c>
    </row>
    <row r="5660" spans="1:8">
      <c r="A5660" t="s">
        <v>19748</v>
      </c>
      <c r="B5660" t="s">
        <v>16</v>
      </c>
      <c r="C5660" t="s">
        <v>19749</v>
      </c>
      <c r="D5660" t="s">
        <v>10993</v>
      </c>
      <c r="E5660" t="s">
        <v>10993</v>
      </c>
      <c r="F5660" t="s">
        <v>28</v>
      </c>
      <c r="G5660" t="s">
        <v>19750</v>
      </c>
      <c r="H5660" t="s">
        <v>25</v>
      </c>
    </row>
    <row r="5661" spans="1:8">
      <c r="A5661" t="s">
        <v>19751</v>
      </c>
      <c r="B5661" t="s">
        <v>36</v>
      </c>
      <c r="C5661" t="s">
        <v>19752</v>
      </c>
      <c r="D5661" t="s">
        <v>10993</v>
      </c>
      <c r="E5661" t="s">
        <v>10993</v>
      </c>
      <c r="F5661" t="s">
        <v>28</v>
      </c>
      <c r="G5661" t="s">
        <v>19753</v>
      </c>
      <c r="H5661" t="s">
        <v>25</v>
      </c>
    </row>
    <row r="5662" spans="1:8">
      <c r="A5662" t="s">
        <v>19754</v>
      </c>
      <c r="B5662" t="s">
        <v>9</v>
      </c>
      <c r="C5662" t="s">
        <v>19755</v>
      </c>
      <c r="D5662" t="s">
        <v>10993</v>
      </c>
      <c r="E5662" t="s">
        <v>10993</v>
      </c>
      <c r="F5662" t="s">
        <v>28</v>
      </c>
      <c r="G5662" t="s">
        <v>19756</v>
      </c>
      <c r="H5662" t="s">
        <v>25</v>
      </c>
    </row>
    <row r="5663" spans="1:8">
      <c r="A5663" t="s">
        <v>19757</v>
      </c>
      <c r="B5663" t="s">
        <v>9</v>
      </c>
      <c r="C5663" t="s">
        <v>19758</v>
      </c>
      <c r="D5663" t="s">
        <v>19509</v>
      </c>
      <c r="E5663" t="s">
        <v>10993</v>
      </c>
      <c r="F5663" t="s">
        <v>28</v>
      </c>
      <c r="G5663" t="s">
        <v>19759</v>
      </c>
      <c r="H5663" t="s">
        <v>25</v>
      </c>
    </row>
    <row r="5664" spans="1:8">
      <c r="A5664" t="s">
        <v>19760</v>
      </c>
      <c r="B5664" t="s">
        <v>65</v>
      </c>
      <c r="C5664" t="s">
        <v>19761</v>
      </c>
      <c r="D5664" t="s">
        <v>10993</v>
      </c>
      <c r="E5664" t="s">
        <v>10993</v>
      </c>
      <c r="F5664" t="s">
        <v>19762</v>
      </c>
      <c r="G5664" t="s">
        <v>19763</v>
      </c>
      <c r="H5664" t="s">
        <v>25</v>
      </c>
    </row>
    <row r="5665" spans="1:8">
      <c r="A5665" t="s">
        <v>19764</v>
      </c>
      <c r="B5665" t="s">
        <v>305</v>
      </c>
      <c r="C5665" t="s">
        <v>19765</v>
      </c>
      <c r="D5665" t="s">
        <v>19492</v>
      </c>
      <c r="E5665" t="s">
        <v>10993</v>
      </c>
      <c r="F5665" t="s">
        <v>19766</v>
      </c>
      <c r="G5665" t="s">
        <v>19767</v>
      </c>
      <c r="H5665" t="s">
        <v>25</v>
      </c>
    </row>
    <row r="5666" spans="1:8">
      <c r="A5666" t="s">
        <v>19768</v>
      </c>
      <c r="B5666" t="s">
        <v>9</v>
      </c>
      <c r="C5666" t="s">
        <v>19769</v>
      </c>
      <c r="D5666" t="s">
        <v>10993</v>
      </c>
      <c r="E5666" t="s">
        <v>10993</v>
      </c>
      <c r="F5666" t="s">
        <v>28</v>
      </c>
      <c r="G5666" t="s">
        <v>19770</v>
      </c>
      <c r="H5666" t="s">
        <v>25</v>
      </c>
    </row>
    <row r="5667" spans="1:8">
      <c r="A5667" t="s">
        <v>19771</v>
      </c>
      <c r="B5667" t="s">
        <v>9</v>
      </c>
      <c r="C5667" t="s">
        <v>19772</v>
      </c>
      <c r="D5667" t="s">
        <v>19540</v>
      </c>
      <c r="E5667" t="s">
        <v>10993</v>
      </c>
      <c r="F5667" t="s">
        <v>28</v>
      </c>
      <c r="G5667" t="s">
        <v>19773</v>
      </c>
      <c r="H5667" t="s">
        <v>25</v>
      </c>
    </row>
    <row r="5668" spans="1:8">
      <c r="A5668" t="s">
        <v>19774</v>
      </c>
      <c r="B5668" t="s">
        <v>305</v>
      </c>
      <c r="C5668" t="s">
        <v>19775</v>
      </c>
      <c r="D5668" t="s">
        <v>19673</v>
      </c>
      <c r="E5668" t="s">
        <v>10993</v>
      </c>
      <c r="F5668" t="s">
        <v>19776</v>
      </c>
      <c r="G5668" t="s">
        <v>19777</v>
      </c>
      <c r="H5668" t="s">
        <v>19778</v>
      </c>
    </row>
    <row r="5669" spans="1:8">
      <c r="A5669" t="s">
        <v>19779</v>
      </c>
      <c r="B5669" t="s">
        <v>16</v>
      </c>
      <c r="C5669" t="s">
        <v>19780</v>
      </c>
      <c r="D5669" t="s">
        <v>19717</v>
      </c>
      <c r="E5669" t="s">
        <v>10993</v>
      </c>
      <c r="F5669" t="s">
        <v>19781</v>
      </c>
      <c r="G5669" t="s">
        <v>19782</v>
      </c>
      <c r="H5669" t="s">
        <v>19783</v>
      </c>
    </row>
    <row r="5670" spans="1:8">
      <c r="A5670" t="s">
        <v>19784</v>
      </c>
      <c r="B5670" t="s">
        <v>9</v>
      </c>
      <c r="C5670" t="s">
        <v>19785</v>
      </c>
      <c r="D5670" t="s">
        <v>10993</v>
      </c>
      <c r="E5670" t="s">
        <v>10993</v>
      </c>
      <c r="F5670" t="s">
        <v>28</v>
      </c>
      <c r="G5670" t="s">
        <v>19786</v>
      </c>
      <c r="H5670" t="s">
        <v>25</v>
      </c>
    </row>
    <row r="5671" spans="1:8">
      <c r="A5671" t="s">
        <v>19787</v>
      </c>
      <c r="B5671" t="s">
        <v>36</v>
      </c>
      <c r="C5671" t="s">
        <v>19788</v>
      </c>
      <c r="D5671" t="s">
        <v>10993</v>
      </c>
      <c r="E5671" t="s">
        <v>10993</v>
      </c>
      <c r="F5671" t="s">
        <v>19789</v>
      </c>
      <c r="G5671" t="s">
        <v>19790</v>
      </c>
      <c r="H5671" t="s">
        <v>25</v>
      </c>
    </row>
    <row r="5672" spans="1:8">
      <c r="A5672" t="s">
        <v>19791</v>
      </c>
      <c r="B5672" t="s">
        <v>305</v>
      </c>
      <c r="C5672" t="s">
        <v>19792</v>
      </c>
      <c r="D5672" t="s">
        <v>10993</v>
      </c>
      <c r="E5672" t="s">
        <v>10993</v>
      </c>
      <c r="F5672" t="s">
        <v>28</v>
      </c>
      <c r="G5672" t="s">
        <v>19793</v>
      </c>
      <c r="H5672" t="s">
        <v>25</v>
      </c>
    </row>
    <row r="5673" spans="1:8">
      <c r="A5673" t="s">
        <v>19794</v>
      </c>
      <c r="B5673" t="s">
        <v>9</v>
      </c>
      <c r="C5673" t="s">
        <v>19795</v>
      </c>
      <c r="D5673" t="s">
        <v>10993</v>
      </c>
      <c r="E5673" t="s">
        <v>10993</v>
      </c>
      <c r="F5673" t="s">
        <v>28</v>
      </c>
      <c r="G5673" t="s">
        <v>28</v>
      </c>
      <c r="H5673" t="s">
        <v>25</v>
      </c>
    </row>
    <row r="5674" spans="1:8">
      <c r="A5674" t="s">
        <v>19796</v>
      </c>
      <c r="B5674" t="s">
        <v>629</v>
      </c>
      <c r="C5674" t="s">
        <v>19797</v>
      </c>
      <c r="D5674" t="s">
        <v>10993</v>
      </c>
      <c r="E5674" t="s">
        <v>10993</v>
      </c>
      <c r="F5674" t="s">
        <v>28</v>
      </c>
      <c r="G5674" t="s">
        <v>19798</v>
      </c>
      <c r="H5674" t="s">
        <v>25</v>
      </c>
    </row>
    <row r="5675" spans="1:8">
      <c r="A5675" t="s">
        <v>19799</v>
      </c>
      <c r="B5675" t="s">
        <v>305</v>
      </c>
      <c r="C5675" t="s">
        <v>19800</v>
      </c>
      <c r="D5675" t="s">
        <v>10993</v>
      </c>
      <c r="E5675" t="s">
        <v>10993</v>
      </c>
      <c r="F5675" t="s">
        <v>19801</v>
      </c>
      <c r="G5675" t="s">
        <v>19802</v>
      </c>
      <c r="H5675" t="s">
        <v>19803</v>
      </c>
    </row>
    <row r="5676" spans="1:8">
      <c r="A5676" t="s">
        <v>19804</v>
      </c>
      <c r="B5676" t="s">
        <v>9</v>
      </c>
      <c r="C5676" t="s">
        <v>19805</v>
      </c>
      <c r="D5676" t="s">
        <v>19806</v>
      </c>
      <c r="E5676" t="s">
        <v>10993</v>
      </c>
      <c r="F5676" t="s">
        <v>19807</v>
      </c>
      <c r="G5676" t="s">
        <v>19808</v>
      </c>
      <c r="H5676" t="s">
        <v>25</v>
      </c>
    </row>
    <row r="5677" spans="1:8">
      <c r="A5677" t="s">
        <v>19809</v>
      </c>
      <c r="B5677" t="s">
        <v>9</v>
      </c>
      <c r="C5677" t="s">
        <v>19810</v>
      </c>
      <c r="D5677" t="s">
        <v>10993</v>
      </c>
      <c r="E5677" t="s">
        <v>10993</v>
      </c>
      <c r="F5677" t="s">
        <v>28</v>
      </c>
      <c r="G5677" t="s">
        <v>19811</v>
      </c>
      <c r="H5677" t="s">
        <v>25</v>
      </c>
    </row>
    <row r="5678" spans="1:8">
      <c r="A5678" t="s">
        <v>19812</v>
      </c>
      <c r="B5678" t="s">
        <v>629</v>
      </c>
      <c r="C5678" t="s">
        <v>19813</v>
      </c>
      <c r="D5678" t="s">
        <v>19540</v>
      </c>
      <c r="E5678" t="s">
        <v>10993</v>
      </c>
      <c r="F5678" t="s">
        <v>477</v>
      </c>
      <c r="G5678" t="s">
        <v>19814</v>
      </c>
      <c r="H5678" t="s">
        <v>479</v>
      </c>
    </row>
    <row r="5679" spans="1:8">
      <c r="A5679" t="s">
        <v>19815</v>
      </c>
      <c r="B5679" t="s">
        <v>9</v>
      </c>
      <c r="C5679" t="s">
        <v>19816</v>
      </c>
      <c r="D5679" t="s">
        <v>19673</v>
      </c>
      <c r="E5679" t="s">
        <v>10993</v>
      </c>
      <c r="F5679" t="s">
        <v>28</v>
      </c>
      <c r="G5679" t="s">
        <v>19817</v>
      </c>
      <c r="H5679" t="s">
        <v>25</v>
      </c>
    </row>
    <row r="5680" spans="1:8">
      <c r="A5680" t="s">
        <v>19818</v>
      </c>
      <c r="B5680" t="s">
        <v>16</v>
      </c>
      <c r="C5680" t="s">
        <v>19707</v>
      </c>
      <c r="D5680" t="s">
        <v>10993</v>
      </c>
      <c r="E5680" t="s">
        <v>10993</v>
      </c>
      <c r="F5680" t="s">
        <v>28</v>
      </c>
      <c r="G5680" t="s">
        <v>19819</v>
      </c>
      <c r="H5680" t="s">
        <v>25</v>
      </c>
    </row>
    <row r="5681" spans="1:8">
      <c r="A5681" t="s">
        <v>19820</v>
      </c>
      <c r="B5681" t="s">
        <v>9</v>
      </c>
      <c r="C5681" t="s">
        <v>19821</v>
      </c>
      <c r="D5681" t="s">
        <v>19540</v>
      </c>
      <c r="E5681" t="s">
        <v>10993</v>
      </c>
      <c r="F5681" t="s">
        <v>28</v>
      </c>
      <c r="G5681" t="s">
        <v>19822</v>
      </c>
      <c r="H5681" t="s">
        <v>25</v>
      </c>
    </row>
    <row r="5682" spans="1:8">
      <c r="A5682" t="s">
        <v>19823</v>
      </c>
      <c r="B5682" t="s">
        <v>305</v>
      </c>
      <c r="C5682" t="s">
        <v>19737</v>
      </c>
      <c r="D5682" t="s">
        <v>19540</v>
      </c>
      <c r="E5682" t="s">
        <v>10993</v>
      </c>
      <c r="F5682" t="s">
        <v>19738</v>
      </c>
      <c r="G5682" t="s">
        <v>19739</v>
      </c>
      <c r="H5682" t="s">
        <v>25</v>
      </c>
    </row>
    <row r="5683" spans="1:8">
      <c r="A5683" t="s">
        <v>19824</v>
      </c>
      <c r="B5683" t="s">
        <v>9</v>
      </c>
      <c r="C5683" t="s">
        <v>19769</v>
      </c>
      <c r="D5683" t="s">
        <v>10993</v>
      </c>
      <c r="E5683" t="s">
        <v>10993</v>
      </c>
      <c r="F5683" t="s">
        <v>28</v>
      </c>
      <c r="G5683" t="s">
        <v>19770</v>
      </c>
      <c r="H5683" t="s">
        <v>25</v>
      </c>
    </row>
    <row r="5684" spans="1:8">
      <c r="A5684" t="s">
        <v>19825</v>
      </c>
      <c r="B5684" t="s">
        <v>9</v>
      </c>
      <c r="C5684" t="s">
        <v>19826</v>
      </c>
      <c r="D5684" t="s">
        <v>10993</v>
      </c>
      <c r="E5684" t="s">
        <v>10993</v>
      </c>
      <c r="F5684" t="s">
        <v>19827</v>
      </c>
      <c r="G5684" t="s">
        <v>19828</v>
      </c>
      <c r="H5684" t="s">
        <v>19829</v>
      </c>
    </row>
    <row r="5685" spans="1:8">
      <c r="A5685" t="s">
        <v>19830</v>
      </c>
      <c r="B5685" t="s">
        <v>9</v>
      </c>
      <c r="C5685" t="s">
        <v>19831</v>
      </c>
      <c r="D5685" t="s">
        <v>10993</v>
      </c>
      <c r="E5685" t="s">
        <v>10993</v>
      </c>
      <c r="F5685" t="s">
        <v>28</v>
      </c>
      <c r="G5685" t="s">
        <v>19500</v>
      </c>
      <c r="H5685" t="s">
        <v>25</v>
      </c>
    </row>
    <row r="5686" spans="1:8">
      <c r="A5686" t="s">
        <v>19832</v>
      </c>
      <c r="B5686" t="s">
        <v>16</v>
      </c>
      <c r="C5686" t="s">
        <v>19833</v>
      </c>
      <c r="D5686" t="s">
        <v>10993</v>
      </c>
      <c r="E5686" t="s">
        <v>10993</v>
      </c>
      <c r="F5686" t="s">
        <v>1892</v>
      </c>
      <c r="G5686" t="s">
        <v>19834</v>
      </c>
      <c r="H5686" t="s">
        <v>25</v>
      </c>
    </row>
    <row r="5687" spans="1:8">
      <c r="A5687" t="s">
        <v>19835</v>
      </c>
      <c r="B5687" t="s">
        <v>16</v>
      </c>
      <c r="C5687" t="s">
        <v>19836</v>
      </c>
      <c r="D5687" t="s">
        <v>19717</v>
      </c>
      <c r="E5687" t="s">
        <v>10993</v>
      </c>
      <c r="F5687" t="s">
        <v>28</v>
      </c>
      <c r="G5687" t="s">
        <v>19837</v>
      </c>
      <c r="H5687" t="s">
        <v>25</v>
      </c>
    </row>
    <row r="5688" spans="1:8">
      <c r="A5688" t="s">
        <v>19838</v>
      </c>
      <c r="B5688" t="s">
        <v>9</v>
      </c>
      <c r="C5688" t="s">
        <v>19839</v>
      </c>
      <c r="D5688" t="s">
        <v>10993</v>
      </c>
      <c r="E5688" t="s">
        <v>10993</v>
      </c>
      <c r="F5688" t="s">
        <v>94</v>
      </c>
      <c r="G5688" t="s">
        <v>19840</v>
      </c>
      <c r="H5688" t="s">
        <v>25</v>
      </c>
    </row>
    <row r="5689" spans="1:8">
      <c r="A5689" t="s">
        <v>19841</v>
      </c>
      <c r="B5689" t="s">
        <v>9</v>
      </c>
      <c r="C5689" t="s">
        <v>19842</v>
      </c>
      <c r="D5689" t="s">
        <v>10993</v>
      </c>
      <c r="E5689" t="s">
        <v>10993</v>
      </c>
      <c r="F5689" t="s">
        <v>28</v>
      </c>
      <c r="G5689" t="s">
        <v>19843</v>
      </c>
      <c r="H5689" t="s">
        <v>25</v>
      </c>
    </row>
    <row r="5690" spans="1:8">
      <c r="A5690" t="s">
        <v>19844</v>
      </c>
      <c r="B5690" t="s">
        <v>16</v>
      </c>
      <c r="C5690" t="s">
        <v>19845</v>
      </c>
      <c r="D5690" t="s">
        <v>19846</v>
      </c>
      <c r="E5690" t="s">
        <v>10993</v>
      </c>
      <c r="F5690" t="s">
        <v>19847</v>
      </c>
      <c r="G5690" t="s">
        <v>19848</v>
      </c>
      <c r="H5690" t="s">
        <v>25</v>
      </c>
    </row>
    <row r="5691" spans="1:8">
      <c r="A5691" t="s">
        <v>19849</v>
      </c>
      <c r="B5691" t="s">
        <v>16</v>
      </c>
      <c r="C5691" t="s">
        <v>19850</v>
      </c>
      <c r="D5691" t="s">
        <v>19851</v>
      </c>
      <c r="E5691" t="s">
        <v>10993</v>
      </c>
      <c r="F5691" t="s">
        <v>19852</v>
      </c>
      <c r="G5691" t="s">
        <v>19853</v>
      </c>
      <c r="H5691" t="s">
        <v>25</v>
      </c>
    </row>
    <row r="5692" spans="1:8">
      <c r="A5692" t="s">
        <v>19854</v>
      </c>
      <c r="B5692" t="s">
        <v>9</v>
      </c>
      <c r="C5692" t="s">
        <v>19855</v>
      </c>
      <c r="D5692" t="s">
        <v>19673</v>
      </c>
      <c r="E5692" t="s">
        <v>10993</v>
      </c>
      <c r="F5692" t="s">
        <v>19856</v>
      </c>
      <c r="G5692" t="s">
        <v>19857</v>
      </c>
      <c r="H5692" t="s">
        <v>19858</v>
      </c>
    </row>
    <row r="5693" spans="1:8">
      <c r="A5693" t="s">
        <v>19859</v>
      </c>
      <c r="B5693" t="s">
        <v>9</v>
      </c>
      <c r="C5693" t="s">
        <v>19860</v>
      </c>
      <c r="D5693" t="s">
        <v>10993</v>
      </c>
      <c r="E5693" t="s">
        <v>10993</v>
      </c>
      <c r="F5693" t="s">
        <v>28</v>
      </c>
      <c r="G5693" t="s">
        <v>19861</v>
      </c>
      <c r="H5693" t="s">
        <v>25</v>
      </c>
    </row>
    <row r="5694" spans="1:8">
      <c r="A5694" t="s">
        <v>19862</v>
      </c>
      <c r="B5694" t="s">
        <v>9</v>
      </c>
      <c r="C5694" t="s">
        <v>19863</v>
      </c>
      <c r="D5694" t="s">
        <v>19864</v>
      </c>
      <c r="E5694" t="s">
        <v>10993</v>
      </c>
      <c r="F5694" t="s">
        <v>28</v>
      </c>
      <c r="G5694" t="s">
        <v>19865</v>
      </c>
      <c r="H5694" t="s">
        <v>25</v>
      </c>
    </row>
    <row r="5695" spans="1:8">
      <c r="A5695" t="s">
        <v>19866</v>
      </c>
      <c r="B5695" t="s">
        <v>9</v>
      </c>
      <c r="C5695" t="s">
        <v>19867</v>
      </c>
      <c r="D5695" t="s">
        <v>19868</v>
      </c>
      <c r="E5695" t="s">
        <v>10993</v>
      </c>
      <c r="F5695" t="s">
        <v>19869</v>
      </c>
      <c r="G5695" t="s">
        <v>19870</v>
      </c>
      <c r="H5695" t="s">
        <v>25</v>
      </c>
    </row>
    <row r="5696" spans="1:8">
      <c r="A5696" t="s">
        <v>19871</v>
      </c>
      <c r="B5696" t="s">
        <v>16</v>
      </c>
      <c r="C5696" t="s">
        <v>19872</v>
      </c>
      <c r="D5696" t="s">
        <v>19673</v>
      </c>
      <c r="E5696" t="s">
        <v>10993</v>
      </c>
      <c r="F5696" t="s">
        <v>94</v>
      </c>
      <c r="G5696" t="s">
        <v>19873</v>
      </c>
      <c r="H5696" t="s">
        <v>25</v>
      </c>
    </row>
    <row r="5697" spans="1:8">
      <c r="A5697" t="s">
        <v>19874</v>
      </c>
      <c r="B5697" t="s">
        <v>9</v>
      </c>
      <c r="C5697" t="s">
        <v>19875</v>
      </c>
      <c r="D5697" t="s">
        <v>19876</v>
      </c>
      <c r="E5697" t="s">
        <v>10993</v>
      </c>
      <c r="F5697" t="s">
        <v>28</v>
      </c>
      <c r="G5697" t="s">
        <v>19877</v>
      </c>
      <c r="H5697" t="s">
        <v>25</v>
      </c>
    </row>
    <row r="5698" spans="1:8">
      <c r="A5698" t="s">
        <v>628</v>
      </c>
      <c r="B5698" t="s">
        <v>629</v>
      </c>
      <c r="C5698" t="s">
        <v>19878</v>
      </c>
      <c r="D5698" t="s">
        <v>10993</v>
      </c>
      <c r="E5698" t="s">
        <v>10993</v>
      </c>
      <c r="F5698" t="s">
        <v>631</v>
      </c>
      <c r="G5698" t="s">
        <v>632</v>
      </c>
      <c r="H5698" t="s">
        <v>633</v>
      </c>
    </row>
    <row r="5699" spans="1:8">
      <c r="A5699" t="s">
        <v>19879</v>
      </c>
      <c r="B5699" t="s">
        <v>9</v>
      </c>
      <c r="C5699" t="s">
        <v>19880</v>
      </c>
      <c r="D5699" t="s">
        <v>19881</v>
      </c>
      <c r="E5699" t="s">
        <v>10993</v>
      </c>
      <c r="F5699" t="s">
        <v>19882</v>
      </c>
      <c r="G5699" t="s">
        <v>19883</v>
      </c>
      <c r="H5699" t="s">
        <v>1157</v>
      </c>
    </row>
    <row r="5700" spans="1:8">
      <c r="A5700" t="s">
        <v>19884</v>
      </c>
      <c r="B5700" t="s">
        <v>16</v>
      </c>
      <c r="C5700" t="s">
        <v>19885</v>
      </c>
      <c r="D5700" t="s">
        <v>10993</v>
      </c>
      <c r="E5700" t="s">
        <v>10993</v>
      </c>
      <c r="F5700" t="s">
        <v>28</v>
      </c>
      <c r="G5700" t="s">
        <v>28</v>
      </c>
      <c r="H5700" t="s">
        <v>25</v>
      </c>
    </row>
    <row r="5701" spans="1:8">
      <c r="A5701" t="s">
        <v>19886</v>
      </c>
      <c r="B5701" t="s">
        <v>16</v>
      </c>
      <c r="C5701" t="s">
        <v>19887</v>
      </c>
      <c r="D5701" t="s">
        <v>19888</v>
      </c>
      <c r="E5701" t="s">
        <v>10993</v>
      </c>
      <c r="F5701" t="s">
        <v>28</v>
      </c>
      <c r="G5701" t="s">
        <v>19889</v>
      </c>
      <c r="H5701" t="s">
        <v>25</v>
      </c>
    </row>
    <row r="5702" spans="1:8">
      <c r="A5702" t="s">
        <v>19890</v>
      </c>
      <c r="B5702" t="s">
        <v>629</v>
      </c>
      <c r="C5702" t="s">
        <v>19891</v>
      </c>
      <c r="D5702" t="s">
        <v>10993</v>
      </c>
      <c r="E5702" t="s">
        <v>10993</v>
      </c>
      <c r="F5702" t="s">
        <v>19892</v>
      </c>
      <c r="G5702" t="s">
        <v>19893</v>
      </c>
      <c r="H5702" t="s">
        <v>25</v>
      </c>
    </row>
    <row r="5703" spans="1:8">
      <c r="A5703" t="s">
        <v>19894</v>
      </c>
      <c r="B5703" t="s">
        <v>16</v>
      </c>
      <c r="C5703" t="s">
        <v>19895</v>
      </c>
      <c r="D5703" t="s">
        <v>19509</v>
      </c>
      <c r="E5703" t="s">
        <v>10993</v>
      </c>
      <c r="F5703" t="s">
        <v>19896</v>
      </c>
      <c r="G5703" t="s">
        <v>19897</v>
      </c>
      <c r="H5703" t="s">
        <v>19898</v>
      </c>
    </row>
    <row r="5704" spans="1:8">
      <c r="A5704" t="s">
        <v>19899</v>
      </c>
      <c r="B5704" t="s">
        <v>16</v>
      </c>
      <c r="C5704" t="s">
        <v>19900</v>
      </c>
      <c r="D5704" t="s">
        <v>19846</v>
      </c>
      <c r="E5704" t="s">
        <v>10993</v>
      </c>
      <c r="F5704" t="s">
        <v>677</v>
      </c>
      <c r="G5704" t="s">
        <v>19901</v>
      </c>
      <c r="H5704" t="s">
        <v>25</v>
      </c>
    </row>
    <row r="5705" spans="1:8">
      <c r="A5705" t="s">
        <v>19902</v>
      </c>
      <c r="B5705" t="s">
        <v>9</v>
      </c>
      <c r="C5705" t="s">
        <v>19903</v>
      </c>
      <c r="D5705" t="s">
        <v>10993</v>
      </c>
      <c r="E5705" t="s">
        <v>10993</v>
      </c>
      <c r="F5705" t="s">
        <v>28</v>
      </c>
      <c r="G5705" t="s">
        <v>19904</v>
      </c>
      <c r="H5705" t="s">
        <v>25</v>
      </c>
    </row>
    <row r="5706" spans="1:8">
      <c r="A5706" t="s">
        <v>19905</v>
      </c>
      <c r="B5706" t="s">
        <v>9</v>
      </c>
      <c r="C5706" t="s">
        <v>19906</v>
      </c>
      <c r="D5706" t="s">
        <v>19907</v>
      </c>
      <c r="E5706" t="s">
        <v>10993</v>
      </c>
      <c r="F5706" t="s">
        <v>28</v>
      </c>
      <c r="G5706" t="s">
        <v>19908</v>
      </c>
      <c r="H5706" t="s">
        <v>25</v>
      </c>
    </row>
    <row r="5707" spans="1:8">
      <c r="A5707" t="s">
        <v>19909</v>
      </c>
      <c r="B5707" t="s">
        <v>16</v>
      </c>
      <c r="C5707" t="s">
        <v>19910</v>
      </c>
      <c r="D5707" t="s">
        <v>19911</v>
      </c>
      <c r="E5707" t="s">
        <v>10993</v>
      </c>
      <c r="F5707" t="s">
        <v>28</v>
      </c>
      <c r="G5707" t="s">
        <v>28</v>
      </c>
      <c r="H5707" t="s">
        <v>25</v>
      </c>
    </row>
    <row r="5708" spans="1:8">
      <c r="A5708" t="s">
        <v>19912</v>
      </c>
      <c r="B5708" t="s">
        <v>16</v>
      </c>
      <c r="C5708" t="s">
        <v>19913</v>
      </c>
      <c r="D5708" t="s">
        <v>19540</v>
      </c>
      <c r="E5708" t="s">
        <v>10993</v>
      </c>
      <c r="F5708" t="s">
        <v>19914</v>
      </c>
      <c r="G5708" t="s">
        <v>19915</v>
      </c>
      <c r="H5708" t="s">
        <v>19916</v>
      </c>
    </row>
    <row r="5709" spans="1:8">
      <c r="A5709" t="s">
        <v>628</v>
      </c>
      <c r="B5709" t="s">
        <v>629</v>
      </c>
      <c r="C5709" t="s">
        <v>19917</v>
      </c>
      <c r="D5709" t="s">
        <v>10993</v>
      </c>
      <c r="E5709" t="s">
        <v>10993</v>
      </c>
      <c r="F5709" t="s">
        <v>631</v>
      </c>
      <c r="G5709" t="s">
        <v>632</v>
      </c>
      <c r="H5709" t="s">
        <v>633</v>
      </c>
    </row>
    <row r="5710" spans="1:8">
      <c r="A5710" t="s">
        <v>19918</v>
      </c>
      <c r="B5710" t="s">
        <v>65</v>
      </c>
      <c r="C5710" t="s">
        <v>19919</v>
      </c>
      <c r="D5710" t="s">
        <v>10993</v>
      </c>
      <c r="E5710" t="s">
        <v>10993</v>
      </c>
      <c r="F5710" t="s">
        <v>28</v>
      </c>
      <c r="G5710" t="s">
        <v>19920</v>
      </c>
      <c r="H5710" t="s">
        <v>25</v>
      </c>
    </row>
    <row r="5711" spans="1:8">
      <c r="A5711" t="s">
        <v>19921</v>
      </c>
      <c r="B5711" t="s">
        <v>65</v>
      </c>
      <c r="C5711" t="s">
        <v>19922</v>
      </c>
      <c r="D5711" t="s">
        <v>10993</v>
      </c>
      <c r="E5711" t="s">
        <v>10993</v>
      </c>
      <c r="F5711" t="s">
        <v>19923</v>
      </c>
      <c r="G5711" t="s">
        <v>19924</v>
      </c>
      <c r="H5711" t="s">
        <v>25</v>
      </c>
    </row>
    <row r="5712" spans="1:8">
      <c r="A5712" t="s">
        <v>16350</v>
      </c>
      <c r="B5712" t="s">
        <v>36</v>
      </c>
      <c r="C5712" t="s">
        <v>19925</v>
      </c>
      <c r="D5712" t="s">
        <v>10993</v>
      </c>
      <c r="E5712" t="s">
        <v>10993</v>
      </c>
      <c r="F5712" t="s">
        <v>28</v>
      </c>
      <c r="G5712" t="s">
        <v>19926</v>
      </c>
      <c r="H5712" t="s">
        <v>25</v>
      </c>
    </row>
    <row r="5713" spans="1:8">
      <c r="A5713" t="s">
        <v>19594</v>
      </c>
      <c r="B5713" t="s">
        <v>16</v>
      </c>
      <c r="C5713" t="s">
        <v>19927</v>
      </c>
      <c r="D5713" t="s">
        <v>19851</v>
      </c>
      <c r="E5713" t="s">
        <v>10993</v>
      </c>
      <c r="F5713" t="s">
        <v>43</v>
      </c>
      <c r="G5713" t="s">
        <v>19596</v>
      </c>
      <c r="H5713" t="s">
        <v>45</v>
      </c>
    </row>
    <row r="5714" spans="1:8">
      <c r="A5714" t="s">
        <v>19928</v>
      </c>
      <c r="B5714" t="s">
        <v>16</v>
      </c>
      <c r="C5714" t="s">
        <v>19929</v>
      </c>
      <c r="D5714" t="s">
        <v>10993</v>
      </c>
      <c r="E5714" t="s">
        <v>10993</v>
      </c>
      <c r="F5714" t="s">
        <v>19930</v>
      </c>
      <c r="G5714" t="s">
        <v>19931</v>
      </c>
      <c r="H5714" t="s">
        <v>19932</v>
      </c>
    </row>
    <row r="5715" spans="1:8">
      <c r="A5715" t="s">
        <v>19933</v>
      </c>
      <c r="B5715" t="s">
        <v>16</v>
      </c>
      <c r="C5715" t="s">
        <v>19934</v>
      </c>
      <c r="D5715" t="s">
        <v>10993</v>
      </c>
      <c r="E5715" t="s">
        <v>10993</v>
      </c>
      <c r="F5715" t="s">
        <v>1065</v>
      </c>
      <c r="G5715" t="s">
        <v>1066</v>
      </c>
      <c r="H5715" t="s">
        <v>1067</v>
      </c>
    </row>
    <row r="5716" spans="1:8">
      <c r="A5716" t="s">
        <v>19935</v>
      </c>
      <c r="B5716" t="s">
        <v>16</v>
      </c>
      <c r="C5716" t="s">
        <v>19936</v>
      </c>
      <c r="D5716" t="s">
        <v>19509</v>
      </c>
      <c r="E5716" t="s">
        <v>10993</v>
      </c>
      <c r="F5716" t="s">
        <v>19937</v>
      </c>
      <c r="G5716" t="s">
        <v>19938</v>
      </c>
      <c r="H5716" t="s">
        <v>19939</v>
      </c>
    </row>
    <row r="5717" spans="1:8">
      <c r="A5717" t="s">
        <v>19940</v>
      </c>
      <c r="B5717" t="s">
        <v>305</v>
      </c>
      <c r="C5717" t="s">
        <v>19941</v>
      </c>
      <c r="D5717" t="s">
        <v>10993</v>
      </c>
      <c r="E5717" t="s">
        <v>10993</v>
      </c>
      <c r="F5717" t="s">
        <v>19942</v>
      </c>
      <c r="G5717" t="s">
        <v>19943</v>
      </c>
      <c r="H5717" t="s">
        <v>19944</v>
      </c>
    </row>
    <row r="5718" spans="1:8">
      <c r="A5718" t="s">
        <v>19945</v>
      </c>
      <c r="B5718" t="s">
        <v>36</v>
      </c>
      <c r="C5718" t="s">
        <v>19946</v>
      </c>
      <c r="D5718" t="s">
        <v>19509</v>
      </c>
      <c r="E5718" t="s">
        <v>10993</v>
      </c>
      <c r="F5718" t="s">
        <v>2359</v>
      </c>
      <c r="G5718" t="s">
        <v>19947</v>
      </c>
      <c r="H5718" t="s">
        <v>25</v>
      </c>
    </row>
    <row r="5719" spans="1:8">
      <c r="A5719" t="s">
        <v>19948</v>
      </c>
      <c r="B5719" t="s">
        <v>9</v>
      </c>
      <c r="C5719" t="s">
        <v>19949</v>
      </c>
      <c r="D5719" t="s">
        <v>10993</v>
      </c>
      <c r="E5719" t="s">
        <v>10993</v>
      </c>
      <c r="F5719" t="s">
        <v>28</v>
      </c>
      <c r="G5719" t="s">
        <v>28</v>
      </c>
      <c r="H5719" t="s">
        <v>25</v>
      </c>
    </row>
    <row r="5720" spans="1:8">
      <c r="A5720" t="s">
        <v>19950</v>
      </c>
      <c r="B5720" t="s">
        <v>9</v>
      </c>
      <c r="C5720" t="s">
        <v>19951</v>
      </c>
      <c r="D5720" t="s">
        <v>19851</v>
      </c>
      <c r="E5720" t="s">
        <v>10993</v>
      </c>
      <c r="F5720" t="s">
        <v>28</v>
      </c>
      <c r="G5720" t="s">
        <v>19952</v>
      </c>
      <c r="H5720" t="s">
        <v>25</v>
      </c>
    </row>
    <row r="5721" spans="1:8">
      <c r="A5721" t="s">
        <v>19953</v>
      </c>
      <c r="B5721" t="s">
        <v>16</v>
      </c>
      <c r="C5721" t="s">
        <v>19954</v>
      </c>
      <c r="D5721" t="s">
        <v>10993</v>
      </c>
      <c r="E5721" t="s">
        <v>10993</v>
      </c>
      <c r="F5721" t="s">
        <v>4345</v>
      </c>
      <c r="G5721" t="s">
        <v>19955</v>
      </c>
      <c r="H5721" t="s">
        <v>4347</v>
      </c>
    </row>
    <row r="5722" spans="1:8">
      <c r="A5722" t="s">
        <v>19956</v>
      </c>
      <c r="B5722" t="s">
        <v>9</v>
      </c>
      <c r="C5722" t="s">
        <v>19957</v>
      </c>
      <c r="D5722" t="s">
        <v>19868</v>
      </c>
      <c r="E5722" t="s">
        <v>10993</v>
      </c>
      <c r="F5722" t="s">
        <v>28</v>
      </c>
      <c r="G5722" t="s">
        <v>19958</v>
      </c>
      <c r="H5722" t="s">
        <v>25</v>
      </c>
    </row>
    <row r="5723" spans="1:8">
      <c r="A5723" t="s">
        <v>19959</v>
      </c>
      <c r="B5723" t="s">
        <v>36</v>
      </c>
      <c r="C5723" t="s">
        <v>19960</v>
      </c>
      <c r="D5723" t="s">
        <v>10993</v>
      </c>
      <c r="E5723" t="s">
        <v>10993</v>
      </c>
      <c r="F5723" t="s">
        <v>19961</v>
      </c>
      <c r="G5723" t="s">
        <v>19962</v>
      </c>
      <c r="H5723" t="s">
        <v>1157</v>
      </c>
    </row>
    <row r="5724" spans="1:8">
      <c r="A5724" t="s">
        <v>19963</v>
      </c>
      <c r="B5724" t="s">
        <v>305</v>
      </c>
      <c r="C5724" t="s">
        <v>19964</v>
      </c>
      <c r="D5724" t="s">
        <v>19868</v>
      </c>
      <c r="E5724" t="s">
        <v>10993</v>
      </c>
      <c r="F5724" t="s">
        <v>28</v>
      </c>
      <c r="G5724" t="s">
        <v>19965</v>
      </c>
      <c r="H5724" t="s">
        <v>25</v>
      </c>
    </row>
    <row r="5725" spans="1:8">
      <c r="A5725" t="s">
        <v>19966</v>
      </c>
      <c r="B5725" t="s">
        <v>16</v>
      </c>
      <c r="C5725" t="s">
        <v>19967</v>
      </c>
      <c r="D5725" t="s">
        <v>19509</v>
      </c>
      <c r="E5725" t="s">
        <v>10993</v>
      </c>
      <c r="F5725" t="s">
        <v>19968</v>
      </c>
      <c r="G5725" t="s">
        <v>19969</v>
      </c>
      <c r="H5725" t="s">
        <v>25</v>
      </c>
    </row>
    <row r="5726" spans="1:8">
      <c r="A5726" t="s">
        <v>19970</v>
      </c>
      <c r="B5726" t="s">
        <v>16</v>
      </c>
      <c r="C5726" t="s">
        <v>19971</v>
      </c>
      <c r="D5726" t="s">
        <v>19972</v>
      </c>
      <c r="E5726" t="s">
        <v>10993</v>
      </c>
      <c r="F5726" t="s">
        <v>19973</v>
      </c>
      <c r="G5726" t="s">
        <v>19974</v>
      </c>
      <c r="H5726" t="s">
        <v>19975</v>
      </c>
    </row>
    <row r="5727" spans="1:8">
      <c r="A5727" t="s">
        <v>19976</v>
      </c>
      <c r="B5727" t="s">
        <v>16</v>
      </c>
      <c r="C5727" t="s">
        <v>19977</v>
      </c>
      <c r="D5727" t="s">
        <v>19978</v>
      </c>
      <c r="E5727" t="s">
        <v>10993</v>
      </c>
      <c r="F5727" t="s">
        <v>83</v>
      </c>
      <c r="G5727" t="s">
        <v>15182</v>
      </c>
      <c r="H5727" t="s">
        <v>25</v>
      </c>
    </row>
    <row r="5728" spans="1:8">
      <c r="A5728" t="s">
        <v>19979</v>
      </c>
      <c r="B5728" t="s">
        <v>16</v>
      </c>
      <c r="C5728" t="s">
        <v>19980</v>
      </c>
      <c r="D5728" t="s">
        <v>19540</v>
      </c>
      <c r="E5728" t="s">
        <v>10993</v>
      </c>
      <c r="F5728" t="s">
        <v>570</v>
      </c>
      <c r="G5728" t="s">
        <v>19981</v>
      </c>
      <c r="H5728" t="s">
        <v>25</v>
      </c>
    </row>
    <row r="5729" spans="1:8">
      <c r="A5729" t="s">
        <v>41</v>
      </c>
      <c r="B5729" t="s">
        <v>16</v>
      </c>
      <c r="C5729" t="s">
        <v>19982</v>
      </c>
      <c r="D5729" t="s">
        <v>19846</v>
      </c>
      <c r="E5729" t="s">
        <v>10993</v>
      </c>
      <c r="F5729" t="s">
        <v>43</v>
      </c>
      <c r="G5729" t="s">
        <v>19983</v>
      </c>
      <c r="H5729" t="s">
        <v>45</v>
      </c>
    </row>
    <row r="5730" spans="1:8">
      <c r="A5730" t="s">
        <v>19984</v>
      </c>
      <c r="B5730" t="s">
        <v>36</v>
      </c>
      <c r="C5730" t="s">
        <v>19985</v>
      </c>
      <c r="D5730" t="s">
        <v>19986</v>
      </c>
      <c r="E5730" t="s">
        <v>10993</v>
      </c>
      <c r="F5730" t="s">
        <v>28</v>
      </c>
      <c r="G5730" t="s">
        <v>19987</v>
      </c>
      <c r="H5730" t="s">
        <v>25</v>
      </c>
    </row>
    <row r="5731" spans="1:8">
      <c r="A5731" t="s">
        <v>19988</v>
      </c>
      <c r="B5731" t="s">
        <v>36</v>
      </c>
      <c r="C5731" t="s">
        <v>19989</v>
      </c>
      <c r="D5731" t="s">
        <v>19846</v>
      </c>
      <c r="E5731" t="s">
        <v>10993</v>
      </c>
      <c r="F5731" t="s">
        <v>19990</v>
      </c>
      <c r="G5731" t="s">
        <v>19991</v>
      </c>
      <c r="H5731" t="s">
        <v>25</v>
      </c>
    </row>
    <row r="5732" spans="1:8">
      <c r="A5732" t="s">
        <v>19992</v>
      </c>
      <c r="B5732" t="s">
        <v>16</v>
      </c>
      <c r="C5732" t="s">
        <v>19993</v>
      </c>
      <c r="D5732" t="s">
        <v>19972</v>
      </c>
      <c r="E5732" t="s">
        <v>10993</v>
      </c>
      <c r="F5732" t="s">
        <v>677</v>
      </c>
      <c r="G5732" t="s">
        <v>19994</v>
      </c>
      <c r="H5732" t="s">
        <v>25</v>
      </c>
    </row>
    <row r="5733" spans="1:8">
      <c r="A5733" t="s">
        <v>19995</v>
      </c>
      <c r="B5733" t="s">
        <v>177</v>
      </c>
      <c r="C5733" t="s">
        <v>19996</v>
      </c>
      <c r="D5733" t="s">
        <v>19846</v>
      </c>
      <c r="E5733" t="s">
        <v>10993</v>
      </c>
      <c r="F5733" t="s">
        <v>28</v>
      </c>
      <c r="G5733" t="s">
        <v>19997</v>
      </c>
      <c r="H5733" t="s">
        <v>25</v>
      </c>
    </row>
    <row r="5734" spans="1:8">
      <c r="A5734" t="s">
        <v>19998</v>
      </c>
      <c r="B5734" t="s">
        <v>36</v>
      </c>
      <c r="C5734" t="s">
        <v>19999</v>
      </c>
      <c r="D5734" t="s">
        <v>20000</v>
      </c>
      <c r="E5734" t="s">
        <v>10993</v>
      </c>
      <c r="F5734" t="s">
        <v>28</v>
      </c>
      <c r="G5734" t="s">
        <v>20001</v>
      </c>
      <c r="H5734" t="s">
        <v>25</v>
      </c>
    </row>
    <row r="5735" spans="1:8">
      <c r="A5735" t="s">
        <v>20002</v>
      </c>
      <c r="B5735" t="s">
        <v>9</v>
      </c>
      <c r="C5735" t="s">
        <v>20003</v>
      </c>
      <c r="D5735" t="s">
        <v>20004</v>
      </c>
      <c r="E5735" t="s">
        <v>10993</v>
      </c>
      <c r="F5735" t="s">
        <v>28</v>
      </c>
      <c r="G5735" t="s">
        <v>20005</v>
      </c>
      <c r="H5735" t="s">
        <v>25</v>
      </c>
    </row>
    <row r="5736" spans="1:8">
      <c r="A5736" t="s">
        <v>20006</v>
      </c>
      <c r="B5736" t="s">
        <v>36</v>
      </c>
      <c r="C5736" t="s">
        <v>20007</v>
      </c>
      <c r="D5736" t="s">
        <v>19717</v>
      </c>
      <c r="E5736" t="s">
        <v>10993</v>
      </c>
      <c r="F5736" t="s">
        <v>28</v>
      </c>
      <c r="G5736" t="s">
        <v>20008</v>
      </c>
      <c r="H5736" t="s">
        <v>25</v>
      </c>
    </row>
    <row r="5737" spans="1:8">
      <c r="A5737" t="s">
        <v>20009</v>
      </c>
      <c r="B5737" t="s">
        <v>36</v>
      </c>
      <c r="C5737" t="s">
        <v>20010</v>
      </c>
      <c r="D5737" t="s">
        <v>20011</v>
      </c>
      <c r="E5737" t="s">
        <v>10993</v>
      </c>
      <c r="F5737" t="s">
        <v>28</v>
      </c>
      <c r="G5737" t="s">
        <v>20012</v>
      </c>
      <c r="H5737" t="s">
        <v>25</v>
      </c>
    </row>
    <row r="5738" spans="1:8">
      <c r="A5738" t="s">
        <v>20013</v>
      </c>
      <c r="B5738" t="s">
        <v>177</v>
      </c>
      <c r="C5738" t="s">
        <v>20014</v>
      </c>
      <c r="D5738" t="s">
        <v>19846</v>
      </c>
      <c r="E5738" t="s">
        <v>10993</v>
      </c>
      <c r="F5738" t="s">
        <v>28</v>
      </c>
      <c r="G5738" t="s">
        <v>20015</v>
      </c>
      <c r="H5738" t="s">
        <v>25</v>
      </c>
    </row>
    <row r="5739" spans="1:8">
      <c r="A5739" t="s">
        <v>20016</v>
      </c>
      <c r="B5739" t="s">
        <v>16</v>
      </c>
      <c r="C5739" t="s">
        <v>20017</v>
      </c>
      <c r="D5739" t="s">
        <v>20018</v>
      </c>
      <c r="E5739" t="s">
        <v>10993</v>
      </c>
      <c r="F5739" t="s">
        <v>20019</v>
      </c>
      <c r="G5739" t="s">
        <v>20020</v>
      </c>
      <c r="H5739" t="s">
        <v>25</v>
      </c>
    </row>
    <row r="5740" spans="1:8">
      <c r="A5740" t="s">
        <v>20021</v>
      </c>
      <c r="B5740" t="s">
        <v>9</v>
      </c>
      <c r="C5740" t="s">
        <v>20022</v>
      </c>
      <c r="D5740" t="s">
        <v>19978</v>
      </c>
      <c r="E5740" t="s">
        <v>10993</v>
      </c>
      <c r="F5740" t="s">
        <v>28</v>
      </c>
      <c r="G5740" t="s">
        <v>20023</v>
      </c>
      <c r="H5740" t="s">
        <v>25</v>
      </c>
    </row>
    <row r="5741" spans="1:8">
      <c r="A5741" t="s">
        <v>20024</v>
      </c>
      <c r="B5741" t="s">
        <v>36</v>
      </c>
      <c r="C5741" t="s">
        <v>20025</v>
      </c>
      <c r="D5741" t="s">
        <v>19540</v>
      </c>
      <c r="E5741" t="s">
        <v>10993</v>
      </c>
      <c r="F5741" t="s">
        <v>2325</v>
      </c>
      <c r="G5741" t="s">
        <v>20026</v>
      </c>
      <c r="H5741" t="s">
        <v>25</v>
      </c>
    </row>
    <row r="5742" spans="1:8">
      <c r="A5742" t="s">
        <v>20027</v>
      </c>
      <c r="B5742" t="s">
        <v>9</v>
      </c>
      <c r="C5742" t="s">
        <v>20028</v>
      </c>
      <c r="D5742" t="s">
        <v>10993</v>
      </c>
      <c r="E5742" t="s">
        <v>10993</v>
      </c>
      <c r="F5742" t="s">
        <v>20029</v>
      </c>
      <c r="G5742" t="s">
        <v>20030</v>
      </c>
      <c r="H5742" t="s">
        <v>25</v>
      </c>
    </row>
    <row r="5743" spans="1:8">
      <c r="A5743" t="s">
        <v>20031</v>
      </c>
      <c r="B5743" t="s">
        <v>16</v>
      </c>
      <c r="C5743" t="s">
        <v>20032</v>
      </c>
      <c r="D5743" t="s">
        <v>19509</v>
      </c>
      <c r="E5743" t="s">
        <v>10993</v>
      </c>
      <c r="F5743" t="s">
        <v>20033</v>
      </c>
      <c r="G5743" t="s">
        <v>20034</v>
      </c>
      <c r="H5743" t="s">
        <v>25</v>
      </c>
    </row>
    <row r="5744" spans="1:8">
      <c r="A5744" t="s">
        <v>20035</v>
      </c>
      <c r="B5744" t="s">
        <v>9</v>
      </c>
      <c r="C5744" t="s">
        <v>20036</v>
      </c>
      <c r="D5744" t="s">
        <v>20037</v>
      </c>
      <c r="E5744" t="s">
        <v>10993</v>
      </c>
      <c r="F5744" t="s">
        <v>28</v>
      </c>
      <c r="G5744" t="s">
        <v>20038</v>
      </c>
      <c r="H5744" t="s">
        <v>25</v>
      </c>
    </row>
    <row r="5745" spans="1:8">
      <c r="A5745" t="s">
        <v>20039</v>
      </c>
      <c r="B5745" t="s">
        <v>9</v>
      </c>
      <c r="C5745" t="s">
        <v>20040</v>
      </c>
      <c r="D5745" t="s">
        <v>20041</v>
      </c>
      <c r="E5745" t="s">
        <v>10993</v>
      </c>
      <c r="F5745" t="s">
        <v>20042</v>
      </c>
      <c r="G5745" t="s">
        <v>20043</v>
      </c>
      <c r="H5745" t="s">
        <v>25</v>
      </c>
    </row>
    <row r="5746" spans="1:8">
      <c r="A5746" t="s">
        <v>20044</v>
      </c>
      <c r="B5746" t="s">
        <v>16</v>
      </c>
      <c r="C5746" t="s">
        <v>20045</v>
      </c>
      <c r="D5746" t="s">
        <v>20046</v>
      </c>
      <c r="E5746" t="s">
        <v>10993</v>
      </c>
      <c r="F5746" t="s">
        <v>28</v>
      </c>
      <c r="G5746" t="s">
        <v>20047</v>
      </c>
      <c r="H5746" t="s">
        <v>25</v>
      </c>
    </row>
    <row r="5747" spans="1:8">
      <c r="A5747" t="s">
        <v>20048</v>
      </c>
      <c r="B5747" t="s">
        <v>2562</v>
      </c>
      <c r="C5747" t="s">
        <v>20049</v>
      </c>
      <c r="D5747" t="s">
        <v>20041</v>
      </c>
      <c r="E5747" t="s">
        <v>10993</v>
      </c>
      <c r="F5747" t="s">
        <v>20050</v>
      </c>
      <c r="G5747" t="s">
        <v>20051</v>
      </c>
      <c r="H5747" t="s">
        <v>20052</v>
      </c>
    </row>
    <row r="5748" spans="1:8">
      <c r="A5748" t="s">
        <v>20053</v>
      </c>
      <c r="B5748" t="s">
        <v>9</v>
      </c>
      <c r="C5748" t="s">
        <v>20054</v>
      </c>
      <c r="D5748" t="s">
        <v>19846</v>
      </c>
      <c r="E5748" t="s">
        <v>10993</v>
      </c>
      <c r="F5748" t="s">
        <v>28</v>
      </c>
      <c r="G5748" t="s">
        <v>20055</v>
      </c>
      <c r="H5748" t="s">
        <v>25</v>
      </c>
    </row>
    <row r="5749" spans="1:8">
      <c r="A5749" t="s">
        <v>20056</v>
      </c>
      <c r="B5749" t="s">
        <v>177</v>
      </c>
      <c r="C5749" t="s">
        <v>20057</v>
      </c>
      <c r="D5749" t="s">
        <v>19888</v>
      </c>
      <c r="E5749" t="s">
        <v>10993</v>
      </c>
      <c r="F5749" t="s">
        <v>20058</v>
      </c>
      <c r="G5749" t="s">
        <v>20059</v>
      </c>
      <c r="H5749" t="s">
        <v>20060</v>
      </c>
    </row>
    <row r="5750" spans="1:8">
      <c r="A5750" t="s">
        <v>20061</v>
      </c>
      <c r="B5750" t="s">
        <v>16</v>
      </c>
      <c r="C5750" t="s">
        <v>20062</v>
      </c>
      <c r="D5750" t="s">
        <v>19851</v>
      </c>
      <c r="E5750" t="s">
        <v>10993</v>
      </c>
      <c r="F5750" t="s">
        <v>9655</v>
      </c>
      <c r="G5750" t="s">
        <v>20063</v>
      </c>
      <c r="H5750" t="s">
        <v>25</v>
      </c>
    </row>
    <row r="5751" spans="1:8">
      <c r="A5751" t="s">
        <v>20064</v>
      </c>
      <c r="B5751" t="s">
        <v>9</v>
      </c>
      <c r="C5751" t="s">
        <v>20065</v>
      </c>
      <c r="D5751" t="s">
        <v>19846</v>
      </c>
      <c r="E5751" t="s">
        <v>10993</v>
      </c>
      <c r="F5751" t="s">
        <v>28</v>
      </c>
      <c r="G5751" t="s">
        <v>20066</v>
      </c>
      <c r="H5751" t="s">
        <v>25</v>
      </c>
    </row>
    <row r="5752" spans="1:8">
      <c r="A5752" t="s">
        <v>20067</v>
      </c>
      <c r="B5752" t="s">
        <v>16</v>
      </c>
      <c r="C5752" t="s">
        <v>20068</v>
      </c>
      <c r="D5752" t="s">
        <v>20069</v>
      </c>
      <c r="E5752" t="s">
        <v>10993</v>
      </c>
      <c r="F5752" t="s">
        <v>28</v>
      </c>
      <c r="G5752" t="s">
        <v>20070</v>
      </c>
      <c r="H5752" t="s">
        <v>25</v>
      </c>
    </row>
    <row r="5753" spans="1:8">
      <c r="A5753" t="s">
        <v>20071</v>
      </c>
      <c r="B5753" t="s">
        <v>16</v>
      </c>
      <c r="C5753" t="s">
        <v>20072</v>
      </c>
      <c r="D5753" t="s">
        <v>20073</v>
      </c>
      <c r="E5753" t="s">
        <v>10993</v>
      </c>
      <c r="F5753" t="s">
        <v>43</v>
      </c>
      <c r="G5753" t="s">
        <v>20074</v>
      </c>
      <c r="H5753" t="s">
        <v>45</v>
      </c>
    </row>
    <row r="5754" spans="1:8">
      <c r="A5754" t="s">
        <v>20075</v>
      </c>
      <c r="B5754" t="s">
        <v>9</v>
      </c>
      <c r="C5754" t="s">
        <v>20076</v>
      </c>
      <c r="D5754" t="s">
        <v>20046</v>
      </c>
      <c r="E5754" t="s">
        <v>10993</v>
      </c>
      <c r="F5754" t="s">
        <v>28</v>
      </c>
      <c r="G5754" t="s">
        <v>28</v>
      </c>
      <c r="H5754" t="s">
        <v>25</v>
      </c>
    </row>
    <row r="5755" spans="1:8">
      <c r="A5755" t="s">
        <v>20077</v>
      </c>
      <c r="B5755" t="s">
        <v>9</v>
      </c>
      <c r="C5755" t="s">
        <v>20078</v>
      </c>
      <c r="D5755" t="s">
        <v>20079</v>
      </c>
      <c r="E5755" t="s">
        <v>10993</v>
      </c>
      <c r="F5755" t="s">
        <v>83</v>
      </c>
      <c r="G5755" t="s">
        <v>20080</v>
      </c>
      <c r="H5755" t="s">
        <v>25</v>
      </c>
    </row>
    <row r="5756" spans="1:8">
      <c r="A5756" t="s">
        <v>20081</v>
      </c>
      <c r="B5756" t="s">
        <v>16</v>
      </c>
      <c r="C5756" t="s">
        <v>20082</v>
      </c>
      <c r="D5756" t="s">
        <v>20073</v>
      </c>
      <c r="E5756" t="s">
        <v>10993</v>
      </c>
      <c r="F5756" t="s">
        <v>20083</v>
      </c>
      <c r="G5756" t="s">
        <v>20084</v>
      </c>
      <c r="H5756" t="s">
        <v>25</v>
      </c>
    </row>
    <row r="5757" spans="1:8">
      <c r="A5757" t="s">
        <v>20085</v>
      </c>
      <c r="B5757" t="s">
        <v>16</v>
      </c>
      <c r="C5757" t="s">
        <v>20086</v>
      </c>
      <c r="D5757" t="s">
        <v>20046</v>
      </c>
      <c r="E5757" t="s">
        <v>10993</v>
      </c>
      <c r="F5757" t="s">
        <v>28</v>
      </c>
      <c r="G5757" t="s">
        <v>28</v>
      </c>
      <c r="H5757" t="s">
        <v>25</v>
      </c>
    </row>
    <row r="5758" spans="1:8">
      <c r="A5758" t="s">
        <v>20087</v>
      </c>
      <c r="B5758" t="s">
        <v>9</v>
      </c>
      <c r="C5758" t="s">
        <v>20088</v>
      </c>
      <c r="D5758" t="s">
        <v>19972</v>
      </c>
      <c r="E5758" t="s">
        <v>10993</v>
      </c>
      <c r="F5758" t="s">
        <v>20089</v>
      </c>
      <c r="G5758" t="s">
        <v>20090</v>
      </c>
      <c r="H5758" t="s">
        <v>25</v>
      </c>
    </row>
    <row r="5759" spans="1:8">
      <c r="A5759" t="s">
        <v>20091</v>
      </c>
      <c r="B5759" t="s">
        <v>9</v>
      </c>
      <c r="C5759" t="s">
        <v>20092</v>
      </c>
      <c r="D5759" t="s">
        <v>20093</v>
      </c>
      <c r="E5759" t="s">
        <v>10993</v>
      </c>
      <c r="F5759" t="s">
        <v>28</v>
      </c>
      <c r="G5759" t="s">
        <v>20094</v>
      </c>
      <c r="H5759" t="s">
        <v>25</v>
      </c>
    </row>
    <row r="5760" spans="1:8">
      <c r="A5760" t="s">
        <v>20095</v>
      </c>
      <c r="B5760" t="s">
        <v>9</v>
      </c>
      <c r="C5760" t="s">
        <v>20096</v>
      </c>
      <c r="D5760" t="s">
        <v>20046</v>
      </c>
      <c r="E5760" t="s">
        <v>10993</v>
      </c>
      <c r="F5760" t="s">
        <v>28</v>
      </c>
      <c r="G5760" t="s">
        <v>20097</v>
      </c>
      <c r="H5760" t="s">
        <v>25</v>
      </c>
    </row>
    <row r="5761" spans="1:8">
      <c r="A5761" t="s">
        <v>20098</v>
      </c>
      <c r="B5761" t="s">
        <v>36</v>
      </c>
      <c r="C5761" t="s">
        <v>20099</v>
      </c>
      <c r="D5761" t="s">
        <v>20100</v>
      </c>
      <c r="E5761" t="s">
        <v>10993</v>
      </c>
      <c r="F5761" t="s">
        <v>28</v>
      </c>
      <c r="G5761" t="s">
        <v>20101</v>
      </c>
      <c r="H5761" t="s">
        <v>25</v>
      </c>
    </row>
    <row r="5762" spans="1:8">
      <c r="A5762" t="s">
        <v>20102</v>
      </c>
      <c r="B5762" t="s">
        <v>9</v>
      </c>
      <c r="C5762" t="s">
        <v>19885</v>
      </c>
      <c r="D5762" t="s">
        <v>10993</v>
      </c>
      <c r="E5762" t="s">
        <v>10993</v>
      </c>
      <c r="F5762" t="s">
        <v>28</v>
      </c>
      <c r="G5762" t="s">
        <v>28</v>
      </c>
      <c r="H5762" t="s">
        <v>25</v>
      </c>
    </row>
    <row r="5763" spans="1:8">
      <c r="A5763" t="s">
        <v>20103</v>
      </c>
      <c r="B5763" t="s">
        <v>16</v>
      </c>
      <c r="C5763" t="s">
        <v>20104</v>
      </c>
      <c r="D5763" t="s">
        <v>19978</v>
      </c>
      <c r="E5763" t="s">
        <v>10993</v>
      </c>
      <c r="F5763" t="s">
        <v>20105</v>
      </c>
      <c r="G5763" t="s">
        <v>20106</v>
      </c>
      <c r="H5763" t="s">
        <v>20107</v>
      </c>
    </row>
    <row r="5764" spans="1:8">
      <c r="A5764" t="s">
        <v>20108</v>
      </c>
      <c r="B5764" t="s">
        <v>1058</v>
      </c>
      <c r="C5764" t="s">
        <v>20109</v>
      </c>
      <c r="D5764" t="s">
        <v>20000</v>
      </c>
      <c r="E5764" t="s">
        <v>20000</v>
      </c>
      <c r="F5764" t="s">
        <v>28</v>
      </c>
      <c r="G5764" t="s">
        <v>20110</v>
      </c>
      <c r="H5764" t="s">
        <v>25</v>
      </c>
    </row>
    <row r="5765" spans="1:8">
      <c r="A5765" t="s">
        <v>20111</v>
      </c>
      <c r="B5765" t="s">
        <v>9</v>
      </c>
      <c r="C5765" t="s">
        <v>20112</v>
      </c>
      <c r="D5765" t="s">
        <v>20113</v>
      </c>
      <c r="E5765" t="s">
        <v>10993</v>
      </c>
      <c r="F5765" t="s">
        <v>20114</v>
      </c>
      <c r="G5765" t="s">
        <v>20115</v>
      </c>
      <c r="H5765" t="s">
        <v>20116</v>
      </c>
    </row>
    <row r="5766" spans="1:8">
      <c r="A5766" t="s">
        <v>20117</v>
      </c>
      <c r="B5766" t="s">
        <v>9</v>
      </c>
      <c r="C5766" t="s">
        <v>20118</v>
      </c>
      <c r="D5766" t="s">
        <v>20119</v>
      </c>
      <c r="E5766" t="s">
        <v>10993</v>
      </c>
      <c r="F5766" t="s">
        <v>94</v>
      </c>
      <c r="G5766" t="s">
        <v>20120</v>
      </c>
      <c r="H5766" t="s">
        <v>25</v>
      </c>
    </row>
    <row r="5767" spans="1:8">
      <c r="A5767" t="s">
        <v>20121</v>
      </c>
      <c r="B5767" t="s">
        <v>9</v>
      </c>
      <c r="C5767" t="s">
        <v>20122</v>
      </c>
      <c r="D5767" t="s">
        <v>20113</v>
      </c>
      <c r="E5767" t="s">
        <v>10993</v>
      </c>
      <c r="F5767" t="s">
        <v>20123</v>
      </c>
      <c r="G5767" t="s">
        <v>20124</v>
      </c>
      <c r="H5767" t="s">
        <v>20125</v>
      </c>
    </row>
    <row r="5768" spans="1:8">
      <c r="A5768" t="s">
        <v>20126</v>
      </c>
      <c r="B5768" t="s">
        <v>9</v>
      </c>
      <c r="C5768" t="s">
        <v>20127</v>
      </c>
      <c r="D5768" t="s">
        <v>20128</v>
      </c>
      <c r="E5768" t="s">
        <v>10993</v>
      </c>
      <c r="F5768" t="s">
        <v>20129</v>
      </c>
      <c r="G5768" t="s">
        <v>20130</v>
      </c>
      <c r="H5768" t="s">
        <v>20131</v>
      </c>
    </row>
    <row r="5769" spans="1:8">
      <c r="A5769" t="s">
        <v>20132</v>
      </c>
      <c r="B5769" t="s">
        <v>65</v>
      </c>
      <c r="C5769" t="s">
        <v>20133</v>
      </c>
      <c r="D5769" t="s">
        <v>20134</v>
      </c>
      <c r="E5769" t="s">
        <v>10993</v>
      </c>
      <c r="F5769" t="s">
        <v>28</v>
      </c>
      <c r="G5769" t="s">
        <v>20135</v>
      </c>
      <c r="H5769" t="s">
        <v>25</v>
      </c>
    </row>
    <row r="5770" spans="1:8">
      <c r="A5770" t="s">
        <v>20136</v>
      </c>
      <c r="B5770" t="s">
        <v>9</v>
      </c>
      <c r="C5770" t="s">
        <v>20137</v>
      </c>
      <c r="D5770" t="s">
        <v>20138</v>
      </c>
      <c r="E5770" t="s">
        <v>10993</v>
      </c>
      <c r="F5770" t="s">
        <v>390</v>
      </c>
      <c r="G5770" t="s">
        <v>20139</v>
      </c>
      <c r="H5770" t="s">
        <v>25</v>
      </c>
    </row>
    <row r="5771" spans="1:8">
      <c r="A5771" t="s">
        <v>20140</v>
      </c>
      <c r="B5771" t="s">
        <v>9</v>
      </c>
      <c r="C5771" t="s">
        <v>20141</v>
      </c>
      <c r="D5771" t="s">
        <v>20142</v>
      </c>
      <c r="E5771" t="s">
        <v>10993</v>
      </c>
      <c r="F5771" t="s">
        <v>20143</v>
      </c>
      <c r="G5771" t="s">
        <v>20144</v>
      </c>
      <c r="H5771" t="s">
        <v>25</v>
      </c>
    </row>
    <row r="5772" spans="1:8">
      <c r="A5772" t="s">
        <v>20145</v>
      </c>
      <c r="B5772" t="s">
        <v>9</v>
      </c>
      <c r="C5772" t="s">
        <v>20146</v>
      </c>
      <c r="D5772" t="s">
        <v>20046</v>
      </c>
      <c r="E5772" t="s">
        <v>10993</v>
      </c>
      <c r="F5772" t="s">
        <v>876</v>
      </c>
      <c r="G5772" t="s">
        <v>20147</v>
      </c>
      <c r="H5772" t="s">
        <v>878</v>
      </c>
    </row>
    <row r="5773" spans="1:8">
      <c r="A5773" t="s">
        <v>20148</v>
      </c>
      <c r="B5773" t="s">
        <v>9</v>
      </c>
      <c r="C5773" t="s">
        <v>20149</v>
      </c>
      <c r="D5773" t="s">
        <v>20138</v>
      </c>
      <c r="E5773" t="s">
        <v>10993</v>
      </c>
      <c r="F5773" t="s">
        <v>390</v>
      </c>
      <c r="G5773" t="s">
        <v>20150</v>
      </c>
      <c r="H5773" t="s">
        <v>574</v>
      </c>
    </row>
    <row r="5774" spans="1:8">
      <c r="A5774" t="s">
        <v>20151</v>
      </c>
      <c r="B5774" t="s">
        <v>16</v>
      </c>
      <c r="C5774" t="s">
        <v>20152</v>
      </c>
      <c r="D5774" t="s">
        <v>17122</v>
      </c>
      <c r="E5774" t="s">
        <v>881</v>
      </c>
      <c r="F5774" t="s">
        <v>20153</v>
      </c>
      <c r="G5774" t="s">
        <v>20154</v>
      </c>
      <c r="H5774" t="s">
        <v>20155</v>
      </c>
    </row>
    <row r="5775" spans="1:8">
      <c r="A5775" t="s">
        <v>20156</v>
      </c>
      <c r="B5775" t="s">
        <v>36</v>
      </c>
      <c r="C5775" t="s">
        <v>20157</v>
      </c>
      <c r="D5775" t="s">
        <v>20134</v>
      </c>
      <c r="E5775" t="s">
        <v>20158</v>
      </c>
      <c r="F5775" t="s">
        <v>764</v>
      </c>
      <c r="G5775" t="s">
        <v>20159</v>
      </c>
      <c r="H5775" t="s">
        <v>766</v>
      </c>
    </row>
    <row r="5776" spans="1:8">
      <c r="A5776" t="s">
        <v>20160</v>
      </c>
      <c r="B5776" t="s">
        <v>36</v>
      </c>
      <c r="C5776" t="s">
        <v>20161</v>
      </c>
      <c r="D5776" t="s">
        <v>20162</v>
      </c>
      <c r="E5776" t="s">
        <v>10993</v>
      </c>
      <c r="F5776" t="s">
        <v>20163</v>
      </c>
      <c r="G5776" t="s">
        <v>20164</v>
      </c>
      <c r="H5776" t="s">
        <v>20165</v>
      </c>
    </row>
    <row r="5777" spans="1:8">
      <c r="A5777" t="s">
        <v>20166</v>
      </c>
      <c r="B5777" t="s">
        <v>9</v>
      </c>
      <c r="C5777" t="s">
        <v>20167</v>
      </c>
      <c r="D5777" t="s">
        <v>10996</v>
      </c>
      <c r="E5777" t="s">
        <v>10993</v>
      </c>
      <c r="F5777" t="s">
        <v>390</v>
      </c>
      <c r="G5777" t="s">
        <v>20168</v>
      </c>
      <c r="H5777" t="s">
        <v>574</v>
      </c>
    </row>
    <row r="5778" spans="1:8">
      <c r="A5778" t="s">
        <v>659</v>
      </c>
      <c r="B5778" t="s">
        <v>16</v>
      </c>
      <c r="C5778" t="s">
        <v>20169</v>
      </c>
      <c r="D5778" t="s">
        <v>20128</v>
      </c>
      <c r="E5778" t="s">
        <v>10993</v>
      </c>
      <c r="F5778" t="s">
        <v>661</v>
      </c>
      <c r="G5778" t="s">
        <v>20170</v>
      </c>
      <c r="H5778" t="s">
        <v>663</v>
      </c>
    </row>
    <row r="5779" spans="1:8">
      <c r="A5779" t="s">
        <v>19594</v>
      </c>
      <c r="B5779" t="s">
        <v>16</v>
      </c>
      <c r="C5779" t="s">
        <v>20171</v>
      </c>
      <c r="D5779" t="s">
        <v>20172</v>
      </c>
      <c r="E5779" t="s">
        <v>20172</v>
      </c>
      <c r="F5779" t="s">
        <v>43</v>
      </c>
      <c r="G5779" t="s">
        <v>20173</v>
      </c>
      <c r="H5779" t="s">
        <v>45</v>
      </c>
    </row>
    <row r="5780" spans="1:8">
      <c r="A5780" t="s">
        <v>20174</v>
      </c>
      <c r="B5780" t="s">
        <v>9</v>
      </c>
      <c r="C5780" t="s">
        <v>20175</v>
      </c>
      <c r="D5780" t="s">
        <v>20176</v>
      </c>
      <c r="E5780" t="s">
        <v>10993</v>
      </c>
      <c r="F5780" t="s">
        <v>390</v>
      </c>
      <c r="G5780" t="s">
        <v>20177</v>
      </c>
      <c r="H5780" t="s">
        <v>574</v>
      </c>
    </row>
    <row r="5781" spans="1:8">
      <c r="A5781" t="s">
        <v>20178</v>
      </c>
      <c r="B5781" t="s">
        <v>9</v>
      </c>
      <c r="C5781" t="s">
        <v>20179</v>
      </c>
      <c r="D5781" t="s">
        <v>20180</v>
      </c>
      <c r="E5781" t="s">
        <v>10993</v>
      </c>
      <c r="F5781" t="s">
        <v>390</v>
      </c>
      <c r="G5781" t="s">
        <v>20181</v>
      </c>
      <c r="H5781" t="s">
        <v>574</v>
      </c>
    </row>
    <row r="5782" spans="1:8">
      <c r="A5782" t="s">
        <v>20182</v>
      </c>
      <c r="B5782" t="s">
        <v>9</v>
      </c>
      <c r="C5782" t="s">
        <v>20183</v>
      </c>
      <c r="D5782" t="s">
        <v>20176</v>
      </c>
      <c r="E5782" t="s">
        <v>10993</v>
      </c>
      <c r="F5782" t="s">
        <v>28</v>
      </c>
      <c r="G5782" t="s">
        <v>20184</v>
      </c>
      <c r="H5782" t="s">
        <v>25</v>
      </c>
    </row>
    <row r="5783" spans="1:8">
      <c r="A5783" t="s">
        <v>20185</v>
      </c>
      <c r="B5783" t="s">
        <v>16</v>
      </c>
      <c r="C5783" t="s">
        <v>20186</v>
      </c>
      <c r="D5783" t="s">
        <v>20187</v>
      </c>
      <c r="E5783" t="s">
        <v>20172</v>
      </c>
      <c r="F5783" t="s">
        <v>43</v>
      </c>
      <c r="G5783" t="s">
        <v>20188</v>
      </c>
      <c r="H5783" t="s">
        <v>45</v>
      </c>
    </row>
    <row r="5784" spans="1:8">
      <c r="A5784" t="s">
        <v>20189</v>
      </c>
      <c r="B5784" t="s">
        <v>9</v>
      </c>
      <c r="C5784" t="s">
        <v>20190</v>
      </c>
      <c r="D5784" t="s">
        <v>20191</v>
      </c>
      <c r="E5784" t="s">
        <v>18617</v>
      </c>
      <c r="F5784" t="s">
        <v>94</v>
      </c>
      <c r="G5784" t="s">
        <v>20192</v>
      </c>
      <c r="H5784" t="s">
        <v>25</v>
      </c>
    </row>
    <row r="5785" spans="1:8">
      <c r="A5785" t="s">
        <v>20193</v>
      </c>
      <c r="B5785" t="s">
        <v>16</v>
      </c>
      <c r="C5785" t="s">
        <v>20194</v>
      </c>
      <c r="D5785" t="s">
        <v>20195</v>
      </c>
      <c r="E5785" t="s">
        <v>8225</v>
      </c>
      <c r="F5785" t="s">
        <v>94</v>
      </c>
      <c r="G5785" t="s">
        <v>20196</v>
      </c>
      <c r="H5785" t="s">
        <v>25</v>
      </c>
    </row>
    <row r="5786" spans="1:8">
      <c r="A5786" t="s">
        <v>20197</v>
      </c>
      <c r="B5786" t="s">
        <v>16</v>
      </c>
      <c r="C5786" t="s">
        <v>20198</v>
      </c>
      <c r="D5786" t="s">
        <v>20199</v>
      </c>
      <c r="E5786" t="s">
        <v>20200</v>
      </c>
      <c r="F5786" t="s">
        <v>20201</v>
      </c>
      <c r="G5786" t="s">
        <v>20202</v>
      </c>
      <c r="H5786" t="s">
        <v>25</v>
      </c>
    </row>
    <row r="5787" spans="1:8">
      <c r="A5787" t="s">
        <v>20151</v>
      </c>
      <c r="B5787" t="s">
        <v>9</v>
      </c>
      <c r="C5787" t="s">
        <v>20203</v>
      </c>
      <c r="D5787" t="s">
        <v>8466</v>
      </c>
      <c r="E5787" t="s">
        <v>8466</v>
      </c>
      <c r="F5787" t="s">
        <v>28</v>
      </c>
      <c r="G5787" t="s">
        <v>20204</v>
      </c>
      <c r="H5787" t="s">
        <v>25</v>
      </c>
    </row>
    <row r="5788" spans="1:8">
      <c r="A5788" t="s">
        <v>20205</v>
      </c>
      <c r="B5788" t="s">
        <v>9</v>
      </c>
      <c r="C5788" t="s">
        <v>20206</v>
      </c>
      <c r="D5788" t="s">
        <v>17068</v>
      </c>
      <c r="E5788" t="s">
        <v>881</v>
      </c>
      <c r="F5788" t="s">
        <v>20207</v>
      </c>
      <c r="G5788" t="s">
        <v>20208</v>
      </c>
      <c r="H5788" t="s">
        <v>20209</v>
      </c>
    </row>
    <row r="5789" spans="1:8">
      <c r="A5789" t="s">
        <v>20210</v>
      </c>
      <c r="B5789" t="s">
        <v>16</v>
      </c>
      <c r="C5789" t="s">
        <v>20211</v>
      </c>
      <c r="D5789" t="s">
        <v>18652</v>
      </c>
      <c r="E5789" t="s">
        <v>18380</v>
      </c>
      <c r="F5789" t="s">
        <v>1538</v>
      </c>
      <c r="G5789" t="s">
        <v>20212</v>
      </c>
      <c r="H5789" t="s">
        <v>25</v>
      </c>
    </row>
    <row r="5790" spans="1:8">
      <c r="A5790" t="s">
        <v>20213</v>
      </c>
      <c r="B5790" t="s">
        <v>36</v>
      </c>
      <c r="C5790" t="s">
        <v>20214</v>
      </c>
      <c r="D5790" t="s">
        <v>18380</v>
      </c>
      <c r="E5790" t="s">
        <v>18380</v>
      </c>
      <c r="F5790" t="s">
        <v>20215</v>
      </c>
      <c r="G5790" t="s">
        <v>20216</v>
      </c>
      <c r="H5790" t="s">
        <v>25</v>
      </c>
    </row>
    <row r="5791" spans="1:8">
      <c r="A5791" t="s">
        <v>20217</v>
      </c>
      <c r="B5791" t="s">
        <v>16</v>
      </c>
      <c r="C5791" t="s">
        <v>20218</v>
      </c>
      <c r="D5791" t="s">
        <v>20219</v>
      </c>
      <c r="E5791" t="s">
        <v>3747</v>
      </c>
      <c r="F5791" t="s">
        <v>28</v>
      </c>
      <c r="G5791" t="s">
        <v>20220</v>
      </c>
      <c r="H5791" t="s">
        <v>25</v>
      </c>
    </row>
    <row r="5792" spans="1:8">
      <c r="A5792" t="s">
        <v>20221</v>
      </c>
      <c r="B5792" t="s">
        <v>16</v>
      </c>
      <c r="C5792" t="s">
        <v>20222</v>
      </c>
      <c r="D5792" t="s">
        <v>20223</v>
      </c>
      <c r="E5792" t="s">
        <v>3747</v>
      </c>
      <c r="F5792" t="s">
        <v>20224</v>
      </c>
      <c r="G5792" t="s">
        <v>20225</v>
      </c>
      <c r="H5792" t="s">
        <v>20226</v>
      </c>
    </row>
    <row r="5793" spans="1:8">
      <c r="A5793" t="s">
        <v>20227</v>
      </c>
      <c r="B5793" t="s">
        <v>36</v>
      </c>
      <c r="C5793" t="s">
        <v>20228</v>
      </c>
      <c r="D5793" t="s">
        <v>20229</v>
      </c>
      <c r="E5793" t="s">
        <v>18380</v>
      </c>
      <c r="F5793" t="s">
        <v>28</v>
      </c>
      <c r="G5793" t="s">
        <v>28</v>
      </c>
      <c r="H5793" t="s">
        <v>25</v>
      </c>
    </row>
    <row r="5794" spans="1:8">
      <c r="A5794" t="s">
        <v>906</v>
      </c>
      <c r="B5794" t="s">
        <v>16</v>
      </c>
      <c r="C5794" t="s">
        <v>20230</v>
      </c>
      <c r="D5794" t="s">
        <v>14232</v>
      </c>
      <c r="E5794" t="s">
        <v>14232</v>
      </c>
      <c r="F5794" t="s">
        <v>28</v>
      </c>
      <c r="G5794" t="s">
        <v>28</v>
      </c>
      <c r="H5794" t="s">
        <v>25</v>
      </c>
    </row>
    <row r="5795" spans="1:8">
      <c r="A5795" t="s">
        <v>20231</v>
      </c>
      <c r="B5795" t="s">
        <v>9</v>
      </c>
      <c r="C5795" t="s">
        <v>20232</v>
      </c>
      <c r="D5795" t="s">
        <v>14232</v>
      </c>
      <c r="E5795" t="s">
        <v>14232</v>
      </c>
      <c r="F5795" t="s">
        <v>20233</v>
      </c>
      <c r="G5795" t="s">
        <v>20234</v>
      </c>
      <c r="H5795" t="s">
        <v>20235</v>
      </c>
    </row>
    <row r="5796" spans="1:8">
      <c r="A5796" t="s">
        <v>906</v>
      </c>
      <c r="B5796" t="s">
        <v>16</v>
      </c>
      <c r="C5796" t="s">
        <v>20236</v>
      </c>
      <c r="D5796" t="s">
        <v>14232</v>
      </c>
      <c r="E5796" t="s">
        <v>14232</v>
      </c>
      <c r="F5796" t="s">
        <v>28</v>
      </c>
      <c r="G5796" t="s">
        <v>28</v>
      </c>
      <c r="H5796" t="s">
        <v>25</v>
      </c>
    </row>
    <row r="5797" spans="1:8">
      <c r="A5797" t="s">
        <v>20237</v>
      </c>
      <c r="B5797" t="s">
        <v>9</v>
      </c>
      <c r="C5797" t="s">
        <v>20238</v>
      </c>
      <c r="D5797" t="s">
        <v>14232</v>
      </c>
      <c r="E5797" t="s">
        <v>14232</v>
      </c>
      <c r="F5797" t="s">
        <v>20239</v>
      </c>
      <c r="G5797" t="s">
        <v>20240</v>
      </c>
      <c r="H5797" t="s">
        <v>25</v>
      </c>
    </row>
    <row r="5798" spans="1:8">
      <c r="A5798" t="s">
        <v>20241</v>
      </c>
      <c r="B5798" t="s">
        <v>36</v>
      </c>
      <c r="C5798" t="s">
        <v>20242</v>
      </c>
      <c r="D5798" t="s">
        <v>14232</v>
      </c>
      <c r="E5798" t="s">
        <v>14232</v>
      </c>
      <c r="F5798" t="s">
        <v>28</v>
      </c>
      <c r="G5798" t="s">
        <v>20243</v>
      </c>
      <c r="H5798" t="s">
        <v>25</v>
      </c>
    </row>
    <row r="5799" spans="1:8">
      <c r="A5799" t="s">
        <v>20244</v>
      </c>
      <c r="B5799" t="s">
        <v>16</v>
      </c>
      <c r="C5799" t="s">
        <v>20245</v>
      </c>
      <c r="D5799" t="s">
        <v>14232</v>
      </c>
      <c r="E5799" t="s">
        <v>14232</v>
      </c>
      <c r="F5799" t="s">
        <v>20246</v>
      </c>
      <c r="G5799" t="s">
        <v>20247</v>
      </c>
      <c r="H5799" t="s">
        <v>20248</v>
      </c>
    </row>
    <row r="5800" spans="1:8">
      <c r="A5800" t="s">
        <v>20249</v>
      </c>
      <c r="B5800" t="s">
        <v>36</v>
      </c>
      <c r="C5800" t="s">
        <v>20250</v>
      </c>
      <c r="D5800" t="s">
        <v>14232</v>
      </c>
      <c r="E5800" t="s">
        <v>14232</v>
      </c>
      <c r="F5800" t="s">
        <v>20251</v>
      </c>
      <c r="G5800" t="s">
        <v>20252</v>
      </c>
      <c r="H5800" t="s">
        <v>20253</v>
      </c>
    </row>
    <row r="5801" spans="1:8">
      <c r="A5801" t="s">
        <v>20254</v>
      </c>
      <c r="B5801" t="s">
        <v>36</v>
      </c>
      <c r="C5801" t="s">
        <v>20255</v>
      </c>
      <c r="D5801" t="s">
        <v>14232</v>
      </c>
      <c r="E5801" t="s">
        <v>14232</v>
      </c>
      <c r="F5801" t="s">
        <v>20256</v>
      </c>
      <c r="G5801" t="s">
        <v>20257</v>
      </c>
      <c r="H5801" t="s">
        <v>20258</v>
      </c>
    </row>
    <row r="5802" spans="1:8">
      <c r="A5802" t="s">
        <v>20259</v>
      </c>
      <c r="B5802" t="s">
        <v>16</v>
      </c>
      <c r="C5802" t="s">
        <v>20260</v>
      </c>
      <c r="D5802" t="s">
        <v>14232</v>
      </c>
      <c r="E5802" t="s">
        <v>14232</v>
      </c>
      <c r="F5802" t="s">
        <v>28</v>
      </c>
      <c r="G5802" t="s">
        <v>20261</v>
      </c>
      <c r="H5802" t="s">
        <v>25</v>
      </c>
    </row>
    <row r="5803" spans="1:8">
      <c r="A5803" t="s">
        <v>20262</v>
      </c>
      <c r="B5803" t="s">
        <v>16</v>
      </c>
      <c r="C5803" t="s">
        <v>20263</v>
      </c>
      <c r="D5803" t="s">
        <v>14232</v>
      </c>
      <c r="E5803" t="s">
        <v>14232</v>
      </c>
      <c r="F5803" t="s">
        <v>28</v>
      </c>
      <c r="G5803" t="s">
        <v>20264</v>
      </c>
      <c r="H5803" t="s">
        <v>25</v>
      </c>
    </row>
    <row r="5804" spans="1:8">
      <c r="A5804" t="s">
        <v>20265</v>
      </c>
      <c r="B5804" t="s">
        <v>16</v>
      </c>
      <c r="C5804" t="s">
        <v>20266</v>
      </c>
      <c r="D5804" t="s">
        <v>14232</v>
      </c>
      <c r="E5804" t="s">
        <v>14232</v>
      </c>
      <c r="F5804" t="s">
        <v>1517</v>
      </c>
      <c r="G5804" t="s">
        <v>20267</v>
      </c>
      <c r="H5804" t="s">
        <v>25</v>
      </c>
    </row>
    <row r="5805" spans="1:8">
      <c r="A5805" t="s">
        <v>20268</v>
      </c>
      <c r="B5805" t="s">
        <v>9</v>
      </c>
      <c r="C5805" t="s">
        <v>20269</v>
      </c>
      <c r="D5805" t="s">
        <v>14232</v>
      </c>
      <c r="E5805" t="s">
        <v>14232</v>
      </c>
      <c r="F5805" t="s">
        <v>28</v>
      </c>
      <c r="G5805" t="s">
        <v>20270</v>
      </c>
      <c r="H5805" t="s">
        <v>25</v>
      </c>
    </row>
    <row r="5806" spans="1:8">
      <c r="A5806" t="s">
        <v>20271</v>
      </c>
      <c r="B5806" t="s">
        <v>16</v>
      </c>
      <c r="C5806" t="s">
        <v>20272</v>
      </c>
      <c r="D5806" t="s">
        <v>14232</v>
      </c>
      <c r="E5806" t="s">
        <v>14232</v>
      </c>
      <c r="F5806" t="s">
        <v>28</v>
      </c>
      <c r="G5806" t="s">
        <v>28</v>
      </c>
      <c r="H5806" t="s">
        <v>25</v>
      </c>
    </row>
    <row r="5807" spans="1:8">
      <c r="A5807" t="s">
        <v>20273</v>
      </c>
      <c r="B5807" t="s">
        <v>9</v>
      </c>
      <c r="C5807" t="s">
        <v>20274</v>
      </c>
      <c r="D5807" t="s">
        <v>14232</v>
      </c>
      <c r="E5807" t="s">
        <v>14232</v>
      </c>
      <c r="F5807" t="s">
        <v>20275</v>
      </c>
      <c r="G5807" t="s">
        <v>20276</v>
      </c>
      <c r="H5807" t="s">
        <v>20277</v>
      </c>
    </row>
    <row r="5808" spans="1:8">
      <c r="A5808" t="s">
        <v>13833</v>
      </c>
      <c r="B5808" t="s">
        <v>9</v>
      </c>
      <c r="C5808" t="s">
        <v>20278</v>
      </c>
      <c r="D5808" t="s">
        <v>14232</v>
      </c>
      <c r="E5808" t="s">
        <v>14232</v>
      </c>
      <c r="F5808" t="s">
        <v>20279</v>
      </c>
      <c r="G5808" t="s">
        <v>20280</v>
      </c>
      <c r="H5808" t="s">
        <v>25</v>
      </c>
    </row>
    <row r="5809" spans="1:8">
      <c r="A5809" t="s">
        <v>20281</v>
      </c>
      <c r="B5809" t="s">
        <v>9</v>
      </c>
      <c r="C5809" t="s">
        <v>20282</v>
      </c>
      <c r="D5809" t="s">
        <v>14232</v>
      </c>
      <c r="E5809" t="s">
        <v>14232</v>
      </c>
      <c r="F5809" t="s">
        <v>94</v>
      </c>
      <c r="G5809" t="s">
        <v>20283</v>
      </c>
      <c r="H5809" t="s">
        <v>25</v>
      </c>
    </row>
    <row r="5810" spans="1:8">
      <c r="A5810" t="s">
        <v>20284</v>
      </c>
      <c r="B5810" t="s">
        <v>9</v>
      </c>
      <c r="C5810" t="s">
        <v>20285</v>
      </c>
      <c r="D5810" t="s">
        <v>14232</v>
      </c>
      <c r="E5810" t="s">
        <v>14232</v>
      </c>
      <c r="F5810" t="s">
        <v>28</v>
      </c>
      <c r="G5810" t="s">
        <v>20286</v>
      </c>
      <c r="H5810" t="s">
        <v>25</v>
      </c>
    </row>
    <row r="5811" spans="1:8">
      <c r="A5811" t="s">
        <v>41</v>
      </c>
      <c r="B5811" t="s">
        <v>16</v>
      </c>
      <c r="C5811" t="s">
        <v>20287</v>
      </c>
      <c r="D5811" t="s">
        <v>14232</v>
      </c>
      <c r="E5811" t="s">
        <v>14232</v>
      </c>
      <c r="F5811" t="s">
        <v>43</v>
      </c>
      <c r="G5811" t="s">
        <v>20288</v>
      </c>
      <c r="H5811" t="s">
        <v>45</v>
      </c>
    </row>
    <row r="5812" spans="1:8">
      <c r="A5812" t="s">
        <v>19024</v>
      </c>
      <c r="B5812" t="s">
        <v>16</v>
      </c>
      <c r="C5812" t="s">
        <v>20289</v>
      </c>
      <c r="D5812" t="s">
        <v>14232</v>
      </c>
      <c r="E5812" t="s">
        <v>14232</v>
      </c>
      <c r="F5812" t="s">
        <v>28</v>
      </c>
      <c r="G5812" t="s">
        <v>20290</v>
      </c>
      <c r="H5812" t="s">
        <v>25</v>
      </c>
    </row>
    <row r="5813" spans="1:8">
      <c r="A5813" t="s">
        <v>18836</v>
      </c>
      <c r="B5813" t="s">
        <v>9</v>
      </c>
      <c r="C5813" t="s">
        <v>20291</v>
      </c>
      <c r="D5813" t="s">
        <v>14232</v>
      </c>
      <c r="E5813" t="s">
        <v>14232</v>
      </c>
      <c r="F5813" t="s">
        <v>28</v>
      </c>
      <c r="G5813" t="s">
        <v>20292</v>
      </c>
      <c r="H5813" t="s">
        <v>25</v>
      </c>
    </row>
    <row r="5814" spans="1:8">
      <c r="A5814" t="s">
        <v>20293</v>
      </c>
      <c r="B5814" t="s">
        <v>9</v>
      </c>
      <c r="C5814" t="s">
        <v>20294</v>
      </c>
      <c r="D5814" t="s">
        <v>14232</v>
      </c>
      <c r="E5814" t="s">
        <v>14232</v>
      </c>
      <c r="F5814" t="s">
        <v>28</v>
      </c>
      <c r="G5814" t="s">
        <v>20295</v>
      </c>
      <c r="H5814" t="s">
        <v>25</v>
      </c>
    </row>
    <row r="5815" spans="1:8">
      <c r="A5815" t="s">
        <v>10054</v>
      </c>
      <c r="B5815" t="s">
        <v>305</v>
      </c>
      <c r="C5815" t="s">
        <v>20296</v>
      </c>
      <c r="D5815" t="s">
        <v>14232</v>
      </c>
      <c r="E5815" t="s">
        <v>14232</v>
      </c>
      <c r="F5815" t="s">
        <v>20297</v>
      </c>
      <c r="G5815" t="s">
        <v>20298</v>
      </c>
      <c r="H5815" t="s">
        <v>20299</v>
      </c>
    </row>
    <row r="5816" spans="1:8">
      <c r="A5816" t="s">
        <v>20300</v>
      </c>
      <c r="B5816" t="s">
        <v>16</v>
      </c>
      <c r="C5816" t="s">
        <v>20301</v>
      </c>
      <c r="D5816" t="s">
        <v>14232</v>
      </c>
      <c r="E5816" t="s">
        <v>14232</v>
      </c>
      <c r="F5816" t="s">
        <v>28</v>
      </c>
      <c r="G5816" t="s">
        <v>20302</v>
      </c>
      <c r="H5816" t="s">
        <v>25</v>
      </c>
    </row>
    <row r="5817" spans="1:8">
      <c r="A5817" t="s">
        <v>20303</v>
      </c>
      <c r="B5817" t="s">
        <v>9</v>
      </c>
      <c r="C5817" t="s">
        <v>20304</v>
      </c>
      <c r="D5817" t="s">
        <v>14232</v>
      </c>
      <c r="E5817" t="s">
        <v>14232</v>
      </c>
      <c r="F5817" t="s">
        <v>28</v>
      </c>
      <c r="G5817" t="s">
        <v>28</v>
      </c>
      <c r="H5817" t="s">
        <v>25</v>
      </c>
    </row>
    <row r="5818" spans="1:8">
      <c r="A5818" t="s">
        <v>20305</v>
      </c>
      <c r="B5818" t="s">
        <v>16</v>
      </c>
      <c r="C5818" t="s">
        <v>20306</v>
      </c>
      <c r="D5818" t="s">
        <v>14232</v>
      </c>
      <c r="E5818" t="s">
        <v>14232</v>
      </c>
      <c r="F5818" t="s">
        <v>28</v>
      </c>
      <c r="G5818" t="s">
        <v>20307</v>
      </c>
      <c r="H5818" t="s">
        <v>25</v>
      </c>
    </row>
    <row r="5819" spans="1:8">
      <c r="A5819" t="s">
        <v>20308</v>
      </c>
      <c r="B5819" t="s">
        <v>9</v>
      </c>
      <c r="C5819" t="s">
        <v>20309</v>
      </c>
      <c r="D5819" t="s">
        <v>14232</v>
      </c>
      <c r="E5819" t="s">
        <v>14232</v>
      </c>
      <c r="F5819" t="s">
        <v>28</v>
      </c>
      <c r="G5819" t="s">
        <v>20310</v>
      </c>
      <c r="H5819" t="s">
        <v>25</v>
      </c>
    </row>
    <row r="5820" spans="1:8">
      <c r="A5820" t="s">
        <v>20311</v>
      </c>
      <c r="B5820" t="s">
        <v>9</v>
      </c>
      <c r="C5820" t="s">
        <v>20312</v>
      </c>
      <c r="D5820" t="s">
        <v>14232</v>
      </c>
      <c r="E5820" t="s">
        <v>14232</v>
      </c>
      <c r="F5820" t="s">
        <v>28</v>
      </c>
      <c r="G5820" t="s">
        <v>20313</v>
      </c>
      <c r="H5820" t="s">
        <v>25</v>
      </c>
    </row>
    <row r="5821" spans="1:8">
      <c r="A5821" t="s">
        <v>20314</v>
      </c>
      <c r="B5821" t="s">
        <v>16</v>
      </c>
      <c r="C5821" t="s">
        <v>20315</v>
      </c>
      <c r="D5821" t="s">
        <v>14232</v>
      </c>
      <c r="E5821" t="s">
        <v>14232</v>
      </c>
      <c r="F5821" t="s">
        <v>20316</v>
      </c>
      <c r="G5821" t="s">
        <v>28</v>
      </c>
      <c r="H5821" t="s">
        <v>20317</v>
      </c>
    </row>
    <row r="5822" spans="1:8">
      <c r="A5822" t="s">
        <v>20318</v>
      </c>
      <c r="B5822" t="s">
        <v>305</v>
      </c>
      <c r="C5822" t="s">
        <v>20319</v>
      </c>
      <c r="D5822" t="s">
        <v>14232</v>
      </c>
      <c r="E5822" t="s">
        <v>14232</v>
      </c>
      <c r="F5822" t="s">
        <v>20320</v>
      </c>
      <c r="G5822" t="s">
        <v>20321</v>
      </c>
      <c r="H5822" t="s">
        <v>20322</v>
      </c>
    </row>
    <row r="5823" spans="1:8">
      <c r="A5823" t="s">
        <v>20323</v>
      </c>
      <c r="B5823" t="s">
        <v>9</v>
      </c>
      <c r="C5823" t="s">
        <v>20324</v>
      </c>
      <c r="D5823" t="s">
        <v>14232</v>
      </c>
      <c r="E5823" t="s">
        <v>14232</v>
      </c>
      <c r="F5823" t="s">
        <v>94</v>
      </c>
      <c r="G5823" t="s">
        <v>20325</v>
      </c>
      <c r="H5823" t="s">
        <v>25</v>
      </c>
    </row>
    <row r="5824" spans="1:8">
      <c r="A5824" t="s">
        <v>20326</v>
      </c>
      <c r="B5824" t="s">
        <v>9</v>
      </c>
      <c r="C5824" t="s">
        <v>20327</v>
      </c>
      <c r="D5824" t="s">
        <v>14232</v>
      </c>
      <c r="E5824" t="s">
        <v>14232</v>
      </c>
      <c r="F5824" t="s">
        <v>28</v>
      </c>
      <c r="G5824" t="s">
        <v>20328</v>
      </c>
      <c r="H5824" t="s">
        <v>25</v>
      </c>
    </row>
    <row r="5825" spans="1:8">
      <c r="A5825" t="s">
        <v>20329</v>
      </c>
      <c r="B5825" t="s">
        <v>16</v>
      </c>
      <c r="C5825" t="s">
        <v>20330</v>
      </c>
      <c r="D5825" t="s">
        <v>20331</v>
      </c>
      <c r="E5825" t="s">
        <v>14232</v>
      </c>
      <c r="F5825" t="s">
        <v>20332</v>
      </c>
      <c r="G5825" t="s">
        <v>20333</v>
      </c>
      <c r="H5825" t="s">
        <v>20334</v>
      </c>
    </row>
    <row r="5826" spans="1:8">
      <c r="A5826" t="s">
        <v>20335</v>
      </c>
      <c r="B5826" t="s">
        <v>9</v>
      </c>
      <c r="C5826" t="s">
        <v>20336</v>
      </c>
      <c r="D5826" t="s">
        <v>14232</v>
      </c>
      <c r="E5826" t="s">
        <v>14232</v>
      </c>
      <c r="F5826" t="s">
        <v>28</v>
      </c>
      <c r="G5826" t="s">
        <v>20337</v>
      </c>
      <c r="H5826" t="s">
        <v>25</v>
      </c>
    </row>
    <row r="5827" spans="1:8">
      <c r="A5827" t="s">
        <v>20338</v>
      </c>
      <c r="B5827" t="s">
        <v>16</v>
      </c>
      <c r="C5827" t="s">
        <v>20339</v>
      </c>
      <c r="D5827" t="s">
        <v>14232</v>
      </c>
      <c r="E5827" t="s">
        <v>14232</v>
      </c>
      <c r="F5827" t="s">
        <v>864</v>
      </c>
      <c r="G5827" t="s">
        <v>20340</v>
      </c>
      <c r="H5827" t="s">
        <v>866</v>
      </c>
    </row>
    <row r="5828" spans="1:8">
      <c r="A5828" t="s">
        <v>20341</v>
      </c>
      <c r="B5828" t="s">
        <v>9</v>
      </c>
      <c r="C5828" t="s">
        <v>20342</v>
      </c>
      <c r="D5828" t="s">
        <v>14232</v>
      </c>
      <c r="E5828" t="s">
        <v>14232</v>
      </c>
      <c r="F5828" t="s">
        <v>20343</v>
      </c>
      <c r="G5828" t="s">
        <v>20344</v>
      </c>
      <c r="H5828" t="s">
        <v>25</v>
      </c>
    </row>
    <row r="5829" spans="1:8">
      <c r="A5829" t="s">
        <v>20345</v>
      </c>
      <c r="B5829" t="s">
        <v>9</v>
      </c>
      <c r="C5829" t="s">
        <v>20346</v>
      </c>
      <c r="D5829" t="s">
        <v>14232</v>
      </c>
      <c r="E5829" t="s">
        <v>14232</v>
      </c>
      <c r="F5829" t="s">
        <v>28</v>
      </c>
      <c r="G5829" t="s">
        <v>20347</v>
      </c>
      <c r="H5829" t="s">
        <v>25</v>
      </c>
    </row>
    <row r="5830" spans="1:8">
      <c r="A5830" t="s">
        <v>20348</v>
      </c>
      <c r="B5830" t="s">
        <v>36</v>
      </c>
      <c r="C5830" t="s">
        <v>20349</v>
      </c>
      <c r="D5830" t="s">
        <v>14232</v>
      </c>
      <c r="E5830" t="s">
        <v>14232</v>
      </c>
      <c r="F5830" t="s">
        <v>20350</v>
      </c>
      <c r="G5830" t="s">
        <v>20351</v>
      </c>
      <c r="H5830" t="s">
        <v>20352</v>
      </c>
    </row>
    <row r="5831" spans="1:8">
      <c r="A5831" t="s">
        <v>20353</v>
      </c>
      <c r="B5831" t="s">
        <v>36</v>
      </c>
      <c r="C5831" t="s">
        <v>20354</v>
      </c>
      <c r="D5831" t="s">
        <v>14232</v>
      </c>
      <c r="E5831" t="s">
        <v>14232</v>
      </c>
      <c r="F5831" t="s">
        <v>20355</v>
      </c>
      <c r="G5831" t="s">
        <v>20356</v>
      </c>
      <c r="H5831" t="s">
        <v>20357</v>
      </c>
    </row>
    <row r="5832" spans="1:8">
      <c r="A5832" t="s">
        <v>20358</v>
      </c>
      <c r="B5832" t="s">
        <v>36</v>
      </c>
      <c r="C5832" t="s">
        <v>20359</v>
      </c>
      <c r="D5832" t="s">
        <v>14232</v>
      </c>
      <c r="E5832" t="s">
        <v>14232</v>
      </c>
      <c r="F5832" t="s">
        <v>28</v>
      </c>
      <c r="G5832" t="s">
        <v>20360</v>
      </c>
      <c r="H5832" t="s">
        <v>25</v>
      </c>
    </row>
    <row r="5833" spans="1:8">
      <c r="A5833" t="s">
        <v>20361</v>
      </c>
      <c r="B5833" t="s">
        <v>9</v>
      </c>
      <c r="C5833" t="s">
        <v>20362</v>
      </c>
      <c r="D5833" t="s">
        <v>14232</v>
      </c>
      <c r="E5833" t="s">
        <v>14232</v>
      </c>
      <c r="F5833" t="s">
        <v>28</v>
      </c>
      <c r="G5833" t="s">
        <v>20363</v>
      </c>
      <c r="H5833" t="s">
        <v>25</v>
      </c>
    </row>
    <row r="5834" spans="1:8">
      <c r="A5834" t="s">
        <v>20364</v>
      </c>
      <c r="B5834" t="s">
        <v>16</v>
      </c>
      <c r="C5834" t="s">
        <v>20365</v>
      </c>
      <c r="D5834" t="s">
        <v>14232</v>
      </c>
      <c r="E5834" t="s">
        <v>14232</v>
      </c>
      <c r="F5834" t="s">
        <v>83</v>
      </c>
      <c r="G5834" t="s">
        <v>20267</v>
      </c>
      <c r="H5834" t="s">
        <v>25</v>
      </c>
    </row>
    <row r="5835" spans="1:8">
      <c r="A5835" t="s">
        <v>20366</v>
      </c>
      <c r="B5835" t="s">
        <v>16</v>
      </c>
      <c r="C5835" t="s">
        <v>20367</v>
      </c>
      <c r="D5835" t="s">
        <v>14232</v>
      </c>
      <c r="E5835" t="s">
        <v>14232</v>
      </c>
      <c r="F5835" t="s">
        <v>20368</v>
      </c>
      <c r="G5835" t="s">
        <v>20369</v>
      </c>
      <c r="H5835" t="s">
        <v>20370</v>
      </c>
    </row>
    <row r="5836" spans="1:8">
      <c r="A5836" t="s">
        <v>10054</v>
      </c>
      <c r="B5836" t="s">
        <v>9</v>
      </c>
      <c r="C5836" t="s">
        <v>20371</v>
      </c>
      <c r="D5836" t="s">
        <v>14232</v>
      </c>
      <c r="E5836" t="s">
        <v>14232</v>
      </c>
      <c r="F5836" t="s">
        <v>28</v>
      </c>
      <c r="G5836" t="s">
        <v>28</v>
      </c>
      <c r="H5836" t="s">
        <v>25</v>
      </c>
    </row>
    <row r="5837" spans="1:8">
      <c r="A5837" t="s">
        <v>20372</v>
      </c>
      <c r="B5837" t="s">
        <v>36</v>
      </c>
      <c r="C5837" t="s">
        <v>20373</v>
      </c>
      <c r="D5837" t="s">
        <v>14232</v>
      </c>
      <c r="E5837" t="s">
        <v>14232</v>
      </c>
      <c r="F5837" t="s">
        <v>20374</v>
      </c>
      <c r="G5837" t="s">
        <v>20375</v>
      </c>
      <c r="H5837" t="s">
        <v>20376</v>
      </c>
    </row>
    <row r="5838" spans="1:8">
      <c r="A5838" t="s">
        <v>20377</v>
      </c>
      <c r="B5838" t="s">
        <v>16</v>
      </c>
      <c r="C5838" t="s">
        <v>20378</v>
      </c>
      <c r="D5838" t="s">
        <v>14232</v>
      </c>
      <c r="E5838" t="s">
        <v>14232</v>
      </c>
      <c r="F5838" t="s">
        <v>28</v>
      </c>
      <c r="G5838" t="s">
        <v>20379</v>
      </c>
      <c r="H5838" t="s">
        <v>25</v>
      </c>
    </row>
    <row r="5839" spans="1:8">
      <c r="A5839" t="s">
        <v>20380</v>
      </c>
      <c r="B5839" t="s">
        <v>36</v>
      </c>
      <c r="C5839" t="s">
        <v>20381</v>
      </c>
      <c r="D5839" t="s">
        <v>14232</v>
      </c>
      <c r="E5839" t="s">
        <v>14232</v>
      </c>
      <c r="F5839" t="s">
        <v>20382</v>
      </c>
      <c r="G5839" t="s">
        <v>20383</v>
      </c>
      <c r="H5839" t="s">
        <v>20384</v>
      </c>
    </row>
    <row r="5840" spans="1:8">
      <c r="A5840" t="s">
        <v>20385</v>
      </c>
      <c r="B5840" t="s">
        <v>9</v>
      </c>
      <c r="C5840" t="s">
        <v>20386</v>
      </c>
      <c r="D5840" t="s">
        <v>14232</v>
      </c>
      <c r="E5840" t="s">
        <v>14232</v>
      </c>
      <c r="F5840" t="s">
        <v>20387</v>
      </c>
      <c r="G5840" t="s">
        <v>20388</v>
      </c>
      <c r="H5840" t="s">
        <v>20389</v>
      </c>
    </row>
    <row r="5841" spans="1:8">
      <c r="A5841" t="s">
        <v>17321</v>
      </c>
      <c r="B5841" t="s">
        <v>9</v>
      </c>
      <c r="C5841" t="s">
        <v>20390</v>
      </c>
      <c r="D5841" t="s">
        <v>14232</v>
      </c>
      <c r="E5841" t="s">
        <v>14232</v>
      </c>
      <c r="F5841" t="s">
        <v>28</v>
      </c>
      <c r="G5841" t="s">
        <v>20391</v>
      </c>
      <c r="H5841" t="s">
        <v>25</v>
      </c>
    </row>
    <row r="5842" spans="1:8">
      <c r="A5842" t="s">
        <v>20392</v>
      </c>
      <c r="B5842" t="s">
        <v>9</v>
      </c>
      <c r="C5842" t="s">
        <v>20393</v>
      </c>
      <c r="D5842" t="s">
        <v>14232</v>
      </c>
      <c r="E5842" t="s">
        <v>14232</v>
      </c>
      <c r="F5842" t="s">
        <v>20394</v>
      </c>
      <c r="G5842" t="s">
        <v>20395</v>
      </c>
      <c r="H5842" t="s">
        <v>25</v>
      </c>
    </row>
    <row r="5843" spans="1:8">
      <c r="A5843" t="s">
        <v>20396</v>
      </c>
      <c r="B5843" t="s">
        <v>9</v>
      </c>
      <c r="C5843" t="s">
        <v>20397</v>
      </c>
      <c r="D5843" t="s">
        <v>14232</v>
      </c>
      <c r="E5843" t="s">
        <v>14232</v>
      </c>
      <c r="F5843" t="s">
        <v>20398</v>
      </c>
      <c r="G5843" t="s">
        <v>20399</v>
      </c>
      <c r="H5843" t="s">
        <v>25</v>
      </c>
    </row>
    <row r="5844" spans="1:8">
      <c r="A5844" t="s">
        <v>20400</v>
      </c>
      <c r="B5844" t="s">
        <v>9</v>
      </c>
      <c r="C5844" t="s">
        <v>20401</v>
      </c>
      <c r="D5844" t="s">
        <v>14232</v>
      </c>
      <c r="E5844" t="s">
        <v>14232</v>
      </c>
      <c r="F5844" t="s">
        <v>20402</v>
      </c>
      <c r="G5844" t="s">
        <v>20403</v>
      </c>
      <c r="H5844" t="s">
        <v>20404</v>
      </c>
    </row>
    <row r="5845" spans="1:8">
      <c r="A5845" t="s">
        <v>20405</v>
      </c>
      <c r="B5845" t="s">
        <v>9</v>
      </c>
      <c r="C5845" t="s">
        <v>20406</v>
      </c>
      <c r="D5845" t="s">
        <v>14232</v>
      </c>
      <c r="E5845" t="s">
        <v>14232</v>
      </c>
      <c r="F5845" t="s">
        <v>28</v>
      </c>
      <c r="G5845" t="s">
        <v>20407</v>
      </c>
      <c r="H5845" t="s">
        <v>25</v>
      </c>
    </row>
    <row r="5846" spans="1:8">
      <c r="A5846" t="s">
        <v>20408</v>
      </c>
      <c r="B5846" t="s">
        <v>9</v>
      </c>
      <c r="C5846" t="s">
        <v>20409</v>
      </c>
      <c r="D5846" t="s">
        <v>14232</v>
      </c>
      <c r="E5846" t="s">
        <v>14232</v>
      </c>
      <c r="F5846" t="s">
        <v>20410</v>
      </c>
      <c r="G5846" t="s">
        <v>20411</v>
      </c>
      <c r="H5846" t="s">
        <v>20412</v>
      </c>
    </row>
    <row r="5847" spans="1:8">
      <c r="A5847" t="s">
        <v>20413</v>
      </c>
      <c r="B5847" t="s">
        <v>9</v>
      </c>
      <c r="C5847" t="s">
        <v>20414</v>
      </c>
      <c r="D5847" t="s">
        <v>14232</v>
      </c>
      <c r="E5847" t="s">
        <v>14232</v>
      </c>
      <c r="F5847" t="s">
        <v>28</v>
      </c>
      <c r="G5847" t="s">
        <v>20415</v>
      </c>
      <c r="H5847" t="s">
        <v>25</v>
      </c>
    </row>
    <row r="5848" spans="1:8">
      <c r="A5848" t="s">
        <v>20416</v>
      </c>
      <c r="B5848" t="s">
        <v>16</v>
      </c>
      <c r="C5848" t="s">
        <v>20417</v>
      </c>
      <c r="D5848" t="s">
        <v>14232</v>
      </c>
      <c r="E5848" t="s">
        <v>14232</v>
      </c>
      <c r="F5848" t="s">
        <v>20418</v>
      </c>
      <c r="G5848" t="s">
        <v>20419</v>
      </c>
      <c r="H5848" t="s">
        <v>20420</v>
      </c>
    </row>
    <row r="5849" spans="1:8">
      <c r="A5849" t="s">
        <v>20421</v>
      </c>
      <c r="B5849" t="s">
        <v>9</v>
      </c>
      <c r="C5849" t="s">
        <v>20422</v>
      </c>
      <c r="D5849" t="s">
        <v>14232</v>
      </c>
      <c r="E5849" t="s">
        <v>14232</v>
      </c>
      <c r="F5849" t="s">
        <v>20423</v>
      </c>
      <c r="G5849" t="s">
        <v>20424</v>
      </c>
      <c r="H5849" t="s">
        <v>20425</v>
      </c>
    </row>
    <row r="5850" spans="1:8">
      <c r="A5850" t="s">
        <v>20426</v>
      </c>
      <c r="B5850" t="s">
        <v>305</v>
      </c>
      <c r="C5850" t="s">
        <v>20427</v>
      </c>
      <c r="D5850" t="s">
        <v>14232</v>
      </c>
      <c r="E5850" t="s">
        <v>14232</v>
      </c>
      <c r="F5850" t="s">
        <v>20428</v>
      </c>
      <c r="G5850" t="s">
        <v>20429</v>
      </c>
      <c r="H5850" t="s">
        <v>25</v>
      </c>
    </row>
    <row r="5851" spans="1:8">
      <c r="A5851" t="s">
        <v>20430</v>
      </c>
      <c r="B5851" t="s">
        <v>305</v>
      </c>
      <c r="C5851" t="s">
        <v>20431</v>
      </c>
      <c r="D5851" t="s">
        <v>14232</v>
      </c>
      <c r="E5851" t="s">
        <v>14232</v>
      </c>
      <c r="F5851" t="s">
        <v>20432</v>
      </c>
      <c r="G5851" t="s">
        <v>20433</v>
      </c>
      <c r="H5851" t="s">
        <v>20434</v>
      </c>
    </row>
    <row r="5852" spans="1:8">
      <c r="A5852" t="s">
        <v>20435</v>
      </c>
      <c r="B5852" t="s">
        <v>305</v>
      </c>
      <c r="C5852" t="s">
        <v>20436</v>
      </c>
      <c r="D5852" t="s">
        <v>14232</v>
      </c>
      <c r="E5852" t="s">
        <v>14232</v>
      </c>
      <c r="F5852" t="s">
        <v>20437</v>
      </c>
      <c r="G5852" t="s">
        <v>20438</v>
      </c>
      <c r="H5852" t="s">
        <v>25</v>
      </c>
    </row>
    <row r="5853" spans="1:8">
      <c r="A5853" t="s">
        <v>20439</v>
      </c>
      <c r="B5853" t="s">
        <v>9</v>
      </c>
      <c r="C5853" t="s">
        <v>20440</v>
      </c>
      <c r="D5853" t="s">
        <v>14232</v>
      </c>
      <c r="E5853" t="s">
        <v>14232</v>
      </c>
      <c r="F5853" t="s">
        <v>28</v>
      </c>
      <c r="G5853" t="s">
        <v>28</v>
      </c>
      <c r="H5853" t="s">
        <v>25</v>
      </c>
    </row>
    <row r="5854" spans="1:8">
      <c r="A5854" t="s">
        <v>20441</v>
      </c>
      <c r="B5854" t="s">
        <v>9</v>
      </c>
      <c r="C5854" t="s">
        <v>20442</v>
      </c>
      <c r="D5854" t="s">
        <v>14232</v>
      </c>
      <c r="E5854" t="s">
        <v>14232</v>
      </c>
      <c r="F5854" t="s">
        <v>20443</v>
      </c>
      <c r="G5854" t="s">
        <v>20444</v>
      </c>
      <c r="H5854" t="s">
        <v>25</v>
      </c>
    </row>
    <row r="5855" spans="1:8">
      <c r="A5855" t="s">
        <v>20445</v>
      </c>
      <c r="B5855" t="s">
        <v>36</v>
      </c>
      <c r="C5855" t="s">
        <v>20446</v>
      </c>
      <c r="D5855" t="s">
        <v>14232</v>
      </c>
      <c r="E5855" t="s">
        <v>14232</v>
      </c>
      <c r="F5855" t="s">
        <v>18</v>
      </c>
      <c r="G5855" t="s">
        <v>20447</v>
      </c>
      <c r="H5855" t="s">
        <v>20</v>
      </c>
    </row>
    <row r="5856" spans="1:8">
      <c r="A5856" t="s">
        <v>20448</v>
      </c>
      <c r="B5856" t="s">
        <v>9</v>
      </c>
      <c r="C5856" t="s">
        <v>20449</v>
      </c>
      <c r="D5856" t="s">
        <v>14232</v>
      </c>
      <c r="E5856" t="s">
        <v>14232</v>
      </c>
      <c r="F5856" t="s">
        <v>20450</v>
      </c>
      <c r="G5856" t="s">
        <v>20451</v>
      </c>
      <c r="H5856" t="s">
        <v>25</v>
      </c>
    </row>
    <row r="5857" spans="1:8">
      <c r="A5857" t="s">
        <v>20452</v>
      </c>
      <c r="B5857" t="s">
        <v>177</v>
      </c>
      <c r="C5857" t="s">
        <v>20453</v>
      </c>
      <c r="D5857" t="s">
        <v>14232</v>
      </c>
      <c r="E5857" t="s">
        <v>14232</v>
      </c>
      <c r="F5857" t="s">
        <v>20454</v>
      </c>
      <c r="G5857" t="s">
        <v>20455</v>
      </c>
      <c r="H5857" t="s">
        <v>25</v>
      </c>
    </row>
    <row r="5858" spans="1:8">
      <c r="A5858" t="s">
        <v>20456</v>
      </c>
      <c r="B5858" t="s">
        <v>305</v>
      </c>
      <c r="C5858" t="s">
        <v>20457</v>
      </c>
      <c r="D5858" t="s">
        <v>14232</v>
      </c>
      <c r="E5858" t="s">
        <v>14232</v>
      </c>
      <c r="F5858" t="s">
        <v>28</v>
      </c>
      <c r="G5858" t="s">
        <v>20458</v>
      </c>
      <c r="H5858" t="s">
        <v>25</v>
      </c>
    </row>
    <row r="5859" spans="1:8">
      <c r="A5859" t="s">
        <v>20459</v>
      </c>
      <c r="B5859" t="s">
        <v>9</v>
      </c>
      <c r="C5859" t="s">
        <v>20460</v>
      </c>
      <c r="D5859" t="s">
        <v>14232</v>
      </c>
      <c r="E5859" t="s">
        <v>14232</v>
      </c>
      <c r="F5859" t="s">
        <v>20461</v>
      </c>
      <c r="G5859" t="s">
        <v>20462</v>
      </c>
      <c r="H5859" t="s">
        <v>20463</v>
      </c>
    </row>
    <row r="5860" spans="1:8">
      <c r="A5860" t="s">
        <v>20464</v>
      </c>
      <c r="B5860" t="s">
        <v>305</v>
      </c>
      <c r="C5860" t="s">
        <v>20465</v>
      </c>
      <c r="D5860" t="s">
        <v>14232</v>
      </c>
      <c r="E5860" t="s">
        <v>14232</v>
      </c>
      <c r="F5860" t="s">
        <v>20466</v>
      </c>
      <c r="G5860" t="s">
        <v>20467</v>
      </c>
      <c r="H5860" t="s">
        <v>20468</v>
      </c>
    </row>
    <row r="5861" spans="1:8">
      <c r="A5861" t="s">
        <v>20469</v>
      </c>
      <c r="B5861" t="s">
        <v>9</v>
      </c>
      <c r="C5861" t="s">
        <v>20470</v>
      </c>
      <c r="D5861" t="s">
        <v>14232</v>
      </c>
      <c r="E5861" t="s">
        <v>14232</v>
      </c>
      <c r="F5861" t="s">
        <v>28</v>
      </c>
      <c r="G5861" t="s">
        <v>20471</v>
      </c>
      <c r="H5861" t="s">
        <v>25</v>
      </c>
    </row>
    <row r="5862" spans="1:8">
      <c r="A5862" t="s">
        <v>20472</v>
      </c>
      <c r="B5862" t="s">
        <v>16</v>
      </c>
      <c r="C5862" t="s">
        <v>20440</v>
      </c>
      <c r="D5862" t="s">
        <v>14232</v>
      </c>
      <c r="E5862" t="s">
        <v>14232</v>
      </c>
      <c r="F5862" t="s">
        <v>20473</v>
      </c>
      <c r="G5862" t="s">
        <v>20474</v>
      </c>
      <c r="H5862" t="s">
        <v>20475</v>
      </c>
    </row>
    <row r="5863" spans="1:8">
      <c r="A5863" t="s">
        <v>3714</v>
      </c>
      <c r="B5863" t="s">
        <v>16</v>
      </c>
      <c r="C5863" t="s">
        <v>20476</v>
      </c>
      <c r="D5863" t="s">
        <v>20477</v>
      </c>
      <c r="E5863" t="s">
        <v>14232</v>
      </c>
      <c r="F5863" t="s">
        <v>1517</v>
      </c>
      <c r="G5863" t="s">
        <v>20478</v>
      </c>
      <c r="H5863" t="s">
        <v>25</v>
      </c>
    </row>
    <row r="5864" spans="1:8">
      <c r="A5864" t="s">
        <v>20479</v>
      </c>
      <c r="B5864" t="s">
        <v>9</v>
      </c>
      <c r="C5864" t="s">
        <v>20480</v>
      </c>
      <c r="D5864" t="s">
        <v>14232</v>
      </c>
      <c r="E5864" t="s">
        <v>14232</v>
      </c>
      <c r="F5864" t="s">
        <v>28</v>
      </c>
      <c r="G5864" t="s">
        <v>20481</v>
      </c>
      <c r="H5864" t="s">
        <v>25</v>
      </c>
    </row>
    <row r="5865" spans="1:8">
      <c r="A5865" t="s">
        <v>20482</v>
      </c>
      <c r="B5865" t="s">
        <v>9</v>
      </c>
      <c r="C5865" t="s">
        <v>20483</v>
      </c>
      <c r="D5865" t="s">
        <v>14232</v>
      </c>
      <c r="E5865" t="s">
        <v>14232</v>
      </c>
      <c r="F5865" t="s">
        <v>28</v>
      </c>
      <c r="G5865" t="s">
        <v>20484</v>
      </c>
      <c r="H5865" t="s">
        <v>25</v>
      </c>
    </row>
    <row r="5866" spans="1:8">
      <c r="A5866" t="s">
        <v>20485</v>
      </c>
      <c r="B5866" t="s">
        <v>16</v>
      </c>
      <c r="C5866" t="s">
        <v>20486</v>
      </c>
      <c r="D5866" t="s">
        <v>14232</v>
      </c>
      <c r="E5866" t="s">
        <v>14232</v>
      </c>
      <c r="F5866" t="s">
        <v>20487</v>
      </c>
      <c r="G5866" t="s">
        <v>20488</v>
      </c>
      <c r="H5866" t="s">
        <v>10953</v>
      </c>
    </row>
    <row r="5867" spans="1:8">
      <c r="A5867" t="s">
        <v>20489</v>
      </c>
      <c r="B5867" t="s">
        <v>9</v>
      </c>
      <c r="C5867" t="s">
        <v>20490</v>
      </c>
      <c r="D5867" t="s">
        <v>14232</v>
      </c>
      <c r="E5867" t="s">
        <v>14232</v>
      </c>
      <c r="F5867" t="s">
        <v>28</v>
      </c>
      <c r="G5867" t="s">
        <v>20491</v>
      </c>
      <c r="H5867" t="s">
        <v>25</v>
      </c>
    </row>
    <row r="5868" spans="1:8">
      <c r="A5868" t="s">
        <v>20492</v>
      </c>
      <c r="B5868" t="s">
        <v>16</v>
      </c>
      <c r="C5868" t="s">
        <v>20493</v>
      </c>
      <c r="D5868" t="s">
        <v>14232</v>
      </c>
      <c r="E5868" t="s">
        <v>14232</v>
      </c>
      <c r="F5868" t="s">
        <v>20494</v>
      </c>
      <c r="G5868" t="s">
        <v>20495</v>
      </c>
      <c r="H5868" t="s">
        <v>20496</v>
      </c>
    </row>
    <row r="5869" spans="1:8">
      <c r="A5869" t="s">
        <v>20497</v>
      </c>
      <c r="B5869" t="s">
        <v>9</v>
      </c>
      <c r="C5869" t="s">
        <v>20498</v>
      </c>
      <c r="D5869" t="s">
        <v>14232</v>
      </c>
      <c r="E5869" t="s">
        <v>14232</v>
      </c>
      <c r="F5869" t="s">
        <v>20499</v>
      </c>
      <c r="G5869" t="s">
        <v>20500</v>
      </c>
      <c r="H5869" t="s">
        <v>20501</v>
      </c>
    </row>
    <row r="5870" spans="1:8">
      <c r="A5870" t="s">
        <v>20502</v>
      </c>
      <c r="B5870" t="s">
        <v>9</v>
      </c>
      <c r="C5870" t="s">
        <v>20503</v>
      </c>
      <c r="D5870" t="s">
        <v>14232</v>
      </c>
      <c r="E5870" t="s">
        <v>14232</v>
      </c>
      <c r="F5870" t="s">
        <v>28</v>
      </c>
      <c r="G5870" t="s">
        <v>28</v>
      </c>
      <c r="H5870" t="s">
        <v>25</v>
      </c>
    </row>
    <row r="5871" spans="1:8">
      <c r="A5871" t="s">
        <v>20504</v>
      </c>
      <c r="B5871" t="s">
        <v>36</v>
      </c>
      <c r="C5871" t="s">
        <v>20505</v>
      </c>
      <c r="D5871" t="s">
        <v>14232</v>
      </c>
      <c r="E5871" t="s">
        <v>14232</v>
      </c>
      <c r="F5871" t="s">
        <v>20506</v>
      </c>
      <c r="G5871" t="s">
        <v>20495</v>
      </c>
      <c r="H5871" t="s">
        <v>4347</v>
      </c>
    </row>
    <row r="5872" spans="1:8">
      <c r="A5872" t="s">
        <v>20507</v>
      </c>
      <c r="B5872" t="s">
        <v>9</v>
      </c>
      <c r="C5872" t="s">
        <v>20238</v>
      </c>
      <c r="D5872" t="s">
        <v>14232</v>
      </c>
      <c r="E5872" t="s">
        <v>14232</v>
      </c>
      <c r="F5872" t="s">
        <v>390</v>
      </c>
      <c r="G5872" t="s">
        <v>20240</v>
      </c>
      <c r="H5872" t="s">
        <v>25</v>
      </c>
    </row>
    <row r="5873" spans="1:8">
      <c r="A5873" t="s">
        <v>20508</v>
      </c>
      <c r="B5873" t="s">
        <v>16</v>
      </c>
      <c r="C5873" t="s">
        <v>20509</v>
      </c>
      <c r="D5873" t="s">
        <v>14232</v>
      </c>
      <c r="E5873" t="s">
        <v>14232</v>
      </c>
      <c r="F5873" t="s">
        <v>1065</v>
      </c>
      <c r="G5873" t="s">
        <v>1066</v>
      </c>
      <c r="H5873" t="s">
        <v>1067</v>
      </c>
    </row>
    <row r="5874" spans="1:8">
      <c r="A5874" t="s">
        <v>20510</v>
      </c>
      <c r="B5874" t="s">
        <v>65</v>
      </c>
      <c r="C5874" t="s">
        <v>20511</v>
      </c>
      <c r="D5874" t="s">
        <v>14232</v>
      </c>
      <c r="E5874" t="s">
        <v>14232</v>
      </c>
      <c r="F5874" t="s">
        <v>20512</v>
      </c>
      <c r="G5874" t="s">
        <v>20513</v>
      </c>
      <c r="H5874" t="s">
        <v>25</v>
      </c>
    </row>
    <row r="5875" spans="1:8">
      <c r="A5875" t="s">
        <v>20514</v>
      </c>
      <c r="B5875" t="s">
        <v>36</v>
      </c>
      <c r="C5875" t="s">
        <v>20515</v>
      </c>
      <c r="D5875" t="s">
        <v>14232</v>
      </c>
      <c r="E5875" t="s">
        <v>14232</v>
      </c>
      <c r="F5875" t="s">
        <v>28</v>
      </c>
      <c r="G5875" t="s">
        <v>20516</v>
      </c>
      <c r="H5875" t="s">
        <v>25</v>
      </c>
    </row>
    <row r="5876" spans="1:8">
      <c r="A5876" t="s">
        <v>20517</v>
      </c>
      <c r="B5876" t="s">
        <v>36</v>
      </c>
      <c r="C5876" t="s">
        <v>20518</v>
      </c>
      <c r="D5876" t="s">
        <v>14232</v>
      </c>
      <c r="E5876" t="s">
        <v>14232</v>
      </c>
      <c r="F5876" t="s">
        <v>20519</v>
      </c>
      <c r="G5876" t="s">
        <v>20520</v>
      </c>
      <c r="H5876" t="s">
        <v>20521</v>
      </c>
    </row>
    <row r="5877" spans="1:8">
      <c r="A5877" t="s">
        <v>20522</v>
      </c>
      <c r="B5877" t="s">
        <v>16</v>
      </c>
      <c r="C5877" t="s">
        <v>20523</v>
      </c>
      <c r="D5877" t="s">
        <v>20477</v>
      </c>
      <c r="E5877" t="s">
        <v>14232</v>
      </c>
      <c r="F5877" t="s">
        <v>20524</v>
      </c>
      <c r="G5877" t="s">
        <v>20525</v>
      </c>
      <c r="H5877" t="s">
        <v>25</v>
      </c>
    </row>
    <row r="5878" spans="1:8">
      <c r="A5878" t="s">
        <v>20526</v>
      </c>
      <c r="B5878" t="s">
        <v>9</v>
      </c>
      <c r="C5878" t="s">
        <v>20417</v>
      </c>
      <c r="D5878" t="s">
        <v>14232</v>
      </c>
      <c r="E5878" t="s">
        <v>14232</v>
      </c>
      <c r="F5878" t="s">
        <v>20527</v>
      </c>
      <c r="G5878" t="s">
        <v>20419</v>
      </c>
      <c r="H5878" t="s">
        <v>25</v>
      </c>
    </row>
    <row r="5879" spans="1:8">
      <c r="A5879" t="s">
        <v>20528</v>
      </c>
      <c r="B5879" t="s">
        <v>16</v>
      </c>
      <c r="C5879" t="s">
        <v>20529</v>
      </c>
      <c r="D5879" t="s">
        <v>14232</v>
      </c>
      <c r="E5879" t="s">
        <v>14232</v>
      </c>
      <c r="F5879" t="s">
        <v>570</v>
      </c>
      <c r="G5879" t="s">
        <v>20530</v>
      </c>
      <c r="H5879" t="s">
        <v>25</v>
      </c>
    </row>
    <row r="5880" spans="1:8">
      <c r="A5880" t="s">
        <v>20531</v>
      </c>
      <c r="B5880" t="s">
        <v>305</v>
      </c>
      <c r="C5880" t="s">
        <v>20532</v>
      </c>
      <c r="D5880" t="s">
        <v>14232</v>
      </c>
      <c r="E5880" t="s">
        <v>14232</v>
      </c>
      <c r="F5880" t="s">
        <v>28</v>
      </c>
      <c r="G5880" t="s">
        <v>20533</v>
      </c>
      <c r="H5880" t="s">
        <v>25</v>
      </c>
    </row>
    <row r="5881" spans="1:8">
      <c r="A5881" t="s">
        <v>20534</v>
      </c>
      <c r="B5881" t="s">
        <v>9</v>
      </c>
      <c r="C5881" t="s">
        <v>20535</v>
      </c>
      <c r="D5881" t="s">
        <v>14232</v>
      </c>
      <c r="E5881" t="s">
        <v>14232</v>
      </c>
      <c r="F5881" t="s">
        <v>20536</v>
      </c>
      <c r="G5881" t="s">
        <v>20537</v>
      </c>
      <c r="H5881" t="s">
        <v>25</v>
      </c>
    </row>
    <row r="5882" spans="1:8">
      <c r="A5882" t="s">
        <v>20538</v>
      </c>
      <c r="B5882" t="s">
        <v>16</v>
      </c>
      <c r="C5882" t="s">
        <v>20539</v>
      </c>
      <c r="D5882" t="s">
        <v>14232</v>
      </c>
      <c r="E5882" t="s">
        <v>14232</v>
      </c>
      <c r="F5882" t="s">
        <v>19174</v>
      </c>
      <c r="G5882" t="s">
        <v>20540</v>
      </c>
      <c r="H5882" t="s">
        <v>19176</v>
      </c>
    </row>
    <row r="5883" spans="1:8">
      <c r="A5883" t="s">
        <v>20541</v>
      </c>
      <c r="B5883" t="s">
        <v>36</v>
      </c>
      <c r="C5883" t="s">
        <v>20542</v>
      </c>
      <c r="D5883" t="s">
        <v>14232</v>
      </c>
      <c r="E5883" t="s">
        <v>14232</v>
      </c>
      <c r="F5883" t="s">
        <v>28</v>
      </c>
      <c r="G5883" t="s">
        <v>20543</v>
      </c>
      <c r="H5883" t="s">
        <v>25</v>
      </c>
    </row>
    <row r="5884" spans="1:8">
      <c r="A5884" t="s">
        <v>20544</v>
      </c>
      <c r="B5884" t="s">
        <v>9</v>
      </c>
      <c r="C5884" t="s">
        <v>20545</v>
      </c>
      <c r="D5884" t="s">
        <v>14232</v>
      </c>
      <c r="E5884" t="s">
        <v>14232</v>
      </c>
      <c r="F5884" t="s">
        <v>2359</v>
      </c>
      <c r="G5884" t="s">
        <v>20546</v>
      </c>
      <c r="H5884" t="s">
        <v>25</v>
      </c>
    </row>
    <row r="5885" spans="1:8">
      <c r="A5885" t="s">
        <v>20547</v>
      </c>
      <c r="B5885" t="s">
        <v>9</v>
      </c>
      <c r="C5885" t="s">
        <v>20548</v>
      </c>
      <c r="D5885" t="s">
        <v>20477</v>
      </c>
      <c r="E5885" t="s">
        <v>14232</v>
      </c>
      <c r="F5885" t="s">
        <v>20549</v>
      </c>
      <c r="G5885" t="s">
        <v>20550</v>
      </c>
      <c r="H5885" t="s">
        <v>20551</v>
      </c>
    </row>
    <row r="5886" spans="1:8">
      <c r="A5886" t="s">
        <v>20552</v>
      </c>
      <c r="B5886" t="s">
        <v>16</v>
      </c>
      <c r="C5886" t="s">
        <v>20553</v>
      </c>
      <c r="D5886" t="s">
        <v>20554</v>
      </c>
      <c r="E5886" t="s">
        <v>14232</v>
      </c>
      <c r="F5886" t="s">
        <v>1257</v>
      </c>
      <c r="G5886" t="s">
        <v>20555</v>
      </c>
      <c r="H5886" t="s">
        <v>1259</v>
      </c>
    </row>
    <row r="5887" spans="1:8">
      <c r="A5887" t="s">
        <v>20556</v>
      </c>
      <c r="B5887" t="s">
        <v>177</v>
      </c>
      <c r="C5887" t="s">
        <v>20557</v>
      </c>
      <c r="D5887" t="s">
        <v>14232</v>
      </c>
      <c r="E5887" t="s">
        <v>14232</v>
      </c>
      <c r="F5887" t="s">
        <v>20558</v>
      </c>
      <c r="G5887" t="s">
        <v>20559</v>
      </c>
      <c r="H5887" t="s">
        <v>25</v>
      </c>
    </row>
    <row r="5888" spans="1:8">
      <c r="A5888" t="s">
        <v>20560</v>
      </c>
      <c r="B5888" t="s">
        <v>1058</v>
      </c>
      <c r="C5888" t="s">
        <v>20561</v>
      </c>
      <c r="D5888" t="s">
        <v>20562</v>
      </c>
      <c r="E5888" t="s">
        <v>14232</v>
      </c>
      <c r="F5888" t="s">
        <v>28</v>
      </c>
      <c r="G5888" t="s">
        <v>28</v>
      </c>
      <c r="H5888" t="s">
        <v>25</v>
      </c>
    </row>
    <row r="5889" spans="1:8">
      <c r="A5889" t="s">
        <v>20563</v>
      </c>
      <c r="B5889" t="s">
        <v>16</v>
      </c>
      <c r="C5889" t="s">
        <v>20564</v>
      </c>
      <c r="D5889" t="s">
        <v>14232</v>
      </c>
      <c r="E5889" t="s">
        <v>14232</v>
      </c>
      <c r="F5889" t="s">
        <v>4345</v>
      </c>
      <c r="G5889" t="s">
        <v>20495</v>
      </c>
      <c r="H5889" t="s">
        <v>4347</v>
      </c>
    </row>
    <row r="5890" spans="1:8">
      <c r="A5890" t="s">
        <v>20565</v>
      </c>
      <c r="B5890" t="s">
        <v>36</v>
      </c>
      <c r="C5890" t="s">
        <v>20566</v>
      </c>
      <c r="D5890" t="s">
        <v>20567</v>
      </c>
      <c r="E5890" t="s">
        <v>14232</v>
      </c>
      <c r="F5890" t="s">
        <v>28</v>
      </c>
      <c r="G5890" t="s">
        <v>20568</v>
      </c>
      <c r="H5890" t="s">
        <v>25</v>
      </c>
    </row>
    <row r="5891" spans="1:8">
      <c r="A5891" t="s">
        <v>20569</v>
      </c>
      <c r="B5891" t="s">
        <v>9</v>
      </c>
      <c r="C5891" t="s">
        <v>20570</v>
      </c>
      <c r="D5891" t="s">
        <v>20571</v>
      </c>
      <c r="E5891" t="s">
        <v>14232</v>
      </c>
      <c r="F5891" t="s">
        <v>28</v>
      </c>
      <c r="G5891" t="s">
        <v>28</v>
      </c>
      <c r="H5891" t="s">
        <v>25</v>
      </c>
    </row>
    <row r="5892" spans="1:8">
      <c r="A5892" t="s">
        <v>628</v>
      </c>
      <c r="B5892" t="s">
        <v>629</v>
      </c>
      <c r="C5892" t="s">
        <v>20572</v>
      </c>
      <c r="D5892" t="s">
        <v>14232</v>
      </c>
      <c r="E5892" t="s">
        <v>14232</v>
      </c>
      <c r="F5892" t="s">
        <v>631</v>
      </c>
      <c r="G5892" t="s">
        <v>632</v>
      </c>
      <c r="H5892" t="s">
        <v>633</v>
      </c>
    </row>
    <row r="5893" spans="1:8">
      <c r="A5893" t="s">
        <v>20573</v>
      </c>
      <c r="B5893" t="s">
        <v>36</v>
      </c>
      <c r="C5893" t="s">
        <v>20529</v>
      </c>
      <c r="D5893" t="s">
        <v>14232</v>
      </c>
      <c r="E5893" t="s">
        <v>14232</v>
      </c>
      <c r="F5893" t="s">
        <v>570</v>
      </c>
      <c r="G5893" t="s">
        <v>20574</v>
      </c>
      <c r="H5893" t="s">
        <v>25</v>
      </c>
    </row>
    <row r="5894" spans="1:8">
      <c r="A5894" t="s">
        <v>20575</v>
      </c>
      <c r="B5894" t="s">
        <v>9</v>
      </c>
      <c r="C5894" t="s">
        <v>20576</v>
      </c>
      <c r="D5894" t="s">
        <v>14232</v>
      </c>
      <c r="E5894" t="s">
        <v>14232</v>
      </c>
      <c r="F5894" t="s">
        <v>28</v>
      </c>
      <c r="G5894" t="s">
        <v>28</v>
      </c>
      <c r="H5894" t="s">
        <v>25</v>
      </c>
    </row>
    <row r="5895" spans="1:8">
      <c r="A5895" t="s">
        <v>20577</v>
      </c>
      <c r="B5895" t="s">
        <v>9</v>
      </c>
      <c r="C5895" t="s">
        <v>20578</v>
      </c>
      <c r="D5895" t="s">
        <v>20571</v>
      </c>
      <c r="E5895" t="s">
        <v>14232</v>
      </c>
      <c r="F5895" t="s">
        <v>20579</v>
      </c>
      <c r="G5895" t="s">
        <v>20580</v>
      </c>
      <c r="H5895" t="s">
        <v>20581</v>
      </c>
    </row>
    <row r="5896" spans="1:8">
      <c r="A5896" t="s">
        <v>20582</v>
      </c>
      <c r="B5896" t="s">
        <v>9</v>
      </c>
      <c r="C5896" t="s">
        <v>20583</v>
      </c>
      <c r="D5896" t="s">
        <v>20584</v>
      </c>
      <c r="E5896" t="s">
        <v>14232</v>
      </c>
      <c r="F5896" t="s">
        <v>28</v>
      </c>
      <c r="G5896" t="s">
        <v>20585</v>
      </c>
      <c r="H5896" t="s">
        <v>25</v>
      </c>
    </row>
    <row r="5897" spans="1:8">
      <c r="A5897" t="s">
        <v>20586</v>
      </c>
      <c r="B5897" t="s">
        <v>36</v>
      </c>
      <c r="C5897" t="s">
        <v>20587</v>
      </c>
      <c r="D5897" t="s">
        <v>14232</v>
      </c>
      <c r="E5897" t="s">
        <v>14232</v>
      </c>
      <c r="F5897" t="s">
        <v>20588</v>
      </c>
      <c r="G5897" t="s">
        <v>20589</v>
      </c>
      <c r="H5897" t="s">
        <v>25</v>
      </c>
    </row>
    <row r="5898" spans="1:8">
      <c r="A5898" t="s">
        <v>20590</v>
      </c>
      <c r="B5898" t="s">
        <v>16</v>
      </c>
      <c r="C5898" t="s">
        <v>20591</v>
      </c>
      <c r="D5898" t="s">
        <v>14232</v>
      </c>
      <c r="E5898" t="s">
        <v>14232</v>
      </c>
      <c r="F5898" t="s">
        <v>20592</v>
      </c>
      <c r="G5898" t="s">
        <v>20593</v>
      </c>
      <c r="H5898" t="s">
        <v>20594</v>
      </c>
    </row>
    <row r="5899" spans="1:8">
      <c r="A5899" t="s">
        <v>20595</v>
      </c>
      <c r="B5899" t="s">
        <v>9</v>
      </c>
      <c r="C5899" t="s">
        <v>20596</v>
      </c>
      <c r="D5899" t="s">
        <v>20571</v>
      </c>
      <c r="E5899" t="s">
        <v>14232</v>
      </c>
      <c r="F5899" t="s">
        <v>28</v>
      </c>
      <c r="G5899" t="s">
        <v>20597</v>
      </c>
      <c r="H5899" t="s">
        <v>25</v>
      </c>
    </row>
    <row r="5900" spans="1:8">
      <c r="A5900" t="s">
        <v>2861</v>
      </c>
      <c r="B5900" t="s">
        <v>16</v>
      </c>
      <c r="C5900" t="s">
        <v>20598</v>
      </c>
      <c r="D5900" t="s">
        <v>20599</v>
      </c>
      <c r="E5900" t="s">
        <v>14232</v>
      </c>
      <c r="F5900" t="s">
        <v>28</v>
      </c>
      <c r="G5900" t="s">
        <v>28</v>
      </c>
      <c r="H5900" t="s">
        <v>25</v>
      </c>
    </row>
    <row r="5901" spans="1:8">
      <c r="A5901" t="s">
        <v>20600</v>
      </c>
      <c r="B5901" t="s">
        <v>9</v>
      </c>
      <c r="C5901" t="s">
        <v>20601</v>
      </c>
      <c r="D5901" t="s">
        <v>20477</v>
      </c>
      <c r="E5901" t="s">
        <v>14232</v>
      </c>
      <c r="F5901" t="s">
        <v>28</v>
      </c>
      <c r="G5901" t="s">
        <v>20602</v>
      </c>
      <c r="H5901" t="s">
        <v>25</v>
      </c>
    </row>
    <row r="5902" spans="1:8">
      <c r="A5902" t="s">
        <v>20603</v>
      </c>
      <c r="B5902" t="s">
        <v>16</v>
      </c>
      <c r="C5902" t="s">
        <v>20604</v>
      </c>
      <c r="D5902" t="s">
        <v>20605</v>
      </c>
      <c r="E5902" t="s">
        <v>14232</v>
      </c>
      <c r="F5902" t="s">
        <v>28</v>
      </c>
      <c r="G5902" t="s">
        <v>20606</v>
      </c>
      <c r="H5902" t="s">
        <v>25</v>
      </c>
    </row>
    <row r="5903" spans="1:8">
      <c r="A5903" t="s">
        <v>20607</v>
      </c>
      <c r="B5903" t="s">
        <v>9</v>
      </c>
      <c r="C5903" t="s">
        <v>20608</v>
      </c>
      <c r="D5903" t="s">
        <v>20571</v>
      </c>
      <c r="E5903" t="s">
        <v>14232</v>
      </c>
      <c r="F5903" t="s">
        <v>28</v>
      </c>
      <c r="G5903" t="s">
        <v>28</v>
      </c>
      <c r="H5903" t="s">
        <v>25</v>
      </c>
    </row>
    <row r="5904" spans="1:8">
      <c r="A5904" t="s">
        <v>20609</v>
      </c>
      <c r="B5904" t="s">
        <v>9</v>
      </c>
      <c r="C5904" t="s">
        <v>20610</v>
      </c>
      <c r="D5904" t="s">
        <v>20567</v>
      </c>
      <c r="E5904" t="s">
        <v>14232</v>
      </c>
      <c r="F5904" t="s">
        <v>28</v>
      </c>
      <c r="G5904" t="s">
        <v>28</v>
      </c>
      <c r="H5904" t="s">
        <v>25</v>
      </c>
    </row>
    <row r="5905" spans="1:8">
      <c r="A5905" t="s">
        <v>20611</v>
      </c>
      <c r="B5905" t="s">
        <v>9</v>
      </c>
      <c r="C5905" t="s">
        <v>20612</v>
      </c>
      <c r="D5905" t="s">
        <v>20571</v>
      </c>
      <c r="E5905" t="s">
        <v>14232</v>
      </c>
      <c r="F5905" t="s">
        <v>20613</v>
      </c>
      <c r="G5905" t="s">
        <v>20614</v>
      </c>
      <c r="H5905" t="s">
        <v>25</v>
      </c>
    </row>
    <row r="5906" spans="1:8">
      <c r="A5906" t="s">
        <v>20615</v>
      </c>
      <c r="B5906" t="s">
        <v>16</v>
      </c>
      <c r="C5906" t="s">
        <v>20616</v>
      </c>
      <c r="D5906" t="s">
        <v>20617</v>
      </c>
      <c r="E5906" t="s">
        <v>14232</v>
      </c>
      <c r="F5906" t="s">
        <v>28</v>
      </c>
      <c r="G5906" t="s">
        <v>20618</v>
      </c>
      <c r="H5906" t="s">
        <v>25</v>
      </c>
    </row>
    <row r="5907" spans="1:8">
      <c r="A5907" t="s">
        <v>20619</v>
      </c>
      <c r="B5907" t="s">
        <v>16</v>
      </c>
      <c r="C5907" t="s">
        <v>20620</v>
      </c>
      <c r="D5907" t="s">
        <v>20584</v>
      </c>
      <c r="E5907" t="s">
        <v>14232</v>
      </c>
      <c r="F5907" t="s">
        <v>28</v>
      </c>
      <c r="G5907" t="s">
        <v>20621</v>
      </c>
      <c r="H5907" t="s">
        <v>25</v>
      </c>
    </row>
    <row r="5908" spans="1:8">
      <c r="A5908" t="s">
        <v>14607</v>
      </c>
      <c r="B5908" t="s">
        <v>16</v>
      </c>
      <c r="C5908" t="s">
        <v>20622</v>
      </c>
      <c r="D5908" t="s">
        <v>20562</v>
      </c>
      <c r="E5908" t="s">
        <v>14232</v>
      </c>
      <c r="F5908" t="s">
        <v>20623</v>
      </c>
      <c r="G5908" t="s">
        <v>20624</v>
      </c>
      <c r="H5908" t="s">
        <v>20625</v>
      </c>
    </row>
    <row r="5909" spans="1:8">
      <c r="A5909" t="s">
        <v>20626</v>
      </c>
      <c r="B5909" t="s">
        <v>16</v>
      </c>
      <c r="C5909" t="s">
        <v>20627</v>
      </c>
      <c r="D5909" t="s">
        <v>20628</v>
      </c>
      <c r="E5909" t="s">
        <v>14232</v>
      </c>
      <c r="F5909" t="s">
        <v>28</v>
      </c>
      <c r="G5909" t="s">
        <v>20629</v>
      </c>
      <c r="H5909" t="s">
        <v>25</v>
      </c>
    </row>
    <row r="5910" spans="1:8">
      <c r="A5910" t="s">
        <v>20630</v>
      </c>
      <c r="B5910" t="s">
        <v>16</v>
      </c>
      <c r="C5910" t="s">
        <v>20631</v>
      </c>
      <c r="D5910" t="s">
        <v>20632</v>
      </c>
      <c r="E5910" t="s">
        <v>14232</v>
      </c>
      <c r="F5910" t="s">
        <v>20633</v>
      </c>
      <c r="G5910" t="s">
        <v>20634</v>
      </c>
      <c r="H5910" t="s">
        <v>20635</v>
      </c>
    </row>
    <row r="5911" spans="1:8">
      <c r="A5911" t="s">
        <v>20636</v>
      </c>
      <c r="B5911" t="s">
        <v>559</v>
      </c>
      <c r="C5911" t="s">
        <v>20637</v>
      </c>
      <c r="D5911" t="s">
        <v>20477</v>
      </c>
      <c r="E5911" t="s">
        <v>14232</v>
      </c>
      <c r="F5911" t="s">
        <v>28</v>
      </c>
      <c r="G5911" t="s">
        <v>20638</v>
      </c>
      <c r="H5911" t="s">
        <v>25</v>
      </c>
    </row>
    <row r="5912" spans="1:8">
      <c r="A5912" t="s">
        <v>20639</v>
      </c>
      <c r="B5912" t="s">
        <v>16</v>
      </c>
      <c r="C5912" t="s">
        <v>20640</v>
      </c>
      <c r="D5912" t="s">
        <v>20641</v>
      </c>
      <c r="E5912" t="s">
        <v>14232</v>
      </c>
      <c r="F5912" t="s">
        <v>20642</v>
      </c>
      <c r="G5912" t="s">
        <v>20643</v>
      </c>
      <c r="H5912" t="s">
        <v>25</v>
      </c>
    </row>
    <row r="5913" spans="1:8">
      <c r="A5913" t="s">
        <v>20644</v>
      </c>
      <c r="B5913" t="s">
        <v>9</v>
      </c>
      <c r="C5913" t="s">
        <v>20645</v>
      </c>
      <c r="D5913" t="s">
        <v>20571</v>
      </c>
      <c r="E5913" t="s">
        <v>14232</v>
      </c>
      <c r="F5913" t="s">
        <v>28</v>
      </c>
      <c r="G5913" t="s">
        <v>20646</v>
      </c>
      <c r="H5913" t="s">
        <v>25</v>
      </c>
    </row>
    <row r="5914" spans="1:8">
      <c r="A5914" t="s">
        <v>20647</v>
      </c>
      <c r="B5914" t="s">
        <v>9</v>
      </c>
      <c r="C5914" t="s">
        <v>20648</v>
      </c>
      <c r="D5914" t="s">
        <v>20617</v>
      </c>
      <c r="E5914" t="s">
        <v>14232</v>
      </c>
      <c r="F5914" t="s">
        <v>20649</v>
      </c>
      <c r="G5914" t="s">
        <v>20650</v>
      </c>
      <c r="H5914" t="s">
        <v>20651</v>
      </c>
    </row>
    <row r="5915" spans="1:8">
      <c r="A5915" t="s">
        <v>20652</v>
      </c>
      <c r="B5915" t="s">
        <v>16</v>
      </c>
      <c r="C5915" t="s">
        <v>20653</v>
      </c>
      <c r="D5915" t="s">
        <v>20628</v>
      </c>
      <c r="E5915" t="s">
        <v>14232</v>
      </c>
      <c r="F5915" t="s">
        <v>28</v>
      </c>
      <c r="G5915" t="s">
        <v>20654</v>
      </c>
      <c r="H5915" t="s">
        <v>25</v>
      </c>
    </row>
    <row r="5916" spans="1:8">
      <c r="A5916" t="s">
        <v>20655</v>
      </c>
      <c r="B5916" t="s">
        <v>16</v>
      </c>
      <c r="C5916" t="s">
        <v>20656</v>
      </c>
      <c r="D5916" t="s">
        <v>20657</v>
      </c>
      <c r="E5916" t="s">
        <v>14232</v>
      </c>
      <c r="F5916" t="s">
        <v>28</v>
      </c>
      <c r="G5916" t="s">
        <v>20658</v>
      </c>
      <c r="H5916" t="s">
        <v>25</v>
      </c>
    </row>
    <row r="5917" spans="1:8">
      <c r="A5917" t="s">
        <v>20659</v>
      </c>
      <c r="B5917" t="s">
        <v>16</v>
      </c>
      <c r="C5917" t="s">
        <v>20660</v>
      </c>
      <c r="D5917" t="s">
        <v>20661</v>
      </c>
      <c r="E5917" t="s">
        <v>14232</v>
      </c>
      <c r="F5917" t="s">
        <v>20662</v>
      </c>
      <c r="G5917" t="s">
        <v>20663</v>
      </c>
      <c r="H5917" t="s">
        <v>20664</v>
      </c>
    </row>
    <row r="5918" spans="1:8">
      <c r="A5918" t="s">
        <v>20665</v>
      </c>
      <c r="B5918" t="s">
        <v>20666</v>
      </c>
      <c r="C5918" t="s">
        <v>20667</v>
      </c>
      <c r="D5918" t="s">
        <v>14232</v>
      </c>
      <c r="E5918" t="s">
        <v>14232</v>
      </c>
      <c r="F5918" t="s">
        <v>28</v>
      </c>
      <c r="G5918" t="s">
        <v>20668</v>
      </c>
      <c r="H5918" t="s">
        <v>25</v>
      </c>
    </row>
    <row r="5919" spans="1:8">
      <c r="A5919" t="s">
        <v>20669</v>
      </c>
      <c r="B5919" t="s">
        <v>9</v>
      </c>
      <c r="C5919" t="s">
        <v>20670</v>
      </c>
      <c r="D5919" t="s">
        <v>20671</v>
      </c>
      <c r="E5919" t="s">
        <v>14232</v>
      </c>
      <c r="F5919" t="s">
        <v>28</v>
      </c>
      <c r="G5919" t="s">
        <v>20672</v>
      </c>
      <c r="H5919" t="s">
        <v>25</v>
      </c>
    </row>
    <row r="5920" spans="1:8">
      <c r="A5920" t="s">
        <v>20673</v>
      </c>
      <c r="B5920" t="s">
        <v>16</v>
      </c>
      <c r="C5920" t="s">
        <v>20674</v>
      </c>
      <c r="D5920" t="s">
        <v>20671</v>
      </c>
      <c r="E5920" t="s">
        <v>14232</v>
      </c>
      <c r="F5920" t="s">
        <v>28</v>
      </c>
      <c r="G5920" t="s">
        <v>20675</v>
      </c>
      <c r="H5920" t="s">
        <v>25</v>
      </c>
    </row>
    <row r="5921" spans="1:8">
      <c r="A5921" t="s">
        <v>20676</v>
      </c>
      <c r="B5921" t="s">
        <v>9</v>
      </c>
      <c r="C5921" t="s">
        <v>20677</v>
      </c>
      <c r="D5921" t="s">
        <v>20678</v>
      </c>
      <c r="E5921" t="s">
        <v>14232</v>
      </c>
      <c r="F5921" t="s">
        <v>4529</v>
      </c>
      <c r="G5921" t="s">
        <v>20679</v>
      </c>
      <c r="H5921" t="s">
        <v>25</v>
      </c>
    </row>
    <row r="5922" spans="1:8">
      <c r="A5922" t="s">
        <v>20680</v>
      </c>
      <c r="B5922" t="s">
        <v>9</v>
      </c>
      <c r="C5922" t="s">
        <v>20681</v>
      </c>
      <c r="D5922" t="s">
        <v>20682</v>
      </c>
      <c r="E5922" t="s">
        <v>14232</v>
      </c>
      <c r="F5922" t="s">
        <v>28</v>
      </c>
      <c r="G5922" t="s">
        <v>20683</v>
      </c>
      <c r="H5922" t="s">
        <v>25</v>
      </c>
    </row>
    <row r="5923" spans="1:8">
      <c r="A5923" t="s">
        <v>20684</v>
      </c>
      <c r="B5923" t="s">
        <v>9</v>
      </c>
      <c r="C5923" t="s">
        <v>20685</v>
      </c>
      <c r="D5923" t="s">
        <v>20671</v>
      </c>
      <c r="E5923" t="s">
        <v>14232</v>
      </c>
      <c r="F5923" t="s">
        <v>28</v>
      </c>
      <c r="G5923" t="s">
        <v>20686</v>
      </c>
      <c r="H5923" t="s">
        <v>25</v>
      </c>
    </row>
    <row r="5924" spans="1:8">
      <c r="A5924" t="s">
        <v>20687</v>
      </c>
      <c r="B5924" t="s">
        <v>9</v>
      </c>
      <c r="C5924" t="s">
        <v>20688</v>
      </c>
      <c r="D5924" t="s">
        <v>20617</v>
      </c>
      <c r="E5924" t="s">
        <v>14232</v>
      </c>
      <c r="F5924" t="s">
        <v>28</v>
      </c>
      <c r="G5924" t="s">
        <v>20689</v>
      </c>
      <c r="H5924" t="s">
        <v>25</v>
      </c>
    </row>
    <row r="5925" spans="1:8">
      <c r="A5925" t="s">
        <v>20690</v>
      </c>
      <c r="B5925" t="s">
        <v>16</v>
      </c>
      <c r="C5925" t="s">
        <v>20691</v>
      </c>
      <c r="D5925" t="s">
        <v>20692</v>
      </c>
      <c r="E5925" t="s">
        <v>14232</v>
      </c>
      <c r="F5925" t="s">
        <v>94</v>
      </c>
      <c r="G5925" t="s">
        <v>28</v>
      </c>
      <c r="H5925" t="s">
        <v>25</v>
      </c>
    </row>
    <row r="5926" spans="1:8">
      <c r="A5926" t="s">
        <v>20693</v>
      </c>
      <c r="B5926" t="s">
        <v>16</v>
      </c>
      <c r="C5926" t="s">
        <v>20694</v>
      </c>
      <c r="D5926" t="s">
        <v>14231</v>
      </c>
      <c r="E5926" t="s">
        <v>14232</v>
      </c>
      <c r="F5926" t="s">
        <v>20695</v>
      </c>
      <c r="G5926" t="s">
        <v>20696</v>
      </c>
      <c r="H5926" t="s">
        <v>20697</v>
      </c>
    </row>
    <row r="5927" spans="1:8">
      <c r="A5927" t="s">
        <v>20698</v>
      </c>
      <c r="B5927" t="s">
        <v>9</v>
      </c>
      <c r="C5927" t="s">
        <v>20699</v>
      </c>
      <c r="D5927" t="s">
        <v>20628</v>
      </c>
      <c r="E5927" t="s">
        <v>14232</v>
      </c>
      <c r="F5927" t="s">
        <v>748</v>
      </c>
      <c r="G5927" t="s">
        <v>20700</v>
      </c>
      <c r="H5927" t="s">
        <v>25</v>
      </c>
    </row>
    <row r="5928" spans="1:8">
      <c r="A5928" t="s">
        <v>20701</v>
      </c>
      <c r="B5928" t="s">
        <v>177</v>
      </c>
      <c r="C5928" t="s">
        <v>20702</v>
      </c>
      <c r="D5928" t="s">
        <v>20657</v>
      </c>
      <c r="E5928" t="s">
        <v>14232</v>
      </c>
      <c r="F5928" t="s">
        <v>28</v>
      </c>
      <c r="G5928" t="s">
        <v>20703</v>
      </c>
      <c r="H5928" t="s">
        <v>25</v>
      </c>
    </row>
    <row r="5929" spans="1:8">
      <c r="A5929" t="s">
        <v>20704</v>
      </c>
      <c r="B5929" t="s">
        <v>9</v>
      </c>
      <c r="C5929" t="s">
        <v>20705</v>
      </c>
      <c r="D5929" t="s">
        <v>20617</v>
      </c>
      <c r="E5929" t="s">
        <v>14232</v>
      </c>
      <c r="F5929" t="s">
        <v>28</v>
      </c>
      <c r="G5929" t="s">
        <v>20706</v>
      </c>
      <c r="H5929" t="s">
        <v>25</v>
      </c>
    </row>
    <row r="5930" spans="1:8">
      <c r="A5930" t="s">
        <v>20707</v>
      </c>
      <c r="B5930" t="s">
        <v>9</v>
      </c>
      <c r="C5930" t="s">
        <v>20708</v>
      </c>
      <c r="D5930" t="s">
        <v>20709</v>
      </c>
      <c r="E5930" t="s">
        <v>18617</v>
      </c>
      <c r="F5930" t="s">
        <v>20710</v>
      </c>
      <c r="G5930" t="s">
        <v>20711</v>
      </c>
      <c r="H5930" t="s">
        <v>20712</v>
      </c>
    </row>
    <row r="5931" spans="1:8">
      <c r="A5931" t="s">
        <v>20713</v>
      </c>
      <c r="B5931" t="s">
        <v>16</v>
      </c>
      <c r="C5931" t="s">
        <v>20714</v>
      </c>
      <c r="D5931" t="s">
        <v>20671</v>
      </c>
      <c r="E5931" t="s">
        <v>14232</v>
      </c>
      <c r="F5931" t="s">
        <v>2359</v>
      </c>
      <c r="G5931" t="s">
        <v>20715</v>
      </c>
      <c r="H5931" t="s">
        <v>25</v>
      </c>
    </row>
    <row r="5932" spans="1:8">
      <c r="A5932" t="s">
        <v>20716</v>
      </c>
      <c r="B5932" t="s">
        <v>9</v>
      </c>
      <c r="C5932" t="s">
        <v>20717</v>
      </c>
      <c r="D5932" t="s">
        <v>20628</v>
      </c>
      <c r="E5932" t="s">
        <v>14232</v>
      </c>
      <c r="F5932" t="s">
        <v>28</v>
      </c>
      <c r="G5932" t="s">
        <v>20718</v>
      </c>
      <c r="H5932" t="s">
        <v>25</v>
      </c>
    </row>
    <row r="5933" spans="1:8">
      <c r="A5933" t="s">
        <v>20719</v>
      </c>
      <c r="B5933" t="s">
        <v>16</v>
      </c>
      <c r="C5933" t="s">
        <v>20720</v>
      </c>
      <c r="D5933" t="s">
        <v>20657</v>
      </c>
      <c r="E5933" t="s">
        <v>14232</v>
      </c>
      <c r="F5933" t="s">
        <v>28</v>
      </c>
      <c r="G5933" t="s">
        <v>20721</v>
      </c>
      <c r="H5933" t="s">
        <v>25</v>
      </c>
    </row>
    <row r="5934" spans="1:8">
      <c r="A5934" t="s">
        <v>20722</v>
      </c>
      <c r="B5934" t="s">
        <v>305</v>
      </c>
      <c r="C5934" t="s">
        <v>20723</v>
      </c>
      <c r="D5934" t="s">
        <v>14231</v>
      </c>
      <c r="E5934" t="s">
        <v>14232</v>
      </c>
      <c r="F5934" t="s">
        <v>20724</v>
      </c>
      <c r="G5934" t="s">
        <v>20725</v>
      </c>
      <c r="H5934" t="s">
        <v>20726</v>
      </c>
    </row>
    <row r="5935" spans="1:8">
      <c r="A5935" t="s">
        <v>41</v>
      </c>
      <c r="B5935" t="s">
        <v>16</v>
      </c>
      <c r="C5935" t="s">
        <v>20727</v>
      </c>
      <c r="D5935" t="s">
        <v>20657</v>
      </c>
      <c r="E5935" t="s">
        <v>14232</v>
      </c>
      <c r="F5935" t="s">
        <v>43</v>
      </c>
      <c r="G5935" t="s">
        <v>20728</v>
      </c>
      <c r="H5935" t="s">
        <v>45</v>
      </c>
    </row>
    <row r="5936" spans="1:8">
      <c r="A5936" t="s">
        <v>20729</v>
      </c>
      <c r="B5936" t="s">
        <v>9</v>
      </c>
      <c r="C5936" t="s">
        <v>20730</v>
      </c>
      <c r="D5936" t="s">
        <v>20641</v>
      </c>
      <c r="E5936" t="s">
        <v>14232</v>
      </c>
      <c r="F5936" t="s">
        <v>28</v>
      </c>
      <c r="G5936" t="s">
        <v>20731</v>
      </c>
      <c r="H5936" t="s">
        <v>25</v>
      </c>
    </row>
    <row r="5937" spans="1:8">
      <c r="A5937" t="s">
        <v>20732</v>
      </c>
      <c r="B5937" t="s">
        <v>9</v>
      </c>
      <c r="C5937" t="s">
        <v>20733</v>
      </c>
      <c r="D5937" t="s">
        <v>20641</v>
      </c>
      <c r="E5937" t="s">
        <v>14232</v>
      </c>
      <c r="F5937" t="s">
        <v>28</v>
      </c>
      <c r="G5937" t="s">
        <v>20734</v>
      </c>
      <c r="H5937" t="s">
        <v>25</v>
      </c>
    </row>
    <row r="5938" spans="1:8">
      <c r="A5938" t="s">
        <v>20735</v>
      </c>
      <c r="B5938" t="s">
        <v>9</v>
      </c>
      <c r="C5938" t="s">
        <v>20736</v>
      </c>
      <c r="D5938" t="s">
        <v>14231</v>
      </c>
      <c r="E5938" t="s">
        <v>14232</v>
      </c>
      <c r="F5938" t="s">
        <v>94</v>
      </c>
      <c r="G5938" t="s">
        <v>20737</v>
      </c>
      <c r="H5938" t="s">
        <v>25</v>
      </c>
    </row>
    <row r="5939" spans="1:8">
      <c r="A5939" t="s">
        <v>20738</v>
      </c>
      <c r="B5939" t="s">
        <v>9</v>
      </c>
      <c r="C5939" t="s">
        <v>20739</v>
      </c>
      <c r="D5939" t="s">
        <v>20628</v>
      </c>
      <c r="E5939" t="s">
        <v>14232</v>
      </c>
      <c r="F5939" t="s">
        <v>20740</v>
      </c>
      <c r="G5939" t="s">
        <v>20741</v>
      </c>
      <c r="H5939" t="s">
        <v>20742</v>
      </c>
    </row>
    <row r="5940" spans="1:8">
      <c r="A5940" t="s">
        <v>16176</v>
      </c>
      <c r="B5940" t="s">
        <v>9</v>
      </c>
      <c r="C5940" t="s">
        <v>20743</v>
      </c>
      <c r="D5940" t="s">
        <v>20657</v>
      </c>
      <c r="E5940" t="s">
        <v>14232</v>
      </c>
      <c r="F5940" t="s">
        <v>28</v>
      </c>
      <c r="G5940" t="s">
        <v>20744</v>
      </c>
      <c r="H5940" t="s">
        <v>25</v>
      </c>
    </row>
    <row r="5941" spans="1:8">
      <c r="A5941" t="s">
        <v>20745</v>
      </c>
      <c r="B5941" t="s">
        <v>305</v>
      </c>
      <c r="C5941" t="s">
        <v>20746</v>
      </c>
      <c r="D5941" t="s">
        <v>20747</v>
      </c>
      <c r="E5941" t="s">
        <v>18617</v>
      </c>
      <c r="F5941" t="s">
        <v>28</v>
      </c>
      <c r="G5941" t="s">
        <v>20748</v>
      </c>
      <c r="H5941" t="s">
        <v>25</v>
      </c>
    </row>
    <row r="5942" spans="1:8">
      <c r="A5942" t="s">
        <v>20749</v>
      </c>
      <c r="B5942" t="s">
        <v>9</v>
      </c>
      <c r="C5942" t="s">
        <v>20750</v>
      </c>
      <c r="D5942" t="s">
        <v>14231</v>
      </c>
      <c r="E5942" t="s">
        <v>14232</v>
      </c>
      <c r="F5942" t="s">
        <v>28</v>
      </c>
      <c r="G5942" t="s">
        <v>28</v>
      </c>
      <c r="H5942" t="s">
        <v>25</v>
      </c>
    </row>
    <row r="5943" spans="1:8">
      <c r="A5943" t="s">
        <v>20314</v>
      </c>
      <c r="B5943" t="s">
        <v>9</v>
      </c>
      <c r="C5943" t="s">
        <v>20751</v>
      </c>
      <c r="D5943" t="s">
        <v>20617</v>
      </c>
      <c r="E5943" t="s">
        <v>14232</v>
      </c>
      <c r="F5943" t="s">
        <v>20316</v>
      </c>
      <c r="G5943" t="s">
        <v>20752</v>
      </c>
      <c r="H5943" t="s">
        <v>25</v>
      </c>
    </row>
    <row r="5944" spans="1:8">
      <c r="A5944" t="s">
        <v>20753</v>
      </c>
      <c r="B5944" t="s">
        <v>9</v>
      </c>
      <c r="C5944" t="s">
        <v>20754</v>
      </c>
      <c r="D5944" t="s">
        <v>20755</v>
      </c>
      <c r="E5944" t="s">
        <v>14232</v>
      </c>
      <c r="F5944" t="s">
        <v>28</v>
      </c>
      <c r="G5944" t="s">
        <v>20756</v>
      </c>
      <c r="H5944" t="s">
        <v>25</v>
      </c>
    </row>
    <row r="5945" spans="1:8">
      <c r="A5945" t="s">
        <v>20757</v>
      </c>
      <c r="B5945" t="s">
        <v>16</v>
      </c>
      <c r="C5945" t="s">
        <v>20758</v>
      </c>
      <c r="D5945" t="s">
        <v>18617</v>
      </c>
      <c r="E5945" t="s">
        <v>18617</v>
      </c>
      <c r="F5945" t="s">
        <v>1670</v>
      </c>
      <c r="G5945" t="s">
        <v>20759</v>
      </c>
      <c r="H5945" t="s">
        <v>1672</v>
      </c>
    </row>
    <row r="5946" spans="1:8">
      <c r="A5946" t="s">
        <v>20760</v>
      </c>
      <c r="B5946" t="s">
        <v>36</v>
      </c>
      <c r="C5946" t="s">
        <v>20761</v>
      </c>
      <c r="D5946" t="s">
        <v>20628</v>
      </c>
      <c r="E5946" t="s">
        <v>14232</v>
      </c>
      <c r="F5946" t="s">
        <v>28</v>
      </c>
      <c r="G5946" t="s">
        <v>20762</v>
      </c>
      <c r="H5946" t="s">
        <v>25</v>
      </c>
    </row>
    <row r="5947" spans="1:8">
      <c r="A5947" t="s">
        <v>20763</v>
      </c>
      <c r="B5947" t="s">
        <v>16</v>
      </c>
      <c r="C5947" t="s">
        <v>20764</v>
      </c>
      <c r="D5947" t="s">
        <v>20657</v>
      </c>
      <c r="E5947" t="s">
        <v>14232</v>
      </c>
      <c r="F5947" t="s">
        <v>8889</v>
      </c>
      <c r="G5947" t="s">
        <v>20765</v>
      </c>
      <c r="H5947" t="s">
        <v>8891</v>
      </c>
    </row>
    <row r="5948" spans="1:8">
      <c r="A5948" t="s">
        <v>20766</v>
      </c>
      <c r="B5948" t="s">
        <v>9</v>
      </c>
      <c r="C5948" t="s">
        <v>20767</v>
      </c>
      <c r="D5948" t="s">
        <v>881</v>
      </c>
      <c r="E5948" t="s">
        <v>881</v>
      </c>
      <c r="F5948" t="s">
        <v>28</v>
      </c>
      <c r="G5948" t="s">
        <v>20768</v>
      </c>
      <c r="H5948" t="s">
        <v>25</v>
      </c>
    </row>
    <row r="5949" spans="1:8">
      <c r="A5949" t="s">
        <v>20769</v>
      </c>
      <c r="B5949" t="s">
        <v>9</v>
      </c>
      <c r="C5949" t="s">
        <v>20770</v>
      </c>
      <c r="D5949" t="s">
        <v>20191</v>
      </c>
      <c r="E5949" t="s">
        <v>18617</v>
      </c>
      <c r="F5949" t="s">
        <v>390</v>
      </c>
      <c r="G5949" t="s">
        <v>20771</v>
      </c>
      <c r="H5949" t="s">
        <v>574</v>
      </c>
    </row>
    <row r="5950" spans="1:8">
      <c r="A5950" t="s">
        <v>15</v>
      </c>
      <c r="B5950" t="s">
        <v>16</v>
      </c>
      <c r="C5950" t="s">
        <v>20772</v>
      </c>
      <c r="D5950" t="s">
        <v>18617</v>
      </c>
      <c r="E5950" t="s">
        <v>18617</v>
      </c>
      <c r="F5950" t="s">
        <v>18</v>
      </c>
      <c r="G5950" t="s">
        <v>20773</v>
      </c>
      <c r="H5950" t="s">
        <v>20</v>
      </c>
    </row>
    <row r="5951" spans="1:8">
      <c r="A5951" t="s">
        <v>15</v>
      </c>
      <c r="B5951" t="s">
        <v>16</v>
      </c>
      <c r="C5951" t="s">
        <v>20774</v>
      </c>
      <c r="D5951" t="s">
        <v>18617</v>
      </c>
      <c r="E5951" t="s">
        <v>18617</v>
      </c>
      <c r="F5951" t="s">
        <v>18</v>
      </c>
      <c r="G5951" t="s">
        <v>20775</v>
      </c>
      <c r="H5951" t="s">
        <v>20</v>
      </c>
    </row>
    <row r="5952" spans="1:8">
      <c r="A5952" t="s">
        <v>20776</v>
      </c>
      <c r="B5952" t="s">
        <v>9</v>
      </c>
      <c r="C5952" t="s">
        <v>20777</v>
      </c>
      <c r="D5952" t="s">
        <v>20657</v>
      </c>
      <c r="E5952" t="s">
        <v>14232</v>
      </c>
      <c r="F5952" t="s">
        <v>20778</v>
      </c>
      <c r="G5952" t="s">
        <v>20779</v>
      </c>
      <c r="H5952" t="s">
        <v>20780</v>
      </c>
    </row>
    <row r="5953" spans="1:8">
      <c r="A5953" t="s">
        <v>1753</v>
      </c>
      <c r="B5953" t="s">
        <v>36</v>
      </c>
      <c r="C5953" t="s">
        <v>20781</v>
      </c>
      <c r="D5953" t="s">
        <v>20782</v>
      </c>
      <c r="E5953" t="s">
        <v>18617</v>
      </c>
      <c r="F5953" t="s">
        <v>98</v>
      </c>
      <c r="G5953" t="s">
        <v>20783</v>
      </c>
      <c r="H5953" t="s">
        <v>25</v>
      </c>
    </row>
    <row r="5954" spans="1:8">
      <c r="A5954" t="s">
        <v>41</v>
      </c>
      <c r="B5954" t="s">
        <v>16</v>
      </c>
      <c r="C5954" t="s">
        <v>20784</v>
      </c>
      <c r="D5954" t="s">
        <v>18617</v>
      </c>
      <c r="E5954" t="s">
        <v>18617</v>
      </c>
      <c r="F5954" t="s">
        <v>43</v>
      </c>
      <c r="G5954" t="s">
        <v>20785</v>
      </c>
      <c r="H5954" t="s">
        <v>45</v>
      </c>
    </row>
    <row r="5955" spans="1:8">
      <c r="A5955" t="s">
        <v>659</v>
      </c>
      <c r="B5955" t="s">
        <v>16</v>
      </c>
      <c r="C5955" t="s">
        <v>20786</v>
      </c>
      <c r="D5955" t="s">
        <v>18617</v>
      </c>
      <c r="E5955" t="s">
        <v>18617</v>
      </c>
      <c r="F5955" t="s">
        <v>661</v>
      </c>
      <c r="G5955" t="s">
        <v>20787</v>
      </c>
      <c r="H5955" t="s">
        <v>663</v>
      </c>
    </row>
    <row r="5956" spans="1:8">
      <c r="A5956" t="s">
        <v>41</v>
      </c>
      <c r="B5956" t="s">
        <v>16</v>
      </c>
      <c r="C5956" t="s">
        <v>20788</v>
      </c>
      <c r="D5956" t="s">
        <v>18617</v>
      </c>
      <c r="E5956" t="s">
        <v>18617</v>
      </c>
      <c r="F5956" t="s">
        <v>43</v>
      </c>
      <c r="G5956" t="s">
        <v>20789</v>
      </c>
      <c r="H5956" t="s">
        <v>45</v>
      </c>
    </row>
    <row r="5957" spans="1:8">
      <c r="A5957" t="s">
        <v>20790</v>
      </c>
      <c r="B5957" t="s">
        <v>16</v>
      </c>
      <c r="C5957" t="s">
        <v>20791</v>
      </c>
      <c r="D5957" t="s">
        <v>18617</v>
      </c>
      <c r="E5957" t="s">
        <v>18617</v>
      </c>
      <c r="F5957" t="s">
        <v>6551</v>
      </c>
      <c r="G5957" t="s">
        <v>20792</v>
      </c>
      <c r="H5957" t="s">
        <v>6553</v>
      </c>
    </row>
    <row r="5958" spans="1:8">
      <c r="A5958" t="s">
        <v>20793</v>
      </c>
      <c r="B5958" t="s">
        <v>16</v>
      </c>
      <c r="C5958" t="s">
        <v>20794</v>
      </c>
      <c r="D5958" t="s">
        <v>18617</v>
      </c>
      <c r="E5958" t="s">
        <v>18617</v>
      </c>
      <c r="F5958" t="s">
        <v>6551</v>
      </c>
      <c r="G5958" t="s">
        <v>20795</v>
      </c>
      <c r="H5958" t="s">
        <v>6553</v>
      </c>
    </row>
    <row r="5959" spans="1:8">
      <c r="A5959" t="s">
        <v>20796</v>
      </c>
      <c r="B5959" t="s">
        <v>16</v>
      </c>
      <c r="C5959" t="s">
        <v>20797</v>
      </c>
      <c r="D5959" t="s">
        <v>20798</v>
      </c>
      <c r="E5959" t="s">
        <v>14232</v>
      </c>
      <c r="F5959" t="s">
        <v>20799</v>
      </c>
      <c r="G5959" t="s">
        <v>20800</v>
      </c>
      <c r="H5959" t="s">
        <v>20801</v>
      </c>
    </row>
    <row r="5960" spans="1:8">
      <c r="A5960" t="s">
        <v>20802</v>
      </c>
      <c r="B5960" t="s">
        <v>16</v>
      </c>
      <c r="C5960" t="s">
        <v>20803</v>
      </c>
      <c r="D5960" t="s">
        <v>18617</v>
      </c>
      <c r="E5960" t="s">
        <v>18617</v>
      </c>
      <c r="F5960" t="s">
        <v>1517</v>
      </c>
      <c r="G5960" t="s">
        <v>20804</v>
      </c>
      <c r="H5960" t="s">
        <v>25</v>
      </c>
    </row>
    <row r="5961" spans="1:8">
      <c r="A5961" t="s">
        <v>20805</v>
      </c>
      <c r="B5961" t="s">
        <v>16</v>
      </c>
      <c r="C5961" t="s">
        <v>20806</v>
      </c>
      <c r="D5961" t="s">
        <v>18617</v>
      </c>
      <c r="E5961" t="s">
        <v>18617</v>
      </c>
      <c r="F5961" t="s">
        <v>1517</v>
      </c>
      <c r="G5961" t="s">
        <v>20807</v>
      </c>
      <c r="H5961" t="s">
        <v>25</v>
      </c>
    </row>
    <row r="5962" spans="1:8">
      <c r="A5962" t="s">
        <v>1753</v>
      </c>
      <c r="B5962" t="s">
        <v>16</v>
      </c>
      <c r="C5962" t="s">
        <v>20808</v>
      </c>
      <c r="D5962" t="s">
        <v>20782</v>
      </c>
      <c r="E5962" t="s">
        <v>18617</v>
      </c>
      <c r="F5962" t="s">
        <v>20809</v>
      </c>
      <c r="G5962" t="s">
        <v>28</v>
      </c>
      <c r="H5962" t="s">
        <v>25</v>
      </c>
    </row>
    <row r="5963" spans="1:8">
      <c r="A5963" t="s">
        <v>659</v>
      </c>
      <c r="B5963" t="s">
        <v>16</v>
      </c>
      <c r="C5963" t="s">
        <v>20810</v>
      </c>
      <c r="D5963" t="s">
        <v>18617</v>
      </c>
      <c r="E5963" t="s">
        <v>18617</v>
      </c>
      <c r="F5963" t="s">
        <v>661</v>
      </c>
      <c r="G5963" t="s">
        <v>20811</v>
      </c>
      <c r="H5963" t="s">
        <v>663</v>
      </c>
    </row>
    <row r="5964" spans="1:8">
      <c r="A5964" t="s">
        <v>20812</v>
      </c>
      <c r="B5964" t="s">
        <v>9</v>
      </c>
      <c r="C5964" t="s">
        <v>20813</v>
      </c>
      <c r="D5964" t="s">
        <v>18617</v>
      </c>
      <c r="E5964" t="s">
        <v>18617</v>
      </c>
      <c r="F5964" t="s">
        <v>28</v>
      </c>
      <c r="G5964" t="s">
        <v>20814</v>
      </c>
      <c r="H5964" t="s">
        <v>25</v>
      </c>
    </row>
    <row r="5965" spans="1:8">
      <c r="A5965" t="s">
        <v>5351</v>
      </c>
      <c r="B5965" t="s">
        <v>9</v>
      </c>
      <c r="C5965" t="s">
        <v>20815</v>
      </c>
      <c r="D5965" t="s">
        <v>18617</v>
      </c>
      <c r="E5965" t="s">
        <v>18617</v>
      </c>
      <c r="F5965" t="s">
        <v>6332</v>
      </c>
      <c r="G5965" t="s">
        <v>20816</v>
      </c>
      <c r="H5965" t="s">
        <v>6334</v>
      </c>
    </row>
    <row r="5966" spans="1:8">
      <c r="A5966" t="s">
        <v>20817</v>
      </c>
      <c r="B5966" t="s">
        <v>9</v>
      </c>
      <c r="C5966" t="s">
        <v>20818</v>
      </c>
      <c r="D5966" t="s">
        <v>18617</v>
      </c>
      <c r="E5966" t="s">
        <v>18617</v>
      </c>
      <c r="F5966" t="s">
        <v>28</v>
      </c>
      <c r="G5966" t="s">
        <v>20819</v>
      </c>
      <c r="H5966" t="s">
        <v>25</v>
      </c>
    </row>
    <row r="5967" spans="1:8">
      <c r="A5967" t="s">
        <v>20820</v>
      </c>
      <c r="B5967" t="s">
        <v>36</v>
      </c>
      <c r="C5967" t="s">
        <v>20821</v>
      </c>
      <c r="D5967" t="s">
        <v>20709</v>
      </c>
      <c r="E5967" t="s">
        <v>18617</v>
      </c>
      <c r="F5967" t="s">
        <v>764</v>
      </c>
      <c r="G5967" t="s">
        <v>20822</v>
      </c>
      <c r="H5967" t="s">
        <v>766</v>
      </c>
    </row>
    <row r="5968" spans="1:8">
      <c r="A5968" t="s">
        <v>20823</v>
      </c>
      <c r="B5968" t="s">
        <v>16</v>
      </c>
      <c r="C5968" t="s">
        <v>20824</v>
      </c>
      <c r="D5968" t="s">
        <v>18380</v>
      </c>
      <c r="E5968" t="s">
        <v>18380</v>
      </c>
      <c r="F5968" t="s">
        <v>20825</v>
      </c>
      <c r="G5968" t="s">
        <v>20826</v>
      </c>
      <c r="H5968" t="s">
        <v>20827</v>
      </c>
    </row>
    <row r="5969" spans="1:8">
      <c r="A5969" t="s">
        <v>20828</v>
      </c>
      <c r="B5969" t="s">
        <v>9</v>
      </c>
      <c r="C5969" t="s">
        <v>20829</v>
      </c>
      <c r="D5969" t="s">
        <v>18380</v>
      </c>
      <c r="E5969" t="s">
        <v>18380</v>
      </c>
      <c r="F5969" t="s">
        <v>28</v>
      </c>
      <c r="G5969" t="s">
        <v>20830</v>
      </c>
      <c r="H5969" t="s">
        <v>25</v>
      </c>
    </row>
    <row r="5970" spans="1:8">
      <c r="A5970" t="s">
        <v>20831</v>
      </c>
      <c r="B5970" t="s">
        <v>16</v>
      </c>
      <c r="C5970" t="s">
        <v>20832</v>
      </c>
      <c r="D5970" t="s">
        <v>18380</v>
      </c>
      <c r="E5970" t="s">
        <v>18380</v>
      </c>
      <c r="F5970" t="s">
        <v>28</v>
      </c>
      <c r="G5970" t="s">
        <v>28</v>
      </c>
      <c r="H5970" t="s">
        <v>25</v>
      </c>
    </row>
    <row r="5971" spans="1:8">
      <c r="A5971" t="s">
        <v>20833</v>
      </c>
      <c r="B5971" t="s">
        <v>16</v>
      </c>
      <c r="C5971" t="s">
        <v>20834</v>
      </c>
      <c r="D5971" t="s">
        <v>18380</v>
      </c>
      <c r="E5971" t="s">
        <v>18380</v>
      </c>
      <c r="F5971" t="s">
        <v>28</v>
      </c>
      <c r="G5971" t="s">
        <v>20835</v>
      </c>
      <c r="H5971" t="s">
        <v>25</v>
      </c>
    </row>
    <row r="5972" spans="1:8">
      <c r="A5972" t="s">
        <v>20836</v>
      </c>
      <c r="B5972" t="s">
        <v>16</v>
      </c>
      <c r="C5972" t="s">
        <v>20837</v>
      </c>
      <c r="D5972" t="s">
        <v>18379</v>
      </c>
      <c r="E5972" t="s">
        <v>18380</v>
      </c>
      <c r="F5972" t="s">
        <v>20838</v>
      </c>
      <c r="G5972" t="s">
        <v>20839</v>
      </c>
      <c r="H5972" t="s">
        <v>20840</v>
      </c>
    </row>
    <row r="5973" spans="1:8">
      <c r="A5973" t="s">
        <v>20841</v>
      </c>
      <c r="B5973" t="s">
        <v>9</v>
      </c>
      <c r="C5973" t="s">
        <v>20842</v>
      </c>
      <c r="D5973" t="s">
        <v>18380</v>
      </c>
      <c r="E5973" t="s">
        <v>18380</v>
      </c>
      <c r="F5973" t="s">
        <v>20843</v>
      </c>
      <c r="G5973" t="s">
        <v>20844</v>
      </c>
      <c r="H5973" t="s">
        <v>20845</v>
      </c>
    </row>
    <row r="5974" spans="1:8">
      <c r="A5974" t="s">
        <v>20846</v>
      </c>
      <c r="B5974" t="s">
        <v>16</v>
      </c>
      <c r="C5974" t="s">
        <v>20847</v>
      </c>
      <c r="D5974" t="s">
        <v>18380</v>
      </c>
      <c r="E5974" t="s">
        <v>18380</v>
      </c>
      <c r="F5974" t="s">
        <v>83</v>
      </c>
      <c r="G5974" t="s">
        <v>20848</v>
      </c>
      <c r="H5974" t="s">
        <v>25</v>
      </c>
    </row>
    <row r="5975" spans="1:8">
      <c r="A5975" t="s">
        <v>20828</v>
      </c>
      <c r="B5975" t="s">
        <v>9</v>
      </c>
      <c r="C5975" t="s">
        <v>20849</v>
      </c>
      <c r="D5975" t="s">
        <v>18380</v>
      </c>
      <c r="E5975" t="s">
        <v>18380</v>
      </c>
      <c r="F5975" t="s">
        <v>28</v>
      </c>
      <c r="G5975" t="s">
        <v>28</v>
      </c>
      <c r="H5975" t="s">
        <v>25</v>
      </c>
    </row>
    <row r="5976" spans="1:8">
      <c r="A5976" t="s">
        <v>20850</v>
      </c>
      <c r="B5976" t="s">
        <v>9</v>
      </c>
      <c r="C5976" t="s">
        <v>20851</v>
      </c>
      <c r="D5976" t="s">
        <v>18380</v>
      </c>
      <c r="E5976" t="s">
        <v>18380</v>
      </c>
      <c r="F5976" t="s">
        <v>28</v>
      </c>
      <c r="G5976" t="s">
        <v>20852</v>
      </c>
      <c r="H5976" t="s">
        <v>25</v>
      </c>
    </row>
    <row r="5977" spans="1:8">
      <c r="A5977" t="s">
        <v>20853</v>
      </c>
      <c r="B5977" t="s">
        <v>16</v>
      </c>
      <c r="C5977" t="s">
        <v>20854</v>
      </c>
      <c r="D5977" t="s">
        <v>18380</v>
      </c>
      <c r="E5977" t="s">
        <v>18380</v>
      </c>
      <c r="F5977" t="s">
        <v>20855</v>
      </c>
      <c r="G5977" t="s">
        <v>20856</v>
      </c>
      <c r="H5977" t="s">
        <v>20857</v>
      </c>
    </row>
    <row r="5978" spans="1:8">
      <c r="A5978" t="s">
        <v>20858</v>
      </c>
      <c r="B5978" t="s">
        <v>9</v>
      </c>
      <c r="C5978" t="s">
        <v>20859</v>
      </c>
      <c r="D5978" t="s">
        <v>18380</v>
      </c>
      <c r="E5978" t="s">
        <v>18380</v>
      </c>
      <c r="F5978" t="s">
        <v>28</v>
      </c>
      <c r="G5978" t="s">
        <v>28</v>
      </c>
      <c r="H5978" t="s">
        <v>25</v>
      </c>
    </row>
    <row r="5979" spans="1:8">
      <c r="A5979" t="s">
        <v>20860</v>
      </c>
      <c r="B5979" t="s">
        <v>16</v>
      </c>
      <c r="C5979" t="s">
        <v>20861</v>
      </c>
      <c r="D5979" t="s">
        <v>18380</v>
      </c>
      <c r="E5979" t="s">
        <v>18380</v>
      </c>
      <c r="F5979" t="s">
        <v>20862</v>
      </c>
      <c r="G5979" t="s">
        <v>20863</v>
      </c>
      <c r="H5979" t="s">
        <v>25</v>
      </c>
    </row>
    <row r="5980" spans="1:8">
      <c r="A5980" t="s">
        <v>20864</v>
      </c>
      <c r="B5980" t="s">
        <v>9</v>
      </c>
      <c r="C5980" t="s">
        <v>20865</v>
      </c>
      <c r="D5980" t="s">
        <v>18380</v>
      </c>
      <c r="E5980" t="s">
        <v>18380</v>
      </c>
      <c r="F5980" t="s">
        <v>28</v>
      </c>
      <c r="G5980" t="s">
        <v>20866</v>
      </c>
      <c r="H5980" t="s">
        <v>25</v>
      </c>
    </row>
    <row r="5981" spans="1:8">
      <c r="A5981" t="s">
        <v>20867</v>
      </c>
      <c r="B5981" t="s">
        <v>16</v>
      </c>
      <c r="C5981" t="s">
        <v>20868</v>
      </c>
      <c r="D5981" t="s">
        <v>18380</v>
      </c>
      <c r="E5981" t="s">
        <v>18380</v>
      </c>
      <c r="F5981" t="s">
        <v>20869</v>
      </c>
      <c r="G5981" t="s">
        <v>20870</v>
      </c>
      <c r="H5981" t="s">
        <v>25</v>
      </c>
    </row>
    <row r="5982" spans="1:8">
      <c r="A5982" t="s">
        <v>20871</v>
      </c>
      <c r="B5982" t="s">
        <v>16</v>
      </c>
      <c r="C5982" t="s">
        <v>20872</v>
      </c>
      <c r="D5982" t="s">
        <v>18380</v>
      </c>
      <c r="E5982" t="s">
        <v>18380</v>
      </c>
      <c r="F5982" t="s">
        <v>28</v>
      </c>
      <c r="G5982" t="s">
        <v>20873</v>
      </c>
      <c r="H5982" t="s">
        <v>25</v>
      </c>
    </row>
    <row r="5983" spans="1:8">
      <c r="A5983" t="s">
        <v>20874</v>
      </c>
      <c r="B5983" t="s">
        <v>36</v>
      </c>
      <c r="C5983" t="s">
        <v>20875</v>
      </c>
      <c r="D5983" t="s">
        <v>18380</v>
      </c>
      <c r="E5983" t="s">
        <v>18380</v>
      </c>
      <c r="F5983" t="s">
        <v>28</v>
      </c>
      <c r="G5983" t="s">
        <v>28</v>
      </c>
      <c r="H5983" t="s">
        <v>25</v>
      </c>
    </row>
    <row r="5984" spans="1:8">
      <c r="A5984" t="s">
        <v>20876</v>
      </c>
      <c r="B5984" t="s">
        <v>9</v>
      </c>
      <c r="C5984" t="s">
        <v>20877</v>
      </c>
      <c r="D5984" t="s">
        <v>18380</v>
      </c>
      <c r="E5984" t="s">
        <v>18380</v>
      </c>
      <c r="F5984" t="s">
        <v>28</v>
      </c>
      <c r="G5984" t="s">
        <v>20878</v>
      </c>
      <c r="H5984" t="s">
        <v>25</v>
      </c>
    </row>
    <row r="5985" spans="1:8">
      <c r="A5985" t="s">
        <v>20853</v>
      </c>
      <c r="B5985" t="s">
        <v>36</v>
      </c>
      <c r="C5985" t="s">
        <v>20879</v>
      </c>
      <c r="D5985" t="s">
        <v>18380</v>
      </c>
      <c r="E5985" t="s">
        <v>18380</v>
      </c>
      <c r="F5985" t="s">
        <v>20855</v>
      </c>
      <c r="G5985" t="s">
        <v>20880</v>
      </c>
      <c r="H5985" t="s">
        <v>20857</v>
      </c>
    </row>
    <row r="5986" spans="1:8">
      <c r="A5986" t="s">
        <v>20881</v>
      </c>
      <c r="B5986" t="s">
        <v>9</v>
      </c>
      <c r="C5986" t="s">
        <v>20882</v>
      </c>
      <c r="D5986" t="s">
        <v>18380</v>
      </c>
      <c r="E5986" t="s">
        <v>18380</v>
      </c>
      <c r="F5986" t="s">
        <v>20883</v>
      </c>
      <c r="G5986" t="s">
        <v>20884</v>
      </c>
      <c r="H5986" t="s">
        <v>20885</v>
      </c>
    </row>
    <row r="5987" spans="1:8">
      <c r="A5987" t="s">
        <v>20886</v>
      </c>
      <c r="B5987" t="s">
        <v>16</v>
      </c>
      <c r="C5987" t="s">
        <v>20887</v>
      </c>
      <c r="D5987" t="s">
        <v>18380</v>
      </c>
      <c r="E5987" t="s">
        <v>18380</v>
      </c>
      <c r="F5987" t="s">
        <v>28</v>
      </c>
      <c r="G5987" t="s">
        <v>20888</v>
      </c>
      <c r="H5987" t="s">
        <v>25</v>
      </c>
    </row>
    <row r="5988" spans="1:8">
      <c r="A5988" t="s">
        <v>20889</v>
      </c>
      <c r="B5988" t="s">
        <v>16</v>
      </c>
      <c r="C5988" t="s">
        <v>20849</v>
      </c>
      <c r="D5988" t="s">
        <v>18380</v>
      </c>
      <c r="E5988" t="s">
        <v>18380</v>
      </c>
      <c r="F5988" t="s">
        <v>28</v>
      </c>
      <c r="G5988" t="s">
        <v>20890</v>
      </c>
      <c r="H5988" t="s">
        <v>25</v>
      </c>
    </row>
    <row r="5989" spans="1:8">
      <c r="A5989" t="s">
        <v>20891</v>
      </c>
      <c r="B5989" t="s">
        <v>9</v>
      </c>
      <c r="C5989" t="s">
        <v>20892</v>
      </c>
      <c r="D5989" t="s">
        <v>18380</v>
      </c>
      <c r="E5989" t="s">
        <v>18380</v>
      </c>
      <c r="F5989" t="s">
        <v>28</v>
      </c>
      <c r="G5989" t="s">
        <v>20893</v>
      </c>
      <c r="H5989" t="s">
        <v>25</v>
      </c>
    </row>
    <row r="5990" spans="1:8">
      <c r="A5990" t="s">
        <v>20894</v>
      </c>
      <c r="B5990" t="s">
        <v>16</v>
      </c>
      <c r="C5990" t="s">
        <v>20895</v>
      </c>
      <c r="D5990" t="s">
        <v>18380</v>
      </c>
      <c r="E5990" t="s">
        <v>18380</v>
      </c>
      <c r="F5990" t="s">
        <v>28</v>
      </c>
      <c r="G5990" t="s">
        <v>28</v>
      </c>
      <c r="H5990" t="s">
        <v>25</v>
      </c>
    </row>
    <row r="5991" spans="1:8">
      <c r="A5991" t="s">
        <v>20896</v>
      </c>
      <c r="B5991" t="s">
        <v>16</v>
      </c>
      <c r="C5991" t="s">
        <v>20897</v>
      </c>
      <c r="D5991" t="s">
        <v>18380</v>
      </c>
      <c r="E5991" t="s">
        <v>18380</v>
      </c>
      <c r="F5991" t="s">
        <v>28</v>
      </c>
      <c r="G5991" t="s">
        <v>28</v>
      </c>
      <c r="H5991" t="s">
        <v>25</v>
      </c>
    </row>
    <row r="5992" spans="1:8">
      <c r="A5992" t="s">
        <v>20898</v>
      </c>
      <c r="B5992" t="s">
        <v>16</v>
      </c>
      <c r="C5992" t="s">
        <v>20899</v>
      </c>
      <c r="D5992" t="s">
        <v>18380</v>
      </c>
      <c r="E5992" t="s">
        <v>18380</v>
      </c>
      <c r="F5992" t="s">
        <v>28</v>
      </c>
      <c r="G5992" t="s">
        <v>20900</v>
      </c>
      <c r="H5992" t="s">
        <v>25</v>
      </c>
    </row>
    <row r="5993" spans="1:8">
      <c r="A5993" t="s">
        <v>20901</v>
      </c>
      <c r="B5993" t="s">
        <v>16</v>
      </c>
      <c r="C5993" t="s">
        <v>20902</v>
      </c>
      <c r="D5993" t="s">
        <v>18380</v>
      </c>
      <c r="E5993" t="s">
        <v>18380</v>
      </c>
      <c r="F5993" t="s">
        <v>28</v>
      </c>
      <c r="G5993" t="s">
        <v>20903</v>
      </c>
      <c r="H5993" t="s">
        <v>25</v>
      </c>
    </row>
    <row r="5994" spans="1:8">
      <c r="A5994" t="s">
        <v>20904</v>
      </c>
      <c r="B5994" t="s">
        <v>16</v>
      </c>
      <c r="C5994" t="s">
        <v>20905</v>
      </c>
      <c r="D5994" t="s">
        <v>18380</v>
      </c>
      <c r="E5994" t="s">
        <v>18380</v>
      </c>
      <c r="F5994" t="s">
        <v>28</v>
      </c>
      <c r="G5994" t="s">
        <v>20906</v>
      </c>
      <c r="H5994" t="s">
        <v>25</v>
      </c>
    </row>
    <row r="5995" spans="1:8">
      <c r="A5995" t="s">
        <v>20907</v>
      </c>
      <c r="B5995" t="s">
        <v>16</v>
      </c>
      <c r="C5995" t="s">
        <v>20908</v>
      </c>
      <c r="D5995" t="s">
        <v>18380</v>
      </c>
      <c r="E5995" t="s">
        <v>18380</v>
      </c>
      <c r="F5995" t="s">
        <v>28</v>
      </c>
      <c r="G5995" t="s">
        <v>20909</v>
      </c>
      <c r="H5995" t="s">
        <v>25</v>
      </c>
    </row>
    <row r="5996" spans="1:8">
      <c r="A5996" t="s">
        <v>20910</v>
      </c>
      <c r="B5996" t="s">
        <v>9</v>
      </c>
      <c r="C5996" t="s">
        <v>20911</v>
      </c>
      <c r="D5996" t="s">
        <v>18380</v>
      </c>
      <c r="E5996" t="s">
        <v>18380</v>
      </c>
      <c r="F5996" t="s">
        <v>28</v>
      </c>
      <c r="G5996" t="s">
        <v>20912</v>
      </c>
      <c r="H5996" t="s">
        <v>25</v>
      </c>
    </row>
    <row r="5997" spans="1:8">
      <c r="A5997" t="s">
        <v>20913</v>
      </c>
      <c r="B5997" t="s">
        <v>9</v>
      </c>
      <c r="C5997" t="s">
        <v>20914</v>
      </c>
      <c r="D5997" t="s">
        <v>18380</v>
      </c>
      <c r="E5997" t="s">
        <v>18380</v>
      </c>
      <c r="F5997" t="s">
        <v>20915</v>
      </c>
      <c r="G5997" t="s">
        <v>20916</v>
      </c>
      <c r="H5997" t="s">
        <v>20917</v>
      </c>
    </row>
    <row r="5998" spans="1:8">
      <c r="A5998" t="s">
        <v>20918</v>
      </c>
      <c r="B5998" t="s">
        <v>16</v>
      </c>
      <c r="C5998" t="s">
        <v>20919</v>
      </c>
      <c r="D5998" t="s">
        <v>18380</v>
      </c>
      <c r="E5998" t="s">
        <v>18380</v>
      </c>
      <c r="F5998" t="s">
        <v>28</v>
      </c>
      <c r="G5998" t="s">
        <v>28</v>
      </c>
      <c r="H5998" t="s">
        <v>25</v>
      </c>
    </row>
    <row r="5999" spans="1:8">
      <c r="A5999" t="s">
        <v>20920</v>
      </c>
      <c r="B5999" t="s">
        <v>16</v>
      </c>
      <c r="C5999" t="s">
        <v>20921</v>
      </c>
      <c r="D5999" t="s">
        <v>18380</v>
      </c>
      <c r="E5999" t="s">
        <v>18380</v>
      </c>
      <c r="F5999" t="s">
        <v>28</v>
      </c>
      <c r="G5999" t="s">
        <v>20922</v>
      </c>
      <c r="H5999" t="s">
        <v>25</v>
      </c>
    </row>
    <row r="6000" spans="1:8">
      <c r="A6000" t="s">
        <v>20923</v>
      </c>
      <c r="B6000" t="s">
        <v>16</v>
      </c>
      <c r="C6000" t="s">
        <v>20924</v>
      </c>
      <c r="D6000" t="s">
        <v>18380</v>
      </c>
      <c r="E6000" t="s">
        <v>18380</v>
      </c>
      <c r="F6000" t="s">
        <v>28</v>
      </c>
      <c r="G6000" t="s">
        <v>20925</v>
      </c>
      <c r="H6000" t="s">
        <v>25</v>
      </c>
    </row>
    <row r="6001" spans="1:8">
      <c r="A6001" t="s">
        <v>20926</v>
      </c>
      <c r="B6001" t="s">
        <v>9</v>
      </c>
      <c r="C6001" t="s">
        <v>20927</v>
      </c>
      <c r="D6001" t="s">
        <v>18380</v>
      </c>
      <c r="E6001" t="s">
        <v>18380</v>
      </c>
      <c r="F6001" t="s">
        <v>20928</v>
      </c>
      <c r="G6001" t="s">
        <v>20929</v>
      </c>
      <c r="H6001" t="s">
        <v>25</v>
      </c>
    </row>
    <row r="6002" spans="1:8">
      <c r="A6002" t="s">
        <v>20930</v>
      </c>
      <c r="B6002" t="s">
        <v>16</v>
      </c>
      <c r="C6002" t="s">
        <v>20931</v>
      </c>
      <c r="D6002" t="s">
        <v>18380</v>
      </c>
      <c r="E6002" t="s">
        <v>18380</v>
      </c>
      <c r="F6002" t="s">
        <v>28</v>
      </c>
      <c r="G6002" t="s">
        <v>20932</v>
      </c>
      <c r="H6002" t="s">
        <v>25</v>
      </c>
    </row>
    <row r="6003" spans="1:8">
      <c r="A6003" t="s">
        <v>20933</v>
      </c>
      <c r="B6003" t="s">
        <v>16</v>
      </c>
      <c r="C6003" t="s">
        <v>20934</v>
      </c>
      <c r="D6003" t="s">
        <v>18380</v>
      </c>
      <c r="E6003" t="s">
        <v>18380</v>
      </c>
      <c r="F6003" t="s">
        <v>28</v>
      </c>
      <c r="G6003" t="s">
        <v>20935</v>
      </c>
      <c r="H6003" t="s">
        <v>25</v>
      </c>
    </row>
    <row r="6004" spans="1:8">
      <c r="A6004" t="s">
        <v>20936</v>
      </c>
      <c r="B6004" t="s">
        <v>36</v>
      </c>
      <c r="C6004" t="s">
        <v>20937</v>
      </c>
      <c r="D6004" t="s">
        <v>18380</v>
      </c>
      <c r="E6004" t="s">
        <v>18380</v>
      </c>
      <c r="F6004" t="s">
        <v>28</v>
      </c>
      <c r="G6004" t="s">
        <v>20938</v>
      </c>
      <c r="H6004" t="s">
        <v>25</v>
      </c>
    </row>
    <row r="6005" spans="1:8">
      <c r="A6005" t="s">
        <v>20939</v>
      </c>
      <c r="B6005" t="s">
        <v>9</v>
      </c>
      <c r="C6005" t="s">
        <v>20940</v>
      </c>
      <c r="D6005" t="s">
        <v>18380</v>
      </c>
      <c r="E6005" t="s">
        <v>18380</v>
      </c>
      <c r="F6005" t="s">
        <v>28</v>
      </c>
      <c r="G6005" t="s">
        <v>20941</v>
      </c>
      <c r="H6005" t="s">
        <v>25</v>
      </c>
    </row>
    <row r="6006" spans="1:8">
      <c r="A6006" t="s">
        <v>20942</v>
      </c>
      <c r="B6006" t="s">
        <v>16</v>
      </c>
      <c r="C6006" t="s">
        <v>20943</v>
      </c>
      <c r="D6006" t="s">
        <v>18380</v>
      </c>
      <c r="E6006" t="s">
        <v>18380</v>
      </c>
      <c r="F6006" t="s">
        <v>20944</v>
      </c>
      <c r="G6006" t="s">
        <v>20945</v>
      </c>
      <c r="H6006" t="s">
        <v>20946</v>
      </c>
    </row>
    <row r="6007" spans="1:8">
      <c r="A6007" t="s">
        <v>20947</v>
      </c>
      <c r="B6007" t="s">
        <v>9</v>
      </c>
      <c r="C6007" t="s">
        <v>20948</v>
      </c>
      <c r="D6007" t="s">
        <v>18380</v>
      </c>
      <c r="E6007" t="s">
        <v>18380</v>
      </c>
      <c r="F6007" t="s">
        <v>28</v>
      </c>
      <c r="G6007" t="s">
        <v>20949</v>
      </c>
      <c r="H6007" t="s">
        <v>25</v>
      </c>
    </row>
    <row r="6008" spans="1:8">
      <c r="A6008" t="s">
        <v>20950</v>
      </c>
      <c r="B6008" t="s">
        <v>16</v>
      </c>
      <c r="C6008" t="s">
        <v>20951</v>
      </c>
      <c r="D6008" t="s">
        <v>18380</v>
      </c>
      <c r="E6008" t="s">
        <v>18380</v>
      </c>
      <c r="F6008" t="s">
        <v>1517</v>
      </c>
      <c r="G6008" t="s">
        <v>20952</v>
      </c>
      <c r="H6008" t="s">
        <v>25</v>
      </c>
    </row>
    <row r="6009" spans="1:8">
      <c r="A6009" t="s">
        <v>20953</v>
      </c>
      <c r="B6009" t="s">
        <v>16</v>
      </c>
      <c r="C6009" t="s">
        <v>20954</v>
      </c>
      <c r="D6009" t="s">
        <v>18380</v>
      </c>
      <c r="E6009" t="s">
        <v>18380</v>
      </c>
      <c r="F6009" t="s">
        <v>20955</v>
      </c>
      <c r="G6009" t="s">
        <v>20956</v>
      </c>
      <c r="H6009" t="s">
        <v>25</v>
      </c>
    </row>
    <row r="6010" spans="1:8">
      <c r="A6010" t="s">
        <v>20957</v>
      </c>
      <c r="B6010" t="s">
        <v>9</v>
      </c>
      <c r="C6010" t="s">
        <v>20958</v>
      </c>
      <c r="D6010" t="s">
        <v>18380</v>
      </c>
      <c r="E6010" t="s">
        <v>18380</v>
      </c>
      <c r="F6010" t="s">
        <v>20959</v>
      </c>
      <c r="G6010" t="s">
        <v>20960</v>
      </c>
      <c r="H6010" t="s">
        <v>20961</v>
      </c>
    </row>
    <row r="6011" spans="1:8">
      <c r="A6011" t="s">
        <v>20962</v>
      </c>
      <c r="B6011" t="s">
        <v>9</v>
      </c>
      <c r="C6011" t="s">
        <v>20963</v>
      </c>
      <c r="D6011" t="s">
        <v>18380</v>
      </c>
      <c r="E6011" t="s">
        <v>18380</v>
      </c>
      <c r="F6011" t="s">
        <v>20964</v>
      </c>
      <c r="G6011" t="s">
        <v>20965</v>
      </c>
      <c r="H6011" t="s">
        <v>25</v>
      </c>
    </row>
    <row r="6012" spans="1:8">
      <c r="A6012" t="s">
        <v>20966</v>
      </c>
      <c r="B6012" t="s">
        <v>9</v>
      </c>
      <c r="C6012" t="s">
        <v>20967</v>
      </c>
      <c r="D6012" t="s">
        <v>18380</v>
      </c>
      <c r="E6012" t="s">
        <v>18380</v>
      </c>
      <c r="F6012" t="s">
        <v>28</v>
      </c>
      <c r="G6012" t="s">
        <v>20968</v>
      </c>
      <c r="H6012" t="s">
        <v>25</v>
      </c>
    </row>
    <row r="6013" spans="1:8">
      <c r="A6013" t="s">
        <v>20969</v>
      </c>
      <c r="B6013" t="s">
        <v>9</v>
      </c>
      <c r="C6013" t="s">
        <v>20849</v>
      </c>
      <c r="D6013" t="s">
        <v>18380</v>
      </c>
      <c r="E6013" t="s">
        <v>18380</v>
      </c>
      <c r="F6013" t="s">
        <v>28</v>
      </c>
      <c r="G6013" t="s">
        <v>28</v>
      </c>
      <c r="H6013" t="s">
        <v>25</v>
      </c>
    </row>
    <row r="6014" spans="1:8">
      <c r="A6014" t="s">
        <v>20970</v>
      </c>
      <c r="B6014" t="s">
        <v>9</v>
      </c>
      <c r="C6014" t="s">
        <v>20971</v>
      </c>
      <c r="D6014" t="s">
        <v>18380</v>
      </c>
      <c r="E6014" t="s">
        <v>18380</v>
      </c>
      <c r="F6014" t="s">
        <v>20972</v>
      </c>
      <c r="G6014" t="s">
        <v>20973</v>
      </c>
      <c r="H6014" t="s">
        <v>25</v>
      </c>
    </row>
    <row r="6015" spans="1:8">
      <c r="A6015" t="s">
        <v>20974</v>
      </c>
      <c r="B6015" t="s">
        <v>9</v>
      </c>
      <c r="C6015" t="s">
        <v>20975</v>
      </c>
      <c r="D6015" t="s">
        <v>18379</v>
      </c>
      <c r="E6015" t="s">
        <v>18380</v>
      </c>
      <c r="F6015" t="s">
        <v>28</v>
      </c>
      <c r="G6015" t="s">
        <v>28</v>
      </c>
      <c r="H6015" t="s">
        <v>25</v>
      </c>
    </row>
    <row r="6016" spans="1:8">
      <c r="A6016" t="s">
        <v>20976</v>
      </c>
      <c r="B6016" t="s">
        <v>9</v>
      </c>
      <c r="C6016" t="s">
        <v>20977</v>
      </c>
      <c r="D6016" t="s">
        <v>18380</v>
      </c>
      <c r="E6016" t="s">
        <v>18380</v>
      </c>
      <c r="F6016" t="s">
        <v>20978</v>
      </c>
      <c r="G6016" t="s">
        <v>20979</v>
      </c>
      <c r="H6016" t="s">
        <v>20980</v>
      </c>
    </row>
    <row r="6017" spans="1:8">
      <c r="A6017" t="s">
        <v>20981</v>
      </c>
      <c r="B6017" t="s">
        <v>16</v>
      </c>
      <c r="C6017" t="s">
        <v>20982</v>
      </c>
      <c r="D6017" t="s">
        <v>18380</v>
      </c>
      <c r="E6017" t="s">
        <v>18380</v>
      </c>
      <c r="F6017" t="s">
        <v>942</v>
      </c>
      <c r="G6017" t="s">
        <v>20983</v>
      </c>
      <c r="H6017" t="s">
        <v>944</v>
      </c>
    </row>
    <row r="6018" spans="1:8">
      <c r="A6018" t="s">
        <v>20984</v>
      </c>
      <c r="B6018" t="s">
        <v>16</v>
      </c>
      <c r="C6018" t="s">
        <v>20948</v>
      </c>
      <c r="D6018" t="s">
        <v>18380</v>
      </c>
      <c r="E6018" t="s">
        <v>18380</v>
      </c>
      <c r="F6018" t="s">
        <v>94</v>
      </c>
      <c r="G6018" t="s">
        <v>20985</v>
      </c>
      <c r="H6018" t="s">
        <v>25</v>
      </c>
    </row>
    <row r="6019" spans="1:8">
      <c r="A6019" t="s">
        <v>20986</v>
      </c>
      <c r="B6019" t="s">
        <v>9</v>
      </c>
      <c r="C6019" t="s">
        <v>20987</v>
      </c>
      <c r="D6019" t="s">
        <v>18380</v>
      </c>
      <c r="E6019" t="s">
        <v>18380</v>
      </c>
      <c r="F6019" t="s">
        <v>28</v>
      </c>
      <c r="G6019" t="s">
        <v>20988</v>
      </c>
      <c r="H6019" t="s">
        <v>25</v>
      </c>
    </row>
    <row r="6020" spans="1:8">
      <c r="A6020" t="s">
        <v>20989</v>
      </c>
      <c r="B6020" t="s">
        <v>9</v>
      </c>
      <c r="C6020" t="s">
        <v>20990</v>
      </c>
      <c r="D6020" t="s">
        <v>18380</v>
      </c>
      <c r="E6020" t="s">
        <v>18380</v>
      </c>
      <c r="F6020" t="s">
        <v>28</v>
      </c>
      <c r="G6020" t="s">
        <v>28</v>
      </c>
      <c r="H6020" t="s">
        <v>25</v>
      </c>
    </row>
    <row r="6021" spans="1:8">
      <c r="A6021" t="s">
        <v>20991</v>
      </c>
      <c r="B6021" t="s">
        <v>16</v>
      </c>
      <c r="C6021" t="s">
        <v>20992</v>
      </c>
      <c r="D6021" t="s">
        <v>18380</v>
      </c>
      <c r="E6021" t="s">
        <v>18380</v>
      </c>
      <c r="F6021" t="s">
        <v>28</v>
      </c>
      <c r="G6021" t="s">
        <v>20993</v>
      </c>
      <c r="H6021" t="s">
        <v>25</v>
      </c>
    </row>
    <row r="6022" spans="1:8">
      <c r="A6022" t="s">
        <v>20994</v>
      </c>
      <c r="B6022" t="s">
        <v>9</v>
      </c>
      <c r="C6022" t="s">
        <v>20995</v>
      </c>
      <c r="D6022" t="s">
        <v>18380</v>
      </c>
      <c r="E6022" t="s">
        <v>18380</v>
      </c>
      <c r="F6022" t="s">
        <v>20996</v>
      </c>
      <c r="G6022" t="s">
        <v>20997</v>
      </c>
      <c r="H6022" t="s">
        <v>20998</v>
      </c>
    </row>
    <row r="6023" spans="1:8">
      <c r="A6023" t="s">
        <v>2709</v>
      </c>
      <c r="B6023" t="s">
        <v>9</v>
      </c>
      <c r="C6023" t="s">
        <v>20971</v>
      </c>
      <c r="D6023" t="s">
        <v>18380</v>
      </c>
      <c r="E6023" t="s">
        <v>18380</v>
      </c>
      <c r="F6023" t="s">
        <v>2711</v>
      </c>
      <c r="G6023" t="s">
        <v>28</v>
      </c>
      <c r="H6023" t="s">
        <v>2713</v>
      </c>
    </row>
    <row r="6024" spans="1:8">
      <c r="A6024" t="s">
        <v>20999</v>
      </c>
      <c r="B6024" t="s">
        <v>9</v>
      </c>
      <c r="C6024" t="s">
        <v>21000</v>
      </c>
      <c r="D6024" t="s">
        <v>18380</v>
      </c>
      <c r="E6024" t="s">
        <v>18380</v>
      </c>
      <c r="F6024" t="s">
        <v>21001</v>
      </c>
      <c r="G6024" t="s">
        <v>21002</v>
      </c>
      <c r="H6024" t="s">
        <v>21003</v>
      </c>
    </row>
    <row r="6025" spans="1:8">
      <c r="A6025" t="s">
        <v>21004</v>
      </c>
      <c r="B6025" t="s">
        <v>36</v>
      </c>
      <c r="C6025" t="s">
        <v>21005</v>
      </c>
      <c r="D6025" t="s">
        <v>18380</v>
      </c>
      <c r="E6025" t="s">
        <v>18380</v>
      </c>
      <c r="F6025" t="s">
        <v>21006</v>
      </c>
      <c r="G6025" t="s">
        <v>21007</v>
      </c>
      <c r="H6025" t="s">
        <v>25</v>
      </c>
    </row>
    <row r="6026" spans="1:8">
      <c r="A6026" t="s">
        <v>21008</v>
      </c>
      <c r="B6026" t="s">
        <v>16</v>
      </c>
      <c r="C6026" t="s">
        <v>21009</v>
      </c>
      <c r="D6026" t="s">
        <v>18380</v>
      </c>
      <c r="E6026" t="s">
        <v>18380</v>
      </c>
      <c r="F6026" t="s">
        <v>28</v>
      </c>
      <c r="G6026" t="s">
        <v>21010</v>
      </c>
      <c r="H6026" t="s">
        <v>25</v>
      </c>
    </row>
    <row r="6027" spans="1:8">
      <c r="A6027" t="s">
        <v>21011</v>
      </c>
      <c r="B6027" t="s">
        <v>9</v>
      </c>
      <c r="C6027" t="s">
        <v>21012</v>
      </c>
      <c r="D6027" t="s">
        <v>18380</v>
      </c>
      <c r="E6027" t="s">
        <v>18380</v>
      </c>
      <c r="F6027" t="s">
        <v>28</v>
      </c>
      <c r="G6027" t="s">
        <v>21013</v>
      </c>
      <c r="H6027" t="s">
        <v>25</v>
      </c>
    </row>
    <row r="6028" spans="1:8">
      <c r="A6028" t="s">
        <v>2017</v>
      </c>
      <c r="B6028" t="s">
        <v>9</v>
      </c>
      <c r="C6028" t="s">
        <v>21014</v>
      </c>
      <c r="D6028" t="s">
        <v>18380</v>
      </c>
      <c r="E6028" t="s">
        <v>18380</v>
      </c>
      <c r="F6028" t="s">
        <v>28</v>
      </c>
      <c r="G6028" t="s">
        <v>21015</v>
      </c>
      <c r="H6028" t="s">
        <v>25</v>
      </c>
    </row>
    <row r="6029" spans="1:8">
      <c r="A6029" t="s">
        <v>21016</v>
      </c>
      <c r="B6029" t="s">
        <v>9</v>
      </c>
      <c r="C6029" t="s">
        <v>21017</v>
      </c>
      <c r="D6029" t="s">
        <v>18380</v>
      </c>
      <c r="E6029" t="s">
        <v>18380</v>
      </c>
      <c r="F6029" t="s">
        <v>28</v>
      </c>
      <c r="G6029" t="s">
        <v>21018</v>
      </c>
      <c r="H6029" t="s">
        <v>25</v>
      </c>
    </row>
    <row r="6030" spans="1:8">
      <c r="A6030" t="s">
        <v>21019</v>
      </c>
      <c r="B6030" t="s">
        <v>16</v>
      </c>
      <c r="C6030" t="s">
        <v>21020</v>
      </c>
      <c r="D6030" t="s">
        <v>18380</v>
      </c>
      <c r="E6030" t="s">
        <v>18380</v>
      </c>
      <c r="F6030" t="s">
        <v>94</v>
      </c>
      <c r="G6030" t="s">
        <v>21021</v>
      </c>
      <c r="H6030" t="s">
        <v>25</v>
      </c>
    </row>
    <row r="6031" spans="1:8">
      <c r="A6031" t="s">
        <v>21022</v>
      </c>
      <c r="B6031" t="s">
        <v>16</v>
      </c>
      <c r="C6031" t="s">
        <v>21023</v>
      </c>
      <c r="D6031" t="s">
        <v>18380</v>
      </c>
      <c r="E6031" t="s">
        <v>18380</v>
      </c>
      <c r="F6031" t="s">
        <v>28</v>
      </c>
      <c r="G6031" t="s">
        <v>28</v>
      </c>
      <c r="H6031" t="s">
        <v>25</v>
      </c>
    </row>
    <row r="6032" spans="1:8">
      <c r="A6032" t="s">
        <v>21024</v>
      </c>
      <c r="B6032" t="s">
        <v>9</v>
      </c>
      <c r="C6032" t="s">
        <v>21025</v>
      </c>
      <c r="D6032" t="s">
        <v>18380</v>
      </c>
      <c r="E6032" t="s">
        <v>18380</v>
      </c>
      <c r="F6032" t="s">
        <v>28</v>
      </c>
      <c r="G6032" t="s">
        <v>21026</v>
      </c>
      <c r="H6032" t="s">
        <v>25</v>
      </c>
    </row>
    <row r="6033" spans="1:8">
      <c r="A6033" t="s">
        <v>21027</v>
      </c>
      <c r="B6033" t="s">
        <v>16</v>
      </c>
      <c r="C6033" t="s">
        <v>21028</v>
      </c>
      <c r="D6033" t="s">
        <v>18379</v>
      </c>
      <c r="E6033" t="s">
        <v>18380</v>
      </c>
      <c r="F6033" t="s">
        <v>28</v>
      </c>
      <c r="G6033" t="s">
        <v>28</v>
      </c>
      <c r="H6033" t="s">
        <v>25</v>
      </c>
    </row>
    <row r="6034" spans="1:8">
      <c r="A6034" t="s">
        <v>21029</v>
      </c>
      <c r="B6034" t="s">
        <v>9</v>
      </c>
      <c r="C6034" t="s">
        <v>21030</v>
      </c>
      <c r="D6034" t="s">
        <v>18380</v>
      </c>
      <c r="E6034" t="s">
        <v>18380</v>
      </c>
      <c r="F6034" t="s">
        <v>28</v>
      </c>
      <c r="G6034" t="s">
        <v>21031</v>
      </c>
      <c r="H6034" t="s">
        <v>25</v>
      </c>
    </row>
    <row r="6035" spans="1:8">
      <c r="A6035" t="s">
        <v>21032</v>
      </c>
      <c r="B6035" t="s">
        <v>305</v>
      </c>
      <c r="C6035" t="s">
        <v>21033</v>
      </c>
      <c r="D6035" t="s">
        <v>18380</v>
      </c>
      <c r="E6035" t="s">
        <v>18380</v>
      </c>
      <c r="F6035" t="s">
        <v>28</v>
      </c>
      <c r="G6035" t="s">
        <v>28</v>
      </c>
      <c r="H6035" t="s">
        <v>25</v>
      </c>
    </row>
    <row r="6036" spans="1:8">
      <c r="A6036" t="s">
        <v>21034</v>
      </c>
      <c r="B6036" t="s">
        <v>9</v>
      </c>
      <c r="C6036" t="s">
        <v>21035</v>
      </c>
      <c r="D6036" t="s">
        <v>21036</v>
      </c>
      <c r="E6036" t="s">
        <v>18380</v>
      </c>
      <c r="F6036" t="s">
        <v>28</v>
      </c>
      <c r="G6036" t="s">
        <v>21037</v>
      </c>
      <c r="H6036" t="s">
        <v>25</v>
      </c>
    </row>
    <row r="6037" spans="1:8">
      <c r="A6037" t="s">
        <v>21038</v>
      </c>
      <c r="B6037" t="s">
        <v>65</v>
      </c>
      <c r="C6037" t="s">
        <v>21039</v>
      </c>
      <c r="D6037" t="s">
        <v>18380</v>
      </c>
      <c r="E6037" t="s">
        <v>18380</v>
      </c>
      <c r="F6037" t="s">
        <v>28</v>
      </c>
      <c r="G6037" t="s">
        <v>21040</v>
      </c>
      <c r="H6037" t="s">
        <v>25</v>
      </c>
    </row>
    <row r="6038" spans="1:8">
      <c r="A6038" t="s">
        <v>21041</v>
      </c>
      <c r="B6038" t="s">
        <v>16</v>
      </c>
      <c r="C6038" t="s">
        <v>21042</v>
      </c>
      <c r="D6038" t="s">
        <v>18380</v>
      </c>
      <c r="E6038" t="s">
        <v>18380</v>
      </c>
      <c r="F6038" t="s">
        <v>28</v>
      </c>
      <c r="G6038" t="s">
        <v>21043</v>
      </c>
      <c r="H6038" t="s">
        <v>25</v>
      </c>
    </row>
    <row r="6039" spans="1:8">
      <c r="A6039" t="s">
        <v>21044</v>
      </c>
      <c r="B6039" t="s">
        <v>36</v>
      </c>
      <c r="C6039" t="s">
        <v>21045</v>
      </c>
      <c r="D6039" t="s">
        <v>18380</v>
      </c>
      <c r="E6039" t="s">
        <v>18380</v>
      </c>
      <c r="F6039" t="s">
        <v>28</v>
      </c>
      <c r="G6039" t="s">
        <v>28</v>
      </c>
      <c r="H6039" t="s">
        <v>25</v>
      </c>
    </row>
    <row r="6040" spans="1:8">
      <c r="A6040" t="s">
        <v>20957</v>
      </c>
      <c r="B6040" t="s">
        <v>305</v>
      </c>
      <c r="C6040" t="s">
        <v>21046</v>
      </c>
      <c r="D6040" t="s">
        <v>18380</v>
      </c>
      <c r="E6040" t="s">
        <v>18380</v>
      </c>
      <c r="F6040" t="s">
        <v>20959</v>
      </c>
      <c r="G6040" t="s">
        <v>21047</v>
      </c>
      <c r="H6040" t="s">
        <v>20961</v>
      </c>
    </row>
    <row r="6041" spans="1:8">
      <c r="A6041" t="s">
        <v>21048</v>
      </c>
      <c r="B6041" t="s">
        <v>9</v>
      </c>
      <c r="C6041" t="s">
        <v>21049</v>
      </c>
      <c r="D6041" t="s">
        <v>18380</v>
      </c>
      <c r="E6041" t="s">
        <v>18380</v>
      </c>
      <c r="F6041" t="s">
        <v>28</v>
      </c>
      <c r="G6041" t="s">
        <v>21050</v>
      </c>
      <c r="H6041" t="s">
        <v>25</v>
      </c>
    </row>
    <row r="6042" spans="1:8">
      <c r="A6042" t="s">
        <v>21051</v>
      </c>
      <c r="B6042" t="s">
        <v>9</v>
      </c>
      <c r="C6042" t="s">
        <v>21052</v>
      </c>
      <c r="D6042" t="s">
        <v>18380</v>
      </c>
      <c r="E6042" t="s">
        <v>18380</v>
      </c>
      <c r="F6042" t="s">
        <v>6332</v>
      </c>
      <c r="G6042" t="s">
        <v>21053</v>
      </c>
      <c r="H6042" t="s">
        <v>6334</v>
      </c>
    </row>
    <row r="6043" spans="1:8">
      <c r="A6043" t="s">
        <v>21054</v>
      </c>
      <c r="B6043" t="s">
        <v>36</v>
      </c>
      <c r="C6043" t="s">
        <v>21055</v>
      </c>
      <c r="D6043" t="s">
        <v>18380</v>
      </c>
      <c r="E6043" t="s">
        <v>18380</v>
      </c>
      <c r="F6043" t="s">
        <v>21056</v>
      </c>
      <c r="G6043" t="s">
        <v>21057</v>
      </c>
      <c r="H6043" t="s">
        <v>25</v>
      </c>
    </row>
    <row r="6044" spans="1:8">
      <c r="A6044" t="s">
        <v>21058</v>
      </c>
      <c r="B6044" t="s">
        <v>9</v>
      </c>
      <c r="C6044" t="s">
        <v>21059</v>
      </c>
      <c r="D6044" t="s">
        <v>18379</v>
      </c>
      <c r="E6044" t="s">
        <v>18380</v>
      </c>
      <c r="F6044" t="s">
        <v>28</v>
      </c>
      <c r="G6044" t="s">
        <v>28</v>
      </c>
      <c r="H6044" t="s">
        <v>25</v>
      </c>
    </row>
    <row r="6045" spans="1:8">
      <c r="A6045" t="s">
        <v>21060</v>
      </c>
      <c r="B6045" t="s">
        <v>9</v>
      </c>
      <c r="C6045" t="s">
        <v>21061</v>
      </c>
      <c r="D6045" t="s">
        <v>18380</v>
      </c>
      <c r="E6045" t="s">
        <v>18380</v>
      </c>
      <c r="F6045" t="s">
        <v>28</v>
      </c>
      <c r="G6045" t="s">
        <v>28</v>
      </c>
      <c r="H6045" t="s">
        <v>25</v>
      </c>
    </row>
    <row r="6046" spans="1:8">
      <c r="A6046" t="s">
        <v>2709</v>
      </c>
      <c r="B6046" t="s">
        <v>9</v>
      </c>
      <c r="C6046" t="s">
        <v>21062</v>
      </c>
      <c r="D6046" t="s">
        <v>18380</v>
      </c>
      <c r="E6046" t="s">
        <v>18380</v>
      </c>
      <c r="F6046" t="s">
        <v>2711</v>
      </c>
      <c r="G6046" t="s">
        <v>28</v>
      </c>
      <c r="H6046" t="s">
        <v>2713</v>
      </c>
    </row>
    <row r="6047" spans="1:8">
      <c r="A6047" t="s">
        <v>21063</v>
      </c>
      <c r="B6047" t="s">
        <v>16</v>
      </c>
      <c r="C6047" t="s">
        <v>21064</v>
      </c>
      <c r="D6047" t="s">
        <v>18380</v>
      </c>
      <c r="E6047" t="s">
        <v>18380</v>
      </c>
      <c r="F6047" t="s">
        <v>94</v>
      </c>
      <c r="G6047" t="s">
        <v>21065</v>
      </c>
      <c r="H6047" t="s">
        <v>25</v>
      </c>
    </row>
    <row r="6048" spans="1:8">
      <c r="A6048" t="s">
        <v>21066</v>
      </c>
      <c r="B6048" t="s">
        <v>65</v>
      </c>
      <c r="C6048" t="s">
        <v>21067</v>
      </c>
      <c r="D6048" t="s">
        <v>18380</v>
      </c>
      <c r="E6048" t="s">
        <v>18380</v>
      </c>
      <c r="F6048" t="s">
        <v>1538</v>
      </c>
      <c r="G6048" t="s">
        <v>21068</v>
      </c>
      <c r="H6048" t="s">
        <v>25</v>
      </c>
    </row>
    <row r="6049" spans="1:8">
      <c r="A6049" t="s">
        <v>21069</v>
      </c>
      <c r="B6049" t="s">
        <v>9</v>
      </c>
      <c r="C6049" t="s">
        <v>21070</v>
      </c>
      <c r="D6049" t="s">
        <v>18380</v>
      </c>
      <c r="E6049" t="s">
        <v>18380</v>
      </c>
      <c r="F6049" t="s">
        <v>21071</v>
      </c>
      <c r="G6049" t="s">
        <v>21072</v>
      </c>
      <c r="H6049" t="s">
        <v>1157</v>
      </c>
    </row>
    <row r="6050" spans="1:8">
      <c r="A6050" t="s">
        <v>21073</v>
      </c>
      <c r="B6050" t="s">
        <v>9</v>
      </c>
      <c r="C6050" t="s">
        <v>21074</v>
      </c>
      <c r="D6050" t="s">
        <v>18652</v>
      </c>
      <c r="E6050" t="s">
        <v>18380</v>
      </c>
      <c r="F6050" t="s">
        <v>21075</v>
      </c>
      <c r="G6050" t="s">
        <v>21076</v>
      </c>
      <c r="H6050" t="s">
        <v>1157</v>
      </c>
    </row>
    <row r="6051" spans="1:8">
      <c r="A6051" t="s">
        <v>21077</v>
      </c>
      <c r="B6051" t="s">
        <v>9</v>
      </c>
      <c r="C6051" t="s">
        <v>21078</v>
      </c>
      <c r="D6051" t="s">
        <v>18380</v>
      </c>
      <c r="E6051" t="s">
        <v>18380</v>
      </c>
      <c r="F6051" t="s">
        <v>28</v>
      </c>
      <c r="G6051" t="s">
        <v>21079</v>
      </c>
      <c r="H6051" t="s">
        <v>25</v>
      </c>
    </row>
    <row r="6052" spans="1:8">
      <c r="A6052" t="s">
        <v>21080</v>
      </c>
      <c r="B6052" t="s">
        <v>9</v>
      </c>
      <c r="C6052" t="s">
        <v>21081</v>
      </c>
      <c r="D6052" t="s">
        <v>18380</v>
      </c>
      <c r="E6052" t="s">
        <v>18380</v>
      </c>
      <c r="F6052" t="s">
        <v>21082</v>
      </c>
      <c r="G6052" t="s">
        <v>21083</v>
      </c>
      <c r="H6052" t="s">
        <v>25</v>
      </c>
    </row>
    <row r="6053" spans="1:8">
      <c r="A6053" t="s">
        <v>21084</v>
      </c>
      <c r="B6053" t="s">
        <v>16</v>
      </c>
      <c r="C6053" t="s">
        <v>21085</v>
      </c>
      <c r="D6053" t="s">
        <v>18379</v>
      </c>
      <c r="E6053" t="s">
        <v>18380</v>
      </c>
      <c r="F6053" t="s">
        <v>21086</v>
      </c>
      <c r="G6053" t="s">
        <v>21087</v>
      </c>
      <c r="H6053" t="s">
        <v>21088</v>
      </c>
    </row>
    <row r="6054" spans="1:8">
      <c r="A6054" t="s">
        <v>21089</v>
      </c>
      <c r="B6054" t="s">
        <v>9</v>
      </c>
      <c r="C6054" t="s">
        <v>21090</v>
      </c>
      <c r="D6054" t="s">
        <v>18380</v>
      </c>
      <c r="E6054" t="s">
        <v>18380</v>
      </c>
      <c r="F6054" t="s">
        <v>28</v>
      </c>
      <c r="G6054" t="s">
        <v>21091</v>
      </c>
      <c r="H6054" t="s">
        <v>25</v>
      </c>
    </row>
    <row r="6055" spans="1:8">
      <c r="A6055" t="s">
        <v>21092</v>
      </c>
      <c r="B6055" t="s">
        <v>36</v>
      </c>
      <c r="C6055" t="s">
        <v>21093</v>
      </c>
      <c r="D6055" t="s">
        <v>18379</v>
      </c>
      <c r="E6055" t="s">
        <v>18380</v>
      </c>
      <c r="F6055" t="s">
        <v>21094</v>
      </c>
      <c r="G6055" t="s">
        <v>21095</v>
      </c>
      <c r="H6055" t="s">
        <v>25</v>
      </c>
    </row>
    <row r="6056" spans="1:8">
      <c r="A6056" t="s">
        <v>21096</v>
      </c>
      <c r="B6056" t="s">
        <v>9</v>
      </c>
      <c r="C6056" t="s">
        <v>21097</v>
      </c>
      <c r="D6056" t="s">
        <v>21036</v>
      </c>
      <c r="E6056" t="s">
        <v>18380</v>
      </c>
      <c r="F6056" t="s">
        <v>21098</v>
      </c>
      <c r="G6056" t="s">
        <v>21099</v>
      </c>
      <c r="H6056" t="s">
        <v>21100</v>
      </c>
    </row>
    <row r="6057" spans="1:8">
      <c r="A6057" t="s">
        <v>21101</v>
      </c>
      <c r="B6057" t="s">
        <v>9</v>
      </c>
      <c r="C6057" t="s">
        <v>21102</v>
      </c>
      <c r="D6057" t="s">
        <v>18380</v>
      </c>
      <c r="E6057" t="s">
        <v>18380</v>
      </c>
      <c r="F6057" t="s">
        <v>21103</v>
      </c>
      <c r="G6057" t="s">
        <v>21104</v>
      </c>
      <c r="H6057" t="s">
        <v>21105</v>
      </c>
    </row>
    <row r="6058" spans="1:8">
      <c r="A6058" t="s">
        <v>21106</v>
      </c>
      <c r="B6058" t="s">
        <v>16</v>
      </c>
      <c r="C6058" t="s">
        <v>21107</v>
      </c>
      <c r="D6058" t="s">
        <v>18380</v>
      </c>
      <c r="E6058" t="s">
        <v>18380</v>
      </c>
      <c r="F6058" t="s">
        <v>1065</v>
      </c>
      <c r="G6058" t="s">
        <v>1066</v>
      </c>
      <c r="H6058" t="s">
        <v>1067</v>
      </c>
    </row>
    <row r="6059" spans="1:8">
      <c r="A6059" t="s">
        <v>21108</v>
      </c>
      <c r="B6059" t="s">
        <v>9</v>
      </c>
      <c r="C6059" t="s">
        <v>21109</v>
      </c>
      <c r="D6059" t="s">
        <v>18379</v>
      </c>
      <c r="E6059" t="s">
        <v>18380</v>
      </c>
      <c r="F6059" t="s">
        <v>21110</v>
      </c>
      <c r="G6059" t="s">
        <v>21111</v>
      </c>
      <c r="H6059" t="s">
        <v>21112</v>
      </c>
    </row>
    <row r="6060" spans="1:8">
      <c r="A6060" t="s">
        <v>21113</v>
      </c>
      <c r="B6060" t="s">
        <v>16</v>
      </c>
      <c r="C6060" t="s">
        <v>21114</v>
      </c>
      <c r="D6060" t="s">
        <v>18380</v>
      </c>
      <c r="E6060" t="s">
        <v>18380</v>
      </c>
      <c r="F6060" t="s">
        <v>28</v>
      </c>
      <c r="G6060" t="s">
        <v>21115</v>
      </c>
      <c r="H6060" t="s">
        <v>25</v>
      </c>
    </row>
    <row r="6061" spans="1:8">
      <c r="A6061" t="s">
        <v>21116</v>
      </c>
      <c r="B6061" t="s">
        <v>9</v>
      </c>
      <c r="C6061" t="s">
        <v>21117</v>
      </c>
      <c r="D6061" t="s">
        <v>18379</v>
      </c>
      <c r="E6061" t="s">
        <v>18380</v>
      </c>
      <c r="F6061" t="s">
        <v>21118</v>
      </c>
      <c r="G6061" t="s">
        <v>21119</v>
      </c>
      <c r="H6061" t="s">
        <v>21120</v>
      </c>
    </row>
    <row r="6062" spans="1:8">
      <c r="A6062" t="s">
        <v>21121</v>
      </c>
      <c r="B6062" t="s">
        <v>36</v>
      </c>
      <c r="C6062" t="s">
        <v>21122</v>
      </c>
      <c r="D6062" t="s">
        <v>18380</v>
      </c>
      <c r="E6062" t="s">
        <v>18380</v>
      </c>
      <c r="F6062" t="s">
        <v>28</v>
      </c>
      <c r="G6062" t="s">
        <v>21123</v>
      </c>
      <c r="H6062" t="s">
        <v>25</v>
      </c>
    </row>
    <row r="6063" spans="1:8">
      <c r="A6063" t="s">
        <v>21124</v>
      </c>
      <c r="B6063" t="s">
        <v>9</v>
      </c>
      <c r="C6063" t="s">
        <v>21125</v>
      </c>
      <c r="D6063" t="s">
        <v>18380</v>
      </c>
      <c r="E6063" t="s">
        <v>18380</v>
      </c>
      <c r="F6063" t="s">
        <v>28</v>
      </c>
      <c r="G6063" t="s">
        <v>28</v>
      </c>
      <c r="H6063" t="s">
        <v>25</v>
      </c>
    </row>
    <row r="6064" spans="1:8">
      <c r="A6064" t="s">
        <v>41</v>
      </c>
      <c r="B6064" t="s">
        <v>16</v>
      </c>
      <c r="C6064" t="s">
        <v>21126</v>
      </c>
      <c r="D6064" t="s">
        <v>18652</v>
      </c>
      <c r="E6064" t="s">
        <v>18380</v>
      </c>
      <c r="F6064" t="s">
        <v>43</v>
      </c>
      <c r="G6064" t="s">
        <v>21127</v>
      </c>
      <c r="H6064" t="s">
        <v>45</v>
      </c>
    </row>
    <row r="6065" spans="1:8">
      <c r="A6065" t="s">
        <v>21128</v>
      </c>
      <c r="B6065" t="s">
        <v>65</v>
      </c>
      <c r="C6065" t="s">
        <v>21129</v>
      </c>
      <c r="D6065" t="s">
        <v>18379</v>
      </c>
      <c r="E6065" t="s">
        <v>18380</v>
      </c>
      <c r="F6065" t="s">
        <v>28</v>
      </c>
      <c r="G6065" t="s">
        <v>21130</v>
      </c>
      <c r="H6065" t="s">
        <v>25</v>
      </c>
    </row>
    <row r="6066" spans="1:8">
      <c r="A6066" t="s">
        <v>21131</v>
      </c>
      <c r="B6066" t="s">
        <v>305</v>
      </c>
      <c r="C6066" t="s">
        <v>21132</v>
      </c>
      <c r="D6066" t="s">
        <v>18380</v>
      </c>
      <c r="E6066" t="s">
        <v>18380</v>
      </c>
      <c r="F6066" t="s">
        <v>21133</v>
      </c>
      <c r="G6066" t="s">
        <v>21134</v>
      </c>
      <c r="H6066" t="s">
        <v>21135</v>
      </c>
    </row>
    <row r="6067" spans="1:8">
      <c r="A6067" t="s">
        <v>21136</v>
      </c>
      <c r="B6067" t="s">
        <v>305</v>
      </c>
      <c r="C6067" t="s">
        <v>21137</v>
      </c>
      <c r="D6067" t="s">
        <v>18379</v>
      </c>
      <c r="E6067" t="s">
        <v>18380</v>
      </c>
      <c r="F6067" t="s">
        <v>21138</v>
      </c>
      <c r="G6067" t="s">
        <v>21139</v>
      </c>
      <c r="H6067" t="s">
        <v>13420</v>
      </c>
    </row>
    <row r="6068" spans="1:8">
      <c r="A6068" t="s">
        <v>21140</v>
      </c>
      <c r="B6068" t="s">
        <v>9</v>
      </c>
      <c r="C6068" t="s">
        <v>21141</v>
      </c>
      <c r="D6068" t="s">
        <v>18380</v>
      </c>
      <c r="E6068" t="s">
        <v>18380</v>
      </c>
      <c r="F6068" t="s">
        <v>21142</v>
      </c>
      <c r="G6068" t="s">
        <v>28</v>
      </c>
      <c r="H6068" t="s">
        <v>21143</v>
      </c>
    </row>
    <row r="6069" spans="1:8">
      <c r="A6069" t="s">
        <v>21144</v>
      </c>
      <c r="B6069" t="s">
        <v>16</v>
      </c>
      <c r="C6069" t="s">
        <v>21145</v>
      </c>
      <c r="D6069" t="s">
        <v>18652</v>
      </c>
      <c r="E6069" t="s">
        <v>18380</v>
      </c>
      <c r="F6069" t="s">
        <v>28</v>
      </c>
      <c r="G6069" t="s">
        <v>21146</v>
      </c>
      <c r="H6069" t="s">
        <v>25</v>
      </c>
    </row>
    <row r="6070" spans="1:8">
      <c r="A6070" t="s">
        <v>21147</v>
      </c>
      <c r="B6070" t="s">
        <v>16</v>
      </c>
      <c r="C6070" t="s">
        <v>21148</v>
      </c>
      <c r="D6070" t="s">
        <v>18380</v>
      </c>
      <c r="E6070" t="s">
        <v>18380</v>
      </c>
      <c r="F6070" t="s">
        <v>21149</v>
      </c>
      <c r="G6070" t="s">
        <v>21150</v>
      </c>
      <c r="H6070" t="s">
        <v>25</v>
      </c>
    </row>
    <row r="6071" spans="1:8">
      <c r="A6071" t="s">
        <v>21151</v>
      </c>
      <c r="B6071" t="s">
        <v>36</v>
      </c>
      <c r="C6071" t="s">
        <v>21152</v>
      </c>
      <c r="D6071" t="s">
        <v>21036</v>
      </c>
      <c r="E6071" t="s">
        <v>18380</v>
      </c>
      <c r="F6071" t="s">
        <v>21153</v>
      </c>
      <c r="G6071" t="s">
        <v>21154</v>
      </c>
      <c r="H6071" t="s">
        <v>21155</v>
      </c>
    </row>
    <row r="6072" spans="1:8">
      <c r="A6072" t="s">
        <v>21156</v>
      </c>
      <c r="B6072" t="s">
        <v>16</v>
      </c>
      <c r="C6072" t="s">
        <v>21157</v>
      </c>
      <c r="D6072" t="s">
        <v>18380</v>
      </c>
      <c r="E6072" t="s">
        <v>18380</v>
      </c>
      <c r="F6072" t="s">
        <v>21158</v>
      </c>
      <c r="G6072" t="s">
        <v>21159</v>
      </c>
      <c r="H6072" t="s">
        <v>25</v>
      </c>
    </row>
    <row r="6073" spans="1:8">
      <c r="A6073" t="s">
        <v>21160</v>
      </c>
      <c r="B6073" t="s">
        <v>9</v>
      </c>
      <c r="C6073" t="s">
        <v>21161</v>
      </c>
      <c r="D6073" t="s">
        <v>18380</v>
      </c>
      <c r="E6073" t="s">
        <v>18380</v>
      </c>
      <c r="F6073" t="s">
        <v>28</v>
      </c>
      <c r="G6073" t="s">
        <v>21162</v>
      </c>
      <c r="H6073" t="s">
        <v>25</v>
      </c>
    </row>
    <row r="6074" spans="1:8">
      <c r="A6074" t="s">
        <v>21163</v>
      </c>
      <c r="B6074" t="s">
        <v>16</v>
      </c>
      <c r="C6074" t="s">
        <v>21164</v>
      </c>
      <c r="D6074" t="s">
        <v>18652</v>
      </c>
      <c r="E6074" t="s">
        <v>18380</v>
      </c>
      <c r="F6074" t="s">
        <v>28</v>
      </c>
      <c r="G6074" t="s">
        <v>21165</v>
      </c>
      <c r="H6074" t="s">
        <v>25</v>
      </c>
    </row>
    <row r="6075" spans="1:8">
      <c r="A6075" t="s">
        <v>21166</v>
      </c>
      <c r="B6075" t="s">
        <v>65</v>
      </c>
      <c r="C6075" t="s">
        <v>21167</v>
      </c>
      <c r="D6075" t="s">
        <v>21168</v>
      </c>
      <c r="E6075" t="s">
        <v>18380</v>
      </c>
      <c r="F6075" t="s">
        <v>28</v>
      </c>
      <c r="G6075" t="s">
        <v>21169</v>
      </c>
      <c r="H6075" t="s">
        <v>25</v>
      </c>
    </row>
    <row r="6076" spans="1:8">
      <c r="A6076" t="s">
        <v>21170</v>
      </c>
      <c r="B6076" t="s">
        <v>16</v>
      </c>
      <c r="C6076" t="s">
        <v>21171</v>
      </c>
      <c r="D6076" t="s">
        <v>18379</v>
      </c>
      <c r="E6076" t="s">
        <v>18380</v>
      </c>
      <c r="F6076" t="s">
        <v>94</v>
      </c>
      <c r="G6076" t="s">
        <v>21172</v>
      </c>
      <c r="H6076" t="s">
        <v>25</v>
      </c>
    </row>
    <row r="6077" spans="1:8">
      <c r="A6077" t="s">
        <v>20492</v>
      </c>
      <c r="B6077" t="s">
        <v>16</v>
      </c>
      <c r="C6077" t="s">
        <v>21173</v>
      </c>
      <c r="D6077" t="s">
        <v>18380</v>
      </c>
      <c r="E6077" t="s">
        <v>18380</v>
      </c>
      <c r="F6077" t="s">
        <v>20494</v>
      </c>
      <c r="G6077" t="s">
        <v>21174</v>
      </c>
      <c r="H6077" t="s">
        <v>20496</v>
      </c>
    </row>
    <row r="6078" spans="1:8">
      <c r="A6078" t="s">
        <v>21175</v>
      </c>
      <c r="B6078" t="s">
        <v>16</v>
      </c>
      <c r="C6078" t="s">
        <v>21176</v>
      </c>
      <c r="D6078" t="s">
        <v>18379</v>
      </c>
      <c r="E6078" t="s">
        <v>18380</v>
      </c>
      <c r="F6078" t="s">
        <v>7547</v>
      </c>
      <c r="G6078" t="s">
        <v>21177</v>
      </c>
      <c r="H6078" t="s">
        <v>21178</v>
      </c>
    </row>
    <row r="6079" spans="1:8">
      <c r="A6079" t="s">
        <v>21179</v>
      </c>
      <c r="B6079" t="s">
        <v>9</v>
      </c>
      <c r="C6079" t="s">
        <v>20951</v>
      </c>
      <c r="D6079" t="s">
        <v>18380</v>
      </c>
      <c r="E6079" t="s">
        <v>18380</v>
      </c>
      <c r="F6079" t="s">
        <v>1517</v>
      </c>
      <c r="G6079" t="s">
        <v>20952</v>
      </c>
      <c r="H6079" t="s">
        <v>25</v>
      </c>
    </row>
    <row r="6080" spans="1:8">
      <c r="A6080" t="s">
        <v>21180</v>
      </c>
      <c r="B6080" t="s">
        <v>16</v>
      </c>
      <c r="C6080" t="s">
        <v>21181</v>
      </c>
      <c r="D6080" t="s">
        <v>18379</v>
      </c>
      <c r="E6080" t="s">
        <v>18380</v>
      </c>
      <c r="F6080" t="s">
        <v>28</v>
      </c>
      <c r="G6080" t="s">
        <v>21182</v>
      </c>
      <c r="H6080" t="s">
        <v>25</v>
      </c>
    </row>
    <row r="6081" spans="1:8">
      <c r="A6081" t="s">
        <v>21183</v>
      </c>
      <c r="B6081" t="s">
        <v>65</v>
      </c>
      <c r="C6081" t="s">
        <v>21184</v>
      </c>
      <c r="D6081" t="s">
        <v>18380</v>
      </c>
      <c r="E6081" t="s">
        <v>18380</v>
      </c>
      <c r="F6081" t="s">
        <v>28</v>
      </c>
      <c r="G6081" t="s">
        <v>21185</v>
      </c>
      <c r="H6081" t="s">
        <v>25</v>
      </c>
    </row>
    <row r="6082" spans="1:8">
      <c r="A6082" t="s">
        <v>21186</v>
      </c>
      <c r="B6082" t="s">
        <v>65</v>
      </c>
      <c r="C6082" t="s">
        <v>21187</v>
      </c>
      <c r="D6082" t="s">
        <v>18380</v>
      </c>
      <c r="E6082" t="s">
        <v>18380</v>
      </c>
      <c r="F6082" t="s">
        <v>28</v>
      </c>
      <c r="G6082" t="s">
        <v>21188</v>
      </c>
      <c r="H6082" t="s">
        <v>25</v>
      </c>
    </row>
    <row r="6083" spans="1:8">
      <c r="A6083" t="s">
        <v>21189</v>
      </c>
      <c r="B6083" t="s">
        <v>9</v>
      </c>
      <c r="C6083" t="s">
        <v>21078</v>
      </c>
      <c r="D6083" t="s">
        <v>18380</v>
      </c>
      <c r="E6083" t="s">
        <v>18380</v>
      </c>
      <c r="F6083" t="s">
        <v>21190</v>
      </c>
      <c r="G6083" t="s">
        <v>21079</v>
      </c>
      <c r="H6083" t="s">
        <v>25</v>
      </c>
    </row>
    <row r="6084" spans="1:8">
      <c r="A6084" t="s">
        <v>21191</v>
      </c>
      <c r="B6084" t="s">
        <v>9</v>
      </c>
      <c r="C6084" t="s">
        <v>21192</v>
      </c>
      <c r="D6084" t="s">
        <v>18379</v>
      </c>
      <c r="E6084" t="s">
        <v>18380</v>
      </c>
      <c r="F6084" t="s">
        <v>28</v>
      </c>
      <c r="G6084" t="s">
        <v>21193</v>
      </c>
      <c r="H6084" t="s">
        <v>25</v>
      </c>
    </row>
    <row r="6085" spans="1:8">
      <c r="A6085" t="s">
        <v>21194</v>
      </c>
      <c r="B6085" t="s">
        <v>36</v>
      </c>
      <c r="C6085" t="s">
        <v>21195</v>
      </c>
      <c r="D6085" t="s">
        <v>18379</v>
      </c>
      <c r="E6085" t="s">
        <v>18380</v>
      </c>
      <c r="F6085" t="s">
        <v>28</v>
      </c>
      <c r="G6085" t="s">
        <v>21196</v>
      </c>
      <c r="H6085" t="s">
        <v>25</v>
      </c>
    </row>
    <row r="6086" spans="1:8">
      <c r="A6086" t="s">
        <v>21197</v>
      </c>
      <c r="B6086" t="s">
        <v>16</v>
      </c>
      <c r="C6086" t="s">
        <v>21198</v>
      </c>
      <c r="D6086" t="s">
        <v>18379</v>
      </c>
      <c r="E6086" t="s">
        <v>18380</v>
      </c>
      <c r="F6086" t="s">
        <v>21199</v>
      </c>
      <c r="G6086" t="s">
        <v>21200</v>
      </c>
      <c r="H6086" t="s">
        <v>25</v>
      </c>
    </row>
    <row r="6087" spans="1:8">
      <c r="A6087" t="s">
        <v>21096</v>
      </c>
      <c r="B6087" t="s">
        <v>16</v>
      </c>
      <c r="C6087" t="s">
        <v>21201</v>
      </c>
      <c r="D6087" t="s">
        <v>18379</v>
      </c>
      <c r="E6087" t="s">
        <v>18380</v>
      </c>
      <c r="F6087" t="s">
        <v>21098</v>
      </c>
      <c r="G6087" t="s">
        <v>21202</v>
      </c>
      <c r="H6087" t="s">
        <v>21100</v>
      </c>
    </row>
    <row r="6088" spans="1:8">
      <c r="A6088" t="s">
        <v>21203</v>
      </c>
      <c r="B6088" t="s">
        <v>9</v>
      </c>
      <c r="C6088" t="s">
        <v>21204</v>
      </c>
      <c r="D6088" t="s">
        <v>18652</v>
      </c>
      <c r="E6088" t="s">
        <v>18380</v>
      </c>
      <c r="F6088" t="s">
        <v>28</v>
      </c>
      <c r="G6088" t="s">
        <v>21205</v>
      </c>
      <c r="H6088" t="s">
        <v>25</v>
      </c>
    </row>
    <row r="6089" spans="1:8">
      <c r="A6089" t="s">
        <v>21206</v>
      </c>
      <c r="B6089" t="s">
        <v>9</v>
      </c>
      <c r="C6089" t="s">
        <v>21207</v>
      </c>
      <c r="D6089" t="s">
        <v>21168</v>
      </c>
      <c r="E6089" t="s">
        <v>18380</v>
      </c>
      <c r="F6089" t="s">
        <v>21208</v>
      </c>
      <c r="G6089" t="s">
        <v>21209</v>
      </c>
      <c r="H6089" t="s">
        <v>21210</v>
      </c>
    </row>
    <row r="6090" spans="1:8">
      <c r="A6090" t="s">
        <v>21211</v>
      </c>
      <c r="B6090" t="s">
        <v>9</v>
      </c>
      <c r="C6090" t="s">
        <v>21078</v>
      </c>
      <c r="D6090" t="s">
        <v>18380</v>
      </c>
      <c r="E6090" t="s">
        <v>18380</v>
      </c>
      <c r="F6090" t="s">
        <v>2427</v>
      </c>
      <c r="G6090" t="s">
        <v>21079</v>
      </c>
      <c r="H6090" t="s">
        <v>25</v>
      </c>
    </row>
    <row r="6091" spans="1:8">
      <c r="A6091" t="s">
        <v>21212</v>
      </c>
      <c r="B6091" t="s">
        <v>9</v>
      </c>
      <c r="C6091" t="s">
        <v>21213</v>
      </c>
      <c r="D6091" t="s">
        <v>18379</v>
      </c>
      <c r="E6091" t="s">
        <v>18380</v>
      </c>
      <c r="F6091" t="s">
        <v>20996</v>
      </c>
      <c r="G6091" t="s">
        <v>21214</v>
      </c>
      <c r="H6091" t="s">
        <v>20998</v>
      </c>
    </row>
    <row r="6092" spans="1:8">
      <c r="A6092" t="s">
        <v>21215</v>
      </c>
      <c r="B6092" t="s">
        <v>9</v>
      </c>
      <c r="C6092" t="s">
        <v>21216</v>
      </c>
      <c r="D6092" t="s">
        <v>18380</v>
      </c>
      <c r="E6092" t="s">
        <v>18380</v>
      </c>
      <c r="F6092" t="s">
        <v>28</v>
      </c>
      <c r="G6092" t="s">
        <v>21217</v>
      </c>
      <c r="H6092" t="s">
        <v>25</v>
      </c>
    </row>
    <row r="6093" spans="1:8">
      <c r="A6093" t="s">
        <v>21218</v>
      </c>
      <c r="B6093" t="s">
        <v>9</v>
      </c>
      <c r="C6093" t="s">
        <v>21219</v>
      </c>
      <c r="D6093" t="s">
        <v>18379</v>
      </c>
      <c r="E6093" t="s">
        <v>18380</v>
      </c>
      <c r="F6093" t="s">
        <v>21220</v>
      </c>
      <c r="G6093" t="s">
        <v>21221</v>
      </c>
      <c r="H6093" t="s">
        <v>25</v>
      </c>
    </row>
    <row r="6094" spans="1:8">
      <c r="A6094" t="s">
        <v>475</v>
      </c>
      <c r="B6094" t="s">
        <v>16</v>
      </c>
      <c r="C6094" t="s">
        <v>20897</v>
      </c>
      <c r="D6094" t="s">
        <v>18380</v>
      </c>
      <c r="E6094" t="s">
        <v>18380</v>
      </c>
      <c r="F6094" t="s">
        <v>477</v>
      </c>
      <c r="G6094" t="s">
        <v>21222</v>
      </c>
      <c r="H6094" t="s">
        <v>479</v>
      </c>
    </row>
    <row r="6095" spans="1:8">
      <c r="A6095" t="s">
        <v>21223</v>
      </c>
      <c r="B6095" t="s">
        <v>9</v>
      </c>
      <c r="C6095" t="s">
        <v>21224</v>
      </c>
      <c r="D6095" t="s">
        <v>18379</v>
      </c>
      <c r="E6095" t="s">
        <v>18380</v>
      </c>
      <c r="F6095" t="s">
        <v>28</v>
      </c>
      <c r="G6095" t="s">
        <v>21225</v>
      </c>
      <c r="H6095" t="s">
        <v>25</v>
      </c>
    </row>
    <row r="6096" spans="1:8">
      <c r="A6096" t="s">
        <v>21226</v>
      </c>
      <c r="B6096" t="s">
        <v>16</v>
      </c>
      <c r="C6096" t="s">
        <v>21227</v>
      </c>
      <c r="D6096" t="s">
        <v>18652</v>
      </c>
      <c r="E6096" t="s">
        <v>18380</v>
      </c>
      <c r="F6096" t="s">
        <v>21228</v>
      </c>
      <c r="G6096" t="s">
        <v>21229</v>
      </c>
      <c r="H6096" t="s">
        <v>21230</v>
      </c>
    </row>
    <row r="6097" spans="1:8">
      <c r="A6097" t="s">
        <v>21231</v>
      </c>
      <c r="B6097" t="s">
        <v>9</v>
      </c>
      <c r="C6097" t="s">
        <v>21232</v>
      </c>
      <c r="D6097" t="s">
        <v>18379</v>
      </c>
      <c r="E6097" t="s">
        <v>18380</v>
      </c>
      <c r="F6097" t="s">
        <v>28</v>
      </c>
      <c r="G6097" t="s">
        <v>21233</v>
      </c>
      <c r="H6097" t="s">
        <v>25</v>
      </c>
    </row>
    <row r="6098" spans="1:8">
      <c r="A6098" t="s">
        <v>21234</v>
      </c>
      <c r="B6098" t="s">
        <v>305</v>
      </c>
      <c r="C6098" t="s">
        <v>21235</v>
      </c>
      <c r="D6098" t="s">
        <v>18652</v>
      </c>
      <c r="E6098" t="s">
        <v>18380</v>
      </c>
      <c r="F6098" t="s">
        <v>28</v>
      </c>
      <c r="G6098" t="s">
        <v>21236</v>
      </c>
      <c r="H6098" t="s">
        <v>25</v>
      </c>
    </row>
    <row r="6099" spans="1:8">
      <c r="A6099" t="s">
        <v>21237</v>
      </c>
      <c r="B6099" t="s">
        <v>16</v>
      </c>
      <c r="C6099" t="s">
        <v>21238</v>
      </c>
      <c r="D6099" t="s">
        <v>21168</v>
      </c>
      <c r="E6099" t="s">
        <v>18380</v>
      </c>
      <c r="F6099" t="s">
        <v>21239</v>
      </c>
      <c r="G6099" t="s">
        <v>21240</v>
      </c>
      <c r="H6099" t="s">
        <v>21241</v>
      </c>
    </row>
    <row r="6100" spans="1:8">
      <c r="A6100" t="s">
        <v>21242</v>
      </c>
      <c r="B6100" t="s">
        <v>16</v>
      </c>
      <c r="C6100" t="s">
        <v>21243</v>
      </c>
      <c r="D6100" t="s">
        <v>18379</v>
      </c>
      <c r="E6100" t="s">
        <v>18380</v>
      </c>
      <c r="F6100" t="s">
        <v>1065</v>
      </c>
      <c r="G6100" t="s">
        <v>1066</v>
      </c>
      <c r="H6100" t="s">
        <v>1067</v>
      </c>
    </row>
    <row r="6101" spans="1:8">
      <c r="A6101" t="s">
        <v>21244</v>
      </c>
      <c r="B6101" t="s">
        <v>16</v>
      </c>
      <c r="C6101" t="s">
        <v>21245</v>
      </c>
      <c r="D6101" t="s">
        <v>18379</v>
      </c>
      <c r="E6101" t="s">
        <v>18380</v>
      </c>
      <c r="F6101" t="s">
        <v>21246</v>
      </c>
      <c r="G6101" t="s">
        <v>21247</v>
      </c>
      <c r="H6101" t="s">
        <v>21248</v>
      </c>
    </row>
    <row r="6102" spans="1:8">
      <c r="A6102" t="s">
        <v>21249</v>
      </c>
      <c r="B6102" t="s">
        <v>36</v>
      </c>
      <c r="C6102" t="s">
        <v>21250</v>
      </c>
      <c r="D6102" t="s">
        <v>18652</v>
      </c>
      <c r="E6102" t="s">
        <v>18380</v>
      </c>
      <c r="F6102" t="s">
        <v>28</v>
      </c>
      <c r="G6102" t="s">
        <v>21251</v>
      </c>
      <c r="H6102" t="s">
        <v>25</v>
      </c>
    </row>
    <row r="6103" spans="1:8">
      <c r="A6103" t="s">
        <v>21252</v>
      </c>
      <c r="B6103" t="s">
        <v>16</v>
      </c>
      <c r="C6103" t="s">
        <v>21253</v>
      </c>
      <c r="D6103" t="s">
        <v>18380</v>
      </c>
      <c r="E6103" t="s">
        <v>18380</v>
      </c>
      <c r="F6103" t="s">
        <v>83</v>
      </c>
      <c r="G6103" t="s">
        <v>21254</v>
      </c>
      <c r="H6103" t="s">
        <v>25</v>
      </c>
    </row>
    <row r="6104" spans="1:8">
      <c r="A6104" t="s">
        <v>21255</v>
      </c>
      <c r="B6104" t="s">
        <v>305</v>
      </c>
      <c r="C6104" t="s">
        <v>21256</v>
      </c>
      <c r="D6104" t="s">
        <v>21168</v>
      </c>
      <c r="E6104" t="s">
        <v>18380</v>
      </c>
      <c r="F6104" t="s">
        <v>21257</v>
      </c>
      <c r="G6104" t="s">
        <v>21258</v>
      </c>
      <c r="H6104" t="s">
        <v>21259</v>
      </c>
    </row>
    <row r="6105" spans="1:8">
      <c r="A6105" t="s">
        <v>628</v>
      </c>
      <c r="B6105" t="s">
        <v>629</v>
      </c>
      <c r="C6105" t="s">
        <v>21260</v>
      </c>
      <c r="D6105" t="s">
        <v>18380</v>
      </c>
      <c r="E6105" t="s">
        <v>18380</v>
      </c>
      <c r="F6105" t="s">
        <v>631</v>
      </c>
      <c r="G6105" t="s">
        <v>632</v>
      </c>
      <c r="H6105" t="s">
        <v>633</v>
      </c>
    </row>
    <row r="6106" spans="1:8">
      <c r="A6106" t="s">
        <v>21261</v>
      </c>
      <c r="B6106" t="s">
        <v>9</v>
      </c>
      <c r="C6106" t="s">
        <v>21262</v>
      </c>
      <c r="D6106" t="s">
        <v>18379</v>
      </c>
      <c r="E6106" t="s">
        <v>18380</v>
      </c>
      <c r="F6106" t="s">
        <v>28</v>
      </c>
      <c r="G6106" t="s">
        <v>21263</v>
      </c>
      <c r="H6106" t="s">
        <v>25</v>
      </c>
    </row>
    <row r="6107" spans="1:8">
      <c r="A6107" t="s">
        <v>21264</v>
      </c>
      <c r="B6107" t="s">
        <v>16</v>
      </c>
      <c r="C6107" t="s">
        <v>21265</v>
      </c>
      <c r="D6107" t="s">
        <v>21266</v>
      </c>
      <c r="E6107" t="s">
        <v>18380</v>
      </c>
      <c r="F6107" t="s">
        <v>21267</v>
      </c>
      <c r="G6107" t="s">
        <v>21268</v>
      </c>
      <c r="H6107" t="s">
        <v>21269</v>
      </c>
    </row>
    <row r="6108" spans="1:8">
      <c r="A6108" t="s">
        <v>21270</v>
      </c>
      <c r="B6108" t="s">
        <v>16</v>
      </c>
      <c r="C6108" t="s">
        <v>21271</v>
      </c>
      <c r="D6108" t="s">
        <v>18379</v>
      </c>
      <c r="E6108" t="s">
        <v>18380</v>
      </c>
      <c r="F6108" t="s">
        <v>21272</v>
      </c>
      <c r="G6108" t="s">
        <v>21273</v>
      </c>
      <c r="H6108" t="s">
        <v>21274</v>
      </c>
    </row>
    <row r="6109" spans="1:8">
      <c r="A6109" t="s">
        <v>21275</v>
      </c>
      <c r="B6109" t="s">
        <v>9</v>
      </c>
      <c r="C6109" t="s">
        <v>21276</v>
      </c>
      <c r="D6109" t="s">
        <v>18379</v>
      </c>
      <c r="E6109" t="s">
        <v>18380</v>
      </c>
      <c r="F6109" t="s">
        <v>28</v>
      </c>
      <c r="G6109" t="s">
        <v>21277</v>
      </c>
      <c r="H6109" t="s">
        <v>25</v>
      </c>
    </row>
    <row r="6110" spans="1:8">
      <c r="A6110" t="s">
        <v>21278</v>
      </c>
      <c r="B6110" t="s">
        <v>9</v>
      </c>
      <c r="C6110" t="s">
        <v>21279</v>
      </c>
      <c r="D6110" t="s">
        <v>21168</v>
      </c>
      <c r="E6110" t="s">
        <v>18380</v>
      </c>
      <c r="F6110" t="s">
        <v>28</v>
      </c>
      <c r="G6110" t="s">
        <v>21280</v>
      </c>
      <c r="H6110" t="s">
        <v>25</v>
      </c>
    </row>
    <row r="6111" spans="1:8">
      <c r="A6111" t="s">
        <v>21281</v>
      </c>
      <c r="B6111" t="s">
        <v>305</v>
      </c>
      <c r="C6111" t="s">
        <v>21282</v>
      </c>
      <c r="D6111" t="s">
        <v>18379</v>
      </c>
      <c r="E6111" t="s">
        <v>18380</v>
      </c>
      <c r="F6111" t="s">
        <v>21283</v>
      </c>
      <c r="G6111" t="s">
        <v>21284</v>
      </c>
      <c r="H6111" t="s">
        <v>25</v>
      </c>
    </row>
    <row r="6112" spans="1:8">
      <c r="A6112" t="s">
        <v>21285</v>
      </c>
      <c r="B6112" t="s">
        <v>65</v>
      </c>
      <c r="C6112" t="s">
        <v>21286</v>
      </c>
      <c r="D6112" t="s">
        <v>18380</v>
      </c>
      <c r="E6112" t="s">
        <v>18380</v>
      </c>
      <c r="F6112" t="s">
        <v>28</v>
      </c>
      <c r="G6112" t="s">
        <v>21185</v>
      </c>
      <c r="H6112" t="s">
        <v>25</v>
      </c>
    </row>
    <row r="6113" spans="1:8">
      <c r="A6113" t="s">
        <v>21287</v>
      </c>
      <c r="B6113" t="s">
        <v>9</v>
      </c>
      <c r="C6113" t="s">
        <v>21288</v>
      </c>
      <c r="D6113" t="s">
        <v>18652</v>
      </c>
      <c r="E6113" t="s">
        <v>18380</v>
      </c>
      <c r="F6113" t="s">
        <v>28</v>
      </c>
      <c r="G6113" t="s">
        <v>28</v>
      </c>
      <c r="H6113" t="s">
        <v>25</v>
      </c>
    </row>
    <row r="6114" spans="1:8">
      <c r="A6114" t="s">
        <v>21289</v>
      </c>
      <c r="B6114" t="s">
        <v>9</v>
      </c>
      <c r="C6114" t="s">
        <v>21290</v>
      </c>
      <c r="D6114" t="s">
        <v>21291</v>
      </c>
      <c r="E6114" t="s">
        <v>18380</v>
      </c>
      <c r="F6114" t="s">
        <v>21292</v>
      </c>
      <c r="G6114" t="s">
        <v>21293</v>
      </c>
      <c r="H6114" t="s">
        <v>21294</v>
      </c>
    </row>
    <row r="6115" spans="1:8">
      <c r="A6115" t="s">
        <v>21295</v>
      </c>
      <c r="B6115" t="s">
        <v>9</v>
      </c>
      <c r="C6115" t="s">
        <v>21296</v>
      </c>
      <c r="D6115" t="s">
        <v>18380</v>
      </c>
      <c r="E6115" t="s">
        <v>18380</v>
      </c>
      <c r="F6115" t="s">
        <v>28</v>
      </c>
      <c r="G6115" t="s">
        <v>21297</v>
      </c>
      <c r="H6115" t="s">
        <v>25</v>
      </c>
    </row>
    <row r="6116" spans="1:8">
      <c r="A6116" t="s">
        <v>21298</v>
      </c>
      <c r="B6116" t="s">
        <v>16</v>
      </c>
      <c r="C6116" t="s">
        <v>21299</v>
      </c>
      <c r="D6116" t="s">
        <v>18379</v>
      </c>
      <c r="E6116" t="s">
        <v>18380</v>
      </c>
      <c r="F6116" t="s">
        <v>28</v>
      </c>
      <c r="G6116" t="s">
        <v>21300</v>
      </c>
      <c r="H6116" t="s">
        <v>25</v>
      </c>
    </row>
    <row r="6117" spans="1:8">
      <c r="A6117" t="s">
        <v>21301</v>
      </c>
      <c r="B6117" t="s">
        <v>36</v>
      </c>
      <c r="C6117" t="s">
        <v>21302</v>
      </c>
      <c r="D6117" t="s">
        <v>18379</v>
      </c>
      <c r="E6117" t="s">
        <v>18380</v>
      </c>
      <c r="F6117" t="s">
        <v>21303</v>
      </c>
      <c r="G6117" t="s">
        <v>21304</v>
      </c>
      <c r="H6117" t="s">
        <v>25</v>
      </c>
    </row>
    <row r="6118" spans="1:8">
      <c r="A6118" t="s">
        <v>21305</v>
      </c>
      <c r="B6118" t="s">
        <v>9</v>
      </c>
      <c r="C6118" t="s">
        <v>21306</v>
      </c>
      <c r="D6118" t="s">
        <v>18379</v>
      </c>
      <c r="E6118" t="s">
        <v>18380</v>
      </c>
      <c r="F6118" t="s">
        <v>21307</v>
      </c>
      <c r="G6118" t="s">
        <v>21308</v>
      </c>
      <c r="H6118" t="s">
        <v>21309</v>
      </c>
    </row>
    <row r="6119" spans="1:8">
      <c r="A6119" t="s">
        <v>21310</v>
      </c>
      <c r="B6119" t="s">
        <v>9</v>
      </c>
      <c r="C6119" t="s">
        <v>21311</v>
      </c>
      <c r="D6119" t="s">
        <v>21036</v>
      </c>
      <c r="E6119" t="s">
        <v>18380</v>
      </c>
      <c r="F6119" t="s">
        <v>28</v>
      </c>
      <c r="G6119" t="s">
        <v>21312</v>
      </c>
      <c r="H6119" t="s">
        <v>25</v>
      </c>
    </row>
    <row r="6120" spans="1:8">
      <c r="A6120" t="s">
        <v>21313</v>
      </c>
      <c r="B6120" t="s">
        <v>305</v>
      </c>
      <c r="C6120" t="s">
        <v>21314</v>
      </c>
      <c r="D6120" t="s">
        <v>18379</v>
      </c>
      <c r="E6120" t="s">
        <v>18380</v>
      </c>
      <c r="F6120" t="s">
        <v>28</v>
      </c>
      <c r="G6120" t="s">
        <v>21315</v>
      </c>
      <c r="H6120" t="s">
        <v>25</v>
      </c>
    </row>
    <row r="6121" spans="1:8">
      <c r="A6121" t="s">
        <v>5654</v>
      </c>
      <c r="B6121" t="s">
        <v>9</v>
      </c>
      <c r="C6121" t="s">
        <v>21316</v>
      </c>
      <c r="D6121" t="s">
        <v>18380</v>
      </c>
      <c r="E6121" t="s">
        <v>18380</v>
      </c>
      <c r="F6121" t="s">
        <v>28</v>
      </c>
      <c r="G6121" t="s">
        <v>28</v>
      </c>
      <c r="H6121" t="s">
        <v>25</v>
      </c>
    </row>
    <row r="6122" spans="1:8">
      <c r="A6122" t="s">
        <v>21317</v>
      </c>
      <c r="B6122" t="s">
        <v>305</v>
      </c>
      <c r="C6122" t="s">
        <v>21318</v>
      </c>
      <c r="D6122" t="s">
        <v>18652</v>
      </c>
      <c r="E6122" t="s">
        <v>18380</v>
      </c>
      <c r="F6122" t="s">
        <v>28</v>
      </c>
      <c r="G6122" t="s">
        <v>21319</v>
      </c>
      <c r="H6122" t="s">
        <v>25</v>
      </c>
    </row>
    <row r="6123" spans="1:8">
      <c r="A6123" t="s">
        <v>21320</v>
      </c>
      <c r="B6123" t="s">
        <v>16</v>
      </c>
      <c r="C6123" t="s">
        <v>21321</v>
      </c>
      <c r="D6123" t="s">
        <v>18652</v>
      </c>
      <c r="E6123" t="s">
        <v>18380</v>
      </c>
      <c r="F6123" t="s">
        <v>28</v>
      </c>
      <c r="G6123" t="s">
        <v>21322</v>
      </c>
      <c r="H6123" t="s">
        <v>25</v>
      </c>
    </row>
    <row r="6124" spans="1:8">
      <c r="A6124" t="s">
        <v>21323</v>
      </c>
      <c r="B6124" t="s">
        <v>177</v>
      </c>
      <c r="C6124" t="s">
        <v>21324</v>
      </c>
      <c r="D6124" t="s">
        <v>18380</v>
      </c>
      <c r="E6124" t="s">
        <v>18380</v>
      </c>
      <c r="F6124" t="s">
        <v>21325</v>
      </c>
      <c r="G6124" t="s">
        <v>21326</v>
      </c>
      <c r="H6124" t="s">
        <v>21327</v>
      </c>
    </row>
    <row r="6125" spans="1:8">
      <c r="A6125" t="s">
        <v>21328</v>
      </c>
      <c r="B6125" t="s">
        <v>9</v>
      </c>
      <c r="C6125" t="s">
        <v>21329</v>
      </c>
      <c r="D6125" t="s">
        <v>21036</v>
      </c>
      <c r="E6125" t="s">
        <v>18380</v>
      </c>
      <c r="F6125" t="s">
        <v>21330</v>
      </c>
      <c r="G6125" t="s">
        <v>21331</v>
      </c>
      <c r="H6125" t="s">
        <v>25</v>
      </c>
    </row>
    <row r="6126" spans="1:8">
      <c r="A6126" t="s">
        <v>21332</v>
      </c>
      <c r="B6126" t="s">
        <v>36</v>
      </c>
      <c r="C6126" t="s">
        <v>21333</v>
      </c>
      <c r="D6126" t="s">
        <v>21036</v>
      </c>
      <c r="E6126" t="s">
        <v>18380</v>
      </c>
      <c r="F6126" t="s">
        <v>570</v>
      </c>
      <c r="G6126" t="s">
        <v>21334</v>
      </c>
      <c r="H6126" t="s">
        <v>25</v>
      </c>
    </row>
    <row r="6127" spans="1:8">
      <c r="A6127" t="s">
        <v>21335</v>
      </c>
      <c r="B6127" t="s">
        <v>36</v>
      </c>
      <c r="C6127" t="s">
        <v>21336</v>
      </c>
      <c r="D6127" t="s">
        <v>18380</v>
      </c>
      <c r="E6127" t="s">
        <v>18380</v>
      </c>
      <c r="F6127" t="s">
        <v>28</v>
      </c>
      <c r="G6127" t="s">
        <v>21337</v>
      </c>
      <c r="H6127" t="s">
        <v>25</v>
      </c>
    </row>
    <row r="6128" spans="1:8">
      <c r="A6128" t="s">
        <v>21338</v>
      </c>
      <c r="B6128" t="s">
        <v>16</v>
      </c>
      <c r="C6128" t="s">
        <v>21339</v>
      </c>
      <c r="D6128" t="s">
        <v>18380</v>
      </c>
      <c r="E6128" t="s">
        <v>18380</v>
      </c>
      <c r="F6128" t="s">
        <v>28</v>
      </c>
      <c r="G6128" t="s">
        <v>21340</v>
      </c>
      <c r="H6128" t="s">
        <v>25</v>
      </c>
    </row>
    <row r="6129" spans="1:8">
      <c r="A6129" t="s">
        <v>21341</v>
      </c>
      <c r="B6129" t="s">
        <v>36</v>
      </c>
      <c r="C6129" t="s">
        <v>21342</v>
      </c>
      <c r="D6129" t="s">
        <v>18652</v>
      </c>
      <c r="E6129" t="s">
        <v>18380</v>
      </c>
      <c r="F6129" t="s">
        <v>21343</v>
      </c>
      <c r="G6129" t="s">
        <v>21344</v>
      </c>
      <c r="H6129" t="s">
        <v>21345</v>
      </c>
    </row>
    <row r="6130" spans="1:8">
      <c r="A6130" t="s">
        <v>21346</v>
      </c>
      <c r="B6130" t="s">
        <v>305</v>
      </c>
      <c r="C6130" t="s">
        <v>21347</v>
      </c>
      <c r="D6130" t="s">
        <v>21348</v>
      </c>
      <c r="E6130" t="s">
        <v>18380</v>
      </c>
      <c r="F6130" t="s">
        <v>28</v>
      </c>
      <c r="G6130" t="s">
        <v>21349</v>
      </c>
      <c r="H6130" t="s">
        <v>25</v>
      </c>
    </row>
    <row r="6131" spans="1:8">
      <c r="A6131" t="s">
        <v>21350</v>
      </c>
      <c r="B6131" t="s">
        <v>36</v>
      </c>
      <c r="C6131" t="s">
        <v>21351</v>
      </c>
      <c r="D6131" t="s">
        <v>18379</v>
      </c>
      <c r="E6131" t="s">
        <v>18380</v>
      </c>
      <c r="F6131" t="s">
        <v>28</v>
      </c>
      <c r="G6131" t="s">
        <v>28</v>
      </c>
      <c r="H6131" t="s">
        <v>25</v>
      </c>
    </row>
    <row r="6132" spans="1:8">
      <c r="A6132" t="s">
        <v>3382</v>
      </c>
      <c r="B6132" t="s">
        <v>9</v>
      </c>
      <c r="C6132" t="s">
        <v>21352</v>
      </c>
      <c r="D6132" t="s">
        <v>18379</v>
      </c>
      <c r="E6132" t="s">
        <v>18380</v>
      </c>
      <c r="F6132" t="s">
        <v>28</v>
      </c>
      <c r="G6132" t="s">
        <v>28</v>
      </c>
      <c r="H6132" t="s">
        <v>25</v>
      </c>
    </row>
    <row r="6133" spans="1:8">
      <c r="A6133" t="s">
        <v>21353</v>
      </c>
      <c r="B6133" t="s">
        <v>16</v>
      </c>
      <c r="C6133" t="s">
        <v>21354</v>
      </c>
      <c r="D6133" t="s">
        <v>18379</v>
      </c>
      <c r="E6133" t="s">
        <v>18380</v>
      </c>
      <c r="F6133" t="s">
        <v>21355</v>
      </c>
      <c r="G6133" t="s">
        <v>21356</v>
      </c>
      <c r="H6133" t="s">
        <v>25</v>
      </c>
    </row>
    <row r="6134" spans="1:8">
      <c r="A6134" t="s">
        <v>21357</v>
      </c>
      <c r="B6134" t="s">
        <v>305</v>
      </c>
      <c r="C6134" t="s">
        <v>21358</v>
      </c>
      <c r="D6134" t="s">
        <v>18379</v>
      </c>
      <c r="E6134" t="s">
        <v>18380</v>
      </c>
      <c r="F6134" t="s">
        <v>28</v>
      </c>
      <c r="G6134" t="s">
        <v>21359</v>
      </c>
      <c r="H6134" t="s">
        <v>25</v>
      </c>
    </row>
    <row r="6135" spans="1:8">
      <c r="A6135" t="s">
        <v>12956</v>
      </c>
      <c r="B6135" t="s">
        <v>9</v>
      </c>
      <c r="C6135" t="s">
        <v>21360</v>
      </c>
      <c r="D6135" t="s">
        <v>18379</v>
      </c>
      <c r="E6135" t="s">
        <v>18380</v>
      </c>
      <c r="F6135" t="s">
        <v>28</v>
      </c>
      <c r="G6135" t="s">
        <v>21182</v>
      </c>
      <c r="H6135" t="s">
        <v>25</v>
      </c>
    </row>
    <row r="6136" spans="1:8">
      <c r="A6136" t="s">
        <v>21361</v>
      </c>
      <c r="B6136" t="s">
        <v>9</v>
      </c>
      <c r="C6136" t="s">
        <v>21362</v>
      </c>
      <c r="D6136" t="s">
        <v>18380</v>
      </c>
      <c r="E6136" t="s">
        <v>18380</v>
      </c>
      <c r="F6136" t="s">
        <v>28</v>
      </c>
      <c r="G6136" t="s">
        <v>28</v>
      </c>
      <c r="H6136" t="s">
        <v>25</v>
      </c>
    </row>
    <row r="6137" spans="1:8">
      <c r="A6137" t="s">
        <v>21363</v>
      </c>
      <c r="B6137" t="s">
        <v>9</v>
      </c>
      <c r="C6137" t="s">
        <v>21364</v>
      </c>
      <c r="D6137" t="s">
        <v>21036</v>
      </c>
      <c r="E6137" t="s">
        <v>18380</v>
      </c>
      <c r="F6137" t="s">
        <v>28</v>
      </c>
      <c r="G6137" t="s">
        <v>21365</v>
      </c>
      <c r="H6137" t="s">
        <v>25</v>
      </c>
    </row>
    <row r="6138" spans="1:8">
      <c r="A6138" t="s">
        <v>628</v>
      </c>
      <c r="B6138" t="s">
        <v>629</v>
      </c>
      <c r="C6138" t="s">
        <v>21366</v>
      </c>
      <c r="D6138" t="s">
        <v>18379</v>
      </c>
      <c r="E6138" t="s">
        <v>18380</v>
      </c>
      <c r="F6138" t="s">
        <v>631</v>
      </c>
      <c r="G6138" t="s">
        <v>632</v>
      </c>
      <c r="H6138" t="s">
        <v>633</v>
      </c>
    </row>
    <row r="6139" spans="1:8">
      <c r="A6139" t="s">
        <v>21367</v>
      </c>
      <c r="B6139" t="s">
        <v>9</v>
      </c>
      <c r="C6139" t="s">
        <v>21368</v>
      </c>
      <c r="D6139" t="s">
        <v>21168</v>
      </c>
      <c r="E6139" t="s">
        <v>18380</v>
      </c>
      <c r="F6139" t="s">
        <v>28</v>
      </c>
      <c r="G6139" t="s">
        <v>21369</v>
      </c>
      <c r="H6139" t="s">
        <v>25</v>
      </c>
    </row>
    <row r="6140" spans="1:8">
      <c r="A6140" t="s">
        <v>21370</v>
      </c>
      <c r="B6140" t="s">
        <v>9</v>
      </c>
      <c r="C6140" t="s">
        <v>21371</v>
      </c>
      <c r="D6140" t="s">
        <v>18379</v>
      </c>
      <c r="E6140" t="s">
        <v>18380</v>
      </c>
      <c r="F6140" t="s">
        <v>21372</v>
      </c>
      <c r="G6140" t="s">
        <v>21373</v>
      </c>
      <c r="H6140" t="s">
        <v>21374</v>
      </c>
    </row>
    <row r="6141" spans="1:8">
      <c r="A6141" t="s">
        <v>21375</v>
      </c>
      <c r="B6141" t="s">
        <v>9</v>
      </c>
      <c r="C6141" t="s">
        <v>21376</v>
      </c>
      <c r="D6141" t="s">
        <v>18379</v>
      </c>
      <c r="E6141" t="s">
        <v>18380</v>
      </c>
      <c r="F6141" t="s">
        <v>2085</v>
      </c>
      <c r="G6141" t="s">
        <v>21377</v>
      </c>
      <c r="H6141" t="s">
        <v>25</v>
      </c>
    </row>
    <row r="6142" spans="1:8">
      <c r="A6142" t="s">
        <v>21378</v>
      </c>
      <c r="B6142" t="s">
        <v>16</v>
      </c>
      <c r="C6142" t="s">
        <v>21379</v>
      </c>
      <c r="D6142" t="s">
        <v>18652</v>
      </c>
      <c r="E6142" t="s">
        <v>18380</v>
      </c>
      <c r="F6142" t="s">
        <v>21380</v>
      </c>
      <c r="G6142" t="s">
        <v>21381</v>
      </c>
      <c r="H6142" t="s">
        <v>25</v>
      </c>
    </row>
    <row r="6143" spans="1:8">
      <c r="A6143" t="s">
        <v>21382</v>
      </c>
      <c r="B6143" t="s">
        <v>16</v>
      </c>
      <c r="C6143" t="s">
        <v>28</v>
      </c>
      <c r="D6143" t="s">
        <v>21383</v>
      </c>
      <c r="E6143" t="s">
        <v>28</v>
      </c>
      <c r="F6143" t="s">
        <v>21384</v>
      </c>
      <c r="G6143" t="s">
        <v>21385</v>
      </c>
      <c r="H6143" t="s">
        <v>25</v>
      </c>
    </row>
    <row r="6144" spans="1:8">
      <c r="A6144" t="s">
        <v>21140</v>
      </c>
      <c r="B6144" t="s">
        <v>9</v>
      </c>
      <c r="C6144" t="s">
        <v>21386</v>
      </c>
      <c r="D6144" t="s">
        <v>18652</v>
      </c>
      <c r="E6144" t="s">
        <v>18380</v>
      </c>
      <c r="F6144" t="s">
        <v>21387</v>
      </c>
      <c r="G6144" t="s">
        <v>21388</v>
      </c>
      <c r="H6144" t="s">
        <v>25</v>
      </c>
    </row>
    <row r="6145" spans="1:8">
      <c r="A6145" t="s">
        <v>21389</v>
      </c>
      <c r="B6145" t="s">
        <v>16</v>
      </c>
      <c r="C6145" t="s">
        <v>21390</v>
      </c>
      <c r="D6145" t="s">
        <v>18652</v>
      </c>
      <c r="E6145" t="s">
        <v>18380</v>
      </c>
      <c r="F6145" t="s">
        <v>21391</v>
      </c>
      <c r="G6145" t="s">
        <v>21392</v>
      </c>
      <c r="H6145" t="s">
        <v>21393</v>
      </c>
    </row>
    <row r="6146" spans="1:8">
      <c r="A6146" t="s">
        <v>21394</v>
      </c>
      <c r="B6146" t="s">
        <v>36</v>
      </c>
      <c r="C6146" t="s">
        <v>21395</v>
      </c>
      <c r="D6146" t="s">
        <v>18379</v>
      </c>
      <c r="E6146" t="s">
        <v>18380</v>
      </c>
      <c r="F6146" t="s">
        <v>21199</v>
      </c>
      <c r="G6146" t="s">
        <v>21396</v>
      </c>
      <c r="H6146" t="s">
        <v>25</v>
      </c>
    </row>
    <row r="6147" spans="1:8">
      <c r="A6147" t="s">
        <v>21397</v>
      </c>
      <c r="B6147" t="s">
        <v>36</v>
      </c>
      <c r="C6147" t="s">
        <v>21398</v>
      </c>
      <c r="D6147" t="s">
        <v>18380</v>
      </c>
      <c r="E6147" t="s">
        <v>18380</v>
      </c>
      <c r="F6147" t="s">
        <v>4345</v>
      </c>
      <c r="G6147" t="s">
        <v>21174</v>
      </c>
      <c r="H6147" t="s">
        <v>4347</v>
      </c>
    </row>
    <row r="6148" spans="1:8">
      <c r="A6148" t="s">
        <v>21399</v>
      </c>
      <c r="B6148" t="s">
        <v>16</v>
      </c>
      <c r="C6148" t="s">
        <v>21400</v>
      </c>
      <c r="D6148" t="s">
        <v>18379</v>
      </c>
      <c r="E6148" t="s">
        <v>18380</v>
      </c>
      <c r="F6148" t="s">
        <v>21401</v>
      </c>
      <c r="G6148" t="s">
        <v>21402</v>
      </c>
      <c r="H6148" t="s">
        <v>21403</v>
      </c>
    </row>
    <row r="6149" spans="1:8">
      <c r="A6149" t="s">
        <v>21404</v>
      </c>
      <c r="B6149" t="s">
        <v>16</v>
      </c>
      <c r="C6149" t="s">
        <v>21405</v>
      </c>
      <c r="D6149" t="s">
        <v>21406</v>
      </c>
      <c r="E6149" t="s">
        <v>18380</v>
      </c>
      <c r="F6149" t="s">
        <v>21407</v>
      </c>
      <c r="G6149" t="s">
        <v>21408</v>
      </c>
      <c r="H6149" t="s">
        <v>21409</v>
      </c>
    </row>
    <row r="6150" spans="1:8">
      <c r="A6150" t="s">
        <v>21410</v>
      </c>
      <c r="B6150" t="s">
        <v>9</v>
      </c>
      <c r="C6150" t="s">
        <v>21411</v>
      </c>
      <c r="D6150" t="s">
        <v>21412</v>
      </c>
      <c r="E6150" t="s">
        <v>18380</v>
      </c>
      <c r="F6150" t="s">
        <v>28</v>
      </c>
      <c r="G6150" t="s">
        <v>21413</v>
      </c>
      <c r="H6150" t="s">
        <v>25</v>
      </c>
    </row>
    <row r="6151" spans="1:8">
      <c r="A6151" t="s">
        <v>21414</v>
      </c>
      <c r="B6151" t="s">
        <v>9</v>
      </c>
      <c r="C6151" t="s">
        <v>21415</v>
      </c>
      <c r="D6151" t="s">
        <v>21416</v>
      </c>
      <c r="E6151" t="s">
        <v>18380</v>
      </c>
      <c r="F6151" t="s">
        <v>28</v>
      </c>
      <c r="G6151" t="s">
        <v>21417</v>
      </c>
      <c r="H6151" t="s">
        <v>25</v>
      </c>
    </row>
    <row r="6152" spans="1:8">
      <c r="A6152" t="s">
        <v>21418</v>
      </c>
      <c r="B6152" t="s">
        <v>9</v>
      </c>
      <c r="C6152" t="s">
        <v>21419</v>
      </c>
      <c r="D6152" t="s">
        <v>21420</v>
      </c>
      <c r="E6152" t="s">
        <v>18380</v>
      </c>
      <c r="F6152" t="s">
        <v>28</v>
      </c>
      <c r="G6152" t="s">
        <v>21421</v>
      </c>
      <c r="H6152" t="s">
        <v>25</v>
      </c>
    </row>
    <row r="6153" spans="1:8">
      <c r="A6153" t="s">
        <v>21422</v>
      </c>
      <c r="B6153" t="s">
        <v>16</v>
      </c>
      <c r="C6153" t="s">
        <v>21423</v>
      </c>
      <c r="D6153" t="s">
        <v>21424</v>
      </c>
      <c r="E6153" t="s">
        <v>18380</v>
      </c>
      <c r="F6153" t="s">
        <v>21425</v>
      </c>
      <c r="G6153" t="s">
        <v>21426</v>
      </c>
      <c r="H6153" t="s">
        <v>25</v>
      </c>
    </row>
    <row r="6154" spans="1:8">
      <c r="A6154" t="s">
        <v>21427</v>
      </c>
      <c r="B6154" t="s">
        <v>16</v>
      </c>
      <c r="C6154" t="s">
        <v>21428</v>
      </c>
      <c r="D6154" t="s">
        <v>21429</v>
      </c>
      <c r="E6154" t="s">
        <v>18380</v>
      </c>
      <c r="F6154" t="s">
        <v>28</v>
      </c>
      <c r="G6154" t="s">
        <v>21430</v>
      </c>
      <c r="H6154" t="s">
        <v>25</v>
      </c>
    </row>
    <row r="6155" spans="1:8">
      <c r="A6155" t="s">
        <v>21431</v>
      </c>
      <c r="B6155" t="s">
        <v>16</v>
      </c>
      <c r="C6155" t="s">
        <v>21432</v>
      </c>
      <c r="D6155" t="s">
        <v>21433</v>
      </c>
      <c r="E6155" t="s">
        <v>18380</v>
      </c>
      <c r="F6155" t="s">
        <v>28</v>
      </c>
      <c r="G6155" t="s">
        <v>21434</v>
      </c>
      <c r="H6155" t="s">
        <v>25</v>
      </c>
    </row>
    <row r="6156" spans="1:8">
      <c r="A6156" t="s">
        <v>21435</v>
      </c>
      <c r="B6156" t="s">
        <v>16</v>
      </c>
      <c r="C6156" t="s">
        <v>21436</v>
      </c>
      <c r="D6156" t="s">
        <v>21437</v>
      </c>
      <c r="E6156" t="s">
        <v>18380</v>
      </c>
      <c r="F6156" t="s">
        <v>28</v>
      </c>
      <c r="G6156" t="s">
        <v>21438</v>
      </c>
      <c r="H6156" t="s">
        <v>25</v>
      </c>
    </row>
    <row r="6157" spans="1:8">
      <c r="A6157" t="s">
        <v>21439</v>
      </c>
      <c r="B6157" t="s">
        <v>9</v>
      </c>
      <c r="C6157" t="s">
        <v>21440</v>
      </c>
      <c r="D6157" t="s">
        <v>21424</v>
      </c>
      <c r="E6157" t="s">
        <v>18380</v>
      </c>
      <c r="F6157" t="s">
        <v>6832</v>
      </c>
      <c r="G6157" t="s">
        <v>21441</v>
      </c>
      <c r="H6157" t="s">
        <v>25</v>
      </c>
    </row>
    <row r="6158" spans="1:8">
      <c r="A6158" t="s">
        <v>21442</v>
      </c>
      <c r="B6158" t="s">
        <v>9</v>
      </c>
      <c r="C6158" t="s">
        <v>21443</v>
      </c>
      <c r="D6158" t="s">
        <v>21444</v>
      </c>
      <c r="E6158" t="s">
        <v>18380</v>
      </c>
      <c r="F6158" t="s">
        <v>28</v>
      </c>
      <c r="G6158" t="s">
        <v>21445</v>
      </c>
      <c r="H6158" t="s">
        <v>25</v>
      </c>
    </row>
    <row r="6159" spans="1:8">
      <c r="A6159" t="s">
        <v>21446</v>
      </c>
      <c r="B6159" t="s">
        <v>16</v>
      </c>
      <c r="C6159" t="s">
        <v>21447</v>
      </c>
      <c r="D6159" t="s">
        <v>21448</v>
      </c>
      <c r="E6159" t="s">
        <v>18380</v>
      </c>
      <c r="F6159" t="s">
        <v>28</v>
      </c>
      <c r="G6159" t="s">
        <v>21449</v>
      </c>
      <c r="H6159" t="s">
        <v>25</v>
      </c>
    </row>
    <row r="6160" spans="1:8">
      <c r="A6160" t="s">
        <v>21450</v>
      </c>
      <c r="B6160" t="s">
        <v>9</v>
      </c>
      <c r="C6160" t="s">
        <v>21451</v>
      </c>
      <c r="D6160" t="s">
        <v>21448</v>
      </c>
      <c r="E6160" t="s">
        <v>18380</v>
      </c>
      <c r="F6160" t="s">
        <v>28</v>
      </c>
      <c r="G6160" t="s">
        <v>21452</v>
      </c>
      <c r="H6160" t="s">
        <v>25</v>
      </c>
    </row>
    <row r="6161" spans="1:8">
      <c r="A6161" t="s">
        <v>21453</v>
      </c>
      <c r="B6161" t="s">
        <v>9</v>
      </c>
      <c r="C6161" t="s">
        <v>21454</v>
      </c>
      <c r="D6161" t="s">
        <v>21444</v>
      </c>
      <c r="E6161" t="s">
        <v>18380</v>
      </c>
      <c r="F6161" t="s">
        <v>28</v>
      </c>
      <c r="G6161" t="s">
        <v>21455</v>
      </c>
      <c r="H6161" t="s">
        <v>25</v>
      </c>
    </row>
    <row r="6162" spans="1:8">
      <c r="A6162" t="s">
        <v>21456</v>
      </c>
      <c r="B6162" t="s">
        <v>9</v>
      </c>
      <c r="C6162" t="s">
        <v>21457</v>
      </c>
      <c r="D6162" t="s">
        <v>20172</v>
      </c>
      <c r="E6162" t="s">
        <v>20172</v>
      </c>
      <c r="F6162" t="s">
        <v>21458</v>
      </c>
      <c r="G6162" t="s">
        <v>21459</v>
      </c>
      <c r="H6162" t="s">
        <v>25</v>
      </c>
    </row>
    <row r="6163" spans="1:8">
      <c r="A6163" t="s">
        <v>21460</v>
      </c>
      <c r="B6163" t="s">
        <v>9</v>
      </c>
      <c r="C6163" t="s">
        <v>21461</v>
      </c>
      <c r="D6163" t="s">
        <v>21448</v>
      </c>
      <c r="E6163" t="s">
        <v>18380</v>
      </c>
      <c r="F6163" t="s">
        <v>21462</v>
      </c>
      <c r="G6163" t="s">
        <v>21463</v>
      </c>
      <c r="H6163" t="s">
        <v>21464</v>
      </c>
    </row>
    <row r="6164" spans="1:8">
      <c r="A6164" t="s">
        <v>21465</v>
      </c>
      <c r="B6164" t="s">
        <v>9</v>
      </c>
      <c r="C6164" t="s">
        <v>21466</v>
      </c>
      <c r="D6164" t="s">
        <v>21467</v>
      </c>
      <c r="E6164" t="s">
        <v>18380</v>
      </c>
      <c r="F6164" t="s">
        <v>28</v>
      </c>
      <c r="G6164" t="s">
        <v>21468</v>
      </c>
      <c r="H6164" t="s">
        <v>25</v>
      </c>
    </row>
    <row r="6165" spans="1:8">
      <c r="A6165" t="s">
        <v>21469</v>
      </c>
      <c r="B6165" t="s">
        <v>16</v>
      </c>
      <c r="C6165" t="s">
        <v>21470</v>
      </c>
      <c r="D6165" t="s">
        <v>21471</v>
      </c>
      <c r="E6165" t="s">
        <v>18380</v>
      </c>
      <c r="F6165" t="s">
        <v>1257</v>
      </c>
      <c r="G6165" t="s">
        <v>21472</v>
      </c>
      <c r="H6165" t="s">
        <v>1259</v>
      </c>
    </row>
    <row r="6166" spans="1:8">
      <c r="A6166" t="s">
        <v>21473</v>
      </c>
      <c r="B6166" t="s">
        <v>36</v>
      </c>
      <c r="C6166" t="s">
        <v>21474</v>
      </c>
      <c r="D6166" t="s">
        <v>21475</v>
      </c>
      <c r="E6166" t="s">
        <v>18380</v>
      </c>
      <c r="F6166" t="s">
        <v>28</v>
      </c>
      <c r="G6166" t="s">
        <v>28</v>
      </c>
      <c r="H6166" t="s">
        <v>25</v>
      </c>
    </row>
    <row r="6167" spans="1:8">
      <c r="A6167" t="s">
        <v>21476</v>
      </c>
      <c r="B6167" t="s">
        <v>16</v>
      </c>
      <c r="C6167" t="s">
        <v>21477</v>
      </c>
      <c r="D6167" t="s">
        <v>21448</v>
      </c>
      <c r="E6167" t="s">
        <v>18380</v>
      </c>
      <c r="F6167" t="s">
        <v>28</v>
      </c>
      <c r="G6167" t="s">
        <v>21478</v>
      </c>
      <c r="H6167" t="s">
        <v>25</v>
      </c>
    </row>
    <row r="6168" spans="1:8">
      <c r="A6168" t="s">
        <v>21479</v>
      </c>
      <c r="B6168" t="s">
        <v>16</v>
      </c>
      <c r="C6168" t="s">
        <v>21480</v>
      </c>
      <c r="D6168" t="s">
        <v>21481</v>
      </c>
      <c r="E6168" t="s">
        <v>18380</v>
      </c>
      <c r="F6168" t="s">
        <v>390</v>
      </c>
      <c r="G6168" t="s">
        <v>21482</v>
      </c>
      <c r="H6168" t="s">
        <v>574</v>
      </c>
    </row>
    <row r="6169" spans="1:8">
      <c r="A6169" t="s">
        <v>21483</v>
      </c>
      <c r="B6169" t="s">
        <v>9</v>
      </c>
      <c r="C6169" t="s">
        <v>21484</v>
      </c>
      <c r="D6169" t="s">
        <v>21485</v>
      </c>
      <c r="E6169" t="s">
        <v>18380</v>
      </c>
      <c r="F6169" t="s">
        <v>28</v>
      </c>
      <c r="G6169" t="s">
        <v>21486</v>
      </c>
      <c r="H6169" t="s">
        <v>25</v>
      </c>
    </row>
    <row r="6170" spans="1:8">
      <c r="A6170" t="s">
        <v>2017</v>
      </c>
      <c r="B6170" t="s">
        <v>9</v>
      </c>
      <c r="C6170" t="s">
        <v>21487</v>
      </c>
      <c r="D6170" t="s">
        <v>21488</v>
      </c>
      <c r="E6170" t="s">
        <v>18380</v>
      </c>
      <c r="F6170" t="s">
        <v>28</v>
      </c>
      <c r="G6170" t="s">
        <v>21489</v>
      </c>
      <c r="H6170" t="s">
        <v>25</v>
      </c>
    </row>
    <row r="6171" spans="1:8">
      <c r="A6171" t="s">
        <v>21490</v>
      </c>
      <c r="B6171" t="s">
        <v>16</v>
      </c>
      <c r="C6171" t="s">
        <v>21491</v>
      </c>
      <c r="D6171" t="s">
        <v>20172</v>
      </c>
      <c r="E6171" t="s">
        <v>20172</v>
      </c>
      <c r="F6171" t="s">
        <v>21492</v>
      </c>
      <c r="G6171" t="s">
        <v>21493</v>
      </c>
      <c r="H6171" t="s">
        <v>21494</v>
      </c>
    </row>
    <row r="6172" spans="1:8">
      <c r="A6172" t="s">
        <v>21495</v>
      </c>
      <c r="B6172" t="s">
        <v>36</v>
      </c>
      <c r="C6172" t="s">
        <v>21496</v>
      </c>
      <c r="D6172" t="s">
        <v>21471</v>
      </c>
      <c r="E6172" t="s">
        <v>18380</v>
      </c>
      <c r="F6172" t="s">
        <v>28</v>
      </c>
      <c r="G6172" t="s">
        <v>21497</v>
      </c>
      <c r="H6172" t="s">
        <v>25</v>
      </c>
    </row>
    <row r="6173" spans="1:8">
      <c r="A6173" t="s">
        <v>21498</v>
      </c>
      <c r="B6173" t="s">
        <v>36</v>
      </c>
      <c r="C6173" t="s">
        <v>21499</v>
      </c>
      <c r="D6173" t="s">
        <v>21488</v>
      </c>
      <c r="E6173" t="s">
        <v>18380</v>
      </c>
      <c r="F6173" t="s">
        <v>2427</v>
      </c>
      <c r="G6173" t="s">
        <v>21500</v>
      </c>
      <c r="H6173" t="s">
        <v>25</v>
      </c>
    </row>
    <row r="6174" spans="1:8">
      <c r="A6174" t="s">
        <v>21501</v>
      </c>
      <c r="B6174" t="s">
        <v>16</v>
      </c>
      <c r="C6174" t="s">
        <v>21502</v>
      </c>
      <c r="D6174" t="s">
        <v>20782</v>
      </c>
      <c r="E6174" t="s">
        <v>18617</v>
      </c>
      <c r="F6174" t="s">
        <v>942</v>
      </c>
      <c r="G6174" t="s">
        <v>21503</v>
      </c>
      <c r="H6174" t="s">
        <v>944</v>
      </c>
    </row>
    <row r="6175" spans="1:8">
      <c r="A6175" t="s">
        <v>21504</v>
      </c>
      <c r="B6175" t="s">
        <v>9</v>
      </c>
      <c r="C6175" t="s">
        <v>21505</v>
      </c>
      <c r="D6175" t="s">
        <v>881</v>
      </c>
      <c r="E6175" t="s">
        <v>881</v>
      </c>
      <c r="F6175" t="s">
        <v>21506</v>
      </c>
      <c r="G6175" t="s">
        <v>28</v>
      </c>
      <c r="H6175" t="s">
        <v>21507</v>
      </c>
    </row>
    <row r="6176" spans="1:8">
      <c r="A6176" t="s">
        <v>21508</v>
      </c>
      <c r="B6176" t="s">
        <v>16</v>
      </c>
      <c r="C6176" t="s">
        <v>21509</v>
      </c>
      <c r="D6176" t="s">
        <v>18504</v>
      </c>
      <c r="E6176" t="s">
        <v>18504</v>
      </c>
      <c r="F6176" t="s">
        <v>21510</v>
      </c>
      <c r="G6176" t="s">
        <v>21511</v>
      </c>
      <c r="H6176" t="s">
        <v>21512</v>
      </c>
    </row>
    <row r="6177" spans="1:8">
      <c r="A6177" t="s">
        <v>21513</v>
      </c>
      <c r="B6177" t="s">
        <v>16</v>
      </c>
      <c r="C6177" t="s">
        <v>21514</v>
      </c>
      <c r="D6177" t="s">
        <v>18504</v>
      </c>
      <c r="E6177" t="s">
        <v>18504</v>
      </c>
      <c r="F6177" t="s">
        <v>28</v>
      </c>
      <c r="G6177" t="s">
        <v>21515</v>
      </c>
      <c r="H6177" t="s">
        <v>25</v>
      </c>
    </row>
    <row r="6178" spans="1:8">
      <c r="A6178" t="s">
        <v>21516</v>
      </c>
      <c r="B6178" t="s">
        <v>16</v>
      </c>
      <c r="C6178" t="s">
        <v>21517</v>
      </c>
      <c r="D6178" t="s">
        <v>18504</v>
      </c>
      <c r="E6178" t="s">
        <v>18504</v>
      </c>
      <c r="F6178" t="s">
        <v>28</v>
      </c>
      <c r="G6178" t="s">
        <v>21518</v>
      </c>
      <c r="H6178" t="s">
        <v>25</v>
      </c>
    </row>
    <row r="6179" spans="1:8">
      <c r="A6179" t="s">
        <v>21519</v>
      </c>
      <c r="B6179" t="s">
        <v>9</v>
      </c>
      <c r="C6179" t="s">
        <v>21520</v>
      </c>
      <c r="D6179" t="s">
        <v>18504</v>
      </c>
      <c r="E6179" t="s">
        <v>18504</v>
      </c>
      <c r="F6179" t="s">
        <v>21521</v>
      </c>
      <c r="G6179" t="s">
        <v>21522</v>
      </c>
      <c r="H6179" t="s">
        <v>21523</v>
      </c>
    </row>
    <row r="6180" spans="1:8">
      <c r="A6180" t="s">
        <v>9274</v>
      </c>
      <c r="B6180" t="s">
        <v>16</v>
      </c>
      <c r="C6180" t="s">
        <v>21524</v>
      </c>
      <c r="D6180" t="s">
        <v>18504</v>
      </c>
      <c r="E6180" t="s">
        <v>18504</v>
      </c>
      <c r="F6180" t="s">
        <v>28</v>
      </c>
      <c r="G6180" t="s">
        <v>21525</v>
      </c>
      <c r="H6180" t="s">
        <v>25</v>
      </c>
    </row>
    <row r="6181" spans="1:8">
      <c r="A6181" t="s">
        <v>21526</v>
      </c>
      <c r="B6181" t="s">
        <v>16</v>
      </c>
      <c r="C6181" t="s">
        <v>21527</v>
      </c>
      <c r="D6181" t="s">
        <v>18504</v>
      </c>
      <c r="E6181" t="s">
        <v>18504</v>
      </c>
      <c r="F6181" t="s">
        <v>28</v>
      </c>
      <c r="G6181" t="s">
        <v>21528</v>
      </c>
      <c r="H6181" t="s">
        <v>25</v>
      </c>
    </row>
    <row r="6182" spans="1:8">
      <c r="A6182" t="s">
        <v>2093</v>
      </c>
      <c r="B6182" t="s">
        <v>9</v>
      </c>
      <c r="C6182" t="s">
        <v>21529</v>
      </c>
      <c r="D6182" t="s">
        <v>18504</v>
      </c>
      <c r="E6182" t="s">
        <v>18504</v>
      </c>
      <c r="F6182" t="s">
        <v>21530</v>
      </c>
      <c r="G6182" t="s">
        <v>21531</v>
      </c>
      <c r="H6182" t="s">
        <v>21532</v>
      </c>
    </row>
    <row r="6183" spans="1:8">
      <c r="A6183" t="s">
        <v>21533</v>
      </c>
      <c r="B6183" t="s">
        <v>305</v>
      </c>
      <c r="C6183" t="s">
        <v>21534</v>
      </c>
      <c r="D6183" t="s">
        <v>18504</v>
      </c>
      <c r="E6183" t="s">
        <v>18504</v>
      </c>
      <c r="F6183" t="s">
        <v>21535</v>
      </c>
      <c r="G6183" t="s">
        <v>21536</v>
      </c>
      <c r="H6183" t="s">
        <v>1157</v>
      </c>
    </row>
    <row r="6184" spans="1:8">
      <c r="A6184" t="s">
        <v>41</v>
      </c>
      <c r="B6184" t="s">
        <v>16</v>
      </c>
      <c r="C6184" t="s">
        <v>21537</v>
      </c>
      <c r="D6184" t="s">
        <v>18504</v>
      </c>
      <c r="E6184" t="s">
        <v>18504</v>
      </c>
      <c r="F6184" t="s">
        <v>43</v>
      </c>
      <c r="G6184" t="s">
        <v>21538</v>
      </c>
      <c r="H6184" t="s">
        <v>45</v>
      </c>
    </row>
    <row r="6185" spans="1:8">
      <c r="A6185" t="s">
        <v>21539</v>
      </c>
      <c r="B6185" t="s">
        <v>16</v>
      </c>
      <c r="C6185" t="s">
        <v>21540</v>
      </c>
      <c r="D6185" t="s">
        <v>18504</v>
      </c>
      <c r="E6185" t="s">
        <v>18504</v>
      </c>
      <c r="F6185" t="s">
        <v>43</v>
      </c>
      <c r="G6185" t="s">
        <v>21541</v>
      </c>
      <c r="H6185" t="s">
        <v>45</v>
      </c>
    </row>
    <row r="6186" spans="1:8">
      <c r="A6186" t="s">
        <v>21542</v>
      </c>
      <c r="B6186" t="s">
        <v>16</v>
      </c>
      <c r="C6186" t="s">
        <v>21543</v>
      </c>
      <c r="D6186" t="s">
        <v>21544</v>
      </c>
      <c r="E6186" t="s">
        <v>18504</v>
      </c>
      <c r="F6186" t="s">
        <v>21545</v>
      </c>
      <c r="G6186" t="s">
        <v>21546</v>
      </c>
      <c r="H6186" t="s">
        <v>25</v>
      </c>
    </row>
    <row r="6187" spans="1:8">
      <c r="A6187" t="s">
        <v>21547</v>
      </c>
      <c r="B6187" t="s">
        <v>9</v>
      </c>
      <c r="C6187" t="s">
        <v>21548</v>
      </c>
      <c r="D6187" t="s">
        <v>18504</v>
      </c>
      <c r="E6187" t="s">
        <v>18504</v>
      </c>
      <c r="F6187" t="s">
        <v>21549</v>
      </c>
      <c r="G6187" t="s">
        <v>21550</v>
      </c>
      <c r="H6187" t="s">
        <v>21551</v>
      </c>
    </row>
    <row r="6188" spans="1:8">
      <c r="A6188" t="s">
        <v>21552</v>
      </c>
      <c r="B6188" t="s">
        <v>9</v>
      </c>
      <c r="C6188" t="s">
        <v>21553</v>
      </c>
      <c r="D6188" t="s">
        <v>18504</v>
      </c>
      <c r="E6188" t="s">
        <v>18504</v>
      </c>
      <c r="F6188" t="s">
        <v>21554</v>
      </c>
      <c r="G6188" t="s">
        <v>21555</v>
      </c>
      <c r="H6188" t="s">
        <v>25</v>
      </c>
    </row>
    <row r="6189" spans="1:8">
      <c r="A6189" t="s">
        <v>21556</v>
      </c>
      <c r="B6189" t="s">
        <v>16</v>
      </c>
      <c r="C6189" t="s">
        <v>21557</v>
      </c>
      <c r="D6189" t="s">
        <v>18504</v>
      </c>
      <c r="E6189" t="s">
        <v>18504</v>
      </c>
      <c r="F6189" t="s">
        <v>21558</v>
      </c>
      <c r="G6189" t="s">
        <v>21559</v>
      </c>
      <c r="H6189" t="s">
        <v>21560</v>
      </c>
    </row>
    <row r="6190" spans="1:8">
      <c r="A6190" t="s">
        <v>21561</v>
      </c>
      <c r="B6190" t="s">
        <v>9</v>
      </c>
      <c r="C6190" t="s">
        <v>21562</v>
      </c>
      <c r="D6190" t="s">
        <v>18504</v>
      </c>
      <c r="E6190" t="s">
        <v>18504</v>
      </c>
      <c r="F6190" t="s">
        <v>28</v>
      </c>
      <c r="G6190" t="s">
        <v>21563</v>
      </c>
      <c r="H6190" t="s">
        <v>25</v>
      </c>
    </row>
    <row r="6191" spans="1:8">
      <c r="A6191" t="s">
        <v>21564</v>
      </c>
      <c r="B6191" t="s">
        <v>36</v>
      </c>
      <c r="C6191" t="s">
        <v>21565</v>
      </c>
      <c r="D6191" t="s">
        <v>18504</v>
      </c>
      <c r="E6191" t="s">
        <v>18504</v>
      </c>
      <c r="F6191" t="s">
        <v>21566</v>
      </c>
      <c r="G6191" t="s">
        <v>21567</v>
      </c>
      <c r="H6191" t="s">
        <v>21568</v>
      </c>
    </row>
    <row r="6192" spans="1:8">
      <c r="A6192" t="s">
        <v>21569</v>
      </c>
      <c r="B6192" t="s">
        <v>9</v>
      </c>
      <c r="C6192" t="s">
        <v>21570</v>
      </c>
      <c r="D6192" t="s">
        <v>18504</v>
      </c>
      <c r="E6192" t="s">
        <v>18504</v>
      </c>
      <c r="F6192" t="s">
        <v>28</v>
      </c>
      <c r="G6192" t="s">
        <v>21571</v>
      </c>
      <c r="H6192" t="s">
        <v>25</v>
      </c>
    </row>
    <row r="6193" spans="1:8">
      <c r="A6193" t="s">
        <v>21572</v>
      </c>
      <c r="B6193" t="s">
        <v>9</v>
      </c>
      <c r="C6193" t="s">
        <v>21573</v>
      </c>
      <c r="D6193" t="s">
        <v>18504</v>
      </c>
      <c r="E6193" t="s">
        <v>18504</v>
      </c>
      <c r="F6193" t="s">
        <v>28</v>
      </c>
      <c r="G6193" t="s">
        <v>21574</v>
      </c>
      <c r="H6193" t="s">
        <v>25</v>
      </c>
    </row>
    <row r="6194" spans="1:8">
      <c r="A6194" t="s">
        <v>21575</v>
      </c>
      <c r="B6194" t="s">
        <v>16</v>
      </c>
      <c r="C6194" t="s">
        <v>21576</v>
      </c>
      <c r="D6194" t="s">
        <v>18504</v>
      </c>
      <c r="E6194" t="s">
        <v>18504</v>
      </c>
      <c r="F6194" t="s">
        <v>28</v>
      </c>
      <c r="G6194" t="s">
        <v>21577</v>
      </c>
      <c r="H6194" t="s">
        <v>25</v>
      </c>
    </row>
    <row r="6195" spans="1:8">
      <c r="A6195" t="s">
        <v>3500</v>
      </c>
      <c r="B6195" t="s">
        <v>9</v>
      </c>
      <c r="C6195" t="s">
        <v>21578</v>
      </c>
      <c r="D6195" t="s">
        <v>18504</v>
      </c>
      <c r="E6195" t="s">
        <v>18504</v>
      </c>
      <c r="F6195" t="s">
        <v>28</v>
      </c>
      <c r="G6195" t="s">
        <v>21579</v>
      </c>
      <c r="H6195" t="s">
        <v>25</v>
      </c>
    </row>
    <row r="6196" spans="1:8">
      <c r="A6196" t="s">
        <v>21580</v>
      </c>
      <c r="B6196" t="s">
        <v>9</v>
      </c>
      <c r="C6196" t="s">
        <v>21581</v>
      </c>
      <c r="D6196" t="s">
        <v>18504</v>
      </c>
      <c r="E6196" t="s">
        <v>18504</v>
      </c>
      <c r="F6196" t="s">
        <v>28</v>
      </c>
      <c r="G6196" t="s">
        <v>21582</v>
      </c>
      <c r="H6196" t="s">
        <v>25</v>
      </c>
    </row>
    <row r="6197" spans="1:8">
      <c r="A6197" t="s">
        <v>21583</v>
      </c>
      <c r="B6197" t="s">
        <v>9</v>
      </c>
      <c r="C6197" t="s">
        <v>21584</v>
      </c>
      <c r="D6197" t="s">
        <v>21544</v>
      </c>
      <c r="E6197" t="s">
        <v>18504</v>
      </c>
      <c r="F6197" t="s">
        <v>28</v>
      </c>
      <c r="G6197" t="s">
        <v>28</v>
      </c>
      <c r="H6197" t="s">
        <v>25</v>
      </c>
    </row>
    <row r="6198" spans="1:8">
      <c r="A6198" t="s">
        <v>21585</v>
      </c>
      <c r="B6198" t="s">
        <v>9</v>
      </c>
      <c r="C6198" t="s">
        <v>21586</v>
      </c>
      <c r="D6198" t="s">
        <v>18504</v>
      </c>
      <c r="E6198" t="s">
        <v>18504</v>
      </c>
      <c r="F6198" t="s">
        <v>28</v>
      </c>
      <c r="G6198" t="s">
        <v>21587</v>
      </c>
      <c r="H6198" t="s">
        <v>25</v>
      </c>
    </row>
    <row r="6199" spans="1:8">
      <c r="A6199" t="s">
        <v>21588</v>
      </c>
      <c r="B6199" t="s">
        <v>9</v>
      </c>
      <c r="C6199" t="s">
        <v>21589</v>
      </c>
      <c r="D6199" t="s">
        <v>18504</v>
      </c>
      <c r="E6199" t="s">
        <v>18504</v>
      </c>
      <c r="F6199" t="s">
        <v>21590</v>
      </c>
      <c r="G6199" t="s">
        <v>21591</v>
      </c>
      <c r="H6199" t="s">
        <v>21592</v>
      </c>
    </row>
    <row r="6200" spans="1:8">
      <c r="A6200" t="s">
        <v>21593</v>
      </c>
      <c r="B6200" t="s">
        <v>16</v>
      </c>
      <c r="C6200" t="s">
        <v>21594</v>
      </c>
      <c r="D6200" t="s">
        <v>18504</v>
      </c>
      <c r="E6200" t="s">
        <v>18504</v>
      </c>
      <c r="F6200" t="s">
        <v>21595</v>
      </c>
      <c r="G6200" t="s">
        <v>21596</v>
      </c>
      <c r="H6200" t="s">
        <v>25</v>
      </c>
    </row>
    <row r="6201" spans="1:8">
      <c r="A6201" t="s">
        <v>21597</v>
      </c>
      <c r="B6201" t="s">
        <v>9</v>
      </c>
      <c r="C6201" t="s">
        <v>21598</v>
      </c>
      <c r="D6201" t="s">
        <v>18504</v>
      </c>
      <c r="E6201" t="s">
        <v>18504</v>
      </c>
      <c r="F6201" t="s">
        <v>28</v>
      </c>
      <c r="G6201" t="s">
        <v>21599</v>
      </c>
      <c r="H6201" t="s">
        <v>25</v>
      </c>
    </row>
    <row r="6202" spans="1:8">
      <c r="A6202" t="s">
        <v>21600</v>
      </c>
      <c r="B6202" t="s">
        <v>9</v>
      </c>
      <c r="C6202" t="s">
        <v>21601</v>
      </c>
      <c r="D6202" t="s">
        <v>18504</v>
      </c>
      <c r="E6202" t="s">
        <v>18504</v>
      </c>
      <c r="F6202" t="s">
        <v>28</v>
      </c>
      <c r="G6202" t="s">
        <v>21602</v>
      </c>
      <c r="H6202" t="s">
        <v>25</v>
      </c>
    </row>
    <row r="6203" spans="1:8">
      <c r="A6203" t="s">
        <v>21603</v>
      </c>
      <c r="B6203" t="s">
        <v>16</v>
      </c>
      <c r="C6203" t="s">
        <v>21604</v>
      </c>
      <c r="D6203" t="s">
        <v>21605</v>
      </c>
      <c r="E6203" t="s">
        <v>18504</v>
      </c>
      <c r="F6203" t="s">
        <v>28</v>
      </c>
      <c r="G6203" t="s">
        <v>21606</v>
      </c>
      <c r="H6203" t="s">
        <v>25</v>
      </c>
    </row>
    <row r="6204" spans="1:8">
      <c r="A6204" t="s">
        <v>21607</v>
      </c>
      <c r="B6204" t="s">
        <v>9</v>
      </c>
      <c r="C6204" t="s">
        <v>21608</v>
      </c>
      <c r="D6204" t="s">
        <v>18504</v>
      </c>
      <c r="E6204" t="s">
        <v>18504</v>
      </c>
      <c r="F6204" t="s">
        <v>28</v>
      </c>
      <c r="G6204" t="s">
        <v>21609</v>
      </c>
      <c r="H6204" t="s">
        <v>25</v>
      </c>
    </row>
    <row r="6205" spans="1:8">
      <c r="A6205" t="s">
        <v>21610</v>
      </c>
      <c r="B6205" t="s">
        <v>16</v>
      </c>
      <c r="C6205" t="s">
        <v>21611</v>
      </c>
      <c r="D6205" t="s">
        <v>18504</v>
      </c>
      <c r="E6205" t="s">
        <v>18504</v>
      </c>
      <c r="F6205" t="s">
        <v>21612</v>
      </c>
      <c r="G6205" t="s">
        <v>21613</v>
      </c>
      <c r="H6205" t="s">
        <v>25</v>
      </c>
    </row>
    <row r="6206" spans="1:8">
      <c r="A6206" t="s">
        <v>21614</v>
      </c>
      <c r="B6206" t="s">
        <v>9</v>
      </c>
      <c r="C6206" t="s">
        <v>21615</v>
      </c>
      <c r="D6206" t="s">
        <v>18504</v>
      </c>
      <c r="E6206" t="s">
        <v>18504</v>
      </c>
      <c r="F6206" t="s">
        <v>94</v>
      </c>
      <c r="G6206" t="s">
        <v>21616</v>
      </c>
      <c r="H6206" t="s">
        <v>25</v>
      </c>
    </row>
    <row r="6207" spans="1:8">
      <c r="A6207" t="s">
        <v>21617</v>
      </c>
      <c r="B6207" t="s">
        <v>9</v>
      </c>
      <c r="C6207" t="s">
        <v>21618</v>
      </c>
      <c r="D6207" t="s">
        <v>21544</v>
      </c>
      <c r="E6207" t="s">
        <v>18504</v>
      </c>
      <c r="F6207" t="s">
        <v>28</v>
      </c>
      <c r="G6207" t="s">
        <v>21619</v>
      </c>
      <c r="H6207" t="s">
        <v>25</v>
      </c>
    </row>
    <row r="6208" spans="1:8">
      <c r="A6208" t="s">
        <v>18812</v>
      </c>
      <c r="B6208" t="s">
        <v>9</v>
      </c>
      <c r="C6208" t="s">
        <v>21620</v>
      </c>
      <c r="D6208" t="s">
        <v>21544</v>
      </c>
      <c r="E6208" t="s">
        <v>18504</v>
      </c>
      <c r="F6208" t="s">
        <v>28</v>
      </c>
      <c r="G6208" t="s">
        <v>28</v>
      </c>
      <c r="H6208" t="s">
        <v>25</v>
      </c>
    </row>
    <row r="6209" spans="1:8">
      <c r="A6209" t="s">
        <v>21621</v>
      </c>
      <c r="B6209" t="s">
        <v>16</v>
      </c>
      <c r="C6209" t="s">
        <v>21622</v>
      </c>
      <c r="D6209" t="s">
        <v>21623</v>
      </c>
      <c r="E6209" t="s">
        <v>18504</v>
      </c>
      <c r="F6209" t="s">
        <v>21624</v>
      </c>
      <c r="G6209" t="s">
        <v>21625</v>
      </c>
      <c r="H6209" t="s">
        <v>21626</v>
      </c>
    </row>
    <row r="6210" spans="1:8">
      <c r="A6210" t="s">
        <v>21627</v>
      </c>
      <c r="B6210" t="s">
        <v>16</v>
      </c>
      <c r="C6210" t="s">
        <v>21628</v>
      </c>
      <c r="D6210" t="s">
        <v>21623</v>
      </c>
      <c r="E6210" t="s">
        <v>18504</v>
      </c>
      <c r="F6210" t="s">
        <v>21629</v>
      </c>
      <c r="G6210" t="s">
        <v>21630</v>
      </c>
      <c r="H6210" t="s">
        <v>25</v>
      </c>
    </row>
    <row r="6211" spans="1:8">
      <c r="A6211" t="s">
        <v>21631</v>
      </c>
      <c r="B6211" t="s">
        <v>36</v>
      </c>
      <c r="C6211" t="s">
        <v>21632</v>
      </c>
      <c r="D6211" t="s">
        <v>18504</v>
      </c>
      <c r="E6211" t="s">
        <v>18504</v>
      </c>
      <c r="F6211" t="s">
        <v>21633</v>
      </c>
      <c r="G6211" t="s">
        <v>21634</v>
      </c>
      <c r="H6211" t="s">
        <v>25</v>
      </c>
    </row>
    <row r="6212" spans="1:8">
      <c r="A6212" t="s">
        <v>21635</v>
      </c>
      <c r="B6212" t="s">
        <v>36</v>
      </c>
      <c r="C6212" t="s">
        <v>21636</v>
      </c>
      <c r="D6212" t="s">
        <v>18504</v>
      </c>
      <c r="E6212" t="s">
        <v>18504</v>
      </c>
      <c r="F6212" t="s">
        <v>21637</v>
      </c>
      <c r="G6212" t="s">
        <v>21638</v>
      </c>
      <c r="H6212" t="s">
        <v>21639</v>
      </c>
    </row>
    <row r="6213" spans="1:8">
      <c r="A6213" t="s">
        <v>21640</v>
      </c>
      <c r="B6213" t="s">
        <v>9</v>
      </c>
      <c r="C6213" t="s">
        <v>21641</v>
      </c>
      <c r="D6213" t="s">
        <v>21544</v>
      </c>
      <c r="E6213" t="s">
        <v>18504</v>
      </c>
      <c r="F6213" t="s">
        <v>21642</v>
      </c>
      <c r="G6213" t="s">
        <v>21643</v>
      </c>
      <c r="H6213" t="s">
        <v>21644</v>
      </c>
    </row>
    <row r="6214" spans="1:8">
      <c r="A6214" t="s">
        <v>21645</v>
      </c>
      <c r="B6214" t="s">
        <v>305</v>
      </c>
      <c r="C6214" t="s">
        <v>21646</v>
      </c>
      <c r="D6214" t="s">
        <v>18504</v>
      </c>
      <c r="E6214" t="s">
        <v>18504</v>
      </c>
      <c r="F6214" t="s">
        <v>21647</v>
      </c>
      <c r="G6214" t="s">
        <v>21648</v>
      </c>
      <c r="H6214" t="s">
        <v>21649</v>
      </c>
    </row>
    <row r="6215" spans="1:8">
      <c r="A6215" t="s">
        <v>21650</v>
      </c>
      <c r="B6215" t="s">
        <v>9</v>
      </c>
      <c r="C6215" t="s">
        <v>21651</v>
      </c>
      <c r="D6215" t="s">
        <v>18504</v>
      </c>
      <c r="E6215" t="s">
        <v>18504</v>
      </c>
      <c r="F6215" t="s">
        <v>21652</v>
      </c>
      <c r="G6215" t="s">
        <v>21653</v>
      </c>
      <c r="H6215" t="s">
        <v>25</v>
      </c>
    </row>
    <row r="6216" spans="1:8">
      <c r="A6216" t="s">
        <v>21654</v>
      </c>
      <c r="B6216" t="s">
        <v>305</v>
      </c>
      <c r="C6216" t="s">
        <v>21655</v>
      </c>
      <c r="D6216" t="s">
        <v>18504</v>
      </c>
      <c r="E6216" t="s">
        <v>18504</v>
      </c>
      <c r="F6216" t="s">
        <v>28</v>
      </c>
      <c r="G6216" t="s">
        <v>21656</v>
      </c>
      <c r="H6216" t="s">
        <v>25</v>
      </c>
    </row>
    <row r="6217" spans="1:8">
      <c r="A6217" t="s">
        <v>21657</v>
      </c>
      <c r="B6217" t="s">
        <v>418</v>
      </c>
      <c r="C6217" t="s">
        <v>21658</v>
      </c>
      <c r="D6217" t="s">
        <v>18504</v>
      </c>
      <c r="E6217" t="s">
        <v>18504</v>
      </c>
      <c r="F6217" t="s">
        <v>21659</v>
      </c>
      <c r="G6217" t="s">
        <v>21660</v>
      </c>
      <c r="H6217" t="s">
        <v>21661</v>
      </c>
    </row>
    <row r="6218" spans="1:8">
      <c r="A6218" t="s">
        <v>21662</v>
      </c>
      <c r="B6218" t="s">
        <v>16</v>
      </c>
      <c r="C6218" t="s">
        <v>21663</v>
      </c>
      <c r="D6218" t="s">
        <v>21623</v>
      </c>
      <c r="E6218" t="s">
        <v>18504</v>
      </c>
      <c r="F6218" t="s">
        <v>28</v>
      </c>
      <c r="G6218" t="s">
        <v>21664</v>
      </c>
      <c r="H6218" t="s">
        <v>25</v>
      </c>
    </row>
    <row r="6219" spans="1:8">
      <c r="A6219" t="s">
        <v>21665</v>
      </c>
      <c r="B6219" t="s">
        <v>65</v>
      </c>
      <c r="C6219" t="s">
        <v>21666</v>
      </c>
      <c r="D6219" t="s">
        <v>18504</v>
      </c>
      <c r="E6219" t="s">
        <v>18504</v>
      </c>
      <c r="F6219" t="s">
        <v>21667</v>
      </c>
      <c r="G6219" t="s">
        <v>21668</v>
      </c>
      <c r="H6219" t="s">
        <v>25</v>
      </c>
    </row>
    <row r="6220" spans="1:8">
      <c r="A6220" t="s">
        <v>21669</v>
      </c>
      <c r="B6220" t="s">
        <v>9</v>
      </c>
      <c r="C6220" t="s">
        <v>21670</v>
      </c>
      <c r="D6220" t="s">
        <v>18504</v>
      </c>
      <c r="E6220" t="s">
        <v>18504</v>
      </c>
      <c r="F6220" t="s">
        <v>28</v>
      </c>
      <c r="G6220" t="s">
        <v>28</v>
      </c>
      <c r="H6220" t="s">
        <v>25</v>
      </c>
    </row>
    <row r="6221" spans="1:8">
      <c r="A6221" t="s">
        <v>21671</v>
      </c>
      <c r="B6221" t="s">
        <v>16</v>
      </c>
      <c r="C6221" t="s">
        <v>21672</v>
      </c>
      <c r="D6221" t="s">
        <v>18504</v>
      </c>
      <c r="E6221" t="s">
        <v>18504</v>
      </c>
      <c r="F6221" t="s">
        <v>1295</v>
      </c>
      <c r="G6221" t="s">
        <v>21673</v>
      </c>
      <c r="H6221" t="s">
        <v>25</v>
      </c>
    </row>
    <row r="6222" spans="1:8">
      <c r="A6222" t="s">
        <v>21674</v>
      </c>
      <c r="B6222" t="s">
        <v>16</v>
      </c>
      <c r="C6222" t="s">
        <v>21675</v>
      </c>
      <c r="D6222" t="s">
        <v>21544</v>
      </c>
      <c r="E6222" t="s">
        <v>18504</v>
      </c>
      <c r="F6222" t="s">
        <v>21676</v>
      </c>
      <c r="G6222" t="s">
        <v>21677</v>
      </c>
      <c r="H6222" t="s">
        <v>21678</v>
      </c>
    </row>
    <row r="6223" spans="1:8">
      <c r="A6223" t="s">
        <v>21679</v>
      </c>
      <c r="B6223" t="s">
        <v>9</v>
      </c>
      <c r="C6223" t="s">
        <v>21680</v>
      </c>
      <c r="D6223" t="s">
        <v>21681</v>
      </c>
      <c r="E6223" t="s">
        <v>18504</v>
      </c>
      <c r="F6223" t="s">
        <v>28</v>
      </c>
      <c r="G6223" t="s">
        <v>21682</v>
      </c>
      <c r="H6223" t="s">
        <v>25</v>
      </c>
    </row>
    <row r="6224" spans="1:8">
      <c r="A6224" t="s">
        <v>21683</v>
      </c>
      <c r="B6224" t="s">
        <v>16</v>
      </c>
      <c r="C6224" t="s">
        <v>21684</v>
      </c>
      <c r="D6224" t="s">
        <v>18504</v>
      </c>
      <c r="E6224" t="s">
        <v>18504</v>
      </c>
      <c r="F6224" t="s">
        <v>28</v>
      </c>
      <c r="G6224" t="s">
        <v>28</v>
      </c>
      <c r="H6224" t="s">
        <v>25</v>
      </c>
    </row>
    <row r="6225" spans="1:8">
      <c r="A6225" t="s">
        <v>21685</v>
      </c>
      <c r="B6225" t="s">
        <v>9</v>
      </c>
      <c r="C6225" t="s">
        <v>21686</v>
      </c>
      <c r="D6225" t="s">
        <v>18504</v>
      </c>
      <c r="E6225" t="s">
        <v>18504</v>
      </c>
      <c r="F6225" t="s">
        <v>28</v>
      </c>
      <c r="G6225" t="s">
        <v>28</v>
      </c>
      <c r="H6225" t="s">
        <v>25</v>
      </c>
    </row>
    <row r="6226" spans="1:8">
      <c r="A6226" t="s">
        <v>21539</v>
      </c>
      <c r="B6226" t="s">
        <v>16</v>
      </c>
      <c r="C6226" t="s">
        <v>21687</v>
      </c>
      <c r="D6226" t="s">
        <v>21688</v>
      </c>
      <c r="E6226" t="s">
        <v>18504</v>
      </c>
      <c r="F6226" t="s">
        <v>43</v>
      </c>
      <c r="G6226" t="s">
        <v>21689</v>
      </c>
      <c r="H6226" t="s">
        <v>45</v>
      </c>
    </row>
    <row r="6227" spans="1:8">
      <c r="A6227" t="s">
        <v>21690</v>
      </c>
      <c r="B6227" t="s">
        <v>9</v>
      </c>
      <c r="C6227" t="s">
        <v>21691</v>
      </c>
      <c r="D6227" t="s">
        <v>21544</v>
      </c>
      <c r="E6227" t="s">
        <v>18504</v>
      </c>
      <c r="F6227" t="s">
        <v>94</v>
      </c>
      <c r="G6227" t="s">
        <v>21692</v>
      </c>
      <c r="H6227" t="s">
        <v>25</v>
      </c>
    </row>
    <row r="6228" spans="1:8">
      <c r="A6228" t="s">
        <v>21693</v>
      </c>
      <c r="B6228" t="s">
        <v>36</v>
      </c>
      <c r="C6228" t="s">
        <v>21694</v>
      </c>
      <c r="D6228" t="s">
        <v>21605</v>
      </c>
      <c r="E6228" t="s">
        <v>18504</v>
      </c>
      <c r="F6228" t="s">
        <v>21695</v>
      </c>
      <c r="G6228" t="s">
        <v>21696</v>
      </c>
      <c r="H6228" t="s">
        <v>21697</v>
      </c>
    </row>
    <row r="6229" spans="1:8">
      <c r="A6229" t="s">
        <v>21698</v>
      </c>
      <c r="B6229" t="s">
        <v>9</v>
      </c>
      <c r="C6229" t="s">
        <v>21699</v>
      </c>
      <c r="D6229" t="s">
        <v>18504</v>
      </c>
      <c r="E6229" t="s">
        <v>18504</v>
      </c>
      <c r="F6229" t="s">
        <v>8735</v>
      </c>
      <c r="G6229" t="s">
        <v>21700</v>
      </c>
      <c r="H6229" t="s">
        <v>25</v>
      </c>
    </row>
    <row r="6230" spans="1:8">
      <c r="A6230" t="s">
        <v>21701</v>
      </c>
      <c r="B6230" t="s">
        <v>36</v>
      </c>
      <c r="C6230" t="s">
        <v>21702</v>
      </c>
      <c r="D6230" t="s">
        <v>18504</v>
      </c>
      <c r="E6230" t="s">
        <v>18504</v>
      </c>
      <c r="F6230" t="s">
        <v>28</v>
      </c>
      <c r="G6230" t="s">
        <v>21703</v>
      </c>
      <c r="H6230" t="s">
        <v>25</v>
      </c>
    </row>
    <row r="6231" spans="1:8">
      <c r="A6231" t="s">
        <v>21704</v>
      </c>
      <c r="B6231" t="s">
        <v>16</v>
      </c>
      <c r="C6231" t="s">
        <v>21604</v>
      </c>
      <c r="D6231" t="s">
        <v>21605</v>
      </c>
      <c r="E6231" t="s">
        <v>18504</v>
      </c>
      <c r="F6231" t="s">
        <v>28</v>
      </c>
      <c r="G6231" t="s">
        <v>21705</v>
      </c>
      <c r="H6231" t="s">
        <v>25</v>
      </c>
    </row>
    <row r="6232" spans="1:8">
      <c r="A6232" t="s">
        <v>21706</v>
      </c>
      <c r="B6232" t="s">
        <v>16</v>
      </c>
      <c r="C6232" t="s">
        <v>21707</v>
      </c>
      <c r="D6232" t="s">
        <v>21623</v>
      </c>
      <c r="E6232" t="s">
        <v>18504</v>
      </c>
      <c r="F6232" t="s">
        <v>21708</v>
      </c>
      <c r="G6232" t="s">
        <v>21709</v>
      </c>
      <c r="H6232" t="s">
        <v>21710</v>
      </c>
    </row>
    <row r="6233" spans="1:8">
      <c r="A6233" t="s">
        <v>21711</v>
      </c>
      <c r="B6233" t="s">
        <v>16</v>
      </c>
      <c r="C6233" t="s">
        <v>21712</v>
      </c>
      <c r="D6233" t="s">
        <v>18504</v>
      </c>
      <c r="E6233" t="s">
        <v>18504</v>
      </c>
      <c r="F6233" t="s">
        <v>864</v>
      </c>
      <c r="G6233" t="s">
        <v>21713</v>
      </c>
      <c r="H6233" t="s">
        <v>866</v>
      </c>
    </row>
    <row r="6234" spans="1:8">
      <c r="A6234" t="s">
        <v>21714</v>
      </c>
      <c r="B6234" t="s">
        <v>9</v>
      </c>
      <c r="C6234" t="s">
        <v>21715</v>
      </c>
      <c r="D6234" t="s">
        <v>18504</v>
      </c>
      <c r="E6234" t="s">
        <v>18504</v>
      </c>
      <c r="F6234" t="s">
        <v>28</v>
      </c>
      <c r="G6234" t="s">
        <v>21716</v>
      </c>
      <c r="H6234" t="s">
        <v>25</v>
      </c>
    </row>
    <row r="6235" spans="1:8">
      <c r="A6235" t="s">
        <v>21717</v>
      </c>
      <c r="B6235" t="s">
        <v>16</v>
      </c>
      <c r="C6235" t="s">
        <v>21718</v>
      </c>
      <c r="D6235" t="s">
        <v>18504</v>
      </c>
      <c r="E6235" t="s">
        <v>18504</v>
      </c>
      <c r="F6235" t="s">
        <v>21719</v>
      </c>
      <c r="G6235" t="s">
        <v>21720</v>
      </c>
      <c r="H6235" t="s">
        <v>25</v>
      </c>
    </row>
    <row r="6236" spans="1:8">
      <c r="A6236" t="s">
        <v>21721</v>
      </c>
      <c r="B6236" t="s">
        <v>9</v>
      </c>
      <c r="C6236" t="s">
        <v>21722</v>
      </c>
      <c r="D6236" t="s">
        <v>21623</v>
      </c>
      <c r="E6236" t="s">
        <v>18504</v>
      </c>
      <c r="F6236" t="s">
        <v>21723</v>
      </c>
      <c r="G6236" t="s">
        <v>21724</v>
      </c>
      <c r="H6236" t="s">
        <v>21725</v>
      </c>
    </row>
    <row r="6237" spans="1:8">
      <c r="A6237" t="s">
        <v>21726</v>
      </c>
      <c r="B6237" t="s">
        <v>16</v>
      </c>
      <c r="C6237" t="s">
        <v>21727</v>
      </c>
      <c r="D6237" t="s">
        <v>18504</v>
      </c>
      <c r="E6237" t="s">
        <v>18504</v>
      </c>
      <c r="F6237" t="s">
        <v>1065</v>
      </c>
      <c r="G6237" t="s">
        <v>1066</v>
      </c>
      <c r="H6237" t="s">
        <v>1067</v>
      </c>
    </row>
    <row r="6238" spans="1:8">
      <c r="A6238" t="s">
        <v>21728</v>
      </c>
      <c r="B6238" t="s">
        <v>9</v>
      </c>
      <c r="C6238" t="s">
        <v>21729</v>
      </c>
      <c r="D6238" t="s">
        <v>21623</v>
      </c>
      <c r="E6238" t="s">
        <v>18504</v>
      </c>
      <c r="F6238" t="s">
        <v>28</v>
      </c>
      <c r="G6238" t="s">
        <v>21730</v>
      </c>
      <c r="H6238" t="s">
        <v>25</v>
      </c>
    </row>
    <row r="6239" spans="1:8">
      <c r="A6239" t="s">
        <v>21671</v>
      </c>
      <c r="B6239" t="s">
        <v>16</v>
      </c>
      <c r="C6239" t="s">
        <v>21731</v>
      </c>
      <c r="D6239" t="s">
        <v>21544</v>
      </c>
      <c r="E6239" t="s">
        <v>18504</v>
      </c>
      <c r="F6239" t="s">
        <v>21732</v>
      </c>
      <c r="G6239" t="s">
        <v>21733</v>
      </c>
      <c r="H6239" t="s">
        <v>25</v>
      </c>
    </row>
    <row r="6240" spans="1:8">
      <c r="A6240" t="s">
        <v>21734</v>
      </c>
      <c r="B6240" t="s">
        <v>16</v>
      </c>
      <c r="C6240" t="s">
        <v>21735</v>
      </c>
      <c r="D6240" t="s">
        <v>21736</v>
      </c>
      <c r="E6240" t="s">
        <v>18504</v>
      </c>
      <c r="F6240" t="s">
        <v>43</v>
      </c>
      <c r="G6240" t="s">
        <v>21737</v>
      </c>
      <c r="H6240" t="s">
        <v>45</v>
      </c>
    </row>
    <row r="6241" spans="1:8">
      <c r="A6241" t="s">
        <v>21738</v>
      </c>
      <c r="B6241" t="s">
        <v>16</v>
      </c>
      <c r="C6241" t="s">
        <v>21739</v>
      </c>
      <c r="D6241" t="s">
        <v>21736</v>
      </c>
      <c r="E6241" t="s">
        <v>18504</v>
      </c>
      <c r="F6241" t="s">
        <v>28</v>
      </c>
      <c r="G6241" t="s">
        <v>21740</v>
      </c>
      <c r="H6241" t="s">
        <v>25</v>
      </c>
    </row>
    <row r="6242" spans="1:8">
      <c r="A6242" t="s">
        <v>21741</v>
      </c>
      <c r="B6242" t="s">
        <v>177</v>
      </c>
      <c r="C6242" t="s">
        <v>21742</v>
      </c>
      <c r="D6242" t="s">
        <v>21623</v>
      </c>
      <c r="E6242" t="s">
        <v>18504</v>
      </c>
      <c r="F6242" t="s">
        <v>21743</v>
      </c>
      <c r="G6242" t="s">
        <v>21744</v>
      </c>
      <c r="H6242" t="s">
        <v>21745</v>
      </c>
    </row>
    <row r="6243" spans="1:8">
      <c r="A6243" t="s">
        <v>21746</v>
      </c>
      <c r="B6243" t="s">
        <v>177</v>
      </c>
      <c r="C6243" t="s">
        <v>21747</v>
      </c>
      <c r="D6243" t="s">
        <v>21688</v>
      </c>
      <c r="E6243" t="s">
        <v>18504</v>
      </c>
      <c r="F6243" t="s">
        <v>28</v>
      </c>
      <c r="G6243" t="s">
        <v>21748</v>
      </c>
      <c r="H6243" t="s">
        <v>25</v>
      </c>
    </row>
    <row r="6244" spans="1:8">
      <c r="A6244" t="s">
        <v>21749</v>
      </c>
      <c r="B6244" t="s">
        <v>16</v>
      </c>
      <c r="C6244" t="s">
        <v>21718</v>
      </c>
      <c r="D6244" t="s">
        <v>18504</v>
      </c>
      <c r="E6244" t="s">
        <v>18504</v>
      </c>
      <c r="F6244" t="s">
        <v>21719</v>
      </c>
      <c r="G6244" t="s">
        <v>21750</v>
      </c>
      <c r="H6244" t="s">
        <v>25</v>
      </c>
    </row>
    <row r="6245" spans="1:8">
      <c r="A6245" t="s">
        <v>21751</v>
      </c>
      <c r="B6245" t="s">
        <v>9</v>
      </c>
      <c r="C6245" t="s">
        <v>21752</v>
      </c>
      <c r="D6245" t="s">
        <v>21623</v>
      </c>
      <c r="E6245" t="s">
        <v>18504</v>
      </c>
      <c r="F6245" t="s">
        <v>28</v>
      </c>
      <c r="G6245" t="s">
        <v>28</v>
      </c>
      <c r="H6245" t="s">
        <v>25</v>
      </c>
    </row>
    <row r="6246" spans="1:8">
      <c r="A6246" t="s">
        <v>21753</v>
      </c>
      <c r="B6246" t="s">
        <v>16</v>
      </c>
      <c r="C6246" t="s">
        <v>21754</v>
      </c>
      <c r="D6246" t="s">
        <v>18504</v>
      </c>
      <c r="E6246" t="s">
        <v>18504</v>
      </c>
      <c r="F6246" t="s">
        <v>21755</v>
      </c>
      <c r="G6246" t="s">
        <v>21756</v>
      </c>
      <c r="H6246" t="s">
        <v>15329</v>
      </c>
    </row>
    <row r="6247" spans="1:8">
      <c r="A6247" t="s">
        <v>21757</v>
      </c>
      <c r="B6247" t="s">
        <v>16</v>
      </c>
      <c r="C6247" t="s">
        <v>21758</v>
      </c>
      <c r="D6247" t="s">
        <v>18504</v>
      </c>
      <c r="E6247" t="s">
        <v>18504</v>
      </c>
      <c r="F6247" t="s">
        <v>21759</v>
      </c>
      <c r="G6247" t="s">
        <v>21760</v>
      </c>
      <c r="H6247" t="s">
        <v>21761</v>
      </c>
    </row>
    <row r="6248" spans="1:8">
      <c r="A6248" t="s">
        <v>21762</v>
      </c>
      <c r="B6248" t="s">
        <v>305</v>
      </c>
      <c r="C6248" t="s">
        <v>21763</v>
      </c>
      <c r="D6248" t="s">
        <v>21623</v>
      </c>
      <c r="E6248" t="s">
        <v>18504</v>
      </c>
      <c r="F6248" t="s">
        <v>21764</v>
      </c>
      <c r="G6248" t="s">
        <v>21765</v>
      </c>
      <c r="H6248" t="s">
        <v>21766</v>
      </c>
    </row>
    <row r="6249" spans="1:8">
      <c r="A6249" t="s">
        <v>21767</v>
      </c>
      <c r="B6249" t="s">
        <v>36</v>
      </c>
      <c r="C6249" t="s">
        <v>21768</v>
      </c>
      <c r="D6249" t="s">
        <v>18504</v>
      </c>
      <c r="E6249" t="s">
        <v>18504</v>
      </c>
      <c r="F6249" t="s">
        <v>21769</v>
      </c>
      <c r="G6249" t="s">
        <v>21700</v>
      </c>
      <c r="H6249" t="s">
        <v>21770</v>
      </c>
    </row>
    <row r="6250" spans="1:8">
      <c r="A6250" t="s">
        <v>21771</v>
      </c>
      <c r="B6250" t="s">
        <v>9</v>
      </c>
      <c r="C6250" t="s">
        <v>21772</v>
      </c>
      <c r="D6250" t="s">
        <v>21773</v>
      </c>
      <c r="E6250" t="s">
        <v>18504</v>
      </c>
      <c r="F6250" t="s">
        <v>28</v>
      </c>
      <c r="G6250" t="s">
        <v>21774</v>
      </c>
      <c r="H6250" t="s">
        <v>25</v>
      </c>
    </row>
    <row r="6251" spans="1:8">
      <c r="A6251" t="s">
        <v>21775</v>
      </c>
      <c r="B6251" t="s">
        <v>16</v>
      </c>
      <c r="C6251" t="s">
        <v>21776</v>
      </c>
      <c r="D6251" t="s">
        <v>21773</v>
      </c>
      <c r="E6251" t="s">
        <v>18504</v>
      </c>
      <c r="F6251" t="s">
        <v>28</v>
      </c>
      <c r="G6251" t="s">
        <v>21777</v>
      </c>
      <c r="H6251" t="s">
        <v>25</v>
      </c>
    </row>
    <row r="6252" spans="1:8">
      <c r="A6252" t="s">
        <v>21778</v>
      </c>
      <c r="B6252" t="s">
        <v>9</v>
      </c>
      <c r="C6252" t="s">
        <v>21779</v>
      </c>
      <c r="D6252" t="s">
        <v>18504</v>
      </c>
      <c r="E6252" t="s">
        <v>18504</v>
      </c>
      <c r="F6252" t="s">
        <v>21780</v>
      </c>
      <c r="G6252" t="s">
        <v>21781</v>
      </c>
      <c r="H6252" t="s">
        <v>21782</v>
      </c>
    </row>
    <row r="6253" spans="1:8">
      <c r="A6253" t="s">
        <v>21783</v>
      </c>
      <c r="B6253" t="s">
        <v>16</v>
      </c>
      <c r="C6253" t="s">
        <v>21784</v>
      </c>
      <c r="D6253" t="s">
        <v>18504</v>
      </c>
      <c r="E6253" t="s">
        <v>18504</v>
      </c>
      <c r="F6253" t="s">
        <v>18278</v>
      </c>
      <c r="G6253" t="s">
        <v>21785</v>
      </c>
      <c r="H6253" t="s">
        <v>18280</v>
      </c>
    </row>
    <row r="6254" spans="1:8">
      <c r="A6254" t="s">
        <v>21786</v>
      </c>
      <c r="B6254" t="s">
        <v>16</v>
      </c>
      <c r="C6254" t="s">
        <v>21787</v>
      </c>
      <c r="D6254" t="s">
        <v>21788</v>
      </c>
      <c r="E6254" t="s">
        <v>18504</v>
      </c>
      <c r="F6254" t="s">
        <v>28</v>
      </c>
      <c r="G6254" t="s">
        <v>21789</v>
      </c>
      <c r="H6254" t="s">
        <v>25</v>
      </c>
    </row>
    <row r="6255" spans="1:8">
      <c r="A6255" t="s">
        <v>21790</v>
      </c>
      <c r="B6255" t="s">
        <v>36</v>
      </c>
      <c r="C6255" t="s">
        <v>21791</v>
      </c>
      <c r="D6255" t="s">
        <v>18504</v>
      </c>
      <c r="E6255" t="s">
        <v>18504</v>
      </c>
      <c r="F6255" t="s">
        <v>28</v>
      </c>
      <c r="G6255" t="s">
        <v>21792</v>
      </c>
      <c r="H6255" t="s">
        <v>25</v>
      </c>
    </row>
    <row r="6256" spans="1:8">
      <c r="A6256" t="s">
        <v>21793</v>
      </c>
      <c r="B6256" t="s">
        <v>16</v>
      </c>
      <c r="C6256" t="s">
        <v>21794</v>
      </c>
      <c r="D6256" t="s">
        <v>21795</v>
      </c>
      <c r="E6256" t="s">
        <v>18504</v>
      </c>
      <c r="F6256" t="s">
        <v>21796</v>
      </c>
      <c r="G6256" t="s">
        <v>21797</v>
      </c>
      <c r="H6256" t="s">
        <v>25</v>
      </c>
    </row>
    <row r="6257" spans="1:8">
      <c r="A6257" t="s">
        <v>21798</v>
      </c>
      <c r="B6257" t="s">
        <v>305</v>
      </c>
      <c r="C6257" t="s">
        <v>21799</v>
      </c>
      <c r="D6257" t="s">
        <v>21544</v>
      </c>
      <c r="E6257" t="s">
        <v>18504</v>
      </c>
      <c r="F6257" t="s">
        <v>28</v>
      </c>
      <c r="G6257" t="s">
        <v>21800</v>
      </c>
      <c r="H6257" t="s">
        <v>25</v>
      </c>
    </row>
    <row r="6258" spans="1:8">
      <c r="A6258" t="s">
        <v>21801</v>
      </c>
      <c r="B6258" t="s">
        <v>16</v>
      </c>
      <c r="C6258" t="s">
        <v>21802</v>
      </c>
      <c r="D6258" t="s">
        <v>21736</v>
      </c>
      <c r="E6258" t="s">
        <v>18504</v>
      </c>
      <c r="F6258" t="s">
        <v>28</v>
      </c>
      <c r="G6258" t="s">
        <v>21803</v>
      </c>
      <c r="H6258" t="s">
        <v>25</v>
      </c>
    </row>
    <row r="6259" spans="1:8">
      <c r="A6259" t="s">
        <v>21804</v>
      </c>
      <c r="B6259" t="s">
        <v>9</v>
      </c>
      <c r="C6259" t="s">
        <v>21805</v>
      </c>
      <c r="D6259" t="s">
        <v>18504</v>
      </c>
      <c r="E6259" t="s">
        <v>18504</v>
      </c>
      <c r="F6259" t="s">
        <v>28</v>
      </c>
      <c r="G6259" t="s">
        <v>21806</v>
      </c>
      <c r="H6259" t="s">
        <v>25</v>
      </c>
    </row>
    <row r="6260" spans="1:8">
      <c r="A6260" t="s">
        <v>628</v>
      </c>
      <c r="B6260" t="s">
        <v>629</v>
      </c>
      <c r="C6260" t="s">
        <v>21807</v>
      </c>
      <c r="D6260" t="s">
        <v>18504</v>
      </c>
      <c r="E6260" t="s">
        <v>18504</v>
      </c>
      <c r="F6260" t="s">
        <v>631</v>
      </c>
      <c r="G6260" t="s">
        <v>632</v>
      </c>
      <c r="H6260" t="s">
        <v>633</v>
      </c>
    </row>
    <row r="6261" spans="1:8">
      <c r="A6261" t="s">
        <v>21808</v>
      </c>
      <c r="B6261" t="s">
        <v>9</v>
      </c>
      <c r="C6261" t="s">
        <v>21809</v>
      </c>
      <c r="D6261" t="s">
        <v>18504</v>
      </c>
      <c r="E6261" t="s">
        <v>18504</v>
      </c>
      <c r="F6261" t="s">
        <v>812</v>
      </c>
      <c r="G6261" t="s">
        <v>21810</v>
      </c>
      <c r="H6261" t="s">
        <v>814</v>
      </c>
    </row>
    <row r="6262" spans="1:8">
      <c r="A6262" t="s">
        <v>21811</v>
      </c>
      <c r="B6262" t="s">
        <v>16</v>
      </c>
      <c r="C6262" t="s">
        <v>21812</v>
      </c>
      <c r="D6262" t="s">
        <v>21623</v>
      </c>
      <c r="E6262" t="s">
        <v>18504</v>
      </c>
      <c r="F6262" t="s">
        <v>1048</v>
      </c>
      <c r="G6262" t="s">
        <v>16540</v>
      </c>
      <c r="H6262" t="s">
        <v>25</v>
      </c>
    </row>
    <row r="6263" spans="1:8">
      <c r="A6263" t="s">
        <v>21813</v>
      </c>
      <c r="B6263" t="s">
        <v>36</v>
      </c>
      <c r="C6263" t="s">
        <v>21814</v>
      </c>
      <c r="D6263" t="s">
        <v>21815</v>
      </c>
      <c r="E6263" t="s">
        <v>18504</v>
      </c>
      <c r="F6263" t="s">
        <v>28</v>
      </c>
      <c r="G6263" t="s">
        <v>21816</v>
      </c>
      <c r="H6263" t="s">
        <v>25</v>
      </c>
    </row>
    <row r="6264" spans="1:8">
      <c r="A6264" t="s">
        <v>21817</v>
      </c>
      <c r="B6264" t="s">
        <v>16</v>
      </c>
      <c r="C6264" t="s">
        <v>21818</v>
      </c>
      <c r="D6264" t="s">
        <v>21819</v>
      </c>
      <c r="E6264" t="s">
        <v>18504</v>
      </c>
      <c r="F6264" t="s">
        <v>21820</v>
      </c>
      <c r="G6264" t="s">
        <v>21821</v>
      </c>
      <c r="H6264" t="s">
        <v>25</v>
      </c>
    </row>
    <row r="6265" spans="1:8">
      <c r="A6265" t="s">
        <v>21822</v>
      </c>
      <c r="B6265" t="s">
        <v>36</v>
      </c>
      <c r="C6265" t="s">
        <v>21823</v>
      </c>
      <c r="D6265" t="s">
        <v>18504</v>
      </c>
      <c r="E6265" t="s">
        <v>18504</v>
      </c>
      <c r="F6265" t="s">
        <v>21824</v>
      </c>
      <c r="G6265" t="s">
        <v>21825</v>
      </c>
      <c r="H6265" t="s">
        <v>25</v>
      </c>
    </row>
    <row r="6266" spans="1:8">
      <c r="A6266" t="s">
        <v>21826</v>
      </c>
      <c r="B6266" t="s">
        <v>36</v>
      </c>
      <c r="C6266" t="s">
        <v>21827</v>
      </c>
      <c r="D6266" t="s">
        <v>18504</v>
      </c>
      <c r="E6266" t="s">
        <v>21828</v>
      </c>
      <c r="F6266" t="s">
        <v>18319</v>
      </c>
      <c r="G6266" t="s">
        <v>21720</v>
      </c>
      <c r="H6266" t="s">
        <v>25</v>
      </c>
    </row>
    <row r="6267" spans="1:8">
      <c r="A6267" t="s">
        <v>21829</v>
      </c>
      <c r="B6267" t="s">
        <v>16</v>
      </c>
      <c r="C6267" t="s">
        <v>21830</v>
      </c>
      <c r="D6267" t="s">
        <v>21831</v>
      </c>
      <c r="E6267" t="s">
        <v>18504</v>
      </c>
      <c r="F6267" t="s">
        <v>28</v>
      </c>
      <c r="G6267" t="s">
        <v>21832</v>
      </c>
      <c r="H6267" t="s">
        <v>25</v>
      </c>
    </row>
    <row r="6268" spans="1:8">
      <c r="A6268" t="s">
        <v>21833</v>
      </c>
      <c r="B6268" t="s">
        <v>9</v>
      </c>
      <c r="C6268" t="s">
        <v>21834</v>
      </c>
      <c r="D6268" t="s">
        <v>21835</v>
      </c>
      <c r="E6268" t="s">
        <v>18504</v>
      </c>
      <c r="F6268" t="s">
        <v>28</v>
      </c>
      <c r="G6268" t="s">
        <v>21836</v>
      </c>
      <c r="H6268" t="s">
        <v>25</v>
      </c>
    </row>
    <row r="6269" spans="1:8">
      <c r="A6269" t="s">
        <v>21837</v>
      </c>
      <c r="B6269" t="s">
        <v>9</v>
      </c>
      <c r="C6269" t="s">
        <v>21838</v>
      </c>
      <c r="D6269" t="s">
        <v>21839</v>
      </c>
      <c r="E6269" t="s">
        <v>18504</v>
      </c>
      <c r="F6269" t="s">
        <v>28</v>
      </c>
      <c r="G6269" t="s">
        <v>28</v>
      </c>
      <c r="H6269" t="s">
        <v>25</v>
      </c>
    </row>
    <row r="6270" spans="1:8">
      <c r="A6270" t="s">
        <v>21840</v>
      </c>
      <c r="B6270" t="s">
        <v>36</v>
      </c>
      <c r="C6270" t="s">
        <v>21841</v>
      </c>
      <c r="D6270" t="s">
        <v>21544</v>
      </c>
      <c r="E6270" t="s">
        <v>18504</v>
      </c>
      <c r="F6270" t="s">
        <v>28</v>
      </c>
      <c r="G6270" t="s">
        <v>28</v>
      </c>
      <c r="H6270" t="s">
        <v>25</v>
      </c>
    </row>
    <row r="6271" spans="1:8">
      <c r="A6271" t="s">
        <v>21842</v>
      </c>
      <c r="B6271" t="s">
        <v>9</v>
      </c>
      <c r="C6271" t="s">
        <v>21843</v>
      </c>
      <c r="D6271" t="s">
        <v>21844</v>
      </c>
      <c r="E6271" t="s">
        <v>18504</v>
      </c>
      <c r="F6271" t="s">
        <v>21845</v>
      </c>
      <c r="G6271" t="s">
        <v>21846</v>
      </c>
      <c r="H6271" t="s">
        <v>21847</v>
      </c>
    </row>
    <row r="6272" spans="1:8">
      <c r="A6272" t="s">
        <v>21848</v>
      </c>
      <c r="B6272" t="s">
        <v>9</v>
      </c>
      <c r="C6272" t="s">
        <v>21849</v>
      </c>
      <c r="D6272" t="s">
        <v>21850</v>
      </c>
      <c r="E6272" t="s">
        <v>18504</v>
      </c>
      <c r="F6272" t="s">
        <v>28</v>
      </c>
      <c r="G6272" t="s">
        <v>21851</v>
      </c>
      <c r="H6272" t="s">
        <v>25</v>
      </c>
    </row>
    <row r="6273" spans="1:8">
      <c r="A6273" t="s">
        <v>21852</v>
      </c>
      <c r="B6273" t="s">
        <v>36</v>
      </c>
      <c r="C6273" t="s">
        <v>21853</v>
      </c>
      <c r="D6273" t="s">
        <v>21854</v>
      </c>
      <c r="E6273" t="s">
        <v>18504</v>
      </c>
      <c r="F6273" t="s">
        <v>28</v>
      </c>
      <c r="G6273" t="s">
        <v>21855</v>
      </c>
      <c r="H6273" t="s">
        <v>25</v>
      </c>
    </row>
    <row r="6274" spans="1:8">
      <c r="A6274" t="s">
        <v>2017</v>
      </c>
      <c r="B6274" t="s">
        <v>9</v>
      </c>
      <c r="C6274" t="s">
        <v>21856</v>
      </c>
      <c r="D6274" t="s">
        <v>21857</v>
      </c>
      <c r="E6274" t="s">
        <v>18504</v>
      </c>
      <c r="F6274" t="s">
        <v>28</v>
      </c>
      <c r="G6274" t="s">
        <v>21858</v>
      </c>
      <c r="H6274" t="s">
        <v>25</v>
      </c>
    </row>
    <row r="6275" spans="1:8">
      <c r="A6275" t="s">
        <v>21859</v>
      </c>
      <c r="B6275" t="s">
        <v>36</v>
      </c>
      <c r="C6275" t="s">
        <v>21860</v>
      </c>
      <c r="D6275" t="s">
        <v>18503</v>
      </c>
      <c r="E6275" t="s">
        <v>18504</v>
      </c>
      <c r="F6275" t="s">
        <v>28</v>
      </c>
      <c r="G6275" t="s">
        <v>21861</v>
      </c>
      <c r="H6275" t="s">
        <v>25</v>
      </c>
    </row>
    <row r="6276" spans="1:8">
      <c r="A6276" t="s">
        <v>21862</v>
      </c>
      <c r="B6276" t="s">
        <v>36</v>
      </c>
      <c r="C6276" t="s">
        <v>21863</v>
      </c>
      <c r="D6276" t="s">
        <v>18504</v>
      </c>
      <c r="E6276" t="s">
        <v>18504</v>
      </c>
      <c r="F6276" t="s">
        <v>570</v>
      </c>
      <c r="G6276" t="s">
        <v>21864</v>
      </c>
      <c r="H6276" t="s">
        <v>25</v>
      </c>
    </row>
    <row r="6277" spans="1:8">
      <c r="A6277" t="s">
        <v>21865</v>
      </c>
      <c r="B6277" t="s">
        <v>9</v>
      </c>
      <c r="C6277" t="s">
        <v>21866</v>
      </c>
      <c r="D6277" t="s">
        <v>21867</v>
      </c>
      <c r="E6277" t="s">
        <v>18504</v>
      </c>
      <c r="F6277" t="s">
        <v>28</v>
      </c>
      <c r="G6277" t="s">
        <v>21868</v>
      </c>
      <c r="H6277" t="s">
        <v>25</v>
      </c>
    </row>
    <row r="6278" spans="1:8">
      <c r="A6278" t="s">
        <v>21869</v>
      </c>
      <c r="B6278" t="s">
        <v>16</v>
      </c>
      <c r="C6278" t="s">
        <v>21870</v>
      </c>
      <c r="D6278" t="s">
        <v>21844</v>
      </c>
      <c r="E6278" t="s">
        <v>18504</v>
      </c>
      <c r="F6278" t="s">
        <v>28</v>
      </c>
      <c r="G6278" t="s">
        <v>21871</v>
      </c>
      <c r="H6278" t="s">
        <v>25</v>
      </c>
    </row>
    <row r="6279" spans="1:8">
      <c r="A6279" t="s">
        <v>21872</v>
      </c>
      <c r="B6279" t="s">
        <v>16</v>
      </c>
      <c r="C6279" t="s">
        <v>21873</v>
      </c>
      <c r="D6279" t="s">
        <v>18503</v>
      </c>
      <c r="E6279" t="s">
        <v>18504</v>
      </c>
      <c r="F6279" t="s">
        <v>21874</v>
      </c>
      <c r="G6279" t="s">
        <v>21875</v>
      </c>
      <c r="H6279" t="s">
        <v>21876</v>
      </c>
    </row>
    <row r="6280" spans="1:8">
      <c r="A6280" t="s">
        <v>2017</v>
      </c>
      <c r="B6280" t="s">
        <v>9</v>
      </c>
      <c r="C6280" t="s">
        <v>21877</v>
      </c>
      <c r="D6280" t="s">
        <v>21878</v>
      </c>
      <c r="E6280" t="s">
        <v>18504</v>
      </c>
      <c r="F6280" t="s">
        <v>28</v>
      </c>
      <c r="G6280" t="s">
        <v>21879</v>
      </c>
      <c r="H6280" t="s">
        <v>25</v>
      </c>
    </row>
    <row r="6281" spans="1:8">
      <c r="A6281" t="s">
        <v>21880</v>
      </c>
      <c r="B6281" t="s">
        <v>16</v>
      </c>
      <c r="C6281" t="s">
        <v>21881</v>
      </c>
      <c r="D6281" t="s">
        <v>881</v>
      </c>
      <c r="E6281" t="s">
        <v>881</v>
      </c>
      <c r="F6281" t="s">
        <v>6551</v>
      </c>
      <c r="G6281" t="s">
        <v>21882</v>
      </c>
      <c r="H6281" t="s">
        <v>6553</v>
      </c>
    </row>
    <row r="6282" spans="1:8">
      <c r="A6282" t="s">
        <v>21883</v>
      </c>
      <c r="B6282" t="s">
        <v>9</v>
      </c>
      <c r="C6282" t="s">
        <v>21884</v>
      </c>
      <c r="D6282" t="s">
        <v>18503</v>
      </c>
      <c r="E6282" t="s">
        <v>18504</v>
      </c>
      <c r="F6282" t="s">
        <v>390</v>
      </c>
      <c r="G6282" t="s">
        <v>21885</v>
      </c>
      <c r="H6282" t="s">
        <v>25</v>
      </c>
    </row>
    <row r="6283" spans="1:8">
      <c r="A6283" t="s">
        <v>21886</v>
      </c>
      <c r="B6283" t="s">
        <v>36</v>
      </c>
      <c r="C6283" t="s">
        <v>21887</v>
      </c>
      <c r="D6283" t="s">
        <v>21888</v>
      </c>
      <c r="E6283" t="s">
        <v>18504</v>
      </c>
      <c r="F6283" t="s">
        <v>28</v>
      </c>
      <c r="G6283" t="s">
        <v>21889</v>
      </c>
      <c r="H6283" t="s">
        <v>25</v>
      </c>
    </row>
    <row r="6284" spans="1:8">
      <c r="A6284" t="s">
        <v>21890</v>
      </c>
      <c r="B6284" t="s">
        <v>418</v>
      </c>
      <c r="C6284" t="s">
        <v>21891</v>
      </c>
      <c r="D6284" t="s">
        <v>21892</v>
      </c>
      <c r="E6284" t="s">
        <v>18504</v>
      </c>
      <c r="F6284" t="s">
        <v>21893</v>
      </c>
      <c r="G6284" t="s">
        <v>21894</v>
      </c>
      <c r="H6284" t="s">
        <v>21895</v>
      </c>
    </row>
    <row r="6285" spans="1:8">
      <c r="A6285" t="s">
        <v>21896</v>
      </c>
      <c r="B6285" t="s">
        <v>9</v>
      </c>
      <c r="C6285" t="s">
        <v>21897</v>
      </c>
      <c r="D6285" t="s">
        <v>21898</v>
      </c>
      <c r="E6285" t="s">
        <v>18504</v>
      </c>
      <c r="F6285" t="s">
        <v>28</v>
      </c>
      <c r="G6285" t="s">
        <v>21899</v>
      </c>
      <c r="H6285" t="s">
        <v>25</v>
      </c>
    </row>
    <row r="6286" spans="1:8">
      <c r="A6286" t="s">
        <v>21900</v>
      </c>
      <c r="B6286" t="s">
        <v>9</v>
      </c>
      <c r="C6286" t="s">
        <v>21901</v>
      </c>
      <c r="D6286" t="s">
        <v>21902</v>
      </c>
      <c r="E6286" t="s">
        <v>18504</v>
      </c>
      <c r="F6286" t="s">
        <v>28</v>
      </c>
      <c r="G6286" t="s">
        <v>28</v>
      </c>
      <c r="H6286" t="s">
        <v>25</v>
      </c>
    </row>
    <row r="6287" spans="1:8">
      <c r="A6287" t="s">
        <v>21903</v>
      </c>
      <c r="B6287" t="s">
        <v>16</v>
      </c>
      <c r="C6287" t="s">
        <v>21904</v>
      </c>
      <c r="D6287" t="s">
        <v>21905</v>
      </c>
      <c r="E6287" t="s">
        <v>18504</v>
      </c>
      <c r="F6287" t="s">
        <v>21906</v>
      </c>
      <c r="G6287" t="s">
        <v>21907</v>
      </c>
      <c r="H6287" t="s">
        <v>21908</v>
      </c>
    </row>
    <row r="6288" spans="1:8">
      <c r="A6288" t="s">
        <v>21909</v>
      </c>
      <c r="B6288" t="s">
        <v>36</v>
      </c>
      <c r="C6288" t="s">
        <v>21910</v>
      </c>
      <c r="D6288" t="s">
        <v>18503</v>
      </c>
      <c r="E6288" t="s">
        <v>18504</v>
      </c>
      <c r="F6288" t="s">
        <v>28</v>
      </c>
      <c r="G6288" t="s">
        <v>21911</v>
      </c>
      <c r="H6288" t="s">
        <v>25</v>
      </c>
    </row>
    <row r="6289" spans="1:8">
      <c r="A6289" t="s">
        <v>2017</v>
      </c>
      <c r="B6289" t="s">
        <v>9</v>
      </c>
      <c r="C6289" t="s">
        <v>21912</v>
      </c>
      <c r="D6289" t="s">
        <v>21913</v>
      </c>
      <c r="E6289" t="s">
        <v>18504</v>
      </c>
      <c r="F6289" t="s">
        <v>28</v>
      </c>
      <c r="G6289" t="s">
        <v>21914</v>
      </c>
      <c r="H6289" t="s">
        <v>25</v>
      </c>
    </row>
    <row r="6290" spans="1:8">
      <c r="A6290" t="s">
        <v>21915</v>
      </c>
      <c r="B6290" t="s">
        <v>16</v>
      </c>
      <c r="C6290" t="s">
        <v>21916</v>
      </c>
      <c r="D6290" t="s">
        <v>21917</v>
      </c>
      <c r="E6290" t="s">
        <v>18504</v>
      </c>
      <c r="F6290" t="s">
        <v>21918</v>
      </c>
      <c r="G6290" t="s">
        <v>21919</v>
      </c>
      <c r="H6290" t="s">
        <v>25</v>
      </c>
    </row>
    <row r="6291" spans="1:8">
      <c r="A6291" t="s">
        <v>21920</v>
      </c>
      <c r="B6291" t="s">
        <v>9</v>
      </c>
      <c r="C6291" t="s">
        <v>21921</v>
      </c>
      <c r="D6291" t="s">
        <v>21623</v>
      </c>
      <c r="E6291" t="s">
        <v>18504</v>
      </c>
      <c r="F6291" t="s">
        <v>21922</v>
      </c>
      <c r="G6291" t="s">
        <v>21923</v>
      </c>
      <c r="H6291" t="s">
        <v>21924</v>
      </c>
    </row>
    <row r="6292" spans="1:8">
      <c r="A6292" t="s">
        <v>21925</v>
      </c>
      <c r="B6292" t="s">
        <v>16</v>
      </c>
      <c r="C6292" t="s">
        <v>21926</v>
      </c>
      <c r="D6292" t="s">
        <v>21917</v>
      </c>
      <c r="E6292" t="s">
        <v>18504</v>
      </c>
      <c r="F6292" t="s">
        <v>28</v>
      </c>
      <c r="G6292" t="s">
        <v>21927</v>
      </c>
      <c r="H6292" t="s">
        <v>25</v>
      </c>
    </row>
    <row r="6293" spans="1:8">
      <c r="A6293" t="s">
        <v>21928</v>
      </c>
      <c r="B6293" t="s">
        <v>9</v>
      </c>
      <c r="C6293" t="s">
        <v>21929</v>
      </c>
      <c r="D6293" t="s">
        <v>881</v>
      </c>
      <c r="E6293" t="s">
        <v>881</v>
      </c>
      <c r="F6293" t="s">
        <v>28</v>
      </c>
      <c r="G6293" t="s">
        <v>21930</v>
      </c>
      <c r="H6293" t="s">
        <v>25</v>
      </c>
    </row>
    <row r="6294" spans="1:8">
      <c r="A6294" t="s">
        <v>21931</v>
      </c>
      <c r="B6294" t="s">
        <v>9</v>
      </c>
      <c r="C6294" t="s">
        <v>21932</v>
      </c>
      <c r="D6294" t="s">
        <v>21857</v>
      </c>
      <c r="E6294" t="s">
        <v>18504</v>
      </c>
      <c r="F6294" t="s">
        <v>28</v>
      </c>
      <c r="G6294" t="s">
        <v>21933</v>
      </c>
      <c r="H6294" t="s">
        <v>25</v>
      </c>
    </row>
    <row r="6295" spans="1:8">
      <c r="A6295" t="s">
        <v>21934</v>
      </c>
      <c r="B6295" t="s">
        <v>16</v>
      </c>
      <c r="C6295" t="s">
        <v>21935</v>
      </c>
      <c r="D6295" t="s">
        <v>881</v>
      </c>
      <c r="E6295" t="s">
        <v>881</v>
      </c>
      <c r="F6295" t="s">
        <v>28</v>
      </c>
      <c r="G6295" t="s">
        <v>21936</v>
      </c>
      <c r="H6295" t="s">
        <v>25</v>
      </c>
    </row>
    <row r="6296" spans="1:8">
      <c r="A6296" t="s">
        <v>21937</v>
      </c>
      <c r="B6296" t="s">
        <v>16</v>
      </c>
      <c r="C6296" t="s">
        <v>28</v>
      </c>
      <c r="D6296" t="s">
        <v>21839</v>
      </c>
      <c r="E6296" t="s">
        <v>28</v>
      </c>
      <c r="F6296" t="s">
        <v>21938</v>
      </c>
      <c r="G6296" t="s">
        <v>21939</v>
      </c>
      <c r="H6296" t="s">
        <v>21940</v>
      </c>
    </row>
    <row r="6297" spans="1:8">
      <c r="A6297" t="s">
        <v>21941</v>
      </c>
      <c r="B6297" t="s">
        <v>16</v>
      </c>
      <c r="C6297" t="s">
        <v>21942</v>
      </c>
      <c r="D6297" t="s">
        <v>21943</v>
      </c>
      <c r="E6297" t="s">
        <v>18504</v>
      </c>
      <c r="F6297" t="s">
        <v>28</v>
      </c>
      <c r="G6297" t="s">
        <v>21944</v>
      </c>
      <c r="H6297" t="s">
        <v>25</v>
      </c>
    </row>
    <row r="6298" spans="1:8">
      <c r="A6298" t="s">
        <v>21945</v>
      </c>
      <c r="B6298" t="s">
        <v>16</v>
      </c>
      <c r="C6298" t="s">
        <v>21946</v>
      </c>
      <c r="D6298" t="s">
        <v>21947</v>
      </c>
      <c r="E6298" t="s">
        <v>18504</v>
      </c>
      <c r="F6298" t="s">
        <v>1670</v>
      </c>
      <c r="G6298" t="s">
        <v>21948</v>
      </c>
      <c r="H6298" t="s">
        <v>1672</v>
      </c>
    </row>
    <row r="6299" spans="1:8">
      <c r="A6299" t="s">
        <v>21949</v>
      </c>
      <c r="B6299" t="s">
        <v>16</v>
      </c>
      <c r="C6299" t="s">
        <v>21866</v>
      </c>
      <c r="D6299" t="s">
        <v>21867</v>
      </c>
      <c r="E6299" t="s">
        <v>18504</v>
      </c>
      <c r="F6299" t="s">
        <v>21950</v>
      </c>
      <c r="G6299" t="s">
        <v>21951</v>
      </c>
      <c r="H6299" t="s">
        <v>21952</v>
      </c>
    </row>
    <row r="6300" spans="1:8">
      <c r="A6300" t="s">
        <v>21953</v>
      </c>
      <c r="B6300" t="s">
        <v>9</v>
      </c>
      <c r="C6300" t="s">
        <v>21954</v>
      </c>
      <c r="D6300" t="s">
        <v>21844</v>
      </c>
      <c r="E6300" t="s">
        <v>18504</v>
      </c>
      <c r="F6300" t="s">
        <v>28</v>
      </c>
      <c r="G6300" t="s">
        <v>21955</v>
      </c>
      <c r="H6300" t="s">
        <v>25</v>
      </c>
    </row>
    <row r="6301" spans="1:8">
      <c r="A6301" t="s">
        <v>21956</v>
      </c>
      <c r="B6301" t="s">
        <v>9</v>
      </c>
      <c r="C6301" t="s">
        <v>21957</v>
      </c>
      <c r="D6301" t="s">
        <v>21898</v>
      </c>
      <c r="E6301" t="s">
        <v>18504</v>
      </c>
      <c r="F6301" t="s">
        <v>28</v>
      </c>
      <c r="G6301" t="s">
        <v>21958</v>
      </c>
      <c r="H6301" t="s">
        <v>25</v>
      </c>
    </row>
    <row r="6302" spans="1:8">
      <c r="A6302" t="s">
        <v>21959</v>
      </c>
      <c r="B6302" t="s">
        <v>16</v>
      </c>
      <c r="C6302" t="s">
        <v>28</v>
      </c>
      <c r="D6302" t="s">
        <v>21839</v>
      </c>
      <c r="E6302" t="s">
        <v>28</v>
      </c>
      <c r="F6302" t="s">
        <v>28</v>
      </c>
      <c r="G6302" t="s">
        <v>21960</v>
      </c>
      <c r="H6302" t="s">
        <v>25</v>
      </c>
    </row>
    <row r="6303" spans="1:8">
      <c r="A6303" t="s">
        <v>21961</v>
      </c>
      <c r="B6303" t="s">
        <v>9</v>
      </c>
      <c r="C6303" t="s">
        <v>21962</v>
      </c>
      <c r="D6303" t="s">
        <v>21963</v>
      </c>
      <c r="E6303" t="s">
        <v>18504</v>
      </c>
      <c r="F6303" t="s">
        <v>21964</v>
      </c>
      <c r="G6303" t="s">
        <v>21965</v>
      </c>
      <c r="H6303" t="s">
        <v>25</v>
      </c>
    </row>
    <row r="6304" spans="1:8">
      <c r="A6304" t="s">
        <v>21966</v>
      </c>
      <c r="B6304" t="s">
        <v>9</v>
      </c>
      <c r="C6304" t="s">
        <v>21967</v>
      </c>
      <c r="D6304" t="s">
        <v>21917</v>
      </c>
      <c r="E6304" t="s">
        <v>18504</v>
      </c>
      <c r="F6304" t="s">
        <v>28</v>
      </c>
      <c r="G6304" t="s">
        <v>21968</v>
      </c>
      <c r="H6304" t="s">
        <v>25</v>
      </c>
    </row>
    <row r="6305" spans="1:8">
      <c r="A6305" t="s">
        <v>21969</v>
      </c>
      <c r="B6305" t="s">
        <v>16</v>
      </c>
      <c r="C6305" t="s">
        <v>21970</v>
      </c>
      <c r="D6305" t="s">
        <v>21971</v>
      </c>
      <c r="E6305" t="s">
        <v>18504</v>
      </c>
      <c r="F6305" t="s">
        <v>28</v>
      </c>
      <c r="G6305" t="s">
        <v>21972</v>
      </c>
      <c r="H6305" t="s">
        <v>25</v>
      </c>
    </row>
    <row r="6306" spans="1:8">
      <c r="A6306" t="s">
        <v>15</v>
      </c>
      <c r="B6306" t="s">
        <v>16</v>
      </c>
      <c r="C6306" t="s">
        <v>21973</v>
      </c>
      <c r="D6306" t="s">
        <v>17122</v>
      </c>
      <c r="E6306" t="s">
        <v>881</v>
      </c>
      <c r="F6306" t="s">
        <v>18</v>
      </c>
      <c r="G6306" t="s">
        <v>21974</v>
      </c>
      <c r="H6306" t="s">
        <v>20</v>
      </c>
    </row>
    <row r="6307" spans="1:8">
      <c r="A6307" t="s">
        <v>21975</v>
      </c>
      <c r="B6307" t="s">
        <v>177</v>
      </c>
      <c r="C6307" t="s">
        <v>21976</v>
      </c>
      <c r="D6307" t="s">
        <v>21977</v>
      </c>
      <c r="E6307" t="s">
        <v>18504</v>
      </c>
      <c r="F6307" t="s">
        <v>21978</v>
      </c>
      <c r="G6307" t="s">
        <v>21979</v>
      </c>
      <c r="H6307" t="s">
        <v>21980</v>
      </c>
    </row>
    <row r="6308" spans="1:8">
      <c r="A6308" t="s">
        <v>21981</v>
      </c>
      <c r="B6308" t="s">
        <v>16</v>
      </c>
      <c r="C6308" t="s">
        <v>21982</v>
      </c>
      <c r="D6308" t="s">
        <v>21983</v>
      </c>
      <c r="E6308" t="s">
        <v>881</v>
      </c>
      <c r="F6308" t="s">
        <v>21984</v>
      </c>
      <c r="G6308" t="s">
        <v>21985</v>
      </c>
      <c r="H6308" t="s">
        <v>21986</v>
      </c>
    </row>
    <row r="6309" spans="1:8">
      <c r="A6309" t="s">
        <v>21987</v>
      </c>
      <c r="B6309" t="s">
        <v>16</v>
      </c>
      <c r="C6309" t="s">
        <v>21988</v>
      </c>
      <c r="D6309" t="s">
        <v>18656</v>
      </c>
      <c r="E6309" t="s">
        <v>881</v>
      </c>
      <c r="F6309" t="s">
        <v>21989</v>
      </c>
      <c r="G6309" t="s">
        <v>21990</v>
      </c>
      <c r="H6309" t="s">
        <v>21991</v>
      </c>
    </row>
    <row r="6310" spans="1:8">
      <c r="A6310" t="s">
        <v>21992</v>
      </c>
      <c r="B6310" t="s">
        <v>9</v>
      </c>
      <c r="C6310" t="s">
        <v>21993</v>
      </c>
      <c r="D6310" t="s">
        <v>21963</v>
      </c>
      <c r="E6310" t="s">
        <v>18504</v>
      </c>
      <c r="F6310" t="s">
        <v>21994</v>
      </c>
      <c r="G6310" t="s">
        <v>21995</v>
      </c>
      <c r="H6310" t="s">
        <v>25</v>
      </c>
    </row>
    <row r="6311" spans="1:8">
      <c r="A6311" t="s">
        <v>21996</v>
      </c>
      <c r="B6311" t="s">
        <v>16</v>
      </c>
      <c r="C6311" t="s">
        <v>21997</v>
      </c>
      <c r="D6311" t="s">
        <v>21947</v>
      </c>
      <c r="E6311" t="s">
        <v>18504</v>
      </c>
      <c r="F6311" t="s">
        <v>28</v>
      </c>
      <c r="G6311" t="s">
        <v>21998</v>
      </c>
      <c r="H6311" t="s">
        <v>25</v>
      </c>
    </row>
    <row r="6312" spans="1:8">
      <c r="A6312" t="s">
        <v>21999</v>
      </c>
      <c r="B6312" t="s">
        <v>65</v>
      </c>
      <c r="C6312" t="s">
        <v>22000</v>
      </c>
      <c r="D6312" t="s">
        <v>22001</v>
      </c>
      <c r="E6312" t="s">
        <v>18504</v>
      </c>
      <c r="F6312" t="s">
        <v>28</v>
      </c>
      <c r="G6312" t="s">
        <v>22002</v>
      </c>
      <c r="H6312" t="s">
        <v>25</v>
      </c>
    </row>
    <row r="6313" spans="1:8">
      <c r="A6313" t="s">
        <v>22003</v>
      </c>
      <c r="B6313" t="s">
        <v>36</v>
      </c>
      <c r="C6313" t="s">
        <v>22004</v>
      </c>
      <c r="D6313" t="s">
        <v>21898</v>
      </c>
      <c r="E6313" t="s">
        <v>18504</v>
      </c>
      <c r="F6313" t="s">
        <v>28</v>
      </c>
      <c r="G6313" t="s">
        <v>22005</v>
      </c>
      <c r="H6313" t="s">
        <v>25</v>
      </c>
    </row>
    <row r="6314" spans="1:8">
      <c r="A6314" t="s">
        <v>22006</v>
      </c>
      <c r="B6314" t="s">
        <v>16</v>
      </c>
      <c r="C6314" t="s">
        <v>22007</v>
      </c>
      <c r="D6314" t="s">
        <v>21898</v>
      </c>
      <c r="E6314" t="s">
        <v>18504</v>
      </c>
      <c r="F6314" t="s">
        <v>22008</v>
      </c>
      <c r="G6314" t="s">
        <v>22009</v>
      </c>
      <c r="H6314" t="s">
        <v>22010</v>
      </c>
    </row>
    <row r="6315" spans="1:8">
      <c r="A6315" t="s">
        <v>15</v>
      </c>
      <c r="B6315" t="s">
        <v>16</v>
      </c>
      <c r="C6315" t="s">
        <v>22011</v>
      </c>
      <c r="D6315" t="s">
        <v>22012</v>
      </c>
      <c r="E6315" t="s">
        <v>881</v>
      </c>
      <c r="F6315" t="s">
        <v>18</v>
      </c>
      <c r="G6315" t="s">
        <v>22013</v>
      </c>
      <c r="H6315" t="s">
        <v>20</v>
      </c>
    </row>
    <row r="6316" spans="1:8">
      <c r="A6316" t="s">
        <v>22014</v>
      </c>
      <c r="B6316" t="s">
        <v>16</v>
      </c>
      <c r="C6316" t="s">
        <v>22015</v>
      </c>
      <c r="D6316" t="s">
        <v>21892</v>
      </c>
      <c r="E6316" t="s">
        <v>18504</v>
      </c>
      <c r="F6316" t="s">
        <v>22016</v>
      </c>
      <c r="G6316" t="s">
        <v>22017</v>
      </c>
      <c r="H6316" t="s">
        <v>22018</v>
      </c>
    </row>
    <row r="6317" spans="1:8">
      <c r="A6317" t="s">
        <v>22019</v>
      </c>
      <c r="B6317" t="s">
        <v>9</v>
      </c>
      <c r="C6317" t="s">
        <v>22020</v>
      </c>
      <c r="D6317" t="s">
        <v>22021</v>
      </c>
      <c r="E6317" t="s">
        <v>18504</v>
      </c>
      <c r="F6317" t="s">
        <v>28</v>
      </c>
      <c r="G6317" t="s">
        <v>22022</v>
      </c>
      <c r="H6317" t="s">
        <v>25</v>
      </c>
    </row>
    <row r="6318" spans="1:8">
      <c r="A6318" t="s">
        <v>22023</v>
      </c>
      <c r="B6318" t="s">
        <v>9</v>
      </c>
      <c r="C6318" t="s">
        <v>22024</v>
      </c>
      <c r="D6318" t="s">
        <v>21902</v>
      </c>
      <c r="E6318" t="s">
        <v>18504</v>
      </c>
      <c r="F6318" t="s">
        <v>28</v>
      </c>
      <c r="G6318" t="s">
        <v>22025</v>
      </c>
      <c r="H6318" t="s">
        <v>25</v>
      </c>
    </row>
    <row r="6319" spans="1:8">
      <c r="A6319" t="s">
        <v>2748</v>
      </c>
      <c r="B6319" t="s">
        <v>36</v>
      </c>
      <c r="C6319" t="s">
        <v>21912</v>
      </c>
      <c r="D6319" t="s">
        <v>21913</v>
      </c>
      <c r="E6319" t="s">
        <v>18504</v>
      </c>
      <c r="F6319" t="s">
        <v>28</v>
      </c>
      <c r="G6319" t="s">
        <v>28</v>
      </c>
      <c r="H6319" t="s">
        <v>25</v>
      </c>
    </row>
    <row r="6320" spans="1:8">
      <c r="A6320" t="s">
        <v>15</v>
      </c>
      <c r="B6320" t="s">
        <v>16</v>
      </c>
      <c r="C6320" t="s">
        <v>22026</v>
      </c>
      <c r="D6320" t="s">
        <v>22027</v>
      </c>
      <c r="E6320" t="s">
        <v>881</v>
      </c>
      <c r="F6320" t="s">
        <v>18</v>
      </c>
      <c r="G6320" t="s">
        <v>22028</v>
      </c>
      <c r="H6320" t="s">
        <v>20</v>
      </c>
    </row>
    <row r="6321" spans="1:8">
      <c r="A6321" t="s">
        <v>22029</v>
      </c>
      <c r="B6321" t="s">
        <v>9</v>
      </c>
      <c r="C6321" t="s">
        <v>22030</v>
      </c>
      <c r="D6321" t="s">
        <v>21917</v>
      </c>
      <c r="E6321" t="s">
        <v>21917</v>
      </c>
      <c r="F6321" t="s">
        <v>390</v>
      </c>
      <c r="G6321" t="s">
        <v>22031</v>
      </c>
      <c r="H6321" t="s">
        <v>574</v>
      </c>
    </row>
    <row r="6322" spans="1:8">
      <c r="A6322" t="s">
        <v>22032</v>
      </c>
      <c r="B6322" t="s">
        <v>9</v>
      </c>
      <c r="C6322" t="s">
        <v>22033</v>
      </c>
      <c r="D6322" t="s">
        <v>22001</v>
      </c>
      <c r="E6322" t="s">
        <v>18504</v>
      </c>
      <c r="F6322" t="s">
        <v>390</v>
      </c>
      <c r="G6322" t="s">
        <v>22034</v>
      </c>
      <c r="H6322" t="s">
        <v>574</v>
      </c>
    </row>
    <row r="6323" spans="1:8">
      <c r="A6323" t="s">
        <v>22035</v>
      </c>
      <c r="B6323" t="s">
        <v>9</v>
      </c>
      <c r="C6323" t="s">
        <v>22036</v>
      </c>
      <c r="D6323" t="s">
        <v>21688</v>
      </c>
      <c r="E6323" t="s">
        <v>18504</v>
      </c>
      <c r="F6323" t="s">
        <v>28</v>
      </c>
      <c r="G6323" t="s">
        <v>22037</v>
      </c>
      <c r="H6323" t="s">
        <v>25</v>
      </c>
    </row>
    <row r="6324" spans="1:8">
      <c r="A6324" t="s">
        <v>22038</v>
      </c>
      <c r="B6324" t="s">
        <v>16</v>
      </c>
      <c r="C6324" t="s">
        <v>28</v>
      </c>
      <c r="D6324" t="s">
        <v>21839</v>
      </c>
      <c r="E6324" t="s">
        <v>28</v>
      </c>
      <c r="F6324" t="s">
        <v>28</v>
      </c>
      <c r="G6324" t="s">
        <v>22039</v>
      </c>
      <c r="H6324" t="s">
        <v>25</v>
      </c>
    </row>
    <row r="6325" spans="1:8">
      <c r="A6325" t="s">
        <v>22040</v>
      </c>
      <c r="B6325" t="s">
        <v>9</v>
      </c>
      <c r="C6325" t="s">
        <v>22041</v>
      </c>
      <c r="D6325" t="s">
        <v>21917</v>
      </c>
      <c r="E6325" t="s">
        <v>18504</v>
      </c>
      <c r="F6325" t="s">
        <v>390</v>
      </c>
      <c r="G6325" t="s">
        <v>22042</v>
      </c>
      <c r="H6325" t="s">
        <v>574</v>
      </c>
    </row>
    <row r="6326" spans="1:8">
      <c r="A6326" t="s">
        <v>22043</v>
      </c>
      <c r="B6326" t="s">
        <v>9</v>
      </c>
      <c r="C6326" t="s">
        <v>22044</v>
      </c>
      <c r="D6326" t="s">
        <v>21898</v>
      </c>
      <c r="E6326" t="s">
        <v>18504</v>
      </c>
      <c r="F6326" t="s">
        <v>22045</v>
      </c>
      <c r="G6326" t="s">
        <v>22046</v>
      </c>
      <c r="H6326" t="s">
        <v>25</v>
      </c>
    </row>
    <row r="6327" spans="1:8">
      <c r="A6327" t="s">
        <v>22047</v>
      </c>
      <c r="B6327" t="s">
        <v>9</v>
      </c>
      <c r="C6327" t="s">
        <v>22048</v>
      </c>
      <c r="D6327" t="s">
        <v>18029</v>
      </c>
      <c r="E6327" t="s">
        <v>18029</v>
      </c>
      <c r="F6327" t="s">
        <v>28</v>
      </c>
      <c r="G6327" t="s">
        <v>22049</v>
      </c>
      <c r="H6327" t="s">
        <v>25</v>
      </c>
    </row>
    <row r="6328" spans="1:8">
      <c r="A6328" t="s">
        <v>22050</v>
      </c>
      <c r="B6328" t="s">
        <v>16</v>
      </c>
      <c r="C6328" t="s">
        <v>22051</v>
      </c>
      <c r="D6328" t="s">
        <v>21917</v>
      </c>
      <c r="E6328" t="s">
        <v>18504</v>
      </c>
      <c r="F6328" t="s">
        <v>22008</v>
      </c>
      <c r="G6328" t="s">
        <v>22052</v>
      </c>
      <c r="H6328" t="s">
        <v>22010</v>
      </c>
    </row>
    <row r="6329" spans="1:8">
      <c r="A6329" t="s">
        <v>22053</v>
      </c>
      <c r="B6329" t="s">
        <v>16</v>
      </c>
      <c r="C6329" t="s">
        <v>22054</v>
      </c>
      <c r="D6329" t="s">
        <v>22055</v>
      </c>
      <c r="E6329" t="s">
        <v>18617</v>
      </c>
      <c r="F6329" t="s">
        <v>28</v>
      </c>
      <c r="G6329" t="s">
        <v>22056</v>
      </c>
      <c r="H6329" t="s">
        <v>25</v>
      </c>
    </row>
    <row r="6330" spans="1:8">
      <c r="A6330" t="s">
        <v>22057</v>
      </c>
      <c r="B6330" t="s">
        <v>20666</v>
      </c>
      <c r="C6330" t="s">
        <v>22058</v>
      </c>
      <c r="D6330" t="s">
        <v>21544</v>
      </c>
      <c r="E6330" t="s">
        <v>18504</v>
      </c>
      <c r="F6330" t="s">
        <v>83</v>
      </c>
      <c r="G6330" t="s">
        <v>22059</v>
      </c>
      <c r="H6330" t="s">
        <v>25</v>
      </c>
    </row>
    <row r="6331" spans="1:8">
      <c r="A6331" t="s">
        <v>41</v>
      </c>
      <c r="B6331" t="s">
        <v>16</v>
      </c>
      <c r="C6331" t="s">
        <v>22060</v>
      </c>
      <c r="D6331" t="s">
        <v>18656</v>
      </c>
      <c r="E6331" t="s">
        <v>881</v>
      </c>
      <c r="F6331" t="s">
        <v>43</v>
      </c>
      <c r="G6331" t="s">
        <v>22061</v>
      </c>
      <c r="H6331" t="s">
        <v>45</v>
      </c>
    </row>
    <row r="6332" spans="1:8">
      <c r="A6332" t="s">
        <v>22062</v>
      </c>
      <c r="B6332" t="s">
        <v>9</v>
      </c>
      <c r="C6332" t="s">
        <v>22063</v>
      </c>
      <c r="D6332" t="s">
        <v>22064</v>
      </c>
      <c r="E6332" t="s">
        <v>18504</v>
      </c>
      <c r="F6332" t="s">
        <v>28</v>
      </c>
      <c r="G6332" t="s">
        <v>28</v>
      </c>
      <c r="H6332" t="s">
        <v>25</v>
      </c>
    </row>
    <row r="6333" spans="1:8">
      <c r="A6333" t="s">
        <v>22065</v>
      </c>
      <c r="B6333" t="s">
        <v>9</v>
      </c>
      <c r="C6333" t="s">
        <v>22066</v>
      </c>
      <c r="D6333" t="s">
        <v>21917</v>
      </c>
      <c r="E6333" t="s">
        <v>18504</v>
      </c>
      <c r="F6333" t="s">
        <v>28</v>
      </c>
      <c r="G6333" t="s">
        <v>22067</v>
      </c>
      <c r="H6333" t="s">
        <v>25</v>
      </c>
    </row>
    <row r="6334" spans="1:8">
      <c r="A6334" t="s">
        <v>22068</v>
      </c>
      <c r="B6334" t="s">
        <v>36</v>
      </c>
      <c r="C6334" t="s">
        <v>22069</v>
      </c>
      <c r="D6334" t="s">
        <v>21850</v>
      </c>
      <c r="E6334" t="s">
        <v>21850</v>
      </c>
      <c r="F6334" t="s">
        <v>764</v>
      </c>
      <c r="G6334" t="s">
        <v>22070</v>
      </c>
      <c r="H6334" t="s">
        <v>766</v>
      </c>
    </row>
    <row r="6335" spans="1:8">
      <c r="A6335" t="s">
        <v>22071</v>
      </c>
      <c r="B6335" t="s">
        <v>9</v>
      </c>
      <c r="C6335" t="s">
        <v>22072</v>
      </c>
      <c r="D6335" t="s">
        <v>22073</v>
      </c>
      <c r="E6335" t="s">
        <v>22073</v>
      </c>
      <c r="F6335" t="s">
        <v>390</v>
      </c>
      <c r="G6335" t="s">
        <v>22074</v>
      </c>
      <c r="H6335" t="s">
        <v>574</v>
      </c>
    </row>
    <row r="6336" spans="1:8">
      <c r="A6336" t="s">
        <v>22075</v>
      </c>
      <c r="B6336" t="s">
        <v>9</v>
      </c>
      <c r="C6336" t="s">
        <v>22076</v>
      </c>
      <c r="D6336" t="s">
        <v>22077</v>
      </c>
      <c r="E6336" t="s">
        <v>18504</v>
      </c>
      <c r="F6336" t="s">
        <v>28</v>
      </c>
      <c r="G6336" t="s">
        <v>22078</v>
      </c>
      <c r="H6336" t="s">
        <v>25</v>
      </c>
    </row>
    <row r="6337" spans="1:8">
      <c r="A6337" t="s">
        <v>15</v>
      </c>
      <c r="B6337" t="s">
        <v>16</v>
      </c>
      <c r="C6337" t="s">
        <v>22079</v>
      </c>
      <c r="D6337" t="s">
        <v>22080</v>
      </c>
      <c r="E6337" t="s">
        <v>881</v>
      </c>
      <c r="F6337" t="s">
        <v>18</v>
      </c>
      <c r="G6337" t="s">
        <v>22081</v>
      </c>
      <c r="H6337" t="s">
        <v>20</v>
      </c>
    </row>
    <row r="6338" spans="1:8">
      <c r="A6338" t="s">
        <v>22082</v>
      </c>
      <c r="B6338" t="s">
        <v>177</v>
      </c>
      <c r="C6338" t="s">
        <v>22083</v>
      </c>
      <c r="D6338" t="s">
        <v>21917</v>
      </c>
      <c r="E6338" t="s">
        <v>18504</v>
      </c>
      <c r="F6338" t="s">
        <v>21307</v>
      </c>
      <c r="G6338" t="s">
        <v>22084</v>
      </c>
      <c r="H6338" t="s">
        <v>21309</v>
      </c>
    </row>
    <row r="6339" spans="1:8">
      <c r="A6339" t="s">
        <v>22085</v>
      </c>
      <c r="B6339" t="s">
        <v>36</v>
      </c>
      <c r="C6339" t="s">
        <v>22086</v>
      </c>
      <c r="D6339" t="s">
        <v>22087</v>
      </c>
      <c r="E6339" t="s">
        <v>18504</v>
      </c>
      <c r="F6339" t="s">
        <v>764</v>
      </c>
      <c r="G6339" t="s">
        <v>22088</v>
      </c>
      <c r="H6339" t="s">
        <v>766</v>
      </c>
    </row>
    <row r="6340" spans="1:8">
      <c r="A6340" t="s">
        <v>22089</v>
      </c>
      <c r="B6340" t="s">
        <v>36</v>
      </c>
      <c r="C6340" t="s">
        <v>22090</v>
      </c>
      <c r="D6340" t="s">
        <v>21917</v>
      </c>
      <c r="E6340" t="s">
        <v>18504</v>
      </c>
      <c r="F6340" t="s">
        <v>28</v>
      </c>
      <c r="G6340" t="s">
        <v>28</v>
      </c>
      <c r="H6340" t="s">
        <v>25</v>
      </c>
    </row>
    <row r="6341" spans="1:8">
      <c r="A6341" t="s">
        <v>659</v>
      </c>
      <c r="B6341" t="s">
        <v>16</v>
      </c>
      <c r="C6341" t="s">
        <v>22091</v>
      </c>
      <c r="D6341" t="s">
        <v>22092</v>
      </c>
      <c r="E6341" t="s">
        <v>881</v>
      </c>
      <c r="F6341" t="s">
        <v>661</v>
      </c>
      <c r="G6341" t="s">
        <v>22093</v>
      </c>
      <c r="H6341" t="s">
        <v>663</v>
      </c>
    </row>
    <row r="6342" spans="1:8">
      <c r="A6342" t="s">
        <v>22094</v>
      </c>
      <c r="B6342" t="s">
        <v>16</v>
      </c>
      <c r="C6342" t="s">
        <v>22095</v>
      </c>
      <c r="D6342" t="s">
        <v>22096</v>
      </c>
      <c r="E6342" t="s">
        <v>881</v>
      </c>
      <c r="F6342" t="s">
        <v>1670</v>
      </c>
      <c r="G6342" t="s">
        <v>22097</v>
      </c>
      <c r="H6342" t="s">
        <v>1672</v>
      </c>
    </row>
    <row r="6343" spans="1:8">
      <c r="A6343" t="s">
        <v>22098</v>
      </c>
      <c r="B6343" t="s">
        <v>2562</v>
      </c>
      <c r="C6343" t="s">
        <v>22099</v>
      </c>
      <c r="D6343" t="s">
        <v>22100</v>
      </c>
      <c r="E6343" t="s">
        <v>18504</v>
      </c>
      <c r="F6343" t="s">
        <v>28</v>
      </c>
      <c r="G6343" t="s">
        <v>28</v>
      </c>
      <c r="H6343" t="s">
        <v>25</v>
      </c>
    </row>
    <row r="6344" spans="1:8">
      <c r="A6344" t="s">
        <v>659</v>
      </c>
      <c r="B6344" t="s">
        <v>16</v>
      </c>
      <c r="C6344" t="s">
        <v>22101</v>
      </c>
      <c r="D6344" t="s">
        <v>22102</v>
      </c>
      <c r="E6344" t="s">
        <v>881</v>
      </c>
      <c r="F6344" t="s">
        <v>661</v>
      </c>
      <c r="G6344" t="s">
        <v>22103</v>
      </c>
      <c r="H6344" t="s">
        <v>663</v>
      </c>
    </row>
    <row r="6345" spans="1:8">
      <c r="A6345" t="s">
        <v>22104</v>
      </c>
      <c r="B6345" t="s">
        <v>16</v>
      </c>
      <c r="C6345" t="s">
        <v>22105</v>
      </c>
      <c r="D6345" t="s">
        <v>16295</v>
      </c>
      <c r="E6345" t="s">
        <v>881</v>
      </c>
      <c r="F6345" t="s">
        <v>1670</v>
      </c>
      <c r="G6345" t="s">
        <v>22106</v>
      </c>
      <c r="H6345" t="s">
        <v>1672</v>
      </c>
    </row>
    <row r="6346" spans="1:8">
      <c r="A6346" t="s">
        <v>22107</v>
      </c>
      <c r="B6346" t="s">
        <v>9</v>
      </c>
      <c r="C6346" t="s">
        <v>22108</v>
      </c>
      <c r="D6346" t="s">
        <v>21947</v>
      </c>
      <c r="E6346" t="s">
        <v>18504</v>
      </c>
      <c r="F6346" t="s">
        <v>22109</v>
      </c>
      <c r="G6346" t="s">
        <v>22110</v>
      </c>
      <c r="H6346" t="s">
        <v>22111</v>
      </c>
    </row>
    <row r="6347" spans="1:8">
      <c r="A6347" t="s">
        <v>659</v>
      </c>
      <c r="B6347" t="s">
        <v>16</v>
      </c>
      <c r="C6347" t="s">
        <v>22112</v>
      </c>
      <c r="D6347" t="s">
        <v>22027</v>
      </c>
      <c r="E6347" t="s">
        <v>881</v>
      </c>
      <c r="F6347" t="s">
        <v>661</v>
      </c>
      <c r="G6347" t="s">
        <v>22113</v>
      </c>
      <c r="H6347" t="s">
        <v>663</v>
      </c>
    </row>
    <row r="6348" spans="1:8">
      <c r="A6348" t="s">
        <v>22114</v>
      </c>
      <c r="B6348" t="s">
        <v>36</v>
      </c>
      <c r="C6348" t="s">
        <v>22115</v>
      </c>
      <c r="D6348" t="s">
        <v>22116</v>
      </c>
      <c r="E6348" t="s">
        <v>18504</v>
      </c>
      <c r="F6348" t="s">
        <v>28</v>
      </c>
      <c r="G6348" t="s">
        <v>28</v>
      </c>
      <c r="H6348" t="s">
        <v>25</v>
      </c>
    </row>
    <row r="6349" spans="1:8">
      <c r="A6349" t="s">
        <v>22117</v>
      </c>
      <c r="B6349" t="s">
        <v>16</v>
      </c>
      <c r="C6349" t="s">
        <v>22118</v>
      </c>
      <c r="D6349" t="s">
        <v>881</v>
      </c>
      <c r="E6349" t="s">
        <v>881</v>
      </c>
      <c r="F6349" t="s">
        <v>1517</v>
      </c>
      <c r="G6349" t="s">
        <v>22119</v>
      </c>
      <c r="H6349" t="s">
        <v>25</v>
      </c>
    </row>
    <row r="6350" spans="1:8">
      <c r="A6350" t="s">
        <v>22120</v>
      </c>
      <c r="B6350" t="s">
        <v>16</v>
      </c>
      <c r="C6350" t="s">
        <v>22121</v>
      </c>
      <c r="D6350" t="s">
        <v>14951</v>
      </c>
      <c r="E6350" t="s">
        <v>5254</v>
      </c>
      <c r="F6350" t="s">
        <v>28</v>
      </c>
      <c r="G6350" t="s">
        <v>22122</v>
      </c>
      <c r="H6350" t="s">
        <v>25</v>
      </c>
    </row>
    <row r="6351" spans="1:8">
      <c r="A6351" t="s">
        <v>22123</v>
      </c>
      <c r="B6351" t="s">
        <v>9</v>
      </c>
      <c r="C6351" t="s">
        <v>22124</v>
      </c>
      <c r="D6351" t="s">
        <v>21917</v>
      </c>
      <c r="E6351" t="s">
        <v>18504</v>
      </c>
      <c r="F6351" t="s">
        <v>28</v>
      </c>
      <c r="G6351" t="s">
        <v>22042</v>
      </c>
      <c r="H6351" t="s">
        <v>25</v>
      </c>
    </row>
    <row r="6352" spans="1:8">
      <c r="A6352" t="s">
        <v>22125</v>
      </c>
      <c r="B6352" t="s">
        <v>16</v>
      </c>
      <c r="C6352" t="s">
        <v>22126</v>
      </c>
      <c r="D6352" t="s">
        <v>881</v>
      </c>
      <c r="E6352" t="s">
        <v>881</v>
      </c>
      <c r="F6352" t="s">
        <v>1517</v>
      </c>
      <c r="G6352" t="s">
        <v>22127</v>
      </c>
      <c r="H6352" t="s">
        <v>25</v>
      </c>
    </row>
    <row r="6353" spans="1:8">
      <c r="A6353" t="s">
        <v>22128</v>
      </c>
      <c r="B6353" t="s">
        <v>9</v>
      </c>
      <c r="C6353" t="s">
        <v>22129</v>
      </c>
      <c r="D6353" t="s">
        <v>22130</v>
      </c>
      <c r="E6353" t="s">
        <v>18617</v>
      </c>
      <c r="F6353" t="s">
        <v>28</v>
      </c>
      <c r="G6353" t="s">
        <v>22131</v>
      </c>
      <c r="H6353" t="s">
        <v>25</v>
      </c>
    </row>
    <row r="6354" spans="1:8">
      <c r="A6354" t="s">
        <v>22132</v>
      </c>
      <c r="B6354" t="s">
        <v>9</v>
      </c>
      <c r="C6354" t="s">
        <v>22133</v>
      </c>
      <c r="D6354" t="s">
        <v>18656</v>
      </c>
      <c r="E6354" t="s">
        <v>881</v>
      </c>
      <c r="F6354" t="s">
        <v>1637</v>
      </c>
      <c r="G6354" t="s">
        <v>22134</v>
      </c>
      <c r="H6354" t="s">
        <v>14571</v>
      </c>
    </row>
    <row r="6355" spans="1:8">
      <c r="A6355" t="s">
        <v>2709</v>
      </c>
      <c r="B6355" t="s">
        <v>9</v>
      </c>
      <c r="C6355" t="s">
        <v>22135</v>
      </c>
      <c r="D6355" t="s">
        <v>22136</v>
      </c>
      <c r="E6355" t="s">
        <v>881</v>
      </c>
      <c r="F6355" t="s">
        <v>2711</v>
      </c>
      <c r="G6355" t="s">
        <v>22137</v>
      </c>
      <c r="H6355" t="s">
        <v>2713</v>
      </c>
    </row>
    <row r="6356" spans="1:8">
      <c r="A6356" t="s">
        <v>22138</v>
      </c>
      <c r="B6356" t="s">
        <v>177</v>
      </c>
      <c r="C6356" t="s">
        <v>22139</v>
      </c>
      <c r="D6356" t="s">
        <v>21898</v>
      </c>
      <c r="E6356" t="s">
        <v>18504</v>
      </c>
      <c r="F6356" t="s">
        <v>28</v>
      </c>
      <c r="G6356" t="s">
        <v>22140</v>
      </c>
      <c r="H6356" t="s">
        <v>25</v>
      </c>
    </row>
    <row r="6357" spans="1:8">
      <c r="A6357" t="s">
        <v>22141</v>
      </c>
      <c r="B6357" t="s">
        <v>4817</v>
      </c>
      <c r="C6357" t="s">
        <v>22142</v>
      </c>
      <c r="D6357" t="s">
        <v>22143</v>
      </c>
      <c r="E6357" t="s">
        <v>881</v>
      </c>
      <c r="F6357" t="s">
        <v>28</v>
      </c>
      <c r="G6357" t="s">
        <v>22144</v>
      </c>
      <c r="H6357" t="s">
        <v>25</v>
      </c>
    </row>
    <row r="6358" spans="1:8">
      <c r="A6358" t="s">
        <v>22145</v>
      </c>
      <c r="B6358" t="s">
        <v>9</v>
      </c>
      <c r="C6358" t="s">
        <v>22146</v>
      </c>
      <c r="D6358" t="s">
        <v>22147</v>
      </c>
      <c r="E6358" t="s">
        <v>3747</v>
      </c>
      <c r="F6358" t="s">
        <v>28</v>
      </c>
      <c r="G6358" t="s">
        <v>22148</v>
      </c>
      <c r="H6358" t="s">
        <v>25</v>
      </c>
    </row>
    <row r="6359" spans="1:8">
      <c r="A6359" t="s">
        <v>22149</v>
      </c>
      <c r="B6359" t="s">
        <v>65</v>
      </c>
      <c r="C6359" t="s">
        <v>22150</v>
      </c>
      <c r="D6359" t="s">
        <v>881</v>
      </c>
      <c r="E6359" t="s">
        <v>881</v>
      </c>
      <c r="F6359" t="s">
        <v>22151</v>
      </c>
      <c r="G6359" t="s">
        <v>22152</v>
      </c>
      <c r="H6359" t="s">
        <v>25</v>
      </c>
    </row>
    <row r="6360" spans="1:8">
      <c r="A6360" t="s">
        <v>2709</v>
      </c>
      <c r="B6360" t="s">
        <v>9</v>
      </c>
      <c r="C6360" t="s">
        <v>22153</v>
      </c>
      <c r="D6360" t="s">
        <v>881</v>
      </c>
      <c r="E6360" t="s">
        <v>881</v>
      </c>
      <c r="F6360" t="s">
        <v>2711</v>
      </c>
      <c r="G6360" t="s">
        <v>22154</v>
      </c>
      <c r="H6360" t="s">
        <v>2713</v>
      </c>
    </row>
    <row r="6361" spans="1:8">
      <c r="A6361" t="s">
        <v>22155</v>
      </c>
      <c r="B6361" t="s">
        <v>36</v>
      </c>
      <c r="C6361" t="s">
        <v>22156</v>
      </c>
      <c r="D6361" t="s">
        <v>22157</v>
      </c>
      <c r="E6361" t="s">
        <v>22158</v>
      </c>
      <c r="F6361" t="s">
        <v>28</v>
      </c>
      <c r="G6361" t="s">
        <v>22159</v>
      </c>
      <c r="H6361" t="s">
        <v>25</v>
      </c>
    </row>
    <row r="6362" spans="1:8">
      <c r="A6362" t="s">
        <v>22160</v>
      </c>
      <c r="B6362" t="s">
        <v>9</v>
      </c>
      <c r="C6362" t="s">
        <v>22161</v>
      </c>
      <c r="D6362" t="s">
        <v>22162</v>
      </c>
      <c r="E6362" t="s">
        <v>22162</v>
      </c>
      <c r="F6362" t="s">
        <v>22163</v>
      </c>
      <c r="G6362" t="s">
        <v>22164</v>
      </c>
      <c r="H6362" t="s">
        <v>22165</v>
      </c>
    </row>
    <row r="6363" spans="1:8">
      <c r="A6363" t="s">
        <v>22166</v>
      </c>
      <c r="B6363" t="s">
        <v>36</v>
      </c>
      <c r="C6363" t="s">
        <v>22167</v>
      </c>
      <c r="D6363" t="s">
        <v>22168</v>
      </c>
      <c r="E6363" t="s">
        <v>22168</v>
      </c>
      <c r="F6363" t="s">
        <v>28</v>
      </c>
      <c r="G6363" t="s">
        <v>28</v>
      </c>
      <c r="H6363" t="s">
        <v>25</v>
      </c>
    </row>
    <row r="6364" spans="1:8">
      <c r="A6364" t="s">
        <v>22169</v>
      </c>
      <c r="B6364" t="s">
        <v>9</v>
      </c>
      <c r="C6364" t="s">
        <v>22170</v>
      </c>
      <c r="D6364" t="s">
        <v>22162</v>
      </c>
      <c r="E6364" t="s">
        <v>22162</v>
      </c>
      <c r="F6364" t="s">
        <v>22171</v>
      </c>
      <c r="G6364" t="s">
        <v>22172</v>
      </c>
      <c r="H6364" t="s">
        <v>25</v>
      </c>
    </row>
    <row r="6365" spans="1:8">
      <c r="A6365" t="s">
        <v>22173</v>
      </c>
      <c r="B6365" t="s">
        <v>9</v>
      </c>
      <c r="C6365" t="s">
        <v>22174</v>
      </c>
      <c r="D6365" t="s">
        <v>22168</v>
      </c>
      <c r="E6365" t="s">
        <v>22168</v>
      </c>
      <c r="F6365" t="s">
        <v>22175</v>
      </c>
      <c r="G6365" t="s">
        <v>22176</v>
      </c>
      <c r="H6365" t="s">
        <v>22177</v>
      </c>
    </row>
    <row r="6366" spans="1:8">
      <c r="A6366" t="s">
        <v>22178</v>
      </c>
      <c r="B6366" t="s">
        <v>16</v>
      </c>
      <c r="C6366" t="s">
        <v>22179</v>
      </c>
      <c r="D6366" t="s">
        <v>22168</v>
      </c>
      <c r="E6366" t="s">
        <v>22168</v>
      </c>
      <c r="F6366" t="s">
        <v>28</v>
      </c>
      <c r="G6366" t="s">
        <v>22180</v>
      </c>
      <c r="H6366" t="s">
        <v>25</v>
      </c>
    </row>
    <row r="6367" spans="1:8">
      <c r="A6367" t="s">
        <v>22181</v>
      </c>
      <c r="B6367" t="s">
        <v>9</v>
      </c>
      <c r="C6367" t="s">
        <v>22182</v>
      </c>
      <c r="D6367" t="s">
        <v>22162</v>
      </c>
      <c r="E6367" t="s">
        <v>22162</v>
      </c>
      <c r="F6367" t="s">
        <v>28</v>
      </c>
      <c r="G6367" t="s">
        <v>22183</v>
      </c>
      <c r="H6367" t="s">
        <v>25</v>
      </c>
    </row>
    <row r="6368" spans="1:8">
      <c r="A6368" t="s">
        <v>22184</v>
      </c>
      <c r="B6368" t="s">
        <v>16</v>
      </c>
      <c r="C6368" t="s">
        <v>22185</v>
      </c>
      <c r="D6368" t="s">
        <v>22168</v>
      </c>
      <c r="E6368" t="s">
        <v>22168</v>
      </c>
      <c r="F6368" t="s">
        <v>43</v>
      </c>
      <c r="G6368" t="s">
        <v>22186</v>
      </c>
      <c r="H6368" t="s">
        <v>45</v>
      </c>
    </row>
    <row r="6369" spans="1:8">
      <c r="A6369" t="s">
        <v>22187</v>
      </c>
      <c r="B6369" t="s">
        <v>9</v>
      </c>
      <c r="C6369" t="s">
        <v>22188</v>
      </c>
      <c r="D6369" t="s">
        <v>22168</v>
      </c>
      <c r="E6369" t="s">
        <v>22168</v>
      </c>
      <c r="F6369" t="s">
        <v>22189</v>
      </c>
      <c r="G6369" t="s">
        <v>22190</v>
      </c>
      <c r="H6369" t="s">
        <v>25</v>
      </c>
    </row>
    <row r="6370" spans="1:8">
      <c r="A6370" t="s">
        <v>22191</v>
      </c>
      <c r="B6370" t="s">
        <v>16</v>
      </c>
      <c r="C6370" t="s">
        <v>22192</v>
      </c>
      <c r="D6370" t="s">
        <v>22168</v>
      </c>
      <c r="E6370" t="s">
        <v>22168</v>
      </c>
      <c r="F6370" t="s">
        <v>22193</v>
      </c>
      <c r="G6370" t="s">
        <v>22194</v>
      </c>
      <c r="H6370" t="s">
        <v>25</v>
      </c>
    </row>
    <row r="6371" spans="1:8">
      <c r="A6371" t="s">
        <v>22195</v>
      </c>
      <c r="B6371" t="s">
        <v>9</v>
      </c>
      <c r="C6371" t="s">
        <v>22196</v>
      </c>
      <c r="D6371" t="s">
        <v>22162</v>
      </c>
      <c r="E6371" t="s">
        <v>22162</v>
      </c>
      <c r="F6371" t="s">
        <v>22197</v>
      </c>
      <c r="G6371" t="s">
        <v>22198</v>
      </c>
      <c r="H6371" t="s">
        <v>25</v>
      </c>
    </row>
    <row r="6372" spans="1:8">
      <c r="A6372" t="s">
        <v>22184</v>
      </c>
      <c r="B6372" t="s">
        <v>16</v>
      </c>
      <c r="C6372" t="s">
        <v>22199</v>
      </c>
      <c r="D6372" t="s">
        <v>22168</v>
      </c>
      <c r="E6372" t="s">
        <v>22168</v>
      </c>
      <c r="F6372" t="s">
        <v>43</v>
      </c>
      <c r="G6372" t="s">
        <v>22200</v>
      </c>
      <c r="H6372" t="s">
        <v>45</v>
      </c>
    </row>
    <row r="6373" spans="1:8">
      <c r="A6373" t="s">
        <v>22201</v>
      </c>
      <c r="B6373" t="s">
        <v>16</v>
      </c>
      <c r="C6373" t="s">
        <v>22202</v>
      </c>
      <c r="D6373" t="s">
        <v>22162</v>
      </c>
      <c r="E6373" t="s">
        <v>22168</v>
      </c>
      <c r="F6373" t="s">
        <v>28</v>
      </c>
      <c r="G6373" t="s">
        <v>22203</v>
      </c>
      <c r="H6373" t="s">
        <v>25</v>
      </c>
    </row>
    <row r="6374" spans="1:8">
      <c r="A6374" t="s">
        <v>22204</v>
      </c>
      <c r="B6374" t="s">
        <v>16</v>
      </c>
      <c r="C6374" t="s">
        <v>22205</v>
      </c>
      <c r="D6374" t="s">
        <v>22168</v>
      </c>
      <c r="E6374" t="s">
        <v>22168</v>
      </c>
      <c r="F6374" t="s">
        <v>28</v>
      </c>
      <c r="G6374" t="s">
        <v>22206</v>
      </c>
      <c r="H6374" t="s">
        <v>25</v>
      </c>
    </row>
    <row r="6375" spans="1:8">
      <c r="A6375" t="s">
        <v>22207</v>
      </c>
      <c r="B6375" t="s">
        <v>9</v>
      </c>
      <c r="C6375" t="s">
        <v>22208</v>
      </c>
      <c r="D6375" t="s">
        <v>22168</v>
      </c>
      <c r="E6375" t="s">
        <v>22168</v>
      </c>
      <c r="F6375" t="s">
        <v>28</v>
      </c>
      <c r="G6375" t="s">
        <v>22209</v>
      </c>
      <c r="H6375" t="s">
        <v>25</v>
      </c>
    </row>
    <row r="6376" spans="1:8">
      <c r="A6376" t="s">
        <v>22210</v>
      </c>
      <c r="B6376" t="s">
        <v>9</v>
      </c>
      <c r="C6376" t="s">
        <v>22211</v>
      </c>
      <c r="D6376" t="s">
        <v>22168</v>
      </c>
      <c r="E6376" t="s">
        <v>22168</v>
      </c>
      <c r="F6376" t="s">
        <v>28</v>
      </c>
      <c r="G6376" t="s">
        <v>28</v>
      </c>
      <c r="H6376" t="s">
        <v>25</v>
      </c>
    </row>
    <row r="6377" spans="1:8">
      <c r="A6377" t="s">
        <v>22212</v>
      </c>
      <c r="B6377" t="s">
        <v>9</v>
      </c>
      <c r="C6377" t="s">
        <v>22213</v>
      </c>
      <c r="D6377" t="s">
        <v>22168</v>
      </c>
      <c r="E6377" t="s">
        <v>22168</v>
      </c>
      <c r="F6377" t="s">
        <v>28</v>
      </c>
      <c r="G6377" t="s">
        <v>22214</v>
      </c>
      <c r="H6377" t="s">
        <v>25</v>
      </c>
    </row>
    <row r="6378" spans="1:8">
      <c r="A6378" t="s">
        <v>22215</v>
      </c>
      <c r="B6378" t="s">
        <v>2562</v>
      </c>
      <c r="C6378" t="s">
        <v>22216</v>
      </c>
      <c r="D6378" t="s">
        <v>22168</v>
      </c>
      <c r="E6378" t="s">
        <v>22168</v>
      </c>
      <c r="F6378" t="s">
        <v>28</v>
      </c>
      <c r="G6378" t="s">
        <v>22217</v>
      </c>
      <c r="H6378" t="s">
        <v>25</v>
      </c>
    </row>
    <row r="6379" spans="1:8">
      <c r="A6379" t="s">
        <v>22218</v>
      </c>
      <c r="B6379" t="s">
        <v>9</v>
      </c>
      <c r="C6379" t="s">
        <v>22219</v>
      </c>
      <c r="D6379" t="s">
        <v>22168</v>
      </c>
      <c r="E6379" t="s">
        <v>22168</v>
      </c>
      <c r="F6379" t="s">
        <v>22220</v>
      </c>
      <c r="G6379" t="s">
        <v>22221</v>
      </c>
      <c r="H6379" t="s">
        <v>22222</v>
      </c>
    </row>
    <row r="6380" spans="1:8">
      <c r="A6380" t="s">
        <v>1967</v>
      </c>
      <c r="B6380" t="s">
        <v>305</v>
      </c>
      <c r="C6380" t="s">
        <v>22223</v>
      </c>
      <c r="D6380" t="s">
        <v>22168</v>
      </c>
      <c r="E6380" t="s">
        <v>22168</v>
      </c>
      <c r="F6380" t="s">
        <v>28</v>
      </c>
      <c r="G6380" t="s">
        <v>22224</v>
      </c>
      <c r="H6380" t="s">
        <v>25</v>
      </c>
    </row>
    <row r="6381" spans="1:8">
      <c r="A6381" t="s">
        <v>22225</v>
      </c>
      <c r="B6381" t="s">
        <v>16</v>
      </c>
      <c r="C6381" t="s">
        <v>22226</v>
      </c>
      <c r="D6381" t="s">
        <v>22168</v>
      </c>
      <c r="E6381" t="s">
        <v>22168</v>
      </c>
      <c r="F6381" t="s">
        <v>28</v>
      </c>
      <c r="G6381" t="s">
        <v>28</v>
      </c>
      <c r="H6381" t="s">
        <v>25</v>
      </c>
    </row>
    <row r="6382" spans="1:8">
      <c r="A6382" t="s">
        <v>22227</v>
      </c>
      <c r="B6382" t="s">
        <v>16</v>
      </c>
      <c r="C6382" t="s">
        <v>22228</v>
      </c>
      <c r="D6382" t="s">
        <v>22168</v>
      </c>
      <c r="E6382" t="s">
        <v>22168</v>
      </c>
      <c r="F6382" t="s">
        <v>6551</v>
      </c>
      <c r="G6382" t="s">
        <v>22229</v>
      </c>
      <c r="H6382" t="s">
        <v>6553</v>
      </c>
    </row>
    <row r="6383" spans="1:8">
      <c r="A6383" t="s">
        <v>22230</v>
      </c>
      <c r="B6383" t="s">
        <v>9</v>
      </c>
      <c r="C6383" t="s">
        <v>22231</v>
      </c>
      <c r="D6383" t="s">
        <v>22168</v>
      </c>
      <c r="E6383" t="s">
        <v>22168</v>
      </c>
      <c r="F6383" t="s">
        <v>28</v>
      </c>
      <c r="G6383" t="s">
        <v>22232</v>
      </c>
      <c r="H6383" t="s">
        <v>25</v>
      </c>
    </row>
    <row r="6384" spans="1:8">
      <c r="A6384" t="s">
        <v>22233</v>
      </c>
      <c r="B6384" t="s">
        <v>9</v>
      </c>
      <c r="C6384" t="s">
        <v>22234</v>
      </c>
      <c r="D6384" t="s">
        <v>22235</v>
      </c>
      <c r="E6384" t="s">
        <v>22168</v>
      </c>
      <c r="F6384" t="s">
        <v>22236</v>
      </c>
      <c r="G6384" t="s">
        <v>22237</v>
      </c>
      <c r="H6384" t="s">
        <v>22238</v>
      </c>
    </row>
    <row r="6385" spans="1:8">
      <c r="A6385" t="s">
        <v>22239</v>
      </c>
      <c r="B6385" t="s">
        <v>9</v>
      </c>
      <c r="C6385" t="s">
        <v>22240</v>
      </c>
      <c r="D6385" t="s">
        <v>22168</v>
      </c>
      <c r="E6385" t="s">
        <v>22168</v>
      </c>
      <c r="F6385" t="s">
        <v>22241</v>
      </c>
      <c r="G6385" t="s">
        <v>22242</v>
      </c>
      <c r="H6385" t="s">
        <v>25</v>
      </c>
    </row>
    <row r="6386" spans="1:8">
      <c r="A6386" t="s">
        <v>22243</v>
      </c>
      <c r="B6386" t="s">
        <v>36</v>
      </c>
      <c r="C6386" t="s">
        <v>22244</v>
      </c>
      <c r="D6386" t="s">
        <v>22168</v>
      </c>
      <c r="E6386" t="s">
        <v>22168</v>
      </c>
      <c r="F6386" t="s">
        <v>28</v>
      </c>
      <c r="G6386" t="s">
        <v>22245</v>
      </c>
      <c r="H6386" t="s">
        <v>25</v>
      </c>
    </row>
    <row r="6387" spans="1:8">
      <c r="A6387" t="s">
        <v>22246</v>
      </c>
      <c r="B6387" t="s">
        <v>36</v>
      </c>
      <c r="C6387" t="s">
        <v>22247</v>
      </c>
      <c r="D6387" t="s">
        <v>22168</v>
      </c>
      <c r="E6387" t="s">
        <v>22168</v>
      </c>
      <c r="F6387" t="s">
        <v>28</v>
      </c>
      <c r="G6387" t="s">
        <v>28</v>
      </c>
      <c r="H6387" t="s">
        <v>25</v>
      </c>
    </row>
    <row r="6388" spans="1:8">
      <c r="A6388" t="s">
        <v>22248</v>
      </c>
      <c r="B6388" t="s">
        <v>9</v>
      </c>
      <c r="C6388" t="s">
        <v>22249</v>
      </c>
      <c r="D6388" t="s">
        <v>22168</v>
      </c>
      <c r="E6388" t="s">
        <v>22168</v>
      </c>
      <c r="F6388" t="s">
        <v>22250</v>
      </c>
      <c r="G6388" t="s">
        <v>22251</v>
      </c>
      <c r="H6388" t="s">
        <v>22252</v>
      </c>
    </row>
    <row r="6389" spans="1:8">
      <c r="A6389" t="s">
        <v>22253</v>
      </c>
      <c r="B6389" t="s">
        <v>36</v>
      </c>
      <c r="C6389" t="s">
        <v>22254</v>
      </c>
      <c r="D6389" t="s">
        <v>22168</v>
      </c>
      <c r="E6389" t="s">
        <v>22168</v>
      </c>
      <c r="F6389" t="s">
        <v>28</v>
      </c>
      <c r="G6389" t="s">
        <v>22255</v>
      </c>
      <c r="H6389" t="s">
        <v>25</v>
      </c>
    </row>
    <row r="6390" spans="1:8">
      <c r="A6390" t="s">
        <v>22256</v>
      </c>
      <c r="B6390" t="s">
        <v>9</v>
      </c>
      <c r="C6390" t="s">
        <v>22257</v>
      </c>
      <c r="D6390" t="s">
        <v>22168</v>
      </c>
      <c r="E6390" t="s">
        <v>22168</v>
      </c>
      <c r="F6390" t="s">
        <v>28</v>
      </c>
      <c r="G6390" t="s">
        <v>28</v>
      </c>
      <c r="H6390" t="s">
        <v>25</v>
      </c>
    </row>
    <row r="6391" spans="1:8">
      <c r="A6391" t="s">
        <v>22258</v>
      </c>
      <c r="B6391" t="s">
        <v>65</v>
      </c>
      <c r="C6391" t="s">
        <v>22259</v>
      </c>
      <c r="D6391" t="s">
        <v>22168</v>
      </c>
      <c r="E6391" t="s">
        <v>22168</v>
      </c>
      <c r="F6391" t="s">
        <v>28</v>
      </c>
      <c r="G6391" t="s">
        <v>22260</v>
      </c>
      <c r="H6391" t="s">
        <v>25</v>
      </c>
    </row>
    <row r="6392" spans="1:8">
      <c r="A6392" t="s">
        <v>22261</v>
      </c>
      <c r="B6392" t="s">
        <v>305</v>
      </c>
      <c r="C6392" t="s">
        <v>22262</v>
      </c>
      <c r="D6392" t="s">
        <v>22168</v>
      </c>
      <c r="E6392" t="s">
        <v>22168</v>
      </c>
      <c r="F6392" t="s">
        <v>22263</v>
      </c>
      <c r="G6392" t="s">
        <v>22264</v>
      </c>
      <c r="H6392" t="s">
        <v>22265</v>
      </c>
    </row>
    <row r="6393" spans="1:8">
      <c r="A6393" t="s">
        <v>22266</v>
      </c>
      <c r="B6393" t="s">
        <v>9</v>
      </c>
      <c r="C6393" t="s">
        <v>22267</v>
      </c>
      <c r="D6393" t="s">
        <v>22168</v>
      </c>
      <c r="E6393" t="s">
        <v>22168</v>
      </c>
      <c r="F6393" t="s">
        <v>22268</v>
      </c>
      <c r="G6393" t="s">
        <v>22269</v>
      </c>
      <c r="H6393" t="s">
        <v>22270</v>
      </c>
    </row>
    <row r="6394" spans="1:8">
      <c r="A6394" t="s">
        <v>22271</v>
      </c>
      <c r="B6394" t="s">
        <v>9</v>
      </c>
      <c r="C6394" t="s">
        <v>22272</v>
      </c>
      <c r="D6394" t="s">
        <v>22168</v>
      </c>
      <c r="E6394" t="s">
        <v>22168</v>
      </c>
      <c r="F6394" t="s">
        <v>28</v>
      </c>
      <c r="G6394" t="s">
        <v>22273</v>
      </c>
      <c r="H6394" t="s">
        <v>25</v>
      </c>
    </row>
    <row r="6395" spans="1:8">
      <c r="A6395" t="s">
        <v>22274</v>
      </c>
      <c r="B6395" t="s">
        <v>9</v>
      </c>
      <c r="C6395" t="s">
        <v>22275</v>
      </c>
      <c r="D6395" t="s">
        <v>22168</v>
      </c>
      <c r="E6395" t="s">
        <v>22168</v>
      </c>
      <c r="F6395" t="s">
        <v>22276</v>
      </c>
      <c r="G6395" t="s">
        <v>22277</v>
      </c>
      <c r="H6395" t="s">
        <v>22278</v>
      </c>
    </row>
    <row r="6396" spans="1:8">
      <c r="A6396" t="s">
        <v>22279</v>
      </c>
      <c r="B6396" t="s">
        <v>559</v>
      </c>
      <c r="C6396" t="s">
        <v>22280</v>
      </c>
      <c r="D6396" t="s">
        <v>22235</v>
      </c>
      <c r="E6396" t="s">
        <v>22168</v>
      </c>
      <c r="F6396" t="s">
        <v>22281</v>
      </c>
      <c r="G6396" t="s">
        <v>22282</v>
      </c>
      <c r="H6396" t="s">
        <v>22283</v>
      </c>
    </row>
    <row r="6397" spans="1:8">
      <c r="A6397" t="s">
        <v>22284</v>
      </c>
      <c r="B6397" t="s">
        <v>16</v>
      </c>
      <c r="C6397" t="s">
        <v>22285</v>
      </c>
      <c r="D6397" t="s">
        <v>22168</v>
      </c>
      <c r="E6397" t="s">
        <v>22168</v>
      </c>
      <c r="F6397" t="s">
        <v>22286</v>
      </c>
      <c r="G6397" t="s">
        <v>22287</v>
      </c>
      <c r="H6397" t="s">
        <v>22288</v>
      </c>
    </row>
    <row r="6398" spans="1:8">
      <c r="A6398" t="s">
        <v>22289</v>
      </c>
      <c r="B6398" t="s">
        <v>305</v>
      </c>
      <c r="C6398" t="s">
        <v>22290</v>
      </c>
      <c r="D6398" t="s">
        <v>22168</v>
      </c>
      <c r="E6398" t="s">
        <v>22168</v>
      </c>
      <c r="F6398" t="s">
        <v>22291</v>
      </c>
      <c r="G6398" t="s">
        <v>22292</v>
      </c>
      <c r="H6398" t="s">
        <v>22293</v>
      </c>
    </row>
    <row r="6399" spans="1:8">
      <c r="A6399" t="s">
        <v>22294</v>
      </c>
      <c r="B6399" t="s">
        <v>16</v>
      </c>
      <c r="C6399" t="s">
        <v>22295</v>
      </c>
      <c r="D6399" t="s">
        <v>22168</v>
      </c>
      <c r="E6399" t="s">
        <v>22168</v>
      </c>
      <c r="F6399" t="s">
        <v>28</v>
      </c>
      <c r="G6399" t="s">
        <v>22296</v>
      </c>
      <c r="H6399" t="s">
        <v>25</v>
      </c>
    </row>
    <row r="6400" spans="1:8">
      <c r="A6400" t="s">
        <v>22297</v>
      </c>
      <c r="B6400" t="s">
        <v>305</v>
      </c>
      <c r="C6400" t="s">
        <v>22298</v>
      </c>
      <c r="D6400" t="s">
        <v>22162</v>
      </c>
      <c r="E6400" t="s">
        <v>22162</v>
      </c>
      <c r="F6400" t="s">
        <v>22299</v>
      </c>
      <c r="G6400" t="s">
        <v>22300</v>
      </c>
      <c r="H6400" t="s">
        <v>25</v>
      </c>
    </row>
    <row r="6401" spans="1:8">
      <c r="A6401" t="s">
        <v>22301</v>
      </c>
      <c r="B6401" t="s">
        <v>36</v>
      </c>
      <c r="C6401" t="s">
        <v>22302</v>
      </c>
      <c r="D6401" t="s">
        <v>22168</v>
      </c>
      <c r="E6401" t="s">
        <v>22168</v>
      </c>
      <c r="F6401" t="s">
        <v>28</v>
      </c>
      <c r="G6401" t="s">
        <v>22303</v>
      </c>
      <c r="H6401" t="s">
        <v>25</v>
      </c>
    </row>
    <row r="6402" spans="1:8">
      <c r="A6402" t="s">
        <v>22304</v>
      </c>
      <c r="B6402" t="s">
        <v>16</v>
      </c>
      <c r="C6402" t="s">
        <v>22305</v>
      </c>
      <c r="D6402" t="s">
        <v>22168</v>
      </c>
      <c r="E6402" t="s">
        <v>22168</v>
      </c>
      <c r="F6402" t="s">
        <v>22306</v>
      </c>
      <c r="G6402" t="s">
        <v>22307</v>
      </c>
      <c r="H6402" t="s">
        <v>22308</v>
      </c>
    </row>
    <row r="6403" spans="1:8">
      <c r="A6403" t="s">
        <v>22309</v>
      </c>
      <c r="B6403" t="s">
        <v>16</v>
      </c>
      <c r="C6403" t="s">
        <v>22310</v>
      </c>
      <c r="D6403" t="s">
        <v>22168</v>
      </c>
      <c r="E6403" t="s">
        <v>22168</v>
      </c>
      <c r="F6403" t="s">
        <v>22286</v>
      </c>
      <c r="G6403" t="s">
        <v>22311</v>
      </c>
      <c r="H6403" t="s">
        <v>22288</v>
      </c>
    </row>
    <row r="6404" spans="1:8">
      <c r="A6404" t="s">
        <v>22312</v>
      </c>
      <c r="B6404" t="s">
        <v>305</v>
      </c>
      <c r="C6404" t="s">
        <v>22226</v>
      </c>
      <c r="D6404" t="s">
        <v>22168</v>
      </c>
      <c r="E6404" t="s">
        <v>22168</v>
      </c>
      <c r="F6404" t="s">
        <v>22313</v>
      </c>
      <c r="G6404" t="s">
        <v>22314</v>
      </c>
      <c r="H6404" t="s">
        <v>25</v>
      </c>
    </row>
    <row r="6405" spans="1:8">
      <c r="A6405" t="s">
        <v>22315</v>
      </c>
      <c r="B6405" t="s">
        <v>305</v>
      </c>
      <c r="C6405" t="s">
        <v>22316</v>
      </c>
      <c r="D6405" t="s">
        <v>22168</v>
      </c>
      <c r="E6405" t="s">
        <v>22168</v>
      </c>
      <c r="F6405" t="s">
        <v>28</v>
      </c>
      <c r="G6405" t="s">
        <v>22317</v>
      </c>
      <c r="H6405" t="s">
        <v>25</v>
      </c>
    </row>
    <row r="6406" spans="1:8">
      <c r="A6406" t="s">
        <v>22318</v>
      </c>
      <c r="B6406" t="s">
        <v>305</v>
      </c>
      <c r="C6406" t="s">
        <v>22319</v>
      </c>
      <c r="D6406" t="s">
        <v>22168</v>
      </c>
      <c r="E6406" t="s">
        <v>22168</v>
      </c>
      <c r="F6406" t="s">
        <v>28</v>
      </c>
      <c r="G6406" t="s">
        <v>22320</v>
      </c>
      <c r="H6406" t="s">
        <v>25</v>
      </c>
    </row>
    <row r="6407" spans="1:8">
      <c r="A6407" t="s">
        <v>22315</v>
      </c>
      <c r="B6407" t="s">
        <v>9</v>
      </c>
      <c r="C6407" t="s">
        <v>22321</v>
      </c>
      <c r="D6407" t="s">
        <v>22162</v>
      </c>
      <c r="E6407" t="s">
        <v>22168</v>
      </c>
      <c r="F6407" t="s">
        <v>28</v>
      </c>
      <c r="G6407" t="s">
        <v>28</v>
      </c>
      <c r="H6407" t="s">
        <v>25</v>
      </c>
    </row>
    <row r="6408" spans="1:8">
      <c r="A6408" t="s">
        <v>22322</v>
      </c>
      <c r="B6408" t="s">
        <v>9</v>
      </c>
      <c r="C6408" t="s">
        <v>22323</v>
      </c>
      <c r="D6408" t="s">
        <v>22168</v>
      </c>
      <c r="E6408" t="s">
        <v>22168</v>
      </c>
      <c r="F6408" t="s">
        <v>28</v>
      </c>
      <c r="G6408" t="s">
        <v>22324</v>
      </c>
      <c r="H6408" t="s">
        <v>25</v>
      </c>
    </row>
    <row r="6409" spans="1:8">
      <c r="A6409" t="s">
        <v>22325</v>
      </c>
      <c r="B6409" t="s">
        <v>9</v>
      </c>
      <c r="C6409" t="s">
        <v>22326</v>
      </c>
      <c r="D6409" t="s">
        <v>22168</v>
      </c>
      <c r="E6409" t="s">
        <v>22168</v>
      </c>
      <c r="F6409" t="s">
        <v>22327</v>
      </c>
      <c r="G6409" t="s">
        <v>22328</v>
      </c>
      <c r="H6409" t="s">
        <v>25</v>
      </c>
    </row>
    <row r="6410" spans="1:8">
      <c r="A6410" t="s">
        <v>22329</v>
      </c>
      <c r="B6410" t="s">
        <v>9</v>
      </c>
      <c r="C6410" t="s">
        <v>22330</v>
      </c>
      <c r="D6410" t="s">
        <v>22168</v>
      </c>
      <c r="E6410" t="s">
        <v>22168</v>
      </c>
      <c r="F6410" t="s">
        <v>28</v>
      </c>
      <c r="G6410" t="s">
        <v>28</v>
      </c>
      <c r="H6410" t="s">
        <v>25</v>
      </c>
    </row>
    <row r="6411" spans="1:8">
      <c r="A6411" t="s">
        <v>22331</v>
      </c>
      <c r="B6411" t="s">
        <v>9</v>
      </c>
      <c r="C6411" t="s">
        <v>22332</v>
      </c>
      <c r="D6411" t="s">
        <v>22168</v>
      </c>
      <c r="E6411" t="s">
        <v>22168</v>
      </c>
      <c r="F6411" t="s">
        <v>28</v>
      </c>
      <c r="G6411" t="s">
        <v>22206</v>
      </c>
      <c r="H6411" t="s">
        <v>25</v>
      </c>
    </row>
    <row r="6412" spans="1:8">
      <c r="A6412" t="s">
        <v>22333</v>
      </c>
      <c r="B6412" t="s">
        <v>9</v>
      </c>
      <c r="C6412" t="s">
        <v>22334</v>
      </c>
      <c r="D6412" t="s">
        <v>22168</v>
      </c>
      <c r="E6412" t="s">
        <v>22168</v>
      </c>
      <c r="F6412" t="s">
        <v>28</v>
      </c>
      <c r="G6412" t="s">
        <v>22335</v>
      </c>
      <c r="H6412" t="s">
        <v>25</v>
      </c>
    </row>
    <row r="6413" spans="1:8">
      <c r="A6413" t="s">
        <v>22336</v>
      </c>
      <c r="B6413" t="s">
        <v>36</v>
      </c>
      <c r="C6413" t="s">
        <v>22337</v>
      </c>
      <c r="D6413" t="s">
        <v>22168</v>
      </c>
      <c r="E6413" t="s">
        <v>22168</v>
      </c>
      <c r="F6413" t="s">
        <v>22286</v>
      </c>
      <c r="G6413" t="s">
        <v>22311</v>
      </c>
      <c r="H6413" t="s">
        <v>22288</v>
      </c>
    </row>
    <row r="6414" spans="1:8">
      <c r="A6414" t="s">
        <v>475</v>
      </c>
      <c r="B6414" t="s">
        <v>16</v>
      </c>
      <c r="C6414" t="s">
        <v>22338</v>
      </c>
      <c r="D6414" t="s">
        <v>22168</v>
      </c>
      <c r="E6414" t="s">
        <v>22168</v>
      </c>
      <c r="F6414" t="s">
        <v>477</v>
      </c>
      <c r="G6414" t="s">
        <v>22339</v>
      </c>
      <c r="H6414" t="s">
        <v>479</v>
      </c>
    </row>
    <row r="6415" spans="1:8">
      <c r="A6415" t="s">
        <v>22340</v>
      </c>
      <c r="B6415" t="s">
        <v>16</v>
      </c>
      <c r="C6415" t="s">
        <v>22341</v>
      </c>
      <c r="D6415" t="s">
        <v>22168</v>
      </c>
      <c r="E6415" t="s">
        <v>22168</v>
      </c>
      <c r="F6415" t="s">
        <v>28</v>
      </c>
      <c r="G6415" t="s">
        <v>22342</v>
      </c>
      <c r="H6415" t="s">
        <v>25</v>
      </c>
    </row>
    <row r="6416" spans="1:8">
      <c r="A6416" t="s">
        <v>22343</v>
      </c>
      <c r="B6416" t="s">
        <v>36</v>
      </c>
      <c r="C6416" t="s">
        <v>22344</v>
      </c>
      <c r="D6416" t="s">
        <v>22168</v>
      </c>
      <c r="E6416" t="s">
        <v>22168</v>
      </c>
      <c r="F6416" t="s">
        <v>22345</v>
      </c>
      <c r="G6416" t="s">
        <v>22346</v>
      </c>
      <c r="H6416" t="s">
        <v>25</v>
      </c>
    </row>
    <row r="6417" spans="1:8">
      <c r="A6417" t="s">
        <v>628</v>
      </c>
      <c r="B6417" t="s">
        <v>629</v>
      </c>
      <c r="C6417" t="s">
        <v>22347</v>
      </c>
      <c r="D6417" t="s">
        <v>22168</v>
      </c>
      <c r="E6417" t="s">
        <v>22168</v>
      </c>
      <c r="F6417" t="s">
        <v>631</v>
      </c>
      <c r="G6417" t="s">
        <v>632</v>
      </c>
      <c r="H6417" t="s">
        <v>633</v>
      </c>
    </row>
    <row r="6418" spans="1:8">
      <c r="A6418" t="s">
        <v>22348</v>
      </c>
      <c r="B6418" t="s">
        <v>36</v>
      </c>
      <c r="C6418" t="s">
        <v>22349</v>
      </c>
      <c r="D6418" t="s">
        <v>22168</v>
      </c>
      <c r="E6418" t="s">
        <v>22168</v>
      </c>
      <c r="F6418" t="s">
        <v>570</v>
      </c>
      <c r="G6418" t="s">
        <v>22350</v>
      </c>
      <c r="H6418" t="s">
        <v>25</v>
      </c>
    </row>
    <row r="6419" spans="1:8">
      <c r="A6419" t="s">
        <v>22351</v>
      </c>
      <c r="B6419" t="s">
        <v>1139</v>
      </c>
      <c r="C6419" t="s">
        <v>22352</v>
      </c>
      <c r="D6419" t="s">
        <v>22168</v>
      </c>
      <c r="E6419" t="s">
        <v>22168</v>
      </c>
      <c r="F6419" t="s">
        <v>22353</v>
      </c>
      <c r="G6419" t="s">
        <v>22354</v>
      </c>
      <c r="H6419" t="s">
        <v>22355</v>
      </c>
    </row>
    <row r="6420" spans="1:8">
      <c r="A6420" t="s">
        <v>22356</v>
      </c>
      <c r="B6420" t="s">
        <v>9</v>
      </c>
      <c r="C6420" t="s">
        <v>22357</v>
      </c>
      <c r="D6420" t="s">
        <v>22235</v>
      </c>
      <c r="E6420" t="s">
        <v>22168</v>
      </c>
      <c r="F6420" t="s">
        <v>28</v>
      </c>
      <c r="G6420" t="s">
        <v>22358</v>
      </c>
      <c r="H6420" t="s">
        <v>25</v>
      </c>
    </row>
    <row r="6421" spans="1:8">
      <c r="A6421" t="s">
        <v>22359</v>
      </c>
      <c r="B6421" t="s">
        <v>16</v>
      </c>
      <c r="C6421" t="s">
        <v>22360</v>
      </c>
      <c r="D6421" t="s">
        <v>22361</v>
      </c>
      <c r="E6421" t="s">
        <v>22168</v>
      </c>
      <c r="F6421" t="s">
        <v>22362</v>
      </c>
      <c r="G6421" t="s">
        <v>22363</v>
      </c>
      <c r="H6421" t="s">
        <v>25</v>
      </c>
    </row>
    <row r="6422" spans="1:8">
      <c r="A6422" t="s">
        <v>22184</v>
      </c>
      <c r="B6422" t="s">
        <v>16</v>
      </c>
      <c r="C6422" t="s">
        <v>22364</v>
      </c>
      <c r="D6422" t="s">
        <v>22365</v>
      </c>
      <c r="E6422" t="s">
        <v>22168</v>
      </c>
      <c r="F6422" t="s">
        <v>43</v>
      </c>
      <c r="G6422" t="s">
        <v>22366</v>
      </c>
      <c r="H6422" t="s">
        <v>45</v>
      </c>
    </row>
    <row r="6423" spans="1:8">
      <c r="A6423" t="s">
        <v>22367</v>
      </c>
      <c r="B6423" t="s">
        <v>16</v>
      </c>
      <c r="C6423" t="s">
        <v>22368</v>
      </c>
      <c r="D6423" t="s">
        <v>22365</v>
      </c>
      <c r="E6423" t="s">
        <v>22168</v>
      </c>
      <c r="F6423" t="s">
        <v>28</v>
      </c>
      <c r="G6423" t="s">
        <v>22369</v>
      </c>
      <c r="H6423" t="s">
        <v>25</v>
      </c>
    </row>
    <row r="6424" spans="1:8">
      <c r="A6424" t="s">
        <v>22370</v>
      </c>
      <c r="B6424" t="s">
        <v>16</v>
      </c>
      <c r="C6424" t="s">
        <v>22371</v>
      </c>
      <c r="D6424" t="s">
        <v>22372</v>
      </c>
      <c r="E6424" t="s">
        <v>22168</v>
      </c>
      <c r="F6424" t="s">
        <v>28</v>
      </c>
      <c r="G6424" t="s">
        <v>28</v>
      </c>
      <c r="H6424" t="s">
        <v>25</v>
      </c>
    </row>
    <row r="6425" spans="1:8">
      <c r="A6425" t="s">
        <v>22373</v>
      </c>
      <c r="B6425" t="s">
        <v>9</v>
      </c>
      <c r="C6425" t="s">
        <v>22374</v>
      </c>
      <c r="D6425" t="s">
        <v>22375</v>
      </c>
      <c r="E6425" t="s">
        <v>22168</v>
      </c>
      <c r="F6425" t="s">
        <v>28</v>
      </c>
      <c r="G6425" t="s">
        <v>22376</v>
      </c>
      <c r="H6425" t="s">
        <v>25</v>
      </c>
    </row>
    <row r="6426" spans="1:8">
      <c r="A6426" t="s">
        <v>22377</v>
      </c>
      <c r="B6426" t="s">
        <v>16</v>
      </c>
      <c r="C6426" t="s">
        <v>22378</v>
      </c>
      <c r="D6426" t="s">
        <v>22365</v>
      </c>
      <c r="E6426" t="s">
        <v>22168</v>
      </c>
      <c r="F6426" t="s">
        <v>28</v>
      </c>
      <c r="G6426" t="s">
        <v>22379</v>
      </c>
      <c r="H6426" t="s">
        <v>25</v>
      </c>
    </row>
    <row r="6427" spans="1:8">
      <c r="A6427" t="s">
        <v>22380</v>
      </c>
      <c r="B6427" t="s">
        <v>9</v>
      </c>
      <c r="C6427" t="s">
        <v>22381</v>
      </c>
      <c r="D6427" t="s">
        <v>22372</v>
      </c>
      <c r="E6427" t="s">
        <v>22168</v>
      </c>
      <c r="F6427" t="s">
        <v>28</v>
      </c>
      <c r="G6427" t="s">
        <v>22382</v>
      </c>
      <c r="H6427" t="s">
        <v>25</v>
      </c>
    </row>
    <row r="6428" spans="1:8">
      <c r="A6428" t="s">
        <v>22383</v>
      </c>
      <c r="B6428" t="s">
        <v>9</v>
      </c>
      <c r="C6428" t="s">
        <v>22384</v>
      </c>
      <c r="D6428" t="s">
        <v>22385</v>
      </c>
      <c r="E6428" t="s">
        <v>22168</v>
      </c>
      <c r="F6428" t="s">
        <v>28</v>
      </c>
      <c r="G6428" t="s">
        <v>22386</v>
      </c>
      <c r="H6428" t="s">
        <v>25</v>
      </c>
    </row>
    <row r="6429" spans="1:8">
      <c r="A6429" t="s">
        <v>22387</v>
      </c>
      <c r="B6429" t="s">
        <v>16</v>
      </c>
      <c r="C6429" t="s">
        <v>22388</v>
      </c>
      <c r="D6429" t="s">
        <v>22365</v>
      </c>
      <c r="E6429" t="s">
        <v>22168</v>
      </c>
      <c r="F6429" t="s">
        <v>28</v>
      </c>
      <c r="G6429" t="s">
        <v>22389</v>
      </c>
      <c r="H6429" t="s">
        <v>25</v>
      </c>
    </row>
    <row r="6430" spans="1:8">
      <c r="A6430" t="s">
        <v>22390</v>
      </c>
      <c r="B6430" t="s">
        <v>16</v>
      </c>
      <c r="C6430" t="s">
        <v>22391</v>
      </c>
      <c r="D6430" t="s">
        <v>22365</v>
      </c>
      <c r="E6430" t="s">
        <v>22168</v>
      </c>
      <c r="F6430" t="s">
        <v>28</v>
      </c>
      <c r="G6430" t="s">
        <v>22392</v>
      </c>
      <c r="H6430" t="s">
        <v>25</v>
      </c>
    </row>
    <row r="6431" spans="1:8">
      <c r="A6431" t="s">
        <v>22393</v>
      </c>
      <c r="B6431" t="s">
        <v>16</v>
      </c>
      <c r="C6431" t="s">
        <v>22394</v>
      </c>
      <c r="D6431" t="s">
        <v>22395</v>
      </c>
      <c r="E6431" t="s">
        <v>22168</v>
      </c>
      <c r="F6431" t="s">
        <v>22396</v>
      </c>
      <c r="G6431" t="s">
        <v>22397</v>
      </c>
      <c r="H6431" t="s">
        <v>25</v>
      </c>
    </row>
    <row r="6432" spans="1:8">
      <c r="A6432" t="s">
        <v>22398</v>
      </c>
      <c r="B6432" t="s">
        <v>9</v>
      </c>
      <c r="C6432" t="s">
        <v>22399</v>
      </c>
      <c r="D6432" t="s">
        <v>22400</v>
      </c>
      <c r="E6432" t="s">
        <v>22168</v>
      </c>
      <c r="F6432" t="s">
        <v>22401</v>
      </c>
      <c r="G6432" t="s">
        <v>22402</v>
      </c>
      <c r="H6432" t="s">
        <v>25</v>
      </c>
    </row>
    <row r="6433" spans="1:8">
      <c r="A6433" t="s">
        <v>22403</v>
      </c>
      <c r="B6433" t="s">
        <v>305</v>
      </c>
      <c r="C6433" t="s">
        <v>22404</v>
      </c>
      <c r="D6433" t="s">
        <v>22405</v>
      </c>
      <c r="E6433" t="s">
        <v>22168</v>
      </c>
      <c r="F6433" t="s">
        <v>28</v>
      </c>
      <c r="G6433" t="s">
        <v>22406</v>
      </c>
      <c r="H6433" t="s">
        <v>25</v>
      </c>
    </row>
    <row r="6434" spans="1:8">
      <c r="A6434" t="s">
        <v>22407</v>
      </c>
      <c r="B6434" t="s">
        <v>16</v>
      </c>
      <c r="C6434" t="s">
        <v>22408</v>
      </c>
      <c r="D6434" t="s">
        <v>22365</v>
      </c>
      <c r="E6434" t="s">
        <v>22168</v>
      </c>
      <c r="F6434" t="s">
        <v>22409</v>
      </c>
      <c r="G6434" t="s">
        <v>22410</v>
      </c>
      <c r="H6434" t="s">
        <v>25</v>
      </c>
    </row>
    <row r="6435" spans="1:8">
      <c r="A6435" t="s">
        <v>22411</v>
      </c>
      <c r="B6435" t="s">
        <v>16</v>
      </c>
      <c r="C6435" t="s">
        <v>22412</v>
      </c>
      <c r="D6435" t="s">
        <v>22405</v>
      </c>
      <c r="E6435" t="s">
        <v>22168</v>
      </c>
      <c r="F6435" t="s">
        <v>28</v>
      </c>
      <c r="G6435" t="s">
        <v>22413</v>
      </c>
      <c r="H6435" t="s">
        <v>25</v>
      </c>
    </row>
    <row r="6436" spans="1:8">
      <c r="A6436" t="s">
        <v>22414</v>
      </c>
      <c r="B6436" t="s">
        <v>9</v>
      </c>
      <c r="C6436" t="s">
        <v>22415</v>
      </c>
      <c r="D6436" t="s">
        <v>22365</v>
      </c>
      <c r="E6436" t="s">
        <v>22168</v>
      </c>
      <c r="F6436" t="s">
        <v>28</v>
      </c>
      <c r="G6436" t="s">
        <v>22416</v>
      </c>
      <c r="H6436" t="s">
        <v>25</v>
      </c>
    </row>
    <row r="6437" spans="1:8">
      <c r="A6437" t="s">
        <v>22417</v>
      </c>
      <c r="B6437" t="s">
        <v>16</v>
      </c>
      <c r="C6437" t="s">
        <v>22418</v>
      </c>
      <c r="D6437" t="s">
        <v>22419</v>
      </c>
      <c r="E6437" t="s">
        <v>22168</v>
      </c>
      <c r="F6437" t="s">
        <v>28</v>
      </c>
      <c r="G6437" t="s">
        <v>22420</v>
      </c>
      <c r="H6437" t="s">
        <v>25</v>
      </c>
    </row>
    <row r="6438" spans="1:8">
      <c r="A6438" t="s">
        <v>22421</v>
      </c>
      <c r="B6438" t="s">
        <v>16</v>
      </c>
      <c r="C6438" t="s">
        <v>22422</v>
      </c>
      <c r="D6438" t="s">
        <v>22423</v>
      </c>
      <c r="E6438" t="s">
        <v>22168</v>
      </c>
      <c r="F6438" t="s">
        <v>28</v>
      </c>
      <c r="G6438" t="s">
        <v>22424</v>
      </c>
      <c r="H6438" t="s">
        <v>25</v>
      </c>
    </row>
    <row r="6439" spans="1:8">
      <c r="A6439" t="s">
        <v>22425</v>
      </c>
      <c r="B6439" t="s">
        <v>16</v>
      </c>
      <c r="C6439" t="s">
        <v>22426</v>
      </c>
      <c r="D6439" t="s">
        <v>22427</v>
      </c>
      <c r="E6439" t="s">
        <v>22168</v>
      </c>
      <c r="F6439" t="s">
        <v>28</v>
      </c>
      <c r="G6439" t="s">
        <v>22428</v>
      </c>
      <c r="H6439" t="s">
        <v>25</v>
      </c>
    </row>
    <row r="6440" spans="1:8">
      <c r="A6440" t="s">
        <v>22429</v>
      </c>
      <c r="B6440" t="s">
        <v>16</v>
      </c>
      <c r="C6440" t="s">
        <v>22426</v>
      </c>
      <c r="D6440" t="s">
        <v>22427</v>
      </c>
      <c r="E6440" t="s">
        <v>22168</v>
      </c>
      <c r="F6440" t="s">
        <v>28</v>
      </c>
      <c r="G6440" t="s">
        <v>22430</v>
      </c>
      <c r="H6440" t="s">
        <v>25</v>
      </c>
    </row>
    <row r="6441" spans="1:8">
      <c r="A6441" t="s">
        <v>22431</v>
      </c>
      <c r="B6441" t="s">
        <v>9</v>
      </c>
      <c r="C6441" t="s">
        <v>22432</v>
      </c>
      <c r="D6441" t="s">
        <v>22423</v>
      </c>
      <c r="E6441" t="s">
        <v>22168</v>
      </c>
      <c r="F6441" t="s">
        <v>22433</v>
      </c>
      <c r="G6441" t="s">
        <v>22434</v>
      </c>
      <c r="H6441" t="s">
        <v>22435</v>
      </c>
    </row>
    <row r="6442" spans="1:8">
      <c r="A6442" t="s">
        <v>22436</v>
      </c>
      <c r="B6442" t="s">
        <v>9</v>
      </c>
      <c r="C6442" t="s">
        <v>22437</v>
      </c>
      <c r="D6442" t="s">
        <v>22365</v>
      </c>
      <c r="E6442" t="s">
        <v>22168</v>
      </c>
      <c r="F6442" t="s">
        <v>748</v>
      </c>
      <c r="G6442" t="s">
        <v>22438</v>
      </c>
      <c r="H6442" t="s">
        <v>25</v>
      </c>
    </row>
    <row r="6443" spans="1:8">
      <c r="A6443" t="s">
        <v>22439</v>
      </c>
      <c r="B6443" t="s">
        <v>16</v>
      </c>
      <c r="C6443" t="s">
        <v>22440</v>
      </c>
      <c r="D6443" t="s">
        <v>22427</v>
      </c>
      <c r="E6443" t="s">
        <v>22168</v>
      </c>
      <c r="F6443" t="s">
        <v>1670</v>
      </c>
      <c r="G6443" t="s">
        <v>22441</v>
      </c>
      <c r="H6443" t="s">
        <v>1672</v>
      </c>
    </row>
    <row r="6444" spans="1:8">
      <c r="A6444" t="s">
        <v>22442</v>
      </c>
      <c r="B6444" t="s">
        <v>9</v>
      </c>
      <c r="C6444" t="s">
        <v>22443</v>
      </c>
      <c r="D6444" t="s">
        <v>22365</v>
      </c>
      <c r="E6444" t="s">
        <v>22168</v>
      </c>
      <c r="F6444" t="s">
        <v>22444</v>
      </c>
      <c r="G6444" t="s">
        <v>22445</v>
      </c>
      <c r="H6444" t="s">
        <v>22446</v>
      </c>
    </row>
    <row r="6445" spans="1:8">
      <c r="A6445" t="s">
        <v>22447</v>
      </c>
      <c r="B6445" t="s">
        <v>16</v>
      </c>
      <c r="C6445" t="s">
        <v>22448</v>
      </c>
      <c r="D6445" t="s">
        <v>22372</v>
      </c>
      <c r="E6445" t="s">
        <v>22168</v>
      </c>
      <c r="F6445" t="s">
        <v>28</v>
      </c>
      <c r="G6445" t="s">
        <v>22449</v>
      </c>
      <c r="H6445" t="s">
        <v>25</v>
      </c>
    </row>
    <row r="6446" spans="1:8">
      <c r="A6446" t="s">
        <v>22450</v>
      </c>
      <c r="B6446" t="s">
        <v>16</v>
      </c>
      <c r="C6446" t="s">
        <v>22451</v>
      </c>
      <c r="D6446" t="s">
        <v>22452</v>
      </c>
      <c r="E6446" t="s">
        <v>22168</v>
      </c>
      <c r="F6446" t="s">
        <v>28</v>
      </c>
      <c r="G6446" t="s">
        <v>22453</v>
      </c>
      <c r="H6446" t="s">
        <v>25</v>
      </c>
    </row>
    <row r="6447" spans="1:8">
      <c r="A6447" t="s">
        <v>22454</v>
      </c>
      <c r="B6447" t="s">
        <v>9</v>
      </c>
      <c r="C6447" t="s">
        <v>22455</v>
      </c>
      <c r="D6447" t="s">
        <v>22456</v>
      </c>
      <c r="E6447" t="s">
        <v>22168</v>
      </c>
      <c r="F6447" t="s">
        <v>22457</v>
      </c>
      <c r="G6447" t="s">
        <v>22458</v>
      </c>
      <c r="H6447" t="s">
        <v>22459</v>
      </c>
    </row>
    <row r="6448" spans="1:8">
      <c r="A6448" t="s">
        <v>22460</v>
      </c>
      <c r="B6448" t="s">
        <v>9</v>
      </c>
      <c r="C6448" t="s">
        <v>22461</v>
      </c>
      <c r="D6448" t="s">
        <v>22423</v>
      </c>
      <c r="E6448" t="s">
        <v>22168</v>
      </c>
      <c r="F6448" t="s">
        <v>28</v>
      </c>
      <c r="G6448" t="s">
        <v>22462</v>
      </c>
      <c r="H6448" t="s">
        <v>25</v>
      </c>
    </row>
    <row r="6449" spans="1:8">
      <c r="A6449" t="s">
        <v>22463</v>
      </c>
      <c r="B6449" t="s">
        <v>9</v>
      </c>
      <c r="C6449" t="s">
        <v>22464</v>
      </c>
      <c r="D6449" t="s">
        <v>22427</v>
      </c>
      <c r="E6449" t="s">
        <v>22168</v>
      </c>
      <c r="F6449" t="s">
        <v>28</v>
      </c>
      <c r="G6449" t="s">
        <v>22465</v>
      </c>
      <c r="H6449" t="s">
        <v>25</v>
      </c>
    </row>
    <row r="6450" spans="1:8">
      <c r="A6450" t="s">
        <v>18588</v>
      </c>
      <c r="B6450" t="s">
        <v>9</v>
      </c>
      <c r="C6450" t="s">
        <v>22466</v>
      </c>
      <c r="D6450" t="s">
        <v>22365</v>
      </c>
      <c r="E6450" t="s">
        <v>22168</v>
      </c>
      <c r="F6450" t="s">
        <v>28</v>
      </c>
      <c r="G6450" t="s">
        <v>28</v>
      </c>
      <c r="H6450" t="s">
        <v>25</v>
      </c>
    </row>
    <row r="6451" spans="1:8">
      <c r="A6451" t="s">
        <v>22467</v>
      </c>
      <c r="B6451" t="s">
        <v>9</v>
      </c>
      <c r="C6451" t="s">
        <v>22468</v>
      </c>
      <c r="D6451" t="s">
        <v>22452</v>
      </c>
      <c r="E6451" t="s">
        <v>22168</v>
      </c>
      <c r="F6451" t="s">
        <v>28</v>
      </c>
      <c r="G6451" t="s">
        <v>22469</v>
      </c>
      <c r="H6451" t="s">
        <v>25</v>
      </c>
    </row>
    <row r="6452" spans="1:8">
      <c r="A6452" t="s">
        <v>22470</v>
      </c>
      <c r="B6452" t="s">
        <v>16</v>
      </c>
      <c r="C6452" t="s">
        <v>22471</v>
      </c>
      <c r="D6452" t="s">
        <v>22472</v>
      </c>
      <c r="E6452" t="s">
        <v>22168</v>
      </c>
      <c r="F6452" t="s">
        <v>28</v>
      </c>
      <c r="G6452" t="s">
        <v>22473</v>
      </c>
      <c r="H6452" t="s">
        <v>25</v>
      </c>
    </row>
    <row r="6453" spans="1:8">
      <c r="A6453" t="s">
        <v>22474</v>
      </c>
      <c r="B6453" t="s">
        <v>9</v>
      </c>
      <c r="C6453" t="s">
        <v>22475</v>
      </c>
      <c r="D6453" t="s">
        <v>22365</v>
      </c>
      <c r="E6453" t="s">
        <v>22168</v>
      </c>
      <c r="F6453" t="s">
        <v>22476</v>
      </c>
      <c r="G6453" t="s">
        <v>22477</v>
      </c>
      <c r="H6453" t="s">
        <v>25</v>
      </c>
    </row>
    <row r="6454" spans="1:8">
      <c r="A6454" t="s">
        <v>22478</v>
      </c>
      <c r="B6454" t="s">
        <v>9</v>
      </c>
      <c r="C6454" t="s">
        <v>22479</v>
      </c>
      <c r="D6454" t="s">
        <v>22452</v>
      </c>
      <c r="E6454" t="s">
        <v>22168</v>
      </c>
      <c r="F6454" t="s">
        <v>22480</v>
      </c>
      <c r="G6454" t="s">
        <v>22481</v>
      </c>
      <c r="H6454" t="s">
        <v>25</v>
      </c>
    </row>
    <row r="6455" spans="1:8">
      <c r="A6455" t="s">
        <v>22482</v>
      </c>
      <c r="B6455" t="s">
        <v>9</v>
      </c>
      <c r="C6455" t="s">
        <v>22483</v>
      </c>
      <c r="D6455" t="s">
        <v>22372</v>
      </c>
      <c r="E6455" t="s">
        <v>22168</v>
      </c>
      <c r="F6455" t="s">
        <v>28</v>
      </c>
      <c r="G6455" t="s">
        <v>22484</v>
      </c>
      <c r="H6455" t="s">
        <v>25</v>
      </c>
    </row>
    <row r="6456" spans="1:8">
      <c r="A6456" t="s">
        <v>22485</v>
      </c>
      <c r="B6456" t="s">
        <v>9</v>
      </c>
      <c r="C6456" t="s">
        <v>22486</v>
      </c>
      <c r="D6456" t="s">
        <v>22452</v>
      </c>
      <c r="E6456" t="s">
        <v>22168</v>
      </c>
      <c r="F6456" t="s">
        <v>22487</v>
      </c>
      <c r="G6456" t="s">
        <v>22488</v>
      </c>
      <c r="H6456" t="s">
        <v>22489</v>
      </c>
    </row>
    <row r="6457" spans="1:8">
      <c r="A6457" t="s">
        <v>22490</v>
      </c>
      <c r="B6457" t="s">
        <v>9</v>
      </c>
      <c r="C6457" t="s">
        <v>22491</v>
      </c>
      <c r="D6457" t="s">
        <v>22492</v>
      </c>
      <c r="E6457" t="s">
        <v>8225</v>
      </c>
      <c r="F6457" t="s">
        <v>28</v>
      </c>
      <c r="G6457" t="s">
        <v>28</v>
      </c>
      <c r="H6457" t="s">
        <v>25</v>
      </c>
    </row>
    <row r="6458" spans="1:8">
      <c r="A6458" t="s">
        <v>22493</v>
      </c>
      <c r="B6458" t="s">
        <v>36</v>
      </c>
      <c r="C6458" t="s">
        <v>22494</v>
      </c>
      <c r="D6458" t="s">
        <v>22495</v>
      </c>
      <c r="E6458" t="s">
        <v>22168</v>
      </c>
      <c r="F6458" t="s">
        <v>28</v>
      </c>
      <c r="G6458" t="s">
        <v>28</v>
      </c>
      <c r="H6458" t="s">
        <v>25</v>
      </c>
    </row>
    <row r="6459" spans="1:8">
      <c r="A6459" t="s">
        <v>22496</v>
      </c>
      <c r="B6459" t="s">
        <v>16</v>
      </c>
      <c r="C6459" t="s">
        <v>22497</v>
      </c>
      <c r="D6459" t="s">
        <v>22495</v>
      </c>
      <c r="E6459" t="s">
        <v>22168</v>
      </c>
      <c r="F6459" t="s">
        <v>28</v>
      </c>
      <c r="G6459" t="s">
        <v>22498</v>
      </c>
      <c r="H6459" t="s">
        <v>25</v>
      </c>
    </row>
    <row r="6460" spans="1:8">
      <c r="A6460" t="s">
        <v>22499</v>
      </c>
      <c r="B6460" t="s">
        <v>9</v>
      </c>
      <c r="C6460" t="s">
        <v>22500</v>
      </c>
      <c r="D6460" t="s">
        <v>22452</v>
      </c>
      <c r="E6460" t="s">
        <v>22168</v>
      </c>
      <c r="F6460" t="s">
        <v>22501</v>
      </c>
      <c r="G6460" t="s">
        <v>22453</v>
      </c>
      <c r="H6460" t="s">
        <v>25</v>
      </c>
    </row>
    <row r="6461" spans="1:8">
      <c r="A6461" t="s">
        <v>22502</v>
      </c>
      <c r="B6461" t="s">
        <v>177</v>
      </c>
      <c r="C6461" t="s">
        <v>22503</v>
      </c>
      <c r="D6461" t="s">
        <v>22504</v>
      </c>
      <c r="E6461" t="s">
        <v>8225</v>
      </c>
      <c r="F6461" t="s">
        <v>28</v>
      </c>
      <c r="G6461" t="s">
        <v>22505</v>
      </c>
      <c r="H6461" t="s">
        <v>25</v>
      </c>
    </row>
    <row r="6462" spans="1:8">
      <c r="A6462" t="s">
        <v>22506</v>
      </c>
      <c r="B6462" t="s">
        <v>16</v>
      </c>
      <c r="C6462" t="s">
        <v>22507</v>
      </c>
      <c r="D6462" t="s">
        <v>19332</v>
      </c>
      <c r="E6462" t="s">
        <v>14259</v>
      </c>
      <c r="F6462" t="s">
        <v>28</v>
      </c>
      <c r="G6462" t="s">
        <v>22508</v>
      </c>
      <c r="H6462" t="s">
        <v>25</v>
      </c>
    </row>
    <row r="6463" spans="1:8">
      <c r="A6463" t="s">
        <v>22509</v>
      </c>
      <c r="B6463" t="s">
        <v>16</v>
      </c>
      <c r="C6463" t="s">
        <v>22510</v>
      </c>
      <c r="D6463" t="s">
        <v>19332</v>
      </c>
      <c r="E6463" t="s">
        <v>14259</v>
      </c>
      <c r="F6463" t="s">
        <v>22511</v>
      </c>
      <c r="G6463" t="s">
        <v>19333</v>
      </c>
      <c r="H6463" t="s">
        <v>22512</v>
      </c>
    </row>
    <row r="6464" spans="1:8">
      <c r="A6464" t="s">
        <v>22513</v>
      </c>
      <c r="B6464" t="s">
        <v>16</v>
      </c>
      <c r="C6464" t="s">
        <v>22514</v>
      </c>
      <c r="D6464" t="s">
        <v>22452</v>
      </c>
      <c r="E6464" t="s">
        <v>22168</v>
      </c>
      <c r="F6464" t="s">
        <v>1065</v>
      </c>
      <c r="G6464" t="s">
        <v>1066</v>
      </c>
      <c r="H6464" t="s">
        <v>1067</v>
      </c>
    </row>
    <row r="6465" spans="1:8">
      <c r="A6465" t="s">
        <v>22515</v>
      </c>
      <c r="B6465" t="s">
        <v>16</v>
      </c>
      <c r="C6465" t="s">
        <v>22516</v>
      </c>
      <c r="D6465" t="s">
        <v>8224</v>
      </c>
      <c r="E6465" t="s">
        <v>8225</v>
      </c>
      <c r="F6465" t="s">
        <v>1670</v>
      </c>
      <c r="G6465" t="s">
        <v>22517</v>
      </c>
      <c r="H6465" t="s">
        <v>1672</v>
      </c>
    </row>
    <row r="6466" spans="1:8">
      <c r="A6466" t="s">
        <v>22518</v>
      </c>
      <c r="B6466" t="s">
        <v>16</v>
      </c>
      <c r="C6466" t="s">
        <v>22519</v>
      </c>
      <c r="D6466" t="s">
        <v>22055</v>
      </c>
      <c r="E6466" t="s">
        <v>18617</v>
      </c>
      <c r="F6466" t="s">
        <v>28</v>
      </c>
      <c r="G6466" t="s">
        <v>22520</v>
      </c>
      <c r="H6466" t="s">
        <v>25</v>
      </c>
    </row>
    <row r="6467" spans="1:8">
      <c r="A6467" t="s">
        <v>22521</v>
      </c>
      <c r="B6467" t="s">
        <v>9</v>
      </c>
      <c r="C6467" t="s">
        <v>22522</v>
      </c>
      <c r="D6467" t="s">
        <v>8224</v>
      </c>
      <c r="E6467" t="s">
        <v>8225</v>
      </c>
      <c r="F6467" t="s">
        <v>22523</v>
      </c>
      <c r="G6467" t="s">
        <v>22524</v>
      </c>
      <c r="H6467" t="s">
        <v>25</v>
      </c>
    </row>
    <row r="6468" spans="1:8">
      <c r="A6468" t="s">
        <v>19421</v>
      </c>
      <c r="B6468" t="s">
        <v>16</v>
      </c>
      <c r="C6468" t="s">
        <v>22525</v>
      </c>
      <c r="D6468" t="s">
        <v>22504</v>
      </c>
      <c r="E6468" t="s">
        <v>8225</v>
      </c>
      <c r="F6468" t="s">
        <v>43</v>
      </c>
      <c r="G6468" t="s">
        <v>22526</v>
      </c>
      <c r="H6468" t="s">
        <v>45</v>
      </c>
    </row>
    <row r="6469" spans="1:8">
      <c r="A6469" t="s">
        <v>22527</v>
      </c>
      <c r="B6469" t="s">
        <v>16</v>
      </c>
      <c r="C6469" t="s">
        <v>22528</v>
      </c>
      <c r="D6469" t="s">
        <v>18617</v>
      </c>
      <c r="E6469" t="s">
        <v>18617</v>
      </c>
      <c r="F6469" t="s">
        <v>22529</v>
      </c>
      <c r="G6469" t="s">
        <v>22530</v>
      </c>
      <c r="H6469" t="s">
        <v>25</v>
      </c>
    </row>
    <row r="6470" spans="1:8">
      <c r="A6470" t="s">
        <v>22531</v>
      </c>
      <c r="B6470" t="s">
        <v>16</v>
      </c>
      <c r="C6470" t="s">
        <v>22532</v>
      </c>
      <c r="D6470" t="s">
        <v>18617</v>
      </c>
      <c r="E6470" t="s">
        <v>18617</v>
      </c>
      <c r="F6470" t="s">
        <v>22533</v>
      </c>
      <c r="G6470" t="s">
        <v>22534</v>
      </c>
      <c r="H6470" t="s">
        <v>22535</v>
      </c>
    </row>
    <row r="6471" spans="1:8">
      <c r="A6471" t="s">
        <v>22536</v>
      </c>
      <c r="B6471" t="s">
        <v>16</v>
      </c>
      <c r="C6471" t="s">
        <v>22537</v>
      </c>
      <c r="D6471" t="s">
        <v>18617</v>
      </c>
      <c r="E6471" t="s">
        <v>18617</v>
      </c>
      <c r="F6471" t="s">
        <v>1257</v>
      </c>
      <c r="G6471" t="s">
        <v>22538</v>
      </c>
      <c r="H6471" t="s">
        <v>1259</v>
      </c>
    </row>
    <row r="6472" spans="1:8">
      <c r="A6472" t="s">
        <v>22539</v>
      </c>
      <c r="B6472" t="s">
        <v>16</v>
      </c>
      <c r="C6472" t="s">
        <v>22540</v>
      </c>
      <c r="D6472" t="s">
        <v>18617</v>
      </c>
      <c r="E6472" t="s">
        <v>18617</v>
      </c>
      <c r="F6472" t="s">
        <v>22541</v>
      </c>
      <c r="G6472" t="s">
        <v>22542</v>
      </c>
      <c r="H6472" t="s">
        <v>25</v>
      </c>
    </row>
    <row r="6473" spans="1:8">
      <c r="A6473" t="s">
        <v>22543</v>
      </c>
      <c r="B6473" t="s">
        <v>16</v>
      </c>
      <c r="C6473" t="s">
        <v>22544</v>
      </c>
      <c r="D6473" t="s">
        <v>18617</v>
      </c>
      <c r="E6473" t="s">
        <v>18617</v>
      </c>
      <c r="F6473" t="s">
        <v>28</v>
      </c>
      <c r="G6473" t="s">
        <v>22545</v>
      </c>
      <c r="H6473" t="s">
        <v>25</v>
      </c>
    </row>
    <row r="6474" spans="1:8">
      <c r="A6474" t="s">
        <v>22546</v>
      </c>
      <c r="B6474" t="s">
        <v>16</v>
      </c>
      <c r="C6474" t="s">
        <v>22547</v>
      </c>
      <c r="D6474" t="s">
        <v>18617</v>
      </c>
      <c r="E6474" t="s">
        <v>18617</v>
      </c>
      <c r="F6474" t="s">
        <v>22548</v>
      </c>
      <c r="G6474" t="s">
        <v>22549</v>
      </c>
      <c r="H6474" t="s">
        <v>22550</v>
      </c>
    </row>
    <row r="6475" spans="1:8">
      <c r="A6475" t="s">
        <v>22551</v>
      </c>
      <c r="B6475" t="s">
        <v>36</v>
      </c>
      <c r="C6475" t="s">
        <v>22552</v>
      </c>
      <c r="D6475" t="s">
        <v>18617</v>
      </c>
      <c r="E6475" t="s">
        <v>18617</v>
      </c>
      <c r="F6475" t="s">
        <v>28</v>
      </c>
      <c r="G6475" t="s">
        <v>28</v>
      </c>
      <c r="H6475" t="s">
        <v>25</v>
      </c>
    </row>
    <row r="6476" spans="1:8">
      <c r="A6476" t="s">
        <v>22553</v>
      </c>
      <c r="B6476" t="s">
        <v>16</v>
      </c>
      <c r="C6476" t="s">
        <v>22554</v>
      </c>
      <c r="D6476" t="s">
        <v>18617</v>
      </c>
      <c r="E6476" t="s">
        <v>18617</v>
      </c>
      <c r="F6476" t="s">
        <v>28</v>
      </c>
      <c r="G6476" t="s">
        <v>22555</v>
      </c>
      <c r="H6476" t="s">
        <v>25</v>
      </c>
    </row>
    <row r="6477" spans="1:8">
      <c r="A6477" t="s">
        <v>22556</v>
      </c>
      <c r="B6477" t="s">
        <v>9</v>
      </c>
      <c r="C6477" t="s">
        <v>22557</v>
      </c>
      <c r="D6477" t="s">
        <v>18617</v>
      </c>
      <c r="E6477" t="s">
        <v>18617</v>
      </c>
      <c r="F6477" t="s">
        <v>22558</v>
      </c>
      <c r="G6477" t="s">
        <v>22559</v>
      </c>
      <c r="H6477" t="s">
        <v>25</v>
      </c>
    </row>
    <row r="6478" spans="1:8">
      <c r="A6478" t="s">
        <v>22560</v>
      </c>
      <c r="B6478" t="s">
        <v>9</v>
      </c>
      <c r="C6478" t="s">
        <v>22561</v>
      </c>
      <c r="D6478" t="s">
        <v>18617</v>
      </c>
      <c r="E6478" t="s">
        <v>18617</v>
      </c>
      <c r="F6478" t="s">
        <v>22562</v>
      </c>
      <c r="G6478" t="s">
        <v>22563</v>
      </c>
      <c r="H6478" t="s">
        <v>25</v>
      </c>
    </row>
    <row r="6479" spans="1:8">
      <c r="A6479" t="s">
        <v>22564</v>
      </c>
      <c r="B6479" t="s">
        <v>16</v>
      </c>
      <c r="C6479" t="s">
        <v>22565</v>
      </c>
      <c r="D6479" t="s">
        <v>18617</v>
      </c>
      <c r="E6479" t="s">
        <v>18617</v>
      </c>
      <c r="F6479" t="s">
        <v>28</v>
      </c>
      <c r="G6479" t="s">
        <v>28</v>
      </c>
      <c r="H6479" t="s">
        <v>25</v>
      </c>
    </row>
    <row r="6480" spans="1:8">
      <c r="A6480" t="s">
        <v>22566</v>
      </c>
      <c r="B6480" t="s">
        <v>16</v>
      </c>
      <c r="C6480" t="s">
        <v>22567</v>
      </c>
      <c r="D6480" t="s">
        <v>18617</v>
      </c>
      <c r="E6480" t="s">
        <v>18617</v>
      </c>
      <c r="F6480" t="s">
        <v>28</v>
      </c>
      <c r="G6480" t="s">
        <v>28</v>
      </c>
      <c r="H6480" t="s">
        <v>25</v>
      </c>
    </row>
    <row r="6481" spans="1:8">
      <c r="A6481" t="s">
        <v>22568</v>
      </c>
      <c r="B6481" t="s">
        <v>16</v>
      </c>
      <c r="C6481" t="s">
        <v>22569</v>
      </c>
      <c r="D6481" t="s">
        <v>22570</v>
      </c>
      <c r="E6481" t="s">
        <v>18617</v>
      </c>
      <c r="F6481" t="s">
        <v>28</v>
      </c>
      <c r="G6481" t="s">
        <v>22571</v>
      </c>
      <c r="H6481" t="s">
        <v>25</v>
      </c>
    </row>
    <row r="6482" spans="1:8">
      <c r="A6482" t="s">
        <v>22572</v>
      </c>
      <c r="B6482" t="s">
        <v>9</v>
      </c>
      <c r="C6482" t="s">
        <v>22573</v>
      </c>
      <c r="D6482" t="s">
        <v>18617</v>
      </c>
      <c r="E6482" t="s">
        <v>18617</v>
      </c>
      <c r="F6482" t="s">
        <v>28</v>
      </c>
      <c r="G6482" t="s">
        <v>22574</v>
      </c>
      <c r="H6482" t="s">
        <v>25</v>
      </c>
    </row>
    <row r="6483" spans="1:8">
      <c r="A6483" t="s">
        <v>22575</v>
      </c>
      <c r="B6483" t="s">
        <v>16</v>
      </c>
      <c r="C6483" t="s">
        <v>22576</v>
      </c>
      <c r="D6483" t="s">
        <v>18617</v>
      </c>
      <c r="E6483" t="s">
        <v>18617</v>
      </c>
      <c r="F6483" t="s">
        <v>22577</v>
      </c>
      <c r="G6483" t="s">
        <v>22578</v>
      </c>
      <c r="H6483" t="s">
        <v>22579</v>
      </c>
    </row>
    <row r="6484" spans="1:8">
      <c r="A6484" t="s">
        <v>22580</v>
      </c>
      <c r="B6484" t="s">
        <v>16</v>
      </c>
      <c r="C6484" t="s">
        <v>22581</v>
      </c>
      <c r="D6484" t="s">
        <v>18617</v>
      </c>
      <c r="E6484" t="s">
        <v>18617</v>
      </c>
      <c r="F6484" t="s">
        <v>28</v>
      </c>
      <c r="G6484" t="s">
        <v>22582</v>
      </c>
      <c r="H6484" t="s">
        <v>25</v>
      </c>
    </row>
    <row r="6485" spans="1:8">
      <c r="A6485" t="s">
        <v>22583</v>
      </c>
      <c r="B6485" t="s">
        <v>16</v>
      </c>
      <c r="C6485" t="s">
        <v>22584</v>
      </c>
      <c r="D6485" t="s">
        <v>18617</v>
      </c>
      <c r="E6485" t="s">
        <v>18617</v>
      </c>
      <c r="F6485" t="s">
        <v>28</v>
      </c>
      <c r="G6485" t="s">
        <v>22585</v>
      </c>
      <c r="H6485" t="s">
        <v>25</v>
      </c>
    </row>
    <row r="6486" spans="1:8">
      <c r="A6486" t="s">
        <v>22586</v>
      </c>
      <c r="B6486" t="s">
        <v>16</v>
      </c>
      <c r="C6486" t="s">
        <v>22587</v>
      </c>
      <c r="D6486" t="s">
        <v>18617</v>
      </c>
      <c r="E6486" t="s">
        <v>18617</v>
      </c>
      <c r="F6486" t="s">
        <v>28</v>
      </c>
      <c r="G6486" t="s">
        <v>22588</v>
      </c>
      <c r="H6486" t="s">
        <v>25</v>
      </c>
    </row>
    <row r="6487" spans="1:8">
      <c r="A6487" t="s">
        <v>22589</v>
      </c>
      <c r="B6487" t="s">
        <v>9</v>
      </c>
      <c r="C6487" t="s">
        <v>22590</v>
      </c>
      <c r="D6487" t="s">
        <v>18617</v>
      </c>
      <c r="E6487" t="s">
        <v>18617</v>
      </c>
      <c r="F6487" t="s">
        <v>28</v>
      </c>
      <c r="G6487" t="s">
        <v>22591</v>
      </c>
      <c r="H6487" t="s">
        <v>25</v>
      </c>
    </row>
    <row r="6488" spans="1:8">
      <c r="A6488" t="s">
        <v>22592</v>
      </c>
      <c r="B6488" t="s">
        <v>9</v>
      </c>
      <c r="C6488" t="s">
        <v>22593</v>
      </c>
      <c r="D6488" t="s">
        <v>18617</v>
      </c>
      <c r="E6488" t="s">
        <v>18617</v>
      </c>
      <c r="F6488" t="s">
        <v>22594</v>
      </c>
      <c r="G6488" t="s">
        <v>22595</v>
      </c>
      <c r="H6488" t="s">
        <v>1157</v>
      </c>
    </row>
    <row r="6489" spans="1:8">
      <c r="A6489" t="s">
        <v>22596</v>
      </c>
      <c r="B6489" t="s">
        <v>16</v>
      </c>
      <c r="C6489" t="s">
        <v>22597</v>
      </c>
      <c r="D6489" t="s">
        <v>18617</v>
      </c>
      <c r="E6489" t="s">
        <v>18617</v>
      </c>
      <c r="F6489" t="s">
        <v>22598</v>
      </c>
      <c r="G6489" t="s">
        <v>22599</v>
      </c>
      <c r="H6489" t="s">
        <v>22600</v>
      </c>
    </row>
    <row r="6490" spans="1:8">
      <c r="A6490" t="s">
        <v>22601</v>
      </c>
      <c r="B6490" t="s">
        <v>16</v>
      </c>
      <c r="C6490" t="s">
        <v>22602</v>
      </c>
      <c r="D6490" t="s">
        <v>18617</v>
      </c>
      <c r="E6490" t="s">
        <v>18617</v>
      </c>
      <c r="F6490" t="s">
        <v>28</v>
      </c>
      <c r="G6490" t="s">
        <v>22603</v>
      </c>
      <c r="H6490" t="s">
        <v>25</v>
      </c>
    </row>
    <row r="6491" spans="1:8">
      <c r="A6491" t="s">
        <v>22604</v>
      </c>
      <c r="B6491" t="s">
        <v>16</v>
      </c>
      <c r="C6491" t="s">
        <v>22605</v>
      </c>
      <c r="D6491" t="s">
        <v>18617</v>
      </c>
      <c r="E6491" t="s">
        <v>18617</v>
      </c>
      <c r="F6491" t="s">
        <v>28</v>
      </c>
      <c r="G6491" t="s">
        <v>28</v>
      </c>
      <c r="H6491" t="s">
        <v>25</v>
      </c>
    </row>
    <row r="6492" spans="1:8">
      <c r="A6492" t="s">
        <v>22606</v>
      </c>
      <c r="B6492" t="s">
        <v>16</v>
      </c>
      <c r="C6492" t="s">
        <v>22607</v>
      </c>
      <c r="D6492" t="s">
        <v>18617</v>
      </c>
      <c r="E6492" t="s">
        <v>18617</v>
      </c>
      <c r="F6492" t="s">
        <v>2758</v>
      </c>
      <c r="G6492" t="s">
        <v>22608</v>
      </c>
      <c r="H6492" t="s">
        <v>2760</v>
      </c>
    </row>
    <row r="6493" spans="1:8">
      <c r="A6493" t="s">
        <v>22609</v>
      </c>
      <c r="B6493" t="s">
        <v>16</v>
      </c>
      <c r="C6493" t="s">
        <v>22610</v>
      </c>
      <c r="D6493" t="s">
        <v>18617</v>
      </c>
      <c r="E6493" t="s">
        <v>18617</v>
      </c>
      <c r="F6493" t="s">
        <v>28</v>
      </c>
      <c r="G6493" t="s">
        <v>22611</v>
      </c>
      <c r="H6493" t="s">
        <v>25</v>
      </c>
    </row>
    <row r="6494" spans="1:8">
      <c r="A6494" t="s">
        <v>22612</v>
      </c>
      <c r="B6494" t="s">
        <v>16</v>
      </c>
      <c r="C6494" t="s">
        <v>22613</v>
      </c>
      <c r="D6494" t="s">
        <v>18617</v>
      </c>
      <c r="E6494" t="s">
        <v>18617</v>
      </c>
      <c r="F6494" t="s">
        <v>28</v>
      </c>
      <c r="G6494" t="s">
        <v>22614</v>
      </c>
      <c r="H6494" t="s">
        <v>25</v>
      </c>
    </row>
    <row r="6495" spans="1:8">
      <c r="A6495" t="s">
        <v>22615</v>
      </c>
      <c r="B6495" t="s">
        <v>16</v>
      </c>
      <c r="C6495" t="s">
        <v>22616</v>
      </c>
      <c r="D6495" t="s">
        <v>20782</v>
      </c>
      <c r="E6495" t="s">
        <v>18617</v>
      </c>
      <c r="F6495" t="s">
        <v>22617</v>
      </c>
      <c r="G6495" t="s">
        <v>22618</v>
      </c>
      <c r="H6495" t="s">
        <v>22619</v>
      </c>
    </row>
    <row r="6496" spans="1:8">
      <c r="A6496" t="s">
        <v>22620</v>
      </c>
      <c r="B6496" t="s">
        <v>16</v>
      </c>
      <c r="C6496" t="s">
        <v>22621</v>
      </c>
      <c r="D6496" t="s">
        <v>18617</v>
      </c>
      <c r="E6496" t="s">
        <v>18617</v>
      </c>
      <c r="F6496" t="s">
        <v>28</v>
      </c>
      <c r="G6496" t="s">
        <v>22622</v>
      </c>
      <c r="H6496" t="s">
        <v>25</v>
      </c>
    </row>
    <row r="6497" spans="1:8">
      <c r="A6497" t="s">
        <v>22623</v>
      </c>
      <c r="B6497" t="s">
        <v>16</v>
      </c>
      <c r="C6497" t="s">
        <v>22624</v>
      </c>
      <c r="D6497" t="s">
        <v>18617</v>
      </c>
      <c r="E6497" t="s">
        <v>18617</v>
      </c>
      <c r="F6497" t="s">
        <v>28</v>
      </c>
      <c r="G6497" t="s">
        <v>22625</v>
      </c>
      <c r="H6497" t="s">
        <v>25</v>
      </c>
    </row>
    <row r="6498" spans="1:8">
      <c r="A6498" t="s">
        <v>22626</v>
      </c>
      <c r="B6498" t="s">
        <v>9</v>
      </c>
      <c r="C6498" t="s">
        <v>22627</v>
      </c>
      <c r="D6498" t="s">
        <v>18617</v>
      </c>
      <c r="E6498" t="s">
        <v>18617</v>
      </c>
      <c r="F6498" t="s">
        <v>28</v>
      </c>
      <c r="G6498" t="s">
        <v>22628</v>
      </c>
      <c r="H6498" t="s">
        <v>25</v>
      </c>
    </row>
    <row r="6499" spans="1:8">
      <c r="A6499" t="s">
        <v>22629</v>
      </c>
      <c r="B6499" t="s">
        <v>9</v>
      </c>
      <c r="C6499" t="s">
        <v>22630</v>
      </c>
      <c r="D6499" t="s">
        <v>18617</v>
      </c>
      <c r="E6499" t="s">
        <v>18617</v>
      </c>
      <c r="F6499" t="s">
        <v>28</v>
      </c>
      <c r="G6499" t="s">
        <v>22631</v>
      </c>
      <c r="H6499" t="s">
        <v>25</v>
      </c>
    </row>
    <row r="6500" spans="1:8">
      <c r="A6500" t="s">
        <v>22632</v>
      </c>
      <c r="B6500" t="s">
        <v>16</v>
      </c>
      <c r="C6500" t="s">
        <v>22633</v>
      </c>
      <c r="D6500" t="s">
        <v>18617</v>
      </c>
      <c r="E6500" t="s">
        <v>18617</v>
      </c>
      <c r="F6500" t="s">
        <v>22634</v>
      </c>
      <c r="G6500" t="s">
        <v>22635</v>
      </c>
      <c r="H6500" t="s">
        <v>22636</v>
      </c>
    </row>
    <row r="6501" spans="1:8">
      <c r="A6501" t="s">
        <v>22637</v>
      </c>
      <c r="B6501" t="s">
        <v>16</v>
      </c>
      <c r="C6501" t="s">
        <v>22638</v>
      </c>
      <c r="D6501" t="s">
        <v>18617</v>
      </c>
      <c r="E6501" t="s">
        <v>18617</v>
      </c>
      <c r="F6501" t="s">
        <v>22639</v>
      </c>
      <c r="G6501" t="s">
        <v>22640</v>
      </c>
      <c r="H6501" t="s">
        <v>22641</v>
      </c>
    </row>
    <row r="6502" spans="1:8">
      <c r="A6502" t="s">
        <v>22642</v>
      </c>
      <c r="B6502" t="s">
        <v>16</v>
      </c>
      <c r="C6502" t="s">
        <v>22643</v>
      </c>
      <c r="D6502" t="s">
        <v>18617</v>
      </c>
      <c r="E6502" t="s">
        <v>18617</v>
      </c>
      <c r="F6502" t="s">
        <v>22644</v>
      </c>
      <c r="G6502" t="s">
        <v>22645</v>
      </c>
      <c r="H6502" t="s">
        <v>25</v>
      </c>
    </row>
    <row r="6503" spans="1:8">
      <c r="A6503" t="s">
        <v>22646</v>
      </c>
      <c r="B6503" t="s">
        <v>16</v>
      </c>
      <c r="C6503" t="s">
        <v>22647</v>
      </c>
      <c r="D6503" t="s">
        <v>18617</v>
      </c>
      <c r="E6503" t="s">
        <v>18617</v>
      </c>
      <c r="F6503" t="s">
        <v>28</v>
      </c>
      <c r="G6503" t="s">
        <v>22648</v>
      </c>
      <c r="H6503" t="s">
        <v>25</v>
      </c>
    </row>
    <row r="6504" spans="1:8">
      <c r="A6504" t="s">
        <v>22649</v>
      </c>
      <c r="B6504" t="s">
        <v>9</v>
      </c>
      <c r="C6504" t="s">
        <v>22650</v>
      </c>
      <c r="D6504" t="s">
        <v>18617</v>
      </c>
      <c r="E6504" t="s">
        <v>18617</v>
      </c>
      <c r="F6504" t="s">
        <v>22651</v>
      </c>
      <c r="G6504" t="s">
        <v>22652</v>
      </c>
      <c r="H6504" t="s">
        <v>22653</v>
      </c>
    </row>
    <row r="6505" spans="1:8">
      <c r="A6505" t="s">
        <v>22654</v>
      </c>
      <c r="B6505" t="s">
        <v>16</v>
      </c>
      <c r="C6505" t="s">
        <v>28</v>
      </c>
      <c r="D6505" t="s">
        <v>22655</v>
      </c>
      <c r="E6505" t="s">
        <v>28</v>
      </c>
      <c r="F6505" t="s">
        <v>22656</v>
      </c>
      <c r="G6505" t="s">
        <v>22657</v>
      </c>
      <c r="H6505" t="s">
        <v>25</v>
      </c>
    </row>
    <row r="6506" spans="1:8">
      <c r="A6506" t="s">
        <v>22658</v>
      </c>
      <c r="B6506" t="s">
        <v>9</v>
      </c>
      <c r="C6506" t="s">
        <v>22659</v>
      </c>
      <c r="D6506" t="s">
        <v>18617</v>
      </c>
      <c r="E6506" t="s">
        <v>18617</v>
      </c>
      <c r="F6506" t="s">
        <v>28</v>
      </c>
      <c r="G6506" t="s">
        <v>22660</v>
      </c>
      <c r="H6506" t="s">
        <v>25</v>
      </c>
    </row>
    <row r="6507" spans="1:8">
      <c r="A6507" t="s">
        <v>22661</v>
      </c>
      <c r="B6507" t="s">
        <v>16</v>
      </c>
      <c r="C6507" t="s">
        <v>22662</v>
      </c>
      <c r="D6507" t="s">
        <v>18617</v>
      </c>
      <c r="E6507" t="s">
        <v>18617</v>
      </c>
      <c r="F6507" t="s">
        <v>22663</v>
      </c>
      <c r="G6507" t="s">
        <v>22664</v>
      </c>
      <c r="H6507" t="s">
        <v>22665</v>
      </c>
    </row>
    <row r="6508" spans="1:8">
      <c r="A6508" t="s">
        <v>22666</v>
      </c>
      <c r="B6508" t="s">
        <v>9</v>
      </c>
      <c r="C6508" t="s">
        <v>22667</v>
      </c>
      <c r="D6508" t="s">
        <v>18617</v>
      </c>
      <c r="E6508" t="s">
        <v>18617</v>
      </c>
      <c r="F6508" t="s">
        <v>28</v>
      </c>
      <c r="G6508" t="s">
        <v>22668</v>
      </c>
      <c r="H6508" t="s">
        <v>25</v>
      </c>
    </row>
    <row r="6509" spans="1:8">
      <c r="A6509" t="s">
        <v>22669</v>
      </c>
      <c r="B6509" t="s">
        <v>9</v>
      </c>
      <c r="C6509" t="s">
        <v>22670</v>
      </c>
      <c r="D6509" t="s">
        <v>18617</v>
      </c>
      <c r="E6509" t="s">
        <v>18617</v>
      </c>
      <c r="F6509" t="s">
        <v>28</v>
      </c>
      <c r="G6509" t="s">
        <v>28</v>
      </c>
      <c r="H6509" t="s">
        <v>25</v>
      </c>
    </row>
    <row r="6510" spans="1:8">
      <c r="A6510" t="s">
        <v>22671</v>
      </c>
      <c r="B6510" t="s">
        <v>16</v>
      </c>
      <c r="C6510" t="s">
        <v>22672</v>
      </c>
      <c r="D6510" t="s">
        <v>18617</v>
      </c>
      <c r="E6510" t="s">
        <v>18617</v>
      </c>
      <c r="F6510" t="s">
        <v>28</v>
      </c>
      <c r="G6510" t="s">
        <v>22673</v>
      </c>
      <c r="H6510" t="s">
        <v>25</v>
      </c>
    </row>
    <row r="6511" spans="1:8">
      <c r="A6511" t="s">
        <v>22674</v>
      </c>
      <c r="B6511" t="s">
        <v>16</v>
      </c>
      <c r="C6511" t="s">
        <v>22675</v>
      </c>
      <c r="D6511" t="s">
        <v>22676</v>
      </c>
      <c r="E6511" t="s">
        <v>18617</v>
      </c>
      <c r="F6511" t="s">
        <v>2085</v>
      </c>
      <c r="G6511" t="s">
        <v>22677</v>
      </c>
      <c r="H6511" t="s">
        <v>25</v>
      </c>
    </row>
    <row r="6512" spans="1:8">
      <c r="A6512" t="s">
        <v>22678</v>
      </c>
      <c r="B6512" t="s">
        <v>9</v>
      </c>
      <c r="C6512" t="s">
        <v>22679</v>
      </c>
      <c r="D6512" t="s">
        <v>18617</v>
      </c>
      <c r="E6512" t="s">
        <v>18617</v>
      </c>
      <c r="F6512" t="s">
        <v>28</v>
      </c>
      <c r="G6512" t="s">
        <v>20759</v>
      </c>
      <c r="H6512" t="s">
        <v>25</v>
      </c>
    </row>
    <row r="6513" spans="1:8">
      <c r="A6513" t="s">
        <v>22680</v>
      </c>
      <c r="B6513" t="s">
        <v>9</v>
      </c>
      <c r="C6513" t="s">
        <v>22681</v>
      </c>
      <c r="D6513" t="s">
        <v>18617</v>
      </c>
      <c r="E6513" t="s">
        <v>18617</v>
      </c>
      <c r="F6513" t="s">
        <v>28</v>
      </c>
      <c r="G6513" t="s">
        <v>22682</v>
      </c>
      <c r="H6513" t="s">
        <v>25</v>
      </c>
    </row>
    <row r="6514" spans="1:8">
      <c r="A6514" t="s">
        <v>22683</v>
      </c>
      <c r="B6514" t="s">
        <v>16</v>
      </c>
      <c r="C6514" t="s">
        <v>22684</v>
      </c>
      <c r="D6514" t="s">
        <v>18617</v>
      </c>
      <c r="E6514" t="s">
        <v>18617</v>
      </c>
      <c r="F6514" t="s">
        <v>22685</v>
      </c>
      <c r="G6514" t="s">
        <v>22686</v>
      </c>
      <c r="H6514" t="s">
        <v>25</v>
      </c>
    </row>
    <row r="6515" spans="1:8">
      <c r="A6515" t="s">
        <v>22687</v>
      </c>
      <c r="B6515" t="s">
        <v>16</v>
      </c>
      <c r="C6515" t="s">
        <v>22688</v>
      </c>
      <c r="D6515" t="s">
        <v>18617</v>
      </c>
      <c r="E6515" t="s">
        <v>18617</v>
      </c>
      <c r="F6515" t="s">
        <v>28</v>
      </c>
      <c r="G6515" t="s">
        <v>22689</v>
      </c>
      <c r="H6515" t="s">
        <v>25</v>
      </c>
    </row>
    <row r="6516" spans="1:8">
      <c r="A6516" t="s">
        <v>22690</v>
      </c>
      <c r="B6516" t="s">
        <v>9</v>
      </c>
      <c r="C6516" t="s">
        <v>22691</v>
      </c>
      <c r="D6516" t="s">
        <v>22570</v>
      </c>
      <c r="E6516" t="s">
        <v>18617</v>
      </c>
      <c r="F6516" t="s">
        <v>28</v>
      </c>
      <c r="G6516" t="s">
        <v>22692</v>
      </c>
      <c r="H6516" t="s">
        <v>25</v>
      </c>
    </row>
    <row r="6517" spans="1:8">
      <c r="A6517" t="s">
        <v>22693</v>
      </c>
      <c r="B6517" t="s">
        <v>16</v>
      </c>
      <c r="C6517" t="s">
        <v>22694</v>
      </c>
      <c r="D6517" t="s">
        <v>18617</v>
      </c>
      <c r="E6517" t="s">
        <v>18617</v>
      </c>
      <c r="F6517" t="s">
        <v>28</v>
      </c>
      <c r="G6517" t="s">
        <v>22695</v>
      </c>
      <c r="H6517" t="s">
        <v>25</v>
      </c>
    </row>
    <row r="6518" spans="1:8">
      <c r="A6518" t="s">
        <v>22696</v>
      </c>
      <c r="B6518" t="s">
        <v>16</v>
      </c>
      <c r="C6518" t="s">
        <v>22697</v>
      </c>
      <c r="D6518" t="s">
        <v>18617</v>
      </c>
      <c r="E6518" t="s">
        <v>18617</v>
      </c>
      <c r="F6518" t="s">
        <v>22698</v>
      </c>
      <c r="G6518" t="s">
        <v>22699</v>
      </c>
      <c r="H6518" t="s">
        <v>22700</v>
      </c>
    </row>
    <row r="6519" spans="1:8">
      <c r="A6519" t="s">
        <v>22701</v>
      </c>
      <c r="B6519" t="s">
        <v>9</v>
      </c>
      <c r="C6519" t="s">
        <v>22702</v>
      </c>
      <c r="D6519" t="s">
        <v>18617</v>
      </c>
      <c r="E6519" t="s">
        <v>18617</v>
      </c>
      <c r="F6519" t="s">
        <v>28</v>
      </c>
      <c r="G6519" t="s">
        <v>22703</v>
      </c>
      <c r="H6519" t="s">
        <v>25</v>
      </c>
    </row>
    <row r="6520" spans="1:8">
      <c r="A6520" t="s">
        <v>22704</v>
      </c>
      <c r="B6520" t="s">
        <v>9</v>
      </c>
      <c r="C6520" t="s">
        <v>22705</v>
      </c>
      <c r="D6520" t="s">
        <v>18617</v>
      </c>
      <c r="E6520" t="s">
        <v>18617</v>
      </c>
      <c r="F6520" t="s">
        <v>22706</v>
      </c>
      <c r="G6520" t="s">
        <v>22707</v>
      </c>
      <c r="H6520" t="s">
        <v>25</v>
      </c>
    </row>
    <row r="6521" spans="1:8">
      <c r="A6521" t="s">
        <v>22708</v>
      </c>
      <c r="B6521" t="s">
        <v>16</v>
      </c>
      <c r="C6521" t="s">
        <v>22709</v>
      </c>
      <c r="D6521" t="s">
        <v>18617</v>
      </c>
      <c r="E6521" t="s">
        <v>18617</v>
      </c>
      <c r="F6521" t="s">
        <v>28</v>
      </c>
      <c r="G6521" t="s">
        <v>22710</v>
      </c>
      <c r="H6521" t="s">
        <v>25</v>
      </c>
    </row>
    <row r="6522" spans="1:8">
      <c r="A6522" t="s">
        <v>22711</v>
      </c>
      <c r="B6522" t="s">
        <v>9</v>
      </c>
      <c r="C6522" t="s">
        <v>22712</v>
      </c>
      <c r="D6522" t="s">
        <v>18617</v>
      </c>
      <c r="E6522" t="s">
        <v>18617</v>
      </c>
      <c r="F6522" t="s">
        <v>22713</v>
      </c>
      <c r="G6522" t="s">
        <v>22714</v>
      </c>
      <c r="H6522" t="s">
        <v>25</v>
      </c>
    </row>
    <row r="6523" spans="1:8">
      <c r="A6523" t="s">
        <v>22715</v>
      </c>
      <c r="B6523" t="s">
        <v>9</v>
      </c>
      <c r="C6523" t="s">
        <v>22716</v>
      </c>
      <c r="D6523" t="s">
        <v>18617</v>
      </c>
      <c r="E6523" t="s">
        <v>18617</v>
      </c>
      <c r="F6523" t="s">
        <v>28</v>
      </c>
      <c r="G6523" t="s">
        <v>22717</v>
      </c>
      <c r="H6523" t="s">
        <v>25</v>
      </c>
    </row>
    <row r="6524" spans="1:8">
      <c r="A6524" t="s">
        <v>22718</v>
      </c>
      <c r="B6524" t="s">
        <v>16</v>
      </c>
      <c r="C6524" t="s">
        <v>22719</v>
      </c>
      <c r="D6524" t="s">
        <v>20782</v>
      </c>
      <c r="E6524" t="s">
        <v>18617</v>
      </c>
      <c r="F6524" t="s">
        <v>28</v>
      </c>
      <c r="G6524" t="s">
        <v>22720</v>
      </c>
      <c r="H6524" t="s">
        <v>25</v>
      </c>
    </row>
    <row r="6525" spans="1:8">
      <c r="A6525" t="s">
        <v>22721</v>
      </c>
      <c r="B6525" t="s">
        <v>9</v>
      </c>
      <c r="C6525" t="s">
        <v>22722</v>
      </c>
      <c r="D6525" t="s">
        <v>18617</v>
      </c>
      <c r="E6525" t="s">
        <v>18617</v>
      </c>
      <c r="F6525" t="s">
        <v>28</v>
      </c>
      <c r="G6525" t="s">
        <v>22723</v>
      </c>
      <c r="H6525" t="s">
        <v>25</v>
      </c>
    </row>
    <row r="6526" spans="1:8">
      <c r="A6526" t="s">
        <v>22724</v>
      </c>
      <c r="B6526" t="s">
        <v>9</v>
      </c>
      <c r="C6526" t="s">
        <v>22725</v>
      </c>
      <c r="D6526" t="s">
        <v>18617</v>
      </c>
      <c r="E6526" t="s">
        <v>18617</v>
      </c>
      <c r="F6526" t="s">
        <v>28</v>
      </c>
      <c r="G6526" t="s">
        <v>28</v>
      </c>
      <c r="H6526" t="s">
        <v>25</v>
      </c>
    </row>
    <row r="6527" spans="1:8">
      <c r="A6527" t="s">
        <v>22726</v>
      </c>
      <c r="B6527" t="s">
        <v>16</v>
      </c>
      <c r="C6527" t="s">
        <v>22727</v>
      </c>
      <c r="D6527" t="s">
        <v>18617</v>
      </c>
      <c r="E6527" t="s">
        <v>18617</v>
      </c>
      <c r="F6527" t="s">
        <v>219</v>
      </c>
      <c r="G6527" t="s">
        <v>22728</v>
      </c>
      <c r="H6527" t="s">
        <v>221</v>
      </c>
    </row>
    <row r="6528" spans="1:8">
      <c r="A6528" t="s">
        <v>22729</v>
      </c>
      <c r="B6528" t="s">
        <v>16</v>
      </c>
      <c r="C6528" t="s">
        <v>22730</v>
      </c>
      <c r="D6528" t="s">
        <v>18617</v>
      </c>
      <c r="E6528" t="s">
        <v>18617</v>
      </c>
      <c r="F6528" t="s">
        <v>28</v>
      </c>
      <c r="G6528" t="s">
        <v>28</v>
      </c>
      <c r="H6528" t="s">
        <v>25</v>
      </c>
    </row>
    <row r="6529" spans="1:8">
      <c r="A6529" t="s">
        <v>22731</v>
      </c>
      <c r="B6529" t="s">
        <v>16</v>
      </c>
      <c r="C6529" t="s">
        <v>22732</v>
      </c>
      <c r="D6529" t="s">
        <v>18617</v>
      </c>
      <c r="E6529" t="s">
        <v>18617</v>
      </c>
      <c r="F6529" t="s">
        <v>22733</v>
      </c>
      <c r="G6529" t="s">
        <v>22734</v>
      </c>
      <c r="H6529" t="s">
        <v>22735</v>
      </c>
    </row>
    <row r="6530" spans="1:8">
      <c r="A6530" t="s">
        <v>22736</v>
      </c>
      <c r="B6530" t="s">
        <v>9</v>
      </c>
      <c r="C6530" t="s">
        <v>22737</v>
      </c>
      <c r="D6530" t="s">
        <v>18617</v>
      </c>
      <c r="E6530" t="s">
        <v>18617</v>
      </c>
      <c r="F6530" t="s">
        <v>28</v>
      </c>
      <c r="G6530" t="s">
        <v>22738</v>
      </c>
      <c r="H6530" t="s">
        <v>25</v>
      </c>
    </row>
    <row r="6531" spans="1:8">
      <c r="A6531" t="s">
        <v>22739</v>
      </c>
      <c r="B6531" t="s">
        <v>16</v>
      </c>
      <c r="C6531" t="s">
        <v>22740</v>
      </c>
      <c r="D6531" t="s">
        <v>18617</v>
      </c>
      <c r="E6531" t="s">
        <v>18617</v>
      </c>
      <c r="F6531" t="s">
        <v>28</v>
      </c>
      <c r="G6531" t="s">
        <v>22741</v>
      </c>
      <c r="H6531" t="s">
        <v>25</v>
      </c>
    </row>
    <row r="6532" spans="1:8">
      <c r="A6532" t="s">
        <v>22742</v>
      </c>
      <c r="B6532" t="s">
        <v>9</v>
      </c>
      <c r="C6532" t="s">
        <v>22743</v>
      </c>
      <c r="D6532" t="s">
        <v>18617</v>
      </c>
      <c r="E6532" t="s">
        <v>18617</v>
      </c>
      <c r="F6532" t="s">
        <v>28</v>
      </c>
      <c r="G6532" t="s">
        <v>22744</v>
      </c>
      <c r="H6532" t="s">
        <v>25</v>
      </c>
    </row>
    <row r="6533" spans="1:8">
      <c r="A6533" t="s">
        <v>22745</v>
      </c>
      <c r="B6533" t="s">
        <v>9</v>
      </c>
      <c r="C6533" t="s">
        <v>22746</v>
      </c>
      <c r="D6533" t="s">
        <v>18617</v>
      </c>
      <c r="E6533" t="s">
        <v>18617</v>
      </c>
      <c r="F6533" t="s">
        <v>28</v>
      </c>
      <c r="G6533" t="s">
        <v>22747</v>
      </c>
      <c r="H6533" t="s">
        <v>25</v>
      </c>
    </row>
    <row r="6534" spans="1:8">
      <c r="A6534" t="s">
        <v>22748</v>
      </c>
      <c r="B6534" t="s">
        <v>16</v>
      </c>
      <c r="C6534" t="s">
        <v>22749</v>
      </c>
      <c r="D6534" t="s">
        <v>18617</v>
      </c>
      <c r="E6534" t="s">
        <v>18617</v>
      </c>
      <c r="F6534" t="s">
        <v>22750</v>
      </c>
      <c r="G6534" t="s">
        <v>22751</v>
      </c>
      <c r="H6534" t="s">
        <v>25</v>
      </c>
    </row>
    <row r="6535" spans="1:8">
      <c r="A6535" t="s">
        <v>22752</v>
      </c>
      <c r="B6535" t="s">
        <v>16</v>
      </c>
      <c r="C6535" t="s">
        <v>22753</v>
      </c>
      <c r="D6535" t="s">
        <v>18617</v>
      </c>
      <c r="E6535" t="s">
        <v>18617</v>
      </c>
      <c r="F6535" t="s">
        <v>28</v>
      </c>
      <c r="G6535" t="s">
        <v>22754</v>
      </c>
      <c r="H6535" t="s">
        <v>25</v>
      </c>
    </row>
    <row r="6536" spans="1:8">
      <c r="A6536" t="s">
        <v>22755</v>
      </c>
      <c r="B6536" t="s">
        <v>16</v>
      </c>
      <c r="C6536" t="s">
        <v>22756</v>
      </c>
      <c r="D6536" t="s">
        <v>18617</v>
      </c>
      <c r="E6536" t="s">
        <v>18617</v>
      </c>
      <c r="F6536" t="s">
        <v>83</v>
      </c>
      <c r="G6536" t="s">
        <v>22757</v>
      </c>
      <c r="H6536" t="s">
        <v>25</v>
      </c>
    </row>
    <row r="6537" spans="1:8">
      <c r="A6537" t="s">
        <v>22758</v>
      </c>
      <c r="B6537" t="s">
        <v>9</v>
      </c>
      <c r="C6537" t="s">
        <v>22759</v>
      </c>
      <c r="D6537" t="s">
        <v>18617</v>
      </c>
      <c r="E6537" t="s">
        <v>18617</v>
      </c>
      <c r="F6537" t="s">
        <v>22760</v>
      </c>
      <c r="G6537" t="s">
        <v>22761</v>
      </c>
      <c r="H6537" t="s">
        <v>22762</v>
      </c>
    </row>
    <row r="6538" spans="1:8">
      <c r="A6538" t="s">
        <v>22763</v>
      </c>
      <c r="B6538" t="s">
        <v>9</v>
      </c>
      <c r="C6538" t="s">
        <v>22764</v>
      </c>
      <c r="D6538" t="s">
        <v>18617</v>
      </c>
      <c r="E6538" t="s">
        <v>18617</v>
      </c>
      <c r="F6538" t="s">
        <v>28</v>
      </c>
      <c r="G6538" t="s">
        <v>22765</v>
      </c>
      <c r="H6538" t="s">
        <v>25</v>
      </c>
    </row>
    <row r="6539" spans="1:8">
      <c r="A6539" t="s">
        <v>22766</v>
      </c>
      <c r="B6539" t="s">
        <v>16</v>
      </c>
      <c r="C6539" t="s">
        <v>22767</v>
      </c>
      <c r="D6539" t="s">
        <v>18617</v>
      </c>
      <c r="E6539" t="s">
        <v>18617</v>
      </c>
      <c r="F6539" t="s">
        <v>22768</v>
      </c>
      <c r="G6539" t="s">
        <v>22769</v>
      </c>
      <c r="H6539" t="s">
        <v>25</v>
      </c>
    </row>
    <row r="6540" spans="1:8">
      <c r="A6540" t="s">
        <v>10054</v>
      </c>
      <c r="B6540" t="s">
        <v>9</v>
      </c>
      <c r="C6540" t="s">
        <v>22770</v>
      </c>
      <c r="D6540" t="s">
        <v>18617</v>
      </c>
      <c r="E6540" t="s">
        <v>18617</v>
      </c>
      <c r="F6540" t="s">
        <v>28</v>
      </c>
      <c r="G6540" t="s">
        <v>22771</v>
      </c>
      <c r="H6540" t="s">
        <v>25</v>
      </c>
    </row>
    <row r="6541" spans="1:8">
      <c r="A6541" t="s">
        <v>22772</v>
      </c>
      <c r="B6541" t="s">
        <v>9</v>
      </c>
      <c r="C6541" t="s">
        <v>22773</v>
      </c>
      <c r="D6541" t="s">
        <v>18617</v>
      </c>
      <c r="E6541" t="s">
        <v>18617</v>
      </c>
      <c r="F6541" t="s">
        <v>28</v>
      </c>
      <c r="G6541" t="s">
        <v>22774</v>
      </c>
      <c r="H6541" t="s">
        <v>25</v>
      </c>
    </row>
    <row r="6542" spans="1:8">
      <c r="A6542" t="s">
        <v>22775</v>
      </c>
      <c r="B6542" t="s">
        <v>36</v>
      </c>
      <c r="C6542" t="s">
        <v>22613</v>
      </c>
      <c r="D6542" t="s">
        <v>18617</v>
      </c>
      <c r="E6542" t="s">
        <v>18617</v>
      </c>
      <c r="F6542" t="s">
        <v>28</v>
      </c>
      <c r="G6542" t="s">
        <v>22614</v>
      </c>
      <c r="H6542" t="s">
        <v>25</v>
      </c>
    </row>
    <row r="6543" spans="1:8">
      <c r="A6543" t="s">
        <v>22776</v>
      </c>
      <c r="B6543" t="s">
        <v>9</v>
      </c>
      <c r="C6543" t="s">
        <v>22777</v>
      </c>
      <c r="D6543" t="s">
        <v>18617</v>
      </c>
      <c r="E6543" t="s">
        <v>18617</v>
      </c>
      <c r="F6543" t="s">
        <v>28</v>
      </c>
      <c r="G6543" t="s">
        <v>22778</v>
      </c>
      <c r="H6543" t="s">
        <v>25</v>
      </c>
    </row>
    <row r="6544" spans="1:8">
      <c r="A6544" t="s">
        <v>22779</v>
      </c>
      <c r="B6544" t="s">
        <v>16</v>
      </c>
      <c r="C6544" t="s">
        <v>22780</v>
      </c>
      <c r="D6544" t="s">
        <v>18617</v>
      </c>
      <c r="E6544" t="s">
        <v>18617</v>
      </c>
      <c r="F6544" t="s">
        <v>19444</v>
      </c>
      <c r="G6544" t="s">
        <v>22781</v>
      </c>
      <c r="H6544" t="s">
        <v>25</v>
      </c>
    </row>
    <row r="6545" spans="1:8">
      <c r="A6545" t="s">
        <v>22782</v>
      </c>
      <c r="B6545" t="s">
        <v>16</v>
      </c>
      <c r="C6545" t="s">
        <v>22780</v>
      </c>
      <c r="D6545" t="s">
        <v>18617</v>
      </c>
      <c r="E6545" t="s">
        <v>18617</v>
      </c>
      <c r="F6545" t="s">
        <v>22783</v>
      </c>
      <c r="G6545" t="s">
        <v>22784</v>
      </c>
      <c r="H6545" t="s">
        <v>1157</v>
      </c>
    </row>
    <row r="6546" spans="1:8">
      <c r="A6546" t="s">
        <v>22785</v>
      </c>
      <c r="B6546" t="s">
        <v>9</v>
      </c>
      <c r="C6546" t="s">
        <v>22567</v>
      </c>
      <c r="D6546" t="s">
        <v>18617</v>
      </c>
      <c r="E6546" t="s">
        <v>18617</v>
      </c>
      <c r="F6546" t="s">
        <v>28</v>
      </c>
      <c r="G6546" t="s">
        <v>28</v>
      </c>
      <c r="H6546" t="s">
        <v>25</v>
      </c>
    </row>
    <row r="6547" spans="1:8">
      <c r="A6547" t="s">
        <v>22786</v>
      </c>
      <c r="B6547" t="s">
        <v>9</v>
      </c>
      <c r="C6547" t="s">
        <v>22787</v>
      </c>
      <c r="D6547" t="s">
        <v>18617</v>
      </c>
      <c r="E6547" t="s">
        <v>18617</v>
      </c>
      <c r="F6547" t="s">
        <v>28</v>
      </c>
      <c r="G6547" t="s">
        <v>22788</v>
      </c>
      <c r="H6547" t="s">
        <v>25</v>
      </c>
    </row>
    <row r="6548" spans="1:8">
      <c r="A6548" t="s">
        <v>22789</v>
      </c>
      <c r="B6548" t="s">
        <v>9</v>
      </c>
      <c r="C6548" t="s">
        <v>22790</v>
      </c>
      <c r="D6548" t="s">
        <v>18617</v>
      </c>
      <c r="E6548" t="s">
        <v>18617</v>
      </c>
      <c r="F6548" t="s">
        <v>22791</v>
      </c>
      <c r="G6548" t="s">
        <v>22792</v>
      </c>
      <c r="H6548" t="s">
        <v>22793</v>
      </c>
    </row>
    <row r="6549" spans="1:8">
      <c r="A6549" t="s">
        <v>22794</v>
      </c>
      <c r="B6549" t="s">
        <v>9</v>
      </c>
      <c r="C6549" t="s">
        <v>22795</v>
      </c>
      <c r="D6549" t="s">
        <v>18617</v>
      </c>
      <c r="E6549" t="s">
        <v>18617</v>
      </c>
      <c r="F6549" t="s">
        <v>28</v>
      </c>
      <c r="G6549" t="s">
        <v>22796</v>
      </c>
      <c r="H6549" t="s">
        <v>25</v>
      </c>
    </row>
    <row r="6550" spans="1:8">
      <c r="A6550" t="s">
        <v>22797</v>
      </c>
      <c r="B6550" t="s">
        <v>36</v>
      </c>
      <c r="C6550" t="s">
        <v>22798</v>
      </c>
      <c r="D6550" t="s">
        <v>18617</v>
      </c>
      <c r="E6550" t="s">
        <v>18617</v>
      </c>
      <c r="F6550" t="s">
        <v>28</v>
      </c>
      <c r="G6550" t="s">
        <v>22799</v>
      </c>
      <c r="H6550" t="s">
        <v>25</v>
      </c>
    </row>
    <row r="6551" spans="1:8">
      <c r="A6551" t="s">
        <v>22800</v>
      </c>
      <c r="B6551" t="s">
        <v>16</v>
      </c>
      <c r="C6551" t="s">
        <v>22801</v>
      </c>
      <c r="D6551" t="s">
        <v>18617</v>
      </c>
      <c r="E6551" t="s">
        <v>18617</v>
      </c>
      <c r="F6551" t="s">
        <v>22802</v>
      </c>
      <c r="G6551" t="s">
        <v>22803</v>
      </c>
      <c r="H6551" t="s">
        <v>25</v>
      </c>
    </row>
    <row r="6552" spans="1:8">
      <c r="A6552" t="s">
        <v>22804</v>
      </c>
      <c r="B6552" t="s">
        <v>9</v>
      </c>
      <c r="C6552" t="s">
        <v>22805</v>
      </c>
      <c r="D6552" t="s">
        <v>18617</v>
      </c>
      <c r="E6552" t="s">
        <v>18617</v>
      </c>
      <c r="F6552" t="s">
        <v>28</v>
      </c>
      <c r="G6552" t="s">
        <v>22806</v>
      </c>
      <c r="H6552" t="s">
        <v>25</v>
      </c>
    </row>
    <row r="6553" spans="1:8">
      <c r="A6553" t="s">
        <v>22807</v>
      </c>
      <c r="B6553" t="s">
        <v>9</v>
      </c>
      <c r="C6553" t="s">
        <v>22808</v>
      </c>
      <c r="D6553" t="s">
        <v>18617</v>
      </c>
      <c r="E6553" t="s">
        <v>18617</v>
      </c>
      <c r="F6553" t="s">
        <v>22809</v>
      </c>
      <c r="G6553" t="s">
        <v>22810</v>
      </c>
      <c r="H6553" t="s">
        <v>25</v>
      </c>
    </row>
    <row r="6554" spans="1:8">
      <c r="A6554" t="s">
        <v>22811</v>
      </c>
      <c r="B6554" t="s">
        <v>9</v>
      </c>
      <c r="C6554" t="s">
        <v>22812</v>
      </c>
      <c r="D6554" t="s">
        <v>18617</v>
      </c>
      <c r="E6554" t="s">
        <v>18617</v>
      </c>
      <c r="F6554" t="s">
        <v>28</v>
      </c>
      <c r="G6554" t="s">
        <v>28</v>
      </c>
      <c r="H6554" t="s">
        <v>25</v>
      </c>
    </row>
    <row r="6555" spans="1:8">
      <c r="A6555" t="s">
        <v>22813</v>
      </c>
      <c r="B6555" t="s">
        <v>9</v>
      </c>
      <c r="C6555" t="s">
        <v>22814</v>
      </c>
      <c r="D6555" t="s">
        <v>18617</v>
      </c>
      <c r="E6555" t="s">
        <v>18617</v>
      </c>
      <c r="F6555" t="s">
        <v>28</v>
      </c>
      <c r="G6555" t="s">
        <v>22815</v>
      </c>
      <c r="H6555" t="s">
        <v>25</v>
      </c>
    </row>
    <row r="6556" spans="1:8">
      <c r="A6556" t="s">
        <v>22816</v>
      </c>
      <c r="B6556" t="s">
        <v>9</v>
      </c>
      <c r="C6556" t="s">
        <v>22817</v>
      </c>
      <c r="D6556" t="s">
        <v>18617</v>
      </c>
      <c r="E6556" t="s">
        <v>18617</v>
      </c>
      <c r="F6556" t="s">
        <v>22818</v>
      </c>
      <c r="G6556" t="s">
        <v>22819</v>
      </c>
      <c r="H6556" t="s">
        <v>25</v>
      </c>
    </row>
    <row r="6557" spans="1:8">
      <c r="A6557" t="s">
        <v>22820</v>
      </c>
      <c r="B6557" t="s">
        <v>16</v>
      </c>
      <c r="C6557" t="s">
        <v>22821</v>
      </c>
      <c r="D6557" t="s">
        <v>18617</v>
      </c>
      <c r="E6557" t="s">
        <v>18617</v>
      </c>
      <c r="F6557" t="s">
        <v>21246</v>
      </c>
      <c r="G6557" t="s">
        <v>22822</v>
      </c>
      <c r="H6557" t="s">
        <v>21248</v>
      </c>
    </row>
    <row r="6558" spans="1:8">
      <c r="A6558" t="s">
        <v>22823</v>
      </c>
      <c r="B6558" t="s">
        <v>9</v>
      </c>
      <c r="C6558" t="s">
        <v>22824</v>
      </c>
      <c r="D6558" t="s">
        <v>18617</v>
      </c>
      <c r="E6558" t="s">
        <v>18617</v>
      </c>
      <c r="F6558" t="s">
        <v>22825</v>
      </c>
      <c r="G6558" t="s">
        <v>22826</v>
      </c>
      <c r="H6558" t="s">
        <v>22827</v>
      </c>
    </row>
    <row r="6559" spans="1:8">
      <c r="A6559" t="s">
        <v>22828</v>
      </c>
      <c r="B6559" t="s">
        <v>9</v>
      </c>
      <c r="C6559" t="s">
        <v>22829</v>
      </c>
      <c r="D6559" t="s">
        <v>18617</v>
      </c>
      <c r="E6559" t="s">
        <v>18617</v>
      </c>
      <c r="F6559" t="s">
        <v>22830</v>
      </c>
      <c r="G6559" t="s">
        <v>22831</v>
      </c>
      <c r="H6559" t="s">
        <v>25</v>
      </c>
    </row>
    <row r="6560" spans="1:8">
      <c r="A6560" t="s">
        <v>22832</v>
      </c>
      <c r="B6560" t="s">
        <v>9</v>
      </c>
      <c r="C6560" t="s">
        <v>22833</v>
      </c>
      <c r="D6560" t="s">
        <v>18617</v>
      </c>
      <c r="E6560" t="s">
        <v>18617</v>
      </c>
      <c r="F6560" t="s">
        <v>28</v>
      </c>
      <c r="G6560" t="s">
        <v>22834</v>
      </c>
      <c r="H6560" t="s">
        <v>25</v>
      </c>
    </row>
    <row r="6561" spans="1:8">
      <c r="A6561" t="s">
        <v>22835</v>
      </c>
      <c r="B6561" t="s">
        <v>9</v>
      </c>
      <c r="C6561" t="s">
        <v>22836</v>
      </c>
      <c r="D6561" t="s">
        <v>18617</v>
      </c>
      <c r="E6561" t="s">
        <v>18617</v>
      </c>
      <c r="F6561" t="s">
        <v>28</v>
      </c>
      <c r="G6561" t="s">
        <v>22837</v>
      </c>
      <c r="H6561" t="s">
        <v>25</v>
      </c>
    </row>
    <row r="6562" spans="1:8">
      <c r="A6562" t="s">
        <v>22838</v>
      </c>
      <c r="B6562" t="s">
        <v>177</v>
      </c>
      <c r="C6562" t="s">
        <v>22839</v>
      </c>
      <c r="D6562" t="s">
        <v>18617</v>
      </c>
      <c r="E6562" t="s">
        <v>18617</v>
      </c>
      <c r="F6562" t="s">
        <v>28</v>
      </c>
      <c r="G6562" t="s">
        <v>28</v>
      </c>
      <c r="H6562" t="s">
        <v>25</v>
      </c>
    </row>
    <row r="6563" spans="1:8">
      <c r="A6563" t="s">
        <v>22840</v>
      </c>
      <c r="B6563" t="s">
        <v>16</v>
      </c>
      <c r="C6563" t="s">
        <v>28</v>
      </c>
      <c r="D6563" t="s">
        <v>22655</v>
      </c>
      <c r="E6563" t="s">
        <v>28</v>
      </c>
      <c r="F6563" t="s">
        <v>22841</v>
      </c>
      <c r="G6563" t="s">
        <v>22842</v>
      </c>
      <c r="H6563" t="s">
        <v>22843</v>
      </c>
    </row>
    <row r="6564" spans="1:8">
      <c r="A6564" t="s">
        <v>22844</v>
      </c>
      <c r="B6564" t="s">
        <v>9</v>
      </c>
      <c r="C6564" t="s">
        <v>22845</v>
      </c>
      <c r="D6564" t="s">
        <v>18617</v>
      </c>
      <c r="E6564" t="s">
        <v>18617</v>
      </c>
      <c r="F6564" t="s">
        <v>28</v>
      </c>
      <c r="G6564" t="s">
        <v>22846</v>
      </c>
      <c r="H6564" t="s">
        <v>25</v>
      </c>
    </row>
    <row r="6565" spans="1:8">
      <c r="A6565" t="s">
        <v>22847</v>
      </c>
      <c r="B6565" t="s">
        <v>16</v>
      </c>
      <c r="C6565" t="s">
        <v>22848</v>
      </c>
      <c r="D6565" t="s">
        <v>18617</v>
      </c>
      <c r="E6565" t="s">
        <v>18617</v>
      </c>
      <c r="F6565" t="s">
        <v>22849</v>
      </c>
      <c r="G6565" t="s">
        <v>22850</v>
      </c>
      <c r="H6565" t="s">
        <v>25</v>
      </c>
    </row>
    <row r="6566" spans="1:8">
      <c r="A6566" t="s">
        <v>22851</v>
      </c>
      <c r="B6566" t="s">
        <v>36</v>
      </c>
      <c r="C6566" t="s">
        <v>22852</v>
      </c>
      <c r="D6566" t="s">
        <v>18617</v>
      </c>
      <c r="E6566" t="s">
        <v>18617</v>
      </c>
      <c r="F6566" t="s">
        <v>28</v>
      </c>
      <c r="G6566" t="s">
        <v>22853</v>
      </c>
      <c r="H6566" t="s">
        <v>25</v>
      </c>
    </row>
    <row r="6567" spans="1:8">
      <c r="A6567" t="s">
        <v>22854</v>
      </c>
      <c r="B6567" t="s">
        <v>9</v>
      </c>
      <c r="C6567" t="s">
        <v>22855</v>
      </c>
      <c r="D6567" t="s">
        <v>18617</v>
      </c>
      <c r="E6567" t="s">
        <v>18617</v>
      </c>
      <c r="F6567" t="s">
        <v>22856</v>
      </c>
      <c r="G6567" t="s">
        <v>22857</v>
      </c>
      <c r="H6567" t="s">
        <v>22858</v>
      </c>
    </row>
    <row r="6568" spans="1:8">
      <c r="A6568" t="s">
        <v>22859</v>
      </c>
      <c r="B6568" t="s">
        <v>9</v>
      </c>
      <c r="C6568" t="s">
        <v>22860</v>
      </c>
      <c r="D6568" t="s">
        <v>18617</v>
      </c>
      <c r="E6568" t="s">
        <v>18617</v>
      </c>
      <c r="F6568" t="s">
        <v>22861</v>
      </c>
      <c r="G6568" t="s">
        <v>22862</v>
      </c>
      <c r="H6568" t="s">
        <v>25</v>
      </c>
    </row>
    <row r="6569" spans="1:8">
      <c r="A6569" t="s">
        <v>3166</v>
      </c>
      <c r="B6569" t="s">
        <v>9</v>
      </c>
      <c r="C6569" t="s">
        <v>22863</v>
      </c>
      <c r="D6569" t="s">
        <v>18617</v>
      </c>
      <c r="E6569" t="s">
        <v>18617</v>
      </c>
      <c r="F6569" t="s">
        <v>28</v>
      </c>
      <c r="G6569" t="s">
        <v>22864</v>
      </c>
      <c r="H6569" t="s">
        <v>25</v>
      </c>
    </row>
    <row r="6570" spans="1:8">
      <c r="A6570" t="s">
        <v>22865</v>
      </c>
      <c r="B6570" t="s">
        <v>9</v>
      </c>
      <c r="C6570" t="s">
        <v>22866</v>
      </c>
      <c r="D6570" t="s">
        <v>18617</v>
      </c>
      <c r="E6570" t="s">
        <v>18617</v>
      </c>
      <c r="F6570" t="s">
        <v>28</v>
      </c>
      <c r="G6570" t="s">
        <v>22867</v>
      </c>
      <c r="H6570" t="s">
        <v>25</v>
      </c>
    </row>
    <row r="6571" spans="1:8">
      <c r="A6571" t="s">
        <v>22868</v>
      </c>
      <c r="B6571" t="s">
        <v>36</v>
      </c>
      <c r="C6571" t="s">
        <v>22869</v>
      </c>
      <c r="D6571" t="s">
        <v>18617</v>
      </c>
      <c r="E6571" t="s">
        <v>18617</v>
      </c>
      <c r="F6571" t="s">
        <v>28</v>
      </c>
      <c r="G6571" t="s">
        <v>22870</v>
      </c>
      <c r="H6571" t="s">
        <v>25</v>
      </c>
    </row>
    <row r="6572" spans="1:8">
      <c r="A6572" t="s">
        <v>22871</v>
      </c>
      <c r="B6572" t="s">
        <v>9</v>
      </c>
      <c r="C6572" t="s">
        <v>22872</v>
      </c>
      <c r="D6572" t="s">
        <v>18617</v>
      </c>
      <c r="E6572" t="s">
        <v>18617</v>
      </c>
      <c r="F6572" t="s">
        <v>28</v>
      </c>
      <c r="G6572" t="s">
        <v>22873</v>
      </c>
      <c r="H6572" t="s">
        <v>25</v>
      </c>
    </row>
    <row r="6573" spans="1:8">
      <c r="A6573" t="s">
        <v>22874</v>
      </c>
      <c r="B6573" t="s">
        <v>9</v>
      </c>
      <c r="C6573" t="s">
        <v>22875</v>
      </c>
      <c r="D6573" t="s">
        <v>18617</v>
      </c>
      <c r="E6573" t="s">
        <v>18617</v>
      </c>
      <c r="F6573" t="s">
        <v>22876</v>
      </c>
      <c r="G6573" t="s">
        <v>22877</v>
      </c>
      <c r="H6573" t="s">
        <v>25</v>
      </c>
    </row>
    <row r="6574" spans="1:8">
      <c r="A6574" t="s">
        <v>22878</v>
      </c>
      <c r="B6574" t="s">
        <v>16</v>
      </c>
      <c r="C6574" t="s">
        <v>22879</v>
      </c>
      <c r="D6574" t="s">
        <v>18617</v>
      </c>
      <c r="E6574" t="s">
        <v>18617</v>
      </c>
      <c r="F6574" t="s">
        <v>2085</v>
      </c>
      <c r="G6574" t="s">
        <v>22880</v>
      </c>
      <c r="H6574" t="s">
        <v>25</v>
      </c>
    </row>
    <row r="6575" spans="1:8">
      <c r="A6575" t="s">
        <v>22881</v>
      </c>
      <c r="B6575" t="s">
        <v>9</v>
      </c>
      <c r="C6575" t="s">
        <v>22882</v>
      </c>
      <c r="D6575" t="s">
        <v>18617</v>
      </c>
      <c r="E6575" t="s">
        <v>18617</v>
      </c>
      <c r="F6575" t="s">
        <v>28</v>
      </c>
      <c r="G6575" t="s">
        <v>22883</v>
      </c>
      <c r="H6575" t="s">
        <v>25</v>
      </c>
    </row>
    <row r="6576" spans="1:8">
      <c r="A6576" t="s">
        <v>22884</v>
      </c>
      <c r="B6576" t="s">
        <v>9</v>
      </c>
      <c r="C6576" t="s">
        <v>22885</v>
      </c>
      <c r="D6576" t="s">
        <v>22676</v>
      </c>
      <c r="E6576" t="s">
        <v>18617</v>
      </c>
      <c r="F6576" t="s">
        <v>28</v>
      </c>
      <c r="G6576" t="s">
        <v>22886</v>
      </c>
      <c r="H6576" t="s">
        <v>25</v>
      </c>
    </row>
    <row r="6577" spans="1:8">
      <c r="A6577" t="s">
        <v>22887</v>
      </c>
      <c r="B6577" t="s">
        <v>9</v>
      </c>
      <c r="C6577" t="s">
        <v>22888</v>
      </c>
      <c r="D6577" t="s">
        <v>18617</v>
      </c>
      <c r="E6577" t="s">
        <v>18617</v>
      </c>
      <c r="F6577" t="s">
        <v>28</v>
      </c>
      <c r="G6577" t="s">
        <v>22889</v>
      </c>
      <c r="H6577" t="s">
        <v>25</v>
      </c>
    </row>
    <row r="6578" spans="1:8">
      <c r="A6578" t="s">
        <v>22890</v>
      </c>
      <c r="B6578" t="s">
        <v>9</v>
      </c>
      <c r="C6578" t="s">
        <v>22891</v>
      </c>
      <c r="D6578" t="s">
        <v>18617</v>
      </c>
      <c r="E6578" t="s">
        <v>18617</v>
      </c>
      <c r="F6578" t="s">
        <v>22892</v>
      </c>
      <c r="G6578" t="s">
        <v>22893</v>
      </c>
      <c r="H6578" t="s">
        <v>22894</v>
      </c>
    </row>
    <row r="6579" spans="1:8">
      <c r="A6579" t="s">
        <v>22895</v>
      </c>
      <c r="B6579" t="s">
        <v>16</v>
      </c>
      <c r="C6579" t="s">
        <v>22896</v>
      </c>
      <c r="D6579" t="s">
        <v>18617</v>
      </c>
      <c r="E6579" t="s">
        <v>18617</v>
      </c>
      <c r="F6579" t="s">
        <v>28</v>
      </c>
      <c r="G6579" t="s">
        <v>22897</v>
      </c>
      <c r="H6579" t="s">
        <v>25</v>
      </c>
    </row>
    <row r="6580" spans="1:8">
      <c r="A6580" t="s">
        <v>22898</v>
      </c>
      <c r="B6580" t="s">
        <v>9</v>
      </c>
      <c r="C6580" t="s">
        <v>22812</v>
      </c>
      <c r="D6580" t="s">
        <v>18617</v>
      </c>
      <c r="E6580" t="s">
        <v>18617</v>
      </c>
      <c r="F6580" t="s">
        <v>28</v>
      </c>
      <c r="G6580" t="s">
        <v>22899</v>
      </c>
      <c r="H6580" t="s">
        <v>25</v>
      </c>
    </row>
    <row r="6581" spans="1:8">
      <c r="A6581" t="s">
        <v>22900</v>
      </c>
      <c r="B6581" t="s">
        <v>9</v>
      </c>
      <c r="C6581" t="s">
        <v>22901</v>
      </c>
      <c r="D6581" t="s">
        <v>20709</v>
      </c>
      <c r="E6581" t="s">
        <v>18617</v>
      </c>
      <c r="F6581" t="s">
        <v>28</v>
      </c>
      <c r="G6581" t="s">
        <v>22902</v>
      </c>
      <c r="H6581" t="s">
        <v>25</v>
      </c>
    </row>
    <row r="6582" spans="1:8">
      <c r="A6582" t="s">
        <v>22903</v>
      </c>
      <c r="B6582" t="s">
        <v>305</v>
      </c>
      <c r="C6582" t="s">
        <v>22904</v>
      </c>
      <c r="D6582" t="s">
        <v>18617</v>
      </c>
      <c r="E6582" t="s">
        <v>18617</v>
      </c>
      <c r="F6582" t="s">
        <v>28</v>
      </c>
      <c r="G6582" t="s">
        <v>22905</v>
      </c>
      <c r="H6582" t="s">
        <v>25</v>
      </c>
    </row>
    <row r="6583" spans="1:8">
      <c r="A6583" t="s">
        <v>22906</v>
      </c>
      <c r="B6583" t="s">
        <v>9</v>
      </c>
      <c r="C6583" t="s">
        <v>22907</v>
      </c>
      <c r="D6583" t="s">
        <v>18617</v>
      </c>
      <c r="E6583" t="s">
        <v>18617</v>
      </c>
      <c r="F6583" t="s">
        <v>22908</v>
      </c>
      <c r="G6583" t="s">
        <v>22909</v>
      </c>
      <c r="H6583" t="s">
        <v>22910</v>
      </c>
    </row>
    <row r="6584" spans="1:8">
      <c r="A6584" t="s">
        <v>22911</v>
      </c>
      <c r="B6584" t="s">
        <v>9</v>
      </c>
      <c r="C6584" t="s">
        <v>22912</v>
      </c>
      <c r="D6584" t="s">
        <v>18617</v>
      </c>
      <c r="E6584" t="s">
        <v>18617</v>
      </c>
      <c r="F6584" t="s">
        <v>28</v>
      </c>
      <c r="G6584" t="s">
        <v>22913</v>
      </c>
      <c r="H6584" t="s">
        <v>25</v>
      </c>
    </row>
    <row r="6585" spans="1:8">
      <c r="A6585" t="s">
        <v>22914</v>
      </c>
      <c r="B6585" t="s">
        <v>305</v>
      </c>
      <c r="C6585" t="s">
        <v>22915</v>
      </c>
      <c r="D6585" t="s">
        <v>18617</v>
      </c>
      <c r="E6585" t="s">
        <v>18617</v>
      </c>
      <c r="F6585" t="s">
        <v>28</v>
      </c>
      <c r="G6585" t="s">
        <v>22916</v>
      </c>
      <c r="H6585" t="s">
        <v>25</v>
      </c>
    </row>
    <row r="6586" spans="1:8">
      <c r="A6586" t="s">
        <v>22917</v>
      </c>
      <c r="B6586" t="s">
        <v>9</v>
      </c>
      <c r="C6586" t="s">
        <v>22918</v>
      </c>
      <c r="D6586" t="s">
        <v>18617</v>
      </c>
      <c r="E6586" t="s">
        <v>18617</v>
      </c>
      <c r="F6586" t="s">
        <v>22919</v>
      </c>
      <c r="G6586" t="s">
        <v>22920</v>
      </c>
      <c r="H6586" t="s">
        <v>25</v>
      </c>
    </row>
    <row r="6587" spans="1:8">
      <c r="A6587" t="s">
        <v>22921</v>
      </c>
      <c r="B6587" t="s">
        <v>305</v>
      </c>
      <c r="C6587" t="s">
        <v>22922</v>
      </c>
      <c r="D6587" t="s">
        <v>18617</v>
      </c>
      <c r="E6587" t="s">
        <v>18617</v>
      </c>
      <c r="F6587" t="s">
        <v>28</v>
      </c>
      <c r="G6587" t="s">
        <v>22923</v>
      </c>
      <c r="H6587" t="s">
        <v>25</v>
      </c>
    </row>
    <row r="6588" spans="1:8">
      <c r="A6588" t="s">
        <v>22924</v>
      </c>
      <c r="B6588" t="s">
        <v>305</v>
      </c>
      <c r="C6588" t="s">
        <v>22925</v>
      </c>
      <c r="D6588" t="s">
        <v>18617</v>
      </c>
      <c r="E6588" t="s">
        <v>18617</v>
      </c>
      <c r="F6588" t="s">
        <v>22926</v>
      </c>
      <c r="G6588" t="s">
        <v>22927</v>
      </c>
      <c r="H6588" t="s">
        <v>25</v>
      </c>
    </row>
    <row r="6589" spans="1:8">
      <c r="A6589" t="s">
        <v>19538</v>
      </c>
      <c r="B6589" t="s">
        <v>9</v>
      </c>
      <c r="C6589" t="s">
        <v>22928</v>
      </c>
      <c r="D6589" t="s">
        <v>18617</v>
      </c>
      <c r="E6589" t="s">
        <v>18617</v>
      </c>
      <c r="F6589" t="s">
        <v>28</v>
      </c>
      <c r="G6589" t="s">
        <v>22929</v>
      </c>
      <c r="H6589" t="s">
        <v>25</v>
      </c>
    </row>
    <row r="6590" spans="1:8">
      <c r="A6590" t="s">
        <v>22930</v>
      </c>
      <c r="B6590" t="s">
        <v>36</v>
      </c>
      <c r="C6590" t="s">
        <v>22931</v>
      </c>
      <c r="D6590" t="s">
        <v>18617</v>
      </c>
      <c r="E6590" t="s">
        <v>18617</v>
      </c>
      <c r="F6590" t="s">
        <v>22932</v>
      </c>
      <c r="G6590" t="s">
        <v>22933</v>
      </c>
      <c r="H6590" t="s">
        <v>25</v>
      </c>
    </row>
    <row r="6591" spans="1:8">
      <c r="A6591" t="s">
        <v>22934</v>
      </c>
      <c r="B6591" t="s">
        <v>16</v>
      </c>
      <c r="C6591" t="s">
        <v>22935</v>
      </c>
      <c r="D6591" t="s">
        <v>18617</v>
      </c>
      <c r="E6591" t="s">
        <v>18617</v>
      </c>
      <c r="F6591" t="s">
        <v>28</v>
      </c>
      <c r="G6591" t="s">
        <v>22936</v>
      </c>
      <c r="H6591" t="s">
        <v>25</v>
      </c>
    </row>
    <row r="6592" spans="1:8">
      <c r="A6592" t="s">
        <v>22937</v>
      </c>
      <c r="B6592" t="s">
        <v>36</v>
      </c>
      <c r="C6592" t="s">
        <v>22938</v>
      </c>
      <c r="D6592" t="s">
        <v>18617</v>
      </c>
      <c r="E6592" t="s">
        <v>18617</v>
      </c>
      <c r="F6592" t="s">
        <v>28</v>
      </c>
      <c r="G6592" t="s">
        <v>22939</v>
      </c>
      <c r="H6592" t="s">
        <v>25</v>
      </c>
    </row>
    <row r="6593" spans="1:8">
      <c r="A6593" t="s">
        <v>22940</v>
      </c>
      <c r="B6593" t="s">
        <v>9</v>
      </c>
      <c r="C6593" t="s">
        <v>22941</v>
      </c>
      <c r="D6593" t="s">
        <v>18617</v>
      </c>
      <c r="E6593" t="s">
        <v>18617</v>
      </c>
      <c r="F6593" t="s">
        <v>22942</v>
      </c>
      <c r="G6593" t="s">
        <v>22943</v>
      </c>
      <c r="H6593" t="s">
        <v>22944</v>
      </c>
    </row>
    <row r="6594" spans="1:8">
      <c r="A6594" t="s">
        <v>22945</v>
      </c>
      <c r="B6594" t="s">
        <v>9</v>
      </c>
      <c r="C6594" t="s">
        <v>22621</v>
      </c>
      <c r="D6594" t="s">
        <v>18617</v>
      </c>
      <c r="E6594" t="s">
        <v>18617</v>
      </c>
      <c r="F6594" t="s">
        <v>94</v>
      </c>
      <c r="G6594" t="s">
        <v>22946</v>
      </c>
      <c r="H6594" t="s">
        <v>25</v>
      </c>
    </row>
    <row r="6595" spans="1:8">
      <c r="A6595" t="s">
        <v>22947</v>
      </c>
      <c r="B6595" t="s">
        <v>629</v>
      </c>
      <c r="C6595" t="s">
        <v>22948</v>
      </c>
      <c r="D6595" t="s">
        <v>18617</v>
      </c>
      <c r="E6595" t="s">
        <v>18617</v>
      </c>
      <c r="F6595" t="s">
        <v>22949</v>
      </c>
      <c r="G6595" t="s">
        <v>22950</v>
      </c>
      <c r="H6595" t="s">
        <v>22951</v>
      </c>
    </row>
    <row r="6596" spans="1:8">
      <c r="A6596" t="s">
        <v>22952</v>
      </c>
      <c r="B6596" t="s">
        <v>9</v>
      </c>
      <c r="C6596" t="s">
        <v>22953</v>
      </c>
      <c r="D6596" t="s">
        <v>18617</v>
      </c>
      <c r="E6596" t="s">
        <v>18617</v>
      </c>
      <c r="F6596" t="s">
        <v>22954</v>
      </c>
      <c r="G6596" t="s">
        <v>22955</v>
      </c>
      <c r="H6596" t="s">
        <v>25</v>
      </c>
    </row>
    <row r="6597" spans="1:8">
      <c r="A6597" t="s">
        <v>22956</v>
      </c>
      <c r="B6597" t="s">
        <v>16</v>
      </c>
      <c r="C6597" t="s">
        <v>22540</v>
      </c>
      <c r="D6597" t="s">
        <v>18617</v>
      </c>
      <c r="E6597" t="s">
        <v>18617</v>
      </c>
      <c r="F6597" t="s">
        <v>22541</v>
      </c>
      <c r="G6597" t="s">
        <v>22542</v>
      </c>
      <c r="H6597" t="s">
        <v>25</v>
      </c>
    </row>
    <row r="6598" spans="1:8">
      <c r="A6598" t="s">
        <v>22957</v>
      </c>
      <c r="B6598" t="s">
        <v>9</v>
      </c>
      <c r="C6598" t="s">
        <v>22958</v>
      </c>
      <c r="D6598" t="s">
        <v>18617</v>
      </c>
      <c r="E6598" t="s">
        <v>18617</v>
      </c>
      <c r="F6598" t="s">
        <v>94</v>
      </c>
      <c r="G6598" t="s">
        <v>22959</v>
      </c>
      <c r="H6598" t="s">
        <v>25</v>
      </c>
    </row>
    <row r="6599" spans="1:8">
      <c r="A6599" t="s">
        <v>22960</v>
      </c>
      <c r="B6599" t="s">
        <v>9</v>
      </c>
      <c r="C6599" t="s">
        <v>22961</v>
      </c>
      <c r="D6599" t="s">
        <v>18617</v>
      </c>
      <c r="E6599" t="s">
        <v>18617</v>
      </c>
      <c r="F6599" t="s">
        <v>28</v>
      </c>
      <c r="G6599" t="s">
        <v>22962</v>
      </c>
      <c r="H6599" t="s">
        <v>25</v>
      </c>
    </row>
    <row r="6600" spans="1:8">
      <c r="A6600" t="s">
        <v>22963</v>
      </c>
      <c r="B6600" t="s">
        <v>305</v>
      </c>
      <c r="C6600" t="s">
        <v>22964</v>
      </c>
      <c r="D6600" t="s">
        <v>18617</v>
      </c>
      <c r="E6600" t="s">
        <v>18617</v>
      </c>
      <c r="F6600" t="s">
        <v>28</v>
      </c>
      <c r="G6600" t="s">
        <v>22965</v>
      </c>
      <c r="H6600" t="s">
        <v>25</v>
      </c>
    </row>
    <row r="6601" spans="1:8">
      <c r="A6601" t="s">
        <v>22966</v>
      </c>
      <c r="B6601" t="s">
        <v>9</v>
      </c>
      <c r="C6601" t="s">
        <v>22967</v>
      </c>
      <c r="D6601" t="s">
        <v>22676</v>
      </c>
      <c r="E6601" t="s">
        <v>18617</v>
      </c>
      <c r="F6601" t="s">
        <v>22968</v>
      </c>
      <c r="G6601" t="s">
        <v>22969</v>
      </c>
      <c r="H6601" t="s">
        <v>25</v>
      </c>
    </row>
    <row r="6602" spans="1:8">
      <c r="A6602" t="s">
        <v>22970</v>
      </c>
      <c r="B6602" t="s">
        <v>9</v>
      </c>
      <c r="C6602" t="s">
        <v>22971</v>
      </c>
      <c r="D6602" t="s">
        <v>18617</v>
      </c>
      <c r="E6602" t="s">
        <v>18617</v>
      </c>
      <c r="F6602" t="s">
        <v>22972</v>
      </c>
      <c r="G6602" t="s">
        <v>22973</v>
      </c>
      <c r="H6602" t="s">
        <v>22974</v>
      </c>
    </row>
    <row r="6603" spans="1:8">
      <c r="A6603" t="s">
        <v>22975</v>
      </c>
      <c r="B6603" t="s">
        <v>16</v>
      </c>
      <c r="C6603" t="s">
        <v>22976</v>
      </c>
      <c r="D6603" t="s">
        <v>20709</v>
      </c>
      <c r="E6603" t="s">
        <v>18617</v>
      </c>
      <c r="F6603" t="s">
        <v>28</v>
      </c>
      <c r="G6603" t="s">
        <v>22977</v>
      </c>
      <c r="H6603" t="s">
        <v>25</v>
      </c>
    </row>
    <row r="6604" spans="1:8">
      <c r="A6604" t="s">
        <v>22978</v>
      </c>
      <c r="B6604" t="s">
        <v>36</v>
      </c>
      <c r="C6604" t="s">
        <v>22979</v>
      </c>
      <c r="D6604" t="s">
        <v>18617</v>
      </c>
      <c r="E6604" t="s">
        <v>18617</v>
      </c>
      <c r="F6604" t="s">
        <v>28</v>
      </c>
      <c r="G6604" t="s">
        <v>22980</v>
      </c>
      <c r="H6604" t="s">
        <v>25</v>
      </c>
    </row>
    <row r="6605" spans="1:8">
      <c r="A6605" t="s">
        <v>22981</v>
      </c>
      <c r="B6605" t="s">
        <v>16</v>
      </c>
      <c r="C6605" t="s">
        <v>22982</v>
      </c>
      <c r="D6605" t="s">
        <v>18617</v>
      </c>
      <c r="E6605" t="s">
        <v>18617</v>
      </c>
      <c r="F6605" t="s">
        <v>1065</v>
      </c>
      <c r="G6605" t="s">
        <v>1066</v>
      </c>
      <c r="H6605" t="s">
        <v>1067</v>
      </c>
    </row>
    <row r="6606" spans="1:8">
      <c r="A6606" t="s">
        <v>22983</v>
      </c>
      <c r="B6606" t="s">
        <v>16</v>
      </c>
      <c r="C6606" t="s">
        <v>22984</v>
      </c>
      <c r="D6606" t="s">
        <v>18617</v>
      </c>
      <c r="E6606" t="s">
        <v>18617</v>
      </c>
      <c r="F6606" t="s">
        <v>390</v>
      </c>
      <c r="G6606" t="s">
        <v>22985</v>
      </c>
      <c r="H6606" t="s">
        <v>25</v>
      </c>
    </row>
    <row r="6607" spans="1:8">
      <c r="A6607" t="s">
        <v>22986</v>
      </c>
      <c r="B6607" t="s">
        <v>36</v>
      </c>
      <c r="C6607" t="s">
        <v>22987</v>
      </c>
      <c r="D6607" t="s">
        <v>18617</v>
      </c>
      <c r="E6607" t="s">
        <v>18617</v>
      </c>
      <c r="F6607" t="s">
        <v>22988</v>
      </c>
      <c r="G6607" t="s">
        <v>28</v>
      </c>
      <c r="H6607" t="s">
        <v>22989</v>
      </c>
    </row>
    <row r="6608" spans="1:8">
      <c r="A6608" t="s">
        <v>22990</v>
      </c>
      <c r="B6608" t="s">
        <v>9</v>
      </c>
      <c r="C6608" t="s">
        <v>22991</v>
      </c>
      <c r="D6608" t="s">
        <v>18617</v>
      </c>
      <c r="E6608" t="s">
        <v>18617</v>
      </c>
      <c r="F6608" t="s">
        <v>28</v>
      </c>
      <c r="G6608" t="s">
        <v>22992</v>
      </c>
      <c r="H6608" t="s">
        <v>25</v>
      </c>
    </row>
    <row r="6609" spans="1:8">
      <c r="A6609" t="s">
        <v>22993</v>
      </c>
      <c r="B6609" t="s">
        <v>36</v>
      </c>
      <c r="C6609" t="s">
        <v>22994</v>
      </c>
      <c r="D6609" t="s">
        <v>18617</v>
      </c>
      <c r="E6609" t="s">
        <v>18617</v>
      </c>
      <c r="F6609" t="s">
        <v>22995</v>
      </c>
      <c r="G6609" t="s">
        <v>22996</v>
      </c>
      <c r="H6609" t="s">
        <v>22997</v>
      </c>
    </row>
    <row r="6610" spans="1:8">
      <c r="A6610" t="s">
        <v>22998</v>
      </c>
      <c r="B6610" t="s">
        <v>16</v>
      </c>
      <c r="C6610" t="s">
        <v>22999</v>
      </c>
      <c r="D6610" t="s">
        <v>18617</v>
      </c>
      <c r="E6610" t="s">
        <v>18617</v>
      </c>
      <c r="F6610" t="s">
        <v>23000</v>
      </c>
      <c r="G6610" t="s">
        <v>23001</v>
      </c>
      <c r="H6610" t="s">
        <v>4120</v>
      </c>
    </row>
    <row r="6611" spans="1:8">
      <c r="A6611" t="s">
        <v>23002</v>
      </c>
      <c r="B6611" t="s">
        <v>9</v>
      </c>
      <c r="C6611" t="s">
        <v>23003</v>
      </c>
      <c r="D6611" t="s">
        <v>18617</v>
      </c>
      <c r="E6611" t="s">
        <v>18617</v>
      </c>
      <c r="F6611" t="s">
        <v>28</v>
      </c>
      <c r="G6611" t="s">
        <v>23004</v>
      </c>
      <c r="H6611" t="s">
        <v>25</v>
      </c>
    </row>
    <row r="6612" spans="1:8">
      <c r="A6612" t="s">
        <v>23005</v>
      </c>
      <c r="B6612" t="s">
        <v>16</v>
      </c>
      <c r="C6612" t="s">
        <v>23006</v>
      </c>
      <c r="D6612" t="s">
        <v>18617</v>
      </c>
      <c r="E6612" t="s">
        <v>18617</v>
      </c>
      <c r="F6612" t="s">
        <v>23007</v>
      </c>
      <c r="G6612" t="s">
        <v>23008</v>
      </c>
      <c r="H6612" t="s">
        <v>23009</v>
      </c>
    </row>
    <row r="6613" spans="1:8">
      <c r="A6613" t="s">
        <v>23010</v>
      </c>
      <c r="B6613" t="s">
        <v>9</v>
      </c>
      <c r="C6613" t="s">
        <v>23011</v>
      </c>
      <c r="D6613" t="s">
        <v>18617</v>
      </c>
      <c r="E6613" t="s">
        <v>18617</v>
      </c>
      <c r="F6613" t="s">
        <v>23012</v>
      </c>
      <c r="G6613" t="s">
        <v>23013</v>
      </c>
      <c r="H6613" t="s">
        <v>23014</v>
      </c>
    </row>
    <row r="6614" spans="1:8">
      <c r="A6614" t="s">
        <v>23015</v>
      </c>
      <c r="B6614" t="s">
        <v>16</v>
      </c>
      <c r="C6614" t="s">
        <v>23016</v>
      </c>
      <c r="D6614" t="s">
        <v>18617</v>
      </c>
      <c r="E6614" t="s">
        <v>18617</v>
      </c>
      <c r="F6614" t="s">
        <v>23017</v>
      </c>
      <c r="G6614" t="s">
        <v>23018</v>
      </c>
      <c r="H6614" t="s">
        <v>25</v>
      </c>
    </row>
    <row r="6615" spans="1:8">
      <c r="A6615" t="s">
        <v>23019</v>
      </c>
      <c r="B6615" t="s">
        <v>9</v>
      </c>
      <c r="C6615" t="s">
        <v>23020</v>
      </c>
      <c r="D6615" t="s">
        <v>18617</v>
      </c>
      <c r="E6615" t="s">
        <v>18617</v>
      </c>
      <c r="F6615" t="s">
        <v>23021</v>
      </c>
      <c r="G6615" t="s">
        <v>23022</v>
      </c>
      <c r="H6615" t="s">
        <v>23023</v>
      </c>
    </row>
    <row r="6616" spans="1:8">
      <c r="A6616" t="s">
        <v>23024</v>
      </c>
      <c r="B6616" t="s">
        <v>9</v>
      </c>
      <c r="C6616" t="s">
        <v>23025</v>
      </c>
      <c r="D6616" t="s">
        <v>18617</v>
      </c>
      <c r="E6616" t="s">
        <v>18617</v>
      </c>
      <c r="F6616" t="s">
        <v>28</v>
      </c>
      <c r="G6616" t="s">
        <v>23026</v>
      </c>
      <c r="H6616" t="s">
        <v>25</v>
      </c>
    </row>
    <row r="6617" spans="1:8">
      <c r="A6617" t="s">
        <v>23027</v>
      </c>
      <c r="B6617" t="s">
        <v>9</v>
      </c>
      <c r="C6617" t="s">
        <v>23028</v>
      </c>
      <c r="D6617" t="s">
        <v>18617</v>
      </c>
      <c r="E6617" t="s">
        <v>18617</v>
      </c>
      <c r="F6617" t="s">
        <v>28</v>
      </c>
      <c r="G6617" t="s">
        <v>23029</v>
      </c>
      <c r="H6617" t="s">
        <v>25</v>
      </c>
    </row>
    <row r="6618" spans="1:8">
      <c r="A6618" t="s">
        <v>23030</v>
      </c>
      <c r="B6618" t="s">
        <v>9</v>
      </c>
      <c r="C6618" t="s">
        <v>23031</v>
      </c>
      <c r="D6618" t="s">
        <v>18617</v>
      </c>
      <c r="E6618" t="s">
        <v>18617</v>
      </c>
      <c r="F6618" t="s">
        <v>23032</v>
      </c>
      <c r="G6618" t="s">
        <v>23033</v>
      </c>
      <c r="H6618" t="s">
        <v>23034</v>
      </c>
    </row>
    <row r="6619" spans="1:8">
      <c r="A6619" t="s">
        <v>23035</v>
      </c>
      <c r="B6619" t="s">
        <v>9</v>
      </c>
      <c r="C6619" t="s">
        <v>23036</v>
      </c>
      <c r="D6619" t="s">
        <v>18617</v>
      </c>
      <c r="E6619" t="s">
        <v>18617</v>
      </c>
      <c r="F6619" t="s">
        <v>23037</v>
      </c>
      <c r="G6619" t="s">
        <v>23038</v>
      </c>
      <c r="H6619" t="s">
        <v>25</v>
      </c>
    </row>
    <row r="6620" spans="1:8">
      <c r="A6620" t="s">
        <v>23039</v>
      </c>
      <c r="B6620" t="s">
        <v>16</v>
      </c>
      <c r="C6620" t="s">
        <v>23040</v>
      </c>
      <c r="D6620" t="s">
        <v>18617</v>
      </c>
      <c r="E6620" t="s">
        <v>18617</v>
      </c>
      <c r="F6620" t="s">
        <v>748</v>
      </c>
      <c r="G6620" t="s">
        <v>23041</v>
      </c>
      <c r="H6620" t="s">
        <v>25</v>
      </c>
    </row>
    <row r="6621" spans="1:8">
      <c r="A6621" t="s">
        <v>23042</v>
      </c>
      <c r="B6621" t="s">
        <v>16</v>
      </c>
      <c r="C6621" t="s">
        <v>23043</v>
      </c>
      <c r="D6621" t="s">
        <v>18617</v>
      </c>
      <c r="E6621" t="s">
        <v>18617</v>
      </c>
      <c r="F6621" t="s">
        <v>1065</v>
      </c>
      <c r="G6621" t="s">
        <v>1066</v>
      </c>
      <c r="H6621" t="s">
        <v>1067</v>
      </c>
    </row>
    <row r="6622" spans="1:8">
      <c r="A6622" t="s">
        <v>23044</v>
      </c>
      <c r="B6622" t="s">
        <v>9</v>
      </c>
      <c r="C6622" t="s">
        <v>23045</v>
      </c>
      <c r="D6622" t="s">
        <v>18617</v>
      </c>
      <c r="E6622" t="s">
        <v>18617</v>
      </c>
      <c r="F6622" t="s">
        <v>28</v>
      </c>
      <c r="G6622" t="s">
        <v>23046</v>
      </c>
      <c r="H6622" t="s">
        <v>25</v>
      </c>
    </row>
    <row r="6623" spans="1:8">
      <c r="A6623" t="s">
        <v>23047</v>
      </c>
      <c r="B6623" t="s">
        <v>305</v>
      </c>
      <c r="C6623" t="s">
        <v>23048</v>
      </c>
      <c r="D6623" t="s">
        <v>18617</v>
      </c>
      <c r="E6623" t="s">
        <v>18617</v>
      </c>
      <c r="F6623" t="s">
        <v>23049</v>
      </c>
      <c r="G6623" t="s">
        <v>23050</v>
      </c>
      <c r="H6623" t="s">
        <v>25</v>
      </c>
    </row>
    <row r="6624" spans="1:8">
      <c r="A6624" t="s">
        <v>23051</v>
      </c>
      <c r="B6624" t="s">
        <v>65</v>
      </c>
      <c r="C6624" t="s">
        <v>23052</v>
      </c>
      <c r="D6624" t="s">
        <v>18617</v>
      </c>
      <c r="E6624" t="s">
        <v>18617</v>
      </c>
      <c r="F6624" t="s">
        <v>28</v>
      </c>
      <c r="G6624" t="s">
        <v>23053</v>
      </c>
      <c r="H6624" t="s">
        <v>25</v>
      </c>
    </row>
    <row r="6625" spans="1:8">
      <c r="A6625" t="s">
        <v>23054</v>
      </c>
      <c r="B6625" t="s">
        <v>9</v>
      </c>
      <c r="C6625" t="s">
        <v>23055</v>
      </c>
      <c r="D6625" t="s">
        <v>18617</v>
      </c>
      <c r="E6625" t="s">
        <v>18617</v>
      </c>
      <c r="F6625" t="s">
        <v>28</v>
      </c>
      <c r="G6625" t="s">
        <v>28</v>
      </c>
      <c r="H6625" t="s">
        <v>25</v>
      </c>
    </row>
    <row r="6626" spans="1:8">
      <c r="A6626" t="s">
        <v>475</v>
      </c>
      <c r="B6626" t="s">
        <v>16</v>
      </c>
      <c r="C6626" t="s">
        <v>23056</v>
      </c>
      <c r="D6626" t="s">
        <v>18617</v>
      </c>
      <c r="E6626" t="s">
        <v>18617</v>
      </c>
      <c r="F6626" t="s">
        <v>477</v>
      </c>
      <c r="G6626" t="s">
        <v>23057</v>
      </c>
      <c r="H6626" t="s">
        <v>479</v>
      </c>
    </row>
    <row r="6627" spans="1:8">
      <c r="A6627" t="s">
        <v>23058</v>
      </c>
      <c r="B6627" t="s">
        <v>9</v>
      </c>
      <c r="C6627" t="s">
        <v>23059</v>
      </c>
      <c r="D6627" t="s">
        <v>18617</v>
      </c>
      <c r="E6627" t="s">
        <v>18617</v>
      </c>
      <c r="F6627" t="s">
        <v>10976</v>
      </c>
      <c r="G6627" t="s">
        <v>23060</v>
      </c>
      <c r="H6627" t="s">
        <v>25</v>
      </c>
    </row>
    <row r="6628" spans="1:8">
      <c r="A6628" t="s">
        <v>23061</v>
      </c>
      <c r="B6628" t="s">
        <v>36</v>
      </c>
      <c r="C6628" t="s">
        <v>23062</v>
      </c>
      <c r="D6628" t="s">
        <v>18617</v>
      </c>
      <c r="E6628" t="s">
        <v>18617</v>
      </c>
      <c r="F6628" t="s">
        <v>28</v>
      </c>
      <c r="G6628" t="s">
        <v>23063</v>
      </c>
      <c r="H6628" t="s">
        <v>25</v>
      </c>
    </row>
    <row r="6629" spans="1:8">
      <c r="A6629" t="s">
        <v>475</v>
      </c>
      <c r="B6629" t="s">
        <v>16</v>
      </c>
      <c r="C6629" t="s">
        <v>23064</v>
      </c>
      <c r="D6629" t="s">
        <v>18617</v>
      </c>
      <c r="E6629" t="s">
        <v>18617</v>
      </c>
      <c r="F6629" t="s">
        <v>477</v>
      </c>
      <c r="G6629" t="s">
        <v>23065</v>
      </c>
      <c r="H6629" t="s">
        <v>479</v>
      </c>
    </row>
    <row r="6630" spans="1:8">
      <c r="A6630" t="s">
        <v>23066</v>
      </c>
      <c r="B6630" t="s">
        <v>9</v>
      </c>
      <c r="C6630" t="s">
        <v>23067</v>
      </c>
      <c r="D6630" t="s">
        <v>18617</v>
      </c>
      <c r="E6630" t="s">
        <v>18617</v>
      </c>
      <c r="F6630" t="s">
        <v>23068</v>
      </c>
      <c r="G6630" t="s">
        <v>23069</v>
      </c>
      <c r="H6630" t="s">
        <v>23070</v>
      </c>
    </row>
    <row r="6631" spans="1:8">
      <c r="A6631" t="s">
        <v>23071</v>
      </c>
      <c r="B6631" t="s">
        <v>16</v>
      </c>
      <c r="C6631" t="s">
        <v>23072</v>
      </c>
      <c r="D6631" t="s">
        <v>18617</v>
      </c>
      <c r="E6631" t="s">
        <v>18617</v>
      </c>
      <c r="F6631" t="s">
        <v>23073</v>
      </c>
      <c r="G6631" t="s">
        <v>23074</v>
      </c>
      <c r="H6631" t="s">
        <v>23075</v>
      </c>
    </row>
    <row r="6632" spans="1:8">
      <c r="A6632" t="s">
        <v>23076</v>
      </c>
      <c r="B6632" t="s">
        <v>9</v>
      </c>
      <c r="C6632" t="s">
        <v>23077</v>
      </c>
      <c r="D6632" t="s">
        <v>18617</v>
      </c>
      <c r="E6632" t="s">
        <v>18617</v>
      </c>
      <c r="F6632" t="s">
        <v>677</v>
      </c>
      <c r="G6632" t="s">
        <v>23078</v>
      </c>
      <c r="H6632" t="s">
        <v>25</v>
      </c>
    </row>
    <row r="6633" spans="1:8">
      <c r="A6633" t="s">
        <v>23079</v>
      </c>
      <c r="B6633" t="s">
        <v>9</v>
      </c>
      <c r="C6633" t="s">
        <v>23080</v>
      </c>
      <c r="D6633" t="s">
        <v>18617</v>
      </c>
      <c r="E6633" t="s">
        <v>18617</v>
      </c>
      <c r="F6633" t="s">
        <v>28</v>
      </c>
      <c r="G6633" t="s">
        <v>23081</v>
      </c>
      <c r="H6633" t="s">
        <v>25</v>
      </c>
    </row>
    <row r="6634" spans="1:8">
      <c r="A6634" t="s">
        <v>23082</v>
      </c>
      <c r="B6634" t="s">
        <v>16</v>
      </c>
      <c r="C6634" t="s">
        <v>22780</v>
      </c>
      <c r="D6634" t="s">
        <v>18617</v>
      </c>
      <c r="E6634" t="s">
        <v>18617</v>
      </c>
      <c r="F6634" t="s">
        <v>19444</v>
      </c>
      <c r="G6634" t="s">
        <v>23083</v>
      </c>
      <c r="H6634" t="s">
        <v>19446</v>
      </c>
    </row>
    <row r="6635" spans="1:8">
      <c r="A6635" t="s">
        <v>23084</v>
      </c>
      <c r="B6635" t="s">
        <v>16</v>
      </c>
      <c r="C6635" t="s">
        <v>23085</v>
      </c>
      <c r="D6635" t="s">
        <v>18617</v>
      </c>
      <c r="E6635" t="s">
        <v>18617</v>
      </c>
      <c r="F6635" t="s">
        <v>28</v>
      </c>
      <c r="G6635" t="s">
        <v>23086</v>
      </c>
      <c r="H6635" t="s">
        <v>25</v>
      </c>
    </row>
    <row r="6636" spans="1:8">
      <c r="A6636" t="s">
        <v>23087</v>
      </c>
      <c r="B6636" t="s">
        <v>305</v>
      </c>
      <c r="C6636" t="s">
        <v>23088</v>
      </c>
      <c r="D6636" t="s">
        <v>18617</v>
      </c>
      <c r="E6636" t="s">
        <v>18617</v>
      </c>
      <c r="F6636" t="s">
        <v>495</v>
      </c>
      <c r="G6636" t="s">
        <v>23089</v>
      </c>
      <c r="H6636" t="s">
        <v>25</v>
      </c>
    </row>
    <row r="6637" spans="1:8">
      <c r="A6637" t="s">
        <v>23090</v>
      </c>
      <c r="B6637" t="s">
        <v>16</v>
      </c>
      <c r="C6637" t="s">
        <v>23091</v>
      </c>
      <c r="D6637" t="s">
        <v>18617</v>
      </c>
      <c r="E6637" t="s">
        <v>18617</v>
      </c>
      <c r="F6637" t="s">
        <v>23092</v>
      </c>
      <c r="G6637" t="s">
        <v>23093</v>
      </c>
      <c r="H6637" t="s">
        <v>23094</v>
      </c>
    </row>
    <row r="6638" spans="1:8">
      <c r="A6638" t="s">
        <v>23095</v>
      </c>
      <c r="B6638" t="s">
        <v>9</v>
      </c>
      <c r="C6638" t="s">
        <v>23096</v>
      </c>
      <c r="D6638" t="s">
        <v>20709</v>
      </c>
      <c r="E6638" t="s">
        <v>18617</v>
      </c>
      <c r="F6638" t="s">
        <v>390</v>
      </c>
      <c r="G6638" t="s">
        <v>23097</v>
      </c>
      <c r="H6638" t="s">
        <v>574</v>
      </c>
    </row>
    <row r="6639" spans="1:8">
      <c r="A6639" t="s">
        <v>23098</v>
      </c>
      <c r="B6639" t="s">
        <v>16</v>
      </c>
      <c r="C6639" t="s">
        <v>23016</v>
      </c>
      <c r="D6639" t="s">
        <v>18617</v>
      </c>
      <c r="E6639" t="s">
        <v>18617</v>
      </c>
      <c r="F6639" t="s">
        <v>23099</v>
      </c>
      <c r="G6639" t="s">
        <v>23018</v>
      </c>
      <c r="H6639" t="s">
        <v>23100</v>
      </c>
    </row>
    <row r="6640" spans="1:8">
      <c r="A6640" t="s">
        <v>23101</v>
      </c>
      <c r="B6640" t="s">
        <v>16</v>
      </c>
      <c r="C6640" t="s">
        <v>23102</v>
      </c>
      <c r="D6640" t="s">
        <v>22676</v>
      </c>
      <c r="E6640" t="s">
        <v>18617</v>
      </c>
      <c r="F6640" t="s">
        <v>18293</v>
      </c>
      <c r="G6640" t="s">
        <v>23103</v>
      </c>
      <c r="H6640" t="s">
        <v>25</v>
      </c>
    </row>
    <row r="6641" spans="1:8">
      <c r="A6641" t="s">
        <v>23104</v>
      </c>
      <c r="B6641" t="s">
        <v>16</v>
      </c>
      <c r="C6641" t="s">
        <v>23105</v>
      </c>
      <c r="D6641" t="s">
        <v>20782</v>
      </c>
      <c r="E6641" t="s">
        <v>18617</v>
      </c>
      <c r="F6641" t="s">
        <v>23106</v>
      </c>
      <c r="G6641" t="s">
        <v>23107</v>
      </c>
      <c r="H6641" t="s">
        <v>23108</v>
      </c>
    </row>
    <row r="6642" spans="1:8">
      <c r="A6642" t="s">
        <v>23109</v>
      </c>
      <c r="B6642" t="s">
        <v>16</v>
      </c>
      <c r="C6642" t="s">
        <v>23110</v>
      </c>
      <c r="D6642" t="s">
        <v>18617</v>
      </c>
      <c r="E6642" t="s">
        <v>18617</v>
      </c>
      <c r="F6642" t="s">
        <v>23106</v>
      </c>
      <c r="G6642" t="s">
        <v>23111</v>
      </c>
      <c r="H6642" t="s">
        <v>23108</v>
      </c>
    </row>
    <row r="6643" spans="1:8">
      <c r="A6643" t="s">
        <v>23112</v>
      </c>
      <c r="B6643" t="s">
        <v>16</v>
      </c>
      <c r="C6643" t="s">
        <v>23113</v>
      </c>
      <c r="D6643" t="s">
        <v>18617</v>
      </c>
      <c r="E6643" t="s">
        <v>18617</v>
      </c>
      <c r="F6643" t="s">
        <v>4345</v>
      </c>
      <c r="G6643" t="s">
        <v>23114</v>
      </c>
      <c r="H6643" t="s">
        <v>4347</v>
      </c>
    </row>
    <row r="6644" spans="1:8">
      <c r="A6644" t="s">
        <v>23109</v>
      </c>
      <c r="B6644" t="s">
        <v>16</v>
      </c>
      <c r="C6644" t="s">
        <v>23115</v>
      </c>
      <c r="D6644" t="s">
        <v>18617</v>
      </c>
      <c r="E6644" t="s">
        <v>18617</v>
      </c>
      <c r="F6644" t="s">
        <v>23106</v>
      </c>
      <c r="G6644" t="s">
        <v>23116</v>
      </c>
      <c r="H6644" t="s">
        <v>23108</v>
      </c>
    </row>
    <row r="6645" spans="1:8">
      <c r="A6645" t="s">
        <v>23117</v>
      </c>
      <c r="B6645" t="s">
        <v>9</v>
      </c>
      <c r="C6645" t="s">
        <v>23118</v>
      </c>
      <c r="D6645" t="s">
        <v>20709</v>
      </c>
      <c r="E6645" t="s">
        <v>18617</v>
      </c>
      <c r="F6645" t="s">
        <v>28</v>
      </c>
      <c r="G6645" t="s">
        <v>23119</v>
      </c>
      <c r="H6645" t="s">
        <v>25</v>
      </c>
    </row>
    <row r="6646" spans="1:8">
      <c r="A6646" t="s">
        <v>23120</v>
      </c>
      <c r="B6646" t="s">
        <v>36</v>
      </c>
      <c r="C6646" t="s">
        <v>23121</v>
      </c>
      <c r="D6646" t="s">
        <v>18617</v>
      </c>
      <c r="E6646" t="s">
        <v>18617</v>
      </c>
      <c r="F6646" t="s">
        <v>22892</v>
      </c>
      <c r="G6646" t="s">
        <v>22893</v>
      </c>
      <c r="H6646" t="s">
        <v>22894</v>
      </c>
    </row>
    <row r="6647" spans="1:8">
      <c r="A6647" t="s">
        <v>23122</v>
      </c>
      <c r="B6647" t="s">
        <v>16</v>
      </c>
      <c r="C6647" t="s">
        <v>22780</v>
      </c>
      <c r="D6647" t="s">
        <v>18617</v>
      </c>
      <c r="E6647" t="s">
        <v>18617</v>
      </c>
      <c r="F6647" t="s">
        <v>570</v>
      </c>
      <c r="G6647" t="s">
        <v>23123</v>
      </c>
      <c r="H6647" t="s">
        <v>25</v>
      </c>
    </row>
    <row r="6648" spans="1:8">
      <c r="A6648" t="s">
        <v>23124</v>
      </c>
      <c r="B6648" t="s">
        <v>16</v>
      </c>
      <c r="C6648" t="s">
        <v>23125</v>
      </c>
      <c r="D6648" t="s">
        <v>18617</v>
      </c>
      <c r="E6648" t="s">
        <v>18617</v>
      </c>
      <c r="F6648" t="s">
        <v>23126</v>
      </c>
      <c r="G6648" t="s">
        <v>23127</v>
      </c>
      <c r="H6648" t="s">
        <v>23128</v>
      </c>
    </row>
    <row r="6649" spans="1:8">
      <c r="A6649" t="s">
        <v>23129</v>
      </c>
      <c r="B6649" t="s">
        <v>16</v>
      </c>
      <c r="C6649" t="s">
        <v>23130</v>
      </c>
      <c r="D6649" t="s">
        <v>23131</v>
      </c>
      <c r="E6649" t="s">
        <v>18617</v>
      </c>
      <c r="F6649" t="s">
        <v>23132</v>
      </c>
      <c r="G6649" t="s">
        <v>23133</v>
      </c>
      <c r="H6649" t="s">
        <v>25</v>
      </c>
    </row>
    <row r="6650" spans="1:8">
      <c r="A6650" t="s">
        <v>23134</v>
      </c>
      <c r="B6650" t="s">
        <v>16</v>
      </c>
      <c r="C6650" t="s">
        <v>23135</v>
      </c>
      <c r="D6650" t="s">
        <v>22676</v>
      </c>
      <c r="E6650" t="s">
        <v>18617</v>
      </c>
      <c r="F6650" t="s">
        <v>570</v>
      </c>
      <c r="G6650" t="s">
        <v>23136</v>
      </c>
      <c r="H6650" t="s">
        <v>25</v>
      </c>
    </row>
    <row r="6651" spans="1:8">
      <c r="A6651" t="s">
        <v>23137</v>
      </c>
      <c r="B6651" t="s">
        <v>16</v>
      </c>
      <c r="C6651" t="s">
        <v>23138</v>
      </c>
      <c r="D6651" t="s">
        <v>23139</v>
      </c>
      <c r="E6651" t="s">
        <v>18617</v>
      </c>
      <c r="F6651" t="s">
        <v>28</v>
      </c>
      <c r="G6651" t="s">
        <v>23140</v>
      </c>
      <c r="H6651" t="s">
        <v>25</v>
      </c>
    </row>
    <row r="6652" spans="1:8">
      <c r="A6652" t="s">
        <v>23141</v>
      </c>
      <c r="B6652" t="s">
        <v>16</v>
      </c>
      <c r="C6652" t="s">
        <v>23142</v>
      </c>
      <c r="D6652" t="s">
        <v>18617</v>
      </c>
      <c r="E6652" t="s">
        <v>18617</v>
      </c>
      <c r="F6652" t="s">
        <v>23143</v>
      </c>
      <c r="G6652" t="s">
        <v>23144</v>
      </c>
      <c r="H6652" t="s">
        <v>25</v>
      </c>
    </row>
    <row r="6653" spans="1:8">
      <c r="A6653" t="s">
        <v>628</v>
      </c>
      <c r="B6653" t="s">
        <v>629</v>
      </c>
      <c r="C6653" t="s">
        <v>23145</v>
      </c>
      <c r="D6653" t="s">
        <v>18617</v>
      </c>
      <c r="E6653" t="s">
        <v>18617</v>
      </c>
      <c r="F6653" t="s">
        <v>631</v>
      </c>
      <c r="G6653" t="s">
        <v>632</v>
      </c>
      <c r="H6653" t="s">
        <v>633</v>
      </c>
    </row>
    <row r="6654" spans="1:8">
      <c r="A6654" t="s">
        <v>23146</v>
      </c>
      <c r="B6654" t="s">
        <v>16</v>
      </c>
      <c r="C6654" t="s">
        <v>23147</v>
      </c>
      <c r="D6654" t="s">
        <v>23139</v>
      </c>
      <c r="E6654" t="s">
        <v>18617</v>
      </c>
      <c r="F6654" t="s">
        <v>23148</v>
      </c>
      <c r="G6654" t="s">
        <v>23149</v>
      </c>
      <c r="H6654" t="s">
        <v>23150</v>
      </c>
    </row>
    <row r="6655" spans="1:8">
      <c r="A6655" t="s">
        <v>23151</v>
      </c>
      <c r="B6655" t="s">
        <v>36</v>
      </c>
      <c r="C6655" t="s">
        <v>23152</v>
      </c>
      <c r="D6655" t="s">
        <v>22676</v>
      </c>
      <c r="E6655" t="s">
        <v>18617</v>
      </c>
      <c r="F6655" t="s">
        <v>28</v>
      </c>
      <c r="G6655" t="s">
        <v>23153</v>
      </c>
      <c r="H6655" t="s">
        <v>25</v>
      </c>
    </row>
    <row r="6656" spans="1:8">
      <c r="A6656" t="s">
        <v>23154</v>
      </c>
      <c r="B6656" t="s">
        <v>16</v>
      </c>
      <c r="C6656" t="s">
        <v>23155</v>
      </c>
      <c r="D6656" t="s">
        <v>20709</v>
      </c>
      <c r="E6656" t="s">
        <v>18617</v>
      </c>
      <c r="F6656" t="s">
        <v>23156</v>
      </c>
      <c r="G6656" t="s">
        <v>23157</v>
      </c>
      <c r="H6656" t="s">
        <v>23158</v>
      </c>
    </row>
    <row r="6657" spans="1:8">
      <c r="A6657" t="s">
        <v>23159</v>
      </c>
      <c r="B6657" t="s">
        <v>9</v>
      </c>
      <c r="C6657" t="s">
        <v>23160</v>
      </c>
      <c r="D6657" t="s">
        <v>23139</v>
      </c>
      <c r="E6657" t="s">
        <v>18617</v>
      </c>
      <c r="F6657" t="s">
        <v>23161</v>
      </c>
      <c r="G6657" t="s">
        <v>20795</v>
      </c>
      <c r="H6657" t="s">
        <v>23162</v>
      </c>
    </row>
    <row r="6658" spans="1:8">
      <c r="A6658" t="s">
        <v>23163</v>
      </c>
      <c r="B6658" t="s">
        <v>16</v>
      </c>
      <c r="C6658" t="s">
        <v>23164</v>
      </c>
      <c r="D6658" t="s">
        <v>23165</v>
      </c>
      <c r="E6658" t="s">
        <v>18617</v>
      </c>
      <c r="F6658" t="s">
        <v>2758</v>
      </c>
      <c r="G6658" t="s">
        <v>23166</v>
      </c>
      <c r="H6658" t="s">
        <v>2760</v>
      </c>
    </row>
    <row r="6659" spans="1:8">
      <c r="A6659" t="s">
        <v>23167</v>
      </c>
      <c r="B6659" t="s">
        <v>36</v>
      </c>
      <c r="C6659" t="s">
        <v>23168</v>
      </c>
      <c r="D6659" t="s">
        <v>18617</v>
      </c>
      <c r="E6659" t="s">
        <v>18617</v>
      </c>
      <c r="F6659" t="s">
        <v>23169</v>
      </c>
      <c r="G6659" t="s">
        <v>23170</v>
      </c>
      <c r="H6659" t="s">
        <v>25</v>
      </c>
    </row>
    <row r="6660" spans="1:8">
      <c r="A6660" t="s">
        <v>23171</v>
      </c>
      <c r="B6660" t="s">
        <v>16</v>
      </c>
      <c r="C6660" t="s">
        <v>23172</v>
      </c>
      <c r="D6660" t="s">
        <v>23131</v>
      </c>
      <c r="E6660" t="s">
        <v>18617</v>
      </c>
      <c r="F6660" t="s">
        <v>28</v>
      </c>
      <c r="G6660" t="s">
        <v>23173</v>
      </c>
      <c r="H6660" t="s">
        <v>25</v>
      </c>
    </row>
    <row r="6661" spans="1:8">
      <c r="A6661" t="s">
        <v>23174</v>
      </c>
      <c r="B6661" t="s">
        <v>9</v>
      </c>
      <c r="C6661" t="s">
        <v>23175</v>
      </c>
      <c r="D6661" t="s">
        <v>22676</v>
      </c>
      <c r="E6661" t="s">
        <v>18617</v>
      </c>
      <c r="F6661" t="s">
        <v>28</v>
      </c>
      <c r="G6661" t="s">
        <v>23176</v>
      </c>
      <c r="H6661" t="s">
        <v>25</v>
      </c>
    </row>
    <row r="6662" spans="1:8">
      <c r="A6662" t="s">
        <v>23177</v>
      </c>
      <c r="B6662" t="s">
        <v>16</v>
      </c>
      <c r="C6662" t="s">
        <v>23178</v>
      </c>
      <c r="D6662" t="s">
        <v>20709</v>
      </c>
      <c r="E6662" t="s">
        <v>18617</v>
      </c>
      <c r="F6662" t="s">
        <v>28</v>
      </c>
      <c r="G6662" t="s">
        <v>23179</v>
      </c>
      <c r="H6662" t="s">
        <v>25</v>
      </c>
    </row>
    <row r="6663" spans="1:8">
      <c r="A6663" t="s">
        <v>23180</v>
      </c>
      <c r="B6663" t="s">
        <v>36</v>
      </c>
      <c r="C6663" t="s">
        <v>23181</v>
      </c>
      <c r="D6663" t="s">
        <v>18617</v>
      </c>
      <c r="E6663" t="s">
        <v>18617</v>
      </c>
      <c r="F6663" t="s">
        <v>764</v>
      </c>
      <c r="G6663" t="s">
        <v>20819</v>
      </c>
      <c r="H6663" t="s">
        <v>766</v>
      </c>
    </row>
    <row r="6664" spans="1:8">
      <c r="A6664" t="s">
        <v>23182</v>
      </c>
      <c r="B6664" t="s">
        <v>16</v>
      </c>
      <c r="C6664" t="s">
        <v>23183</v>
      </c>
      <c r="D6664" t="s">
        <v>22676</v>
      </c>
      <c r="E6664" t="s">
        <v>18617</v>
      </c>
      <c r="F6664" t="s">
        <v>28</v>
      </c>
      <c r="G6664" t="s">
        <v>23184</v>
      </c>
      <c r="H6664" t="s">
        <v>25</v>
      </c>
    </row>
    <row r="6665" spans="1:8">
      <c r="A6665" t="s">
        <v>23185</v>
      </c>
      <c r="B6665" t="s">
        <v>16</v>
      </c>
      <c r="C6665" t="s">
        <v>23186</v>
      </c>
      <c r="D6665" t="s">
        <v>18617</v>
      </c>
      <c r="E6665" t="s">
        <v>18617</v>
      </c>
      <c r="F6665" t="s">
        <v>23187</v>
      </c>
      <c r="G6665" t="s">
        <v>23188</v>
      </c>
      <c r="H6665" t="s">
        <v>25</v>
      </c>
    </row>
    <row r="6666" spans="1:8">
      <c r="A6666" t="s">
        <v>23189</v>
      </c>
      <c r="B6666" t="s">
        <v>9</v>
      </c>
      <c r="C6666" t="s">
        <v>23190</v>
      </c>
      <c r="D6666" t="s">
        <v>22676</v>
      </c>
      <c r="E6666" t="s">
        <v>18617</v>
      </c>
      <c r="F6666" t="s">
        <v>20246</v>
      </c>
      <c r="G6666" t="s">
        <v>23191</v>
      </c>
      <c r="H6666" t="s">
        <v>20248</v>
      </c>
    </row>
    <row r="6667" spans="1:8">
      <c r="A6667" t="s">
        <v>23192</v>
      </c>
      <c r="B6667" t="s">
        <v>16</v>
      </c>
      <c r="C6667" t="s">
        <v>23193</v>
      </c>
      <c r="D6667" t="s">
        <v>23131</v>
      </c>
      <c r="E6667" t="s">
        <v>23194</v>
      </c>
      <c r="F6667" t="s">
        <v>23195</v>
      </c>
      <c r="G6667" t="s">
        <v>23196</v>
      </c>
      <c r="H6667" t="s">
        <v>25</v>
      </c>
    </row>
    <row r="6668" spans="1:8">
      <c r="A6668" t="s">
        <v>23197</v>
      </c>
      <c r="B6668" t="s">
        <v>16</v>
      </c>
      <c r="C6668" t="s">
        <v>23198</v>
      </c>
      <c r="D6668" t="s">
        <v>23131</v>
      </c>
      <c r="E6668" t="s">
        <v>18617</v>
      </c>
      <c r="F6668" t="s">
        <v>23199</v>
      </c>
      <c r="G6668" t="s">
        <v>23200</v>
      </c>
      <c r="H6668" t="s">
        <v>25</v>
      </c>
    </row>
    <row r="6669" spans="1:8">
      <c r="A6669" t="s">
        <v>23201</v>
      </c>
      <c r="B6669" t="s">
        <v>16</v>
      </c>
      <c r="C6669" t="s">
        <v>23202</v>
      </c>
      <c r="D6669" t="s">
        <v>20709</v>
      </c>
      <c r="E6669" t="s">
        <v>18617</v>
      </c>
      <c r="F6669" t="s">
        <v>83</v>
      </c>
      <c r="G6669" t="s">
        <v>23203</v>
      </c>
      <c r="H6669" t="s">
        <v>25</v>
      </c>
    </row>
    <row r="6670" spans="1:8">
      <c r="A6670" t="s">
        <v>23204</v>
      </c>
      <c r="B6670" t="s">
        <v>9</v>
      </c>
      <c r="C6670" t="s">
        <v>23205</v>
      </c>
      <c r="D6670" t="s">
        <v>23206</v>
      </c>
      <c r="E6670" t="s">
        <v>18617</v>
      </c>
      <c r="F6670" t="s">
        <v>28</v>
      </c>
      <c r="G6670" t="s">
        <v>23207</v>
      </c>
      <c r="H6670" t="s">
        <v>25</v>
      </c>
    </row>
    <row r="6671" spans="1:8">
      <c r="A6671" t="s">
        <v>23208</v>
      </c>
      <c r="B6671" t="s">
        <v>9</v>
      </c>
      <c r="C6671" t="s">
        <v>23209</v>
      </c>
      <c r="D6671" t="s">
        <v>23131</v>
      </c>
      <c r="E6671" t="s">
        <v>18617</v>
      </c>
      <c r="F6671" t="s">
        <v>28</v>
      </c>
      <c r="G6671" t="s">
        <v>23210</v>
      </c>
      <c r="H6671" t="s">
        <v>25</v>
      </c>
    </row>
    <row r="6672" spans="1:8">
      <c r="A6672" t="s">
        <v>23211</v>
      </c>
      <c r="B6672" t="s">
        <v>36</v>
      </c>
      <c r="C6672" t="s">
        <v>23105</v>
      </c>
      <c r="D6672" t="s">
        <v>20782</v>
      </c>
      <c r="E6672" t="s">
        <v>18617</v>
      </c>
      <c r="F6672" t="s">
        <v>764</v>
      </c>
      <c r="G6672" t="s">
        <v>23107</v>
      </c>
      <c r="H6672" t="s">
        <v>766</v>
      </c>
    </row>
    <row r="6673" spans="1:8">
      <c r="A6673" t="s">
        <v>23212</v>
      </c>
      <c r="B6673" t="s">
        <v>16</v>
      </c>
      <c r="C6673" t="s">
        <v>23213</v>
      </c>
      <c r="D6673" t="s">
        <v>23214</v>
      </c>
      <c r="E6673" t="s">
        <v>18617</v>
      </c>
      <c r="F6673" t="s">
        <v>23215</v>
      </c>
      <c r="G6673" t="s">
        <v>23216</v>
      </c>
      <c r="H6673" t="s">
        <v>23217</v>
      </c>
    </row>
    <row r="6674" spans="1:8">
      <c r="A6674" t="s">
        <v>23218</v>
      </c>
      <c r="B6674" t="s">
        <v>305</v>
      </c>
      <c r="C6674" t="s">
        <v>23219</v>
      </c>
      <c r="D6674" t="s">
        <v>23131</v>
      </c>
      <c r="E6674" t="s">
        <v>18617</v>
      </c>
      <c r="F6674" t="s">
        <v>23220</v>
      </c>
      <c r="G6674" t="s">
        <v>23221</v>
      </c>
      <c r="H6674" t="s">
        <v>4103</v>
      </c>
    </row>
    <row r="6675" spans="1:8">
      <c r="A6675" t="s">
        <v>23222</v>
      </c>
      <c r="B6675" t="s">
        <v>9</v>
      </c>
      <c r="C6675" t="s">
        <v>23223</v>
      </c>
      <c r="D6675" t="s">
        <v>23224</v>
      </c>
      <c r="E6675" t="s">
        <v>18617</v>
      </c>
      <c r="F6675" t="s">
        <v>28</v>
      </c>
      <c r="G6675" t="s">
        <v>23225</v>
      </c>
      <c r="H6675" t="s">
        <v>25</v>
      </c>
    </row>
    <row r="6676" spans="1:8">
      <c r="A6676" t="s">
        <v>23226</v>
      </c>
      <c r="B6676" t="s">
        <v>16</v>
      </c>
      <c r="C6676" t="s">
        <v>23227</v>
      </c>
      <c r="D6676" t="s">
        <v>23206</v>
      </c>
      <c r="E6676" t="s">
        <v>18617</v>
      </c>
      <c r="F6676" t="s">
        <v>28</v>
      </c>
      <c r="G6676" t="s">
        <v>20792</v>
      </c>
      <c r="H6676" t="s">
        <v>25</v>
      </c>
    </row>
    <row r="6677" spans="1:8">
      <c r="A6677" t="s">
        <v>23228</v>
      </c>
      <c r="B6677" t="s">
        <v>16</v>
      </c>
      <c r="C6677" t="s">
        <v>23229</v>
      </c>
      <c r="D6677" t="s">
        <v>23230</v>
      </c>
      <c r="E6677" t="s">
        <v>18617</v>
      </c>
      <c r="F6677" t="s">
        <v>23231</v>
      </c>
      <c r="G6677" t="s">
        <v>23232</v>
      </c>
      <c r="H6677" t="s">
        <v>25</v>
      </c>
    </row>
    <row r="6678" spans="1:8">
      <c r="A6678" t="s">
        <v>23233</v>
      </c>
      <c r="B6678" t="s">
        <v>9</v>
      </c>
      <c r="C6678" t="s">
        <v>23234</v>
      </c>
      <c r="D6678" t="s">
        <v>23131</v>
      </c>
      <c r="E6678" t="s">
        <v>18617</v>
      </c>
      <c r="F6678" t="s">
        <v>28</v>
      </c>
      <c r="G6678" t="s">
        <v>23235</v>
      </c>
      <c r="H6678" t="s">
        <v>25</v>
      </c>
    </row>
    <row r="6679" spans="1:8">
      <c r="A6679" t="s">
        <v>23236</v>
      </c>
      <c r="B6679" t="s">
        <v>9</v>
      </c>
      <c r="C6679" t="s">
        <v>23237</v>
      </c>
      <c r="D6679" t="s">
        <v>23238</v>
      </c>
      <c r="E6679" t="s">
        <v>18617</v>
      </c>
      <c r="F6679" t="s">
        <v>28</v>
      </c>
      <c r="G6679" t="s">
        <v>23239</v>
      </c>
      <c r="H6679" t="s">
        <v>25</v>
      </c>
    </row>
    <row r="6680" spans="1:8">
      <c r="A6680" t="s">
        <v>23240</v>
      </c>
      <c r="B6680" t="s">
        <v>36</v>
      </c>
      <c r="C6680" t="s">
        <v>23241</v>
      </c>
      <c r="D6680" t="s">
        <v>23242</v>
      </c>
      <c r="E6680" t="s">
        <v>18617</v>
      </c>
      <c r="F6680" t="s">
        <v>23243</v>
      </c>
      <c r="G6680" t="s">
        <v>23244</v>
      </c>
      <c r="H6680" t="s">
        <v>25</v>
      </c>
    </row>
    <row r="6681" spans="1:8">
      <c r="A6681" t="s">
        <v>23245</v>
      </c>
      <c r="B6681" t="s">
        <v>16</v>
      </c>
      <c r="C6681" t="s">
        <v>23246</v>
      </c>
      <c r="D6681" t="s">
        <v>20747</v>
      </c>
      <c r="E6681" t="s">
        <v>18617</v>
      </c>
      <c r="F6681" t="s">
        <v>43</v>
      </c>
      <c r="G6681" t="s">
        <v>23247</v>
      </c>
      <c r="H6681" t="s">
        <v>45</v>
      </c>
    </row>
    <row r="6682" spans="1:8">
      <c r="A6682" t="s">
        <v>23248</v>
      </c>
      <c r="B6682" t="s">
        <v>9</v>
      </c>
      <c r="C6682" t="s">
        <v>23249</v>
      </c>
      <c r="D6682" t="s">
        <v>20747</v>
      </c>
      <c r="E6682" t="s">
        <v>18617</v>
      </c>
      <c r="F6682" t="s">
        <v>28</v>
      </c>
      <c r="G6682" t="s">
        <v>23250</v>
      </c>
      <c r="H6682" t="s">
        <v>25</v>
      </c>
    </row>
    <row r="6683" spans="1:8">
      <c r="A6683" t="s">
        <v>23251</v>
      </c>
      <c r="B6683" t="s">
        <v>16</v>
      </c>
      <c r="C6683" t="s">
        <v>23252</v>
      </c>
      <c r="D6683" t="s">
        <v>23253</v>
      </c>
      <c r="E6683" t="s">
        <v>18617</v>
      </c>
      <c r="F6683" t="s">
        <v>28</v>
      </c>
      <c r="G6683" t="s">
        <v>23254</v>
      </c>
      <c r="H6683" t="s">
        <v>25</v>
      </c>
    </row>
    <row r="6684" spans="1:8">
      <c r="A6684" t="s">
        <v>23255</v>
      </c>
      <c r="B6684" t="s">
        <v>16</v>
      </c>
      <c r="C6684" t="s">
        <v>23256</v>
      </c>
      <c r="D6684" t="s">
        <v>20747</v>
      </c>
      <c r="E6684" t="s">
        <v>18617</v>
      </c>
      <c r="F6684" t="s">
        <v>28</v>
      </c>
      <c r="G6684" t="s">
        <v>23257</v>
      </c>
      <c r="H6684" t="s">
        <v>25</v>
      </c>
    </row>
    <row r="6685" spans="1:8">
      <c r="A6685" t="s">
        <v>23258</v>
      </c>
      <c r="B6685" t="s">
        <v>9</v>
      </c>
      <c r="C6685" t="s">
        <v>23259</v>
      </c>
      <c r="D6685" t="s">
        <v>20191</v>
      </c>
      <c r="E6685" t="s">
        <v>18617</v>
      </c>
      <c r="F6685" t="s">
        <v>2359</v>
      </c>
      <c r="G6685" t="s">
        <v>23260</v>
      </c>
      <c r="H6685" t="s">
        <v>25</v>
      </c>
    </row>
    <row r="6686" spans="1:8">
      <c r="A6686" t="s">
        <v>23261</v>
      </c>
      <c r="B6686" t="s">
        <v>16</v>
      </c>
      <c r="C6686" t="s">
        <v>23262</v>
      </c>
      <c r="D6686" t="s">
        <v>23263</v>
      </c>
      <c r="E6686" t="s">
        <v>18617</v>
      </c>
      <c r="F6686" t="s">
        <v>83</v>
      </c>
      <c r="G6686" t="s">
        <v>23264</v>
      </c>
      <c r="H6686" t="s">
        <v>25</v>
      </c>
    </row>
    <row r="6687" spans="1:8">
      <c r="A6687" t="s">
        <v>23265</v>
      </c>
      <c r="B6687" t="s">
        <v>9</v>
      </c>
      <c r="C6687" t="s">
        <v>23266</v>
      </c>
      <c r="D6687" t="s">
        <v>20747</v>
      </c>
      <c r="E6687" t="s">
        <v>18617</v>
      </c>
      <c r="F6687" t="s">
        <v>390</v>
      </c>
      <c r="G6687" t="s">
        <v>23267</v>
      </c>
      <c r="H6687" t="s">
        <v>574</v>
      </c>
    </row>
    <row r="6688" spans="1:8">
      <c r="A6688" t="s">
        <v>23268</v>
      </c>
      <c r="B6688" t="s">
        <v>9</v>
      </c>
      <c r="C6688" t="s">
        <v>23269</v>
      </c>
      <c r="D6688" t="s">
        <v>23263</v>
      </c>
      <c r="E6688" t="s">
        <v>18617</v>
      </c>
      <c r="F6688" t="s">
        <v>390</v>
      </c>
      <c r="G6688" t="s">
        <v>23270</v>
      </c>
      <c r="H6688" t="s">
        <v>574</v>
      </c>
    </row>
    <row r="6689" spans="1:8">
      <c r="A6689" t="s">
        <v>23271</v>
      </c>
      <c r="B6689" t="s">
        <v>16</v>
      </c>
      <c r="C6689" t="s">
        <v>23272</v>
      </c>
      <c r="D6689" t="s">
        <v>20191</v>
      </c>
      <c r="E6689" t="s">
        <v>18617</v>
      </c>
      <c r="F6689" t="s">
        <v>28</v>
      </c>
      <c r="G6689" t="s">
        <v>23273</v>
      </c>
      <c r="H6689" t="s">
        <v>25</v>
      </c>
    </row>
    <row r="6690" spans="1:8">
      <c r="A6690" t="s">
        <v>23274</v>
      </c>
      <c r="B6690" t="s">
        <v>9</v>
      </c>
      <c r="C6690" t="s">
        <v>23275</v>
      </c>
      <c r="D6690" t="s">
        <v>23263</v>
      </c>
      <c r="E6690" t="s">
        <v>18617</v>
      </c>
      <c r="F6690" t="s">
        <v>28</v>
      </c>
      <c r="G6690" t="s">
        <v>23276</v>
      </c>
      <c r="H6690" t="s">
        <v>25</v>
      </c>
    </row>
    <row r="6691" spans="1:8">
      <c r="A6691" t="s">
        <v>23277</v>
      </c>
      <c r="B6691" t="s">
        <v>16</v>
      </c>
      <c r="C6691" t="s">
        <v>23278</v>
      </c>
      <c r="D6691" t="s">
        <v>23279</v>
      </c>
      <c r="E6691" t="s">
        <v>18617</v>
      </c>
      <c r="F6691" t="s">
        <v>23280</v>
      </c>
      <c r="G6691" t="s">
        <v>23281</v>
      </c>
      <c r="H6691" t="s">
        <v>25</v>
      </c>
    </row>
    <row r="6692" spans="1:8">
      <c r="A6692" t="s">
        <v>23282</v>
      </c>
      <c r="B6692" t="s">
        <v>9</v>
      </c>
      <c r="C6692" t="s">
        <v>23283</v>
      </c>
      <c r="D6692" t="s">
        <v>23284</v>
      </c>
      <c r="E6692" t="s">
        <v>18617</v>
      </c>
      <c r="F6692" t="s">
        <v>28</v>
      </c>
      <c r="G6692" t="s">
        <v>23285</v>
      </c>
      <c r="H6692" t="s">
        <v>25</v>
      </c>
    </row>
    <row r="6693" spans="1:8">
      <c r="A6693" t="s">
        <v>2017</v>
      </c>
      <c r="B6693" t="s">
        <v>9</v>
      </c>
      <c r="C6693" t="s">
        <v>23286</v>
      </c>
      <c r="D6693" t="s">
        <v>23287</v>
      </c>
      <c r="E6693" t="s">
        <v>18617</v>
      </c>
      <c r="F6693" t="s">
        <v>28</v>
      </c>
      <c r="G6693" t="s">
        <v>23288</v>
      </c>
      <c r="H6693" t="s">
        <v>25</v>
      </c>
    </row>
    <row r="6694" spans="1:8">
      <c r="A6694" t="s">
        <v>23289</v>
      </c>
      <c r="B6694" t="s">
        <v>9</v>
      </c>
      <c r="C6694" t="s">
        <v>23290</v>
      </c>
      <c r="D6694" t="s">
        <v>20191</v>
      </c>
      <c r="E6694" t="s">
        <v>18617</v>
      </c>
      <c r="F6694" t="s">
        <v>28</v>
      </c>
      <c r="G6694" t="s">
        <v>23291</v>
      </c>
      <c r="H6694" t="s">
        <v>25</v>
      </c>
    </row>
    <row r="6695" spans="1:8">
      <c r="A6695" t="s">
        <v>23292</v>
      </c>
      <c r="B6695" t="s">
        <v>16</v>
      </c>
      <c r="C6695" t="s">
        <v>23293</v>
      </c>
      <c r="D6695" t="s">
        <v>22130</v>
      </c>
      <c r="E6695" t="s">
        <v>18617</v>
      </c>
      <c r="F6695" t="s">
        <v>23294</v>
      </c>
      <c r="G6695" t="s">
        <v>23295</v>
      </c>
      <c r="H6695" t="s">
        <v>25</v>
      </c>
    </row>
    <row r="6696" spans="1:8">
      <c r="A6696" t="s">
        <v>41</v>
      </c>
      <c r="B6696" t="s">
        <v>16</v>
      </c>
      <c r="C6696" t="s">
        <v>23296</v>
      </c>
      <c r="D6696" t="s">
        <v>23297</v>
      </c>
      <c r="E6696" t="s">
        <v>18617</v>
      </c>
      <c r="F6696" t="s">
        <v>43</v>
      </c>
      <c r="G6696" t="s">
        <v>23298</v>
      </c>
      <c r="H6696" t="s">
        <v>45</v>
      </c>
    </row>
    <row r="6697" spans="1:8">
      <c r="A6697" t="s">
        <v>22572</v>
      </c>
      <c r="B6697" t="s">
        <v>9</v>
      </c>
      <c r="C6697" t="s">
        <v>23299</v>
      </c>
      <c r="D6697" t="s">
        <v>22055</v>
      </c>
      <c r="E6697" t="s">
        <v>18617</v>
      </c>
      <c r="F6697" t="s">
        <v>28</v>
      </c>
      <c r="G6697" t="s">
        <v>23300</v>
      </c>
      <c r="H6697" t="s">
        <v>25</v>
      </c>
    </row>
    <row r="6698" spans="1:8">
      <c r="A6698" t="s">
        <v>23301</v>
      </c>
      <c r="B6698" t="s">
        <v>16</v>
      </c>
      <c r="C6698" t="s">
        <v>23302</v>
      </c>
      <c r="D6698" t="s">
        <v>23297</v>
      </c>
      <c r="E6698" t="s">
        <v>18617</v>
      </c>
      <c r="F6698" t="s">
        <v>28</v>
      </c>
      <c r="G6698" t="s">
        <v>23303</v>
      </c>
      <c r="H6698" t="s">
        <v>25</v>
      </c>
    </row>
    <row r="6699" spans="1:8">
      <c r="A6699" t="s">
        <v>23304</v>
      </c>
      <c r="B6699" t="s">
        <v>9</v>
      </c>
      <c r="C6699" t="s">
        <v>23305</v>
      </c>
      <c r="D6699" t="s">
        <v>22055</v>
      </c>
      <c r="E6699" t="s">
        <v>18617</v>
      </c>
      <c r="F6699" t="s">
        <v>28</v>
      </c>
      <c r="G6699" t="s">
        <v>28</v>
      </c>
      <c r="H6699" t="s">
        <v>25</v>
      </c>
    </row>
    <row r="6700" spans="1:8">
      <c r="A6700" t="s">
        <v>2017</v>
      </c>
      <c r="B6700" t="s">
        <v>9</v>
      </c>
      <c r="C6700" t="s">
        <v>23306</v>
      </c>
      <c r="D6700" t="s">
        <v>23307</v>
      </c>
      <c r="E6700" t="s">
        <v>18617</v>
      </c>
      <c r="F6700" t="s">
        <v>28</v>
      </c>
      <c r="G6700" t="s">
        <v>23308</v>
      </c>
      <c r="H6700" t="s">
        <v>25</v>
      </c>
    </row>
    <row r="6701" spans="1:8">
      <c r="A6701" t="s">
        <v>23309</v>
      </c>
      <c r="B6701" t="s">
        <v>16</v>
      </c>
      <c r="C6701" t="s">
        <v>23310</v>
      </c>
      <c r="D6701" t="s">
        <v>20172</v>
      </c>
      <c r="E6701" t="s">
        <v>20172</v>
      </c>
      <c r="F6701" t="s">
        <v>28</v>
      </c>
      <c r="G6701" t="s">
        <v>23311</v>
      </c>
      <c r="H6701" t="s">
        <v>25</v>
      </c>
    </row>
    <row r="6702" spans="1:8">
      <c r="A6702" t="s">
        <v>724</v>
      </c>
      <c r="B6702" t="s">
        <v>16</v>
      </c>
      <c r="C6702" t="s">
        <v>23312</v>
      </c>
      <c r="D6702" t="s">
        <v>20172</v>
      </c>
      <c r="E6702" t="s">
        <v>20172</v>
      </c>
      <c r="F6702" t="s">
        <v>28</v>
      </c>
      <c r="G6702" t="s">
        <v>28</v>
      </c>
      <c r="H6702" t="s">
        <v>25</v>
      </c>
    </row>
    <row r="6703" spans="1:8">
      <c r="A6703" t="s">
        <v>23313</v>
      </c>
      <c r="B6703" t="s">
        <v>16</v>
      </c>
      <c r="C6703" t="s">
        <v>23314</v>
      </c>
      <c r="D6703" t="s">
        <v>20172</v>
      </c>
      <c r="E6703" t="s">
        <v>20172</v>
      </c>
      <c r="F6703" t="s">
        <v>28</v>
      </c>
      <c r="G6703" t="s">
        <v>23315</v>
      </c>
      <c r="H6703" t="s">
        <v>25</v>
      </c>
    </row>
    <row r="6704" spans="1:8">
      <c r="A6704" t="s">
        <v>23316</v>
      </c>
      <c r="B6704" t="s">
        <v>36</v>
      </c>
      <c r="C6704" t="s">
        <v>23317</v>
      </c>
      <c r="D6704" t="s">
        <v>20172</v>
      </c>
      <c r="E6704" t="s">
        <v>20172</v>
      </c>
      <c r="F6704" t="s">
        <v>28</v>
      </c>
      <c r="G6704" t="s">
        <v>23318</v>
      </c>
      <c r="H6704" t="s">
        <v>25</v>
      </c>
    </row>
    <row r="6705" spans="1:8">
      <c r="A6705" t="s">
        <v>23319</v>
      </c>
      <c r="B6705" t="s">
        <v>16</v>
      </c>
      <c r="C6705" t="s">
        <v>23320</v>
      </c>
      <c r="D6705" t="s">
        <v>20172</v>
      </c>
      <c r="E6705" t="s">
        <v>20172</v>
      </c>
      <c r="F6705" t="s">
        <v>23321</v>
      </c>
      <c r="G6705" t="s">
        <v>23322</v>
      </c>
      <c r="H6705" t="s">
        <v>23323</v>
      </c>
    </row>
    <row r="6706" spans="1:8">
      <c r="A6706" t="s">
        <v>23324</v>
      </c>
      <c r="B6706" t="s">
        <v>9</v>
      </c>
      <c r="C6706" t="s">
        <v>23325</v>
      </c>
      <c r="D6706" t="s">
        <v>20172</v>
      </c>
      <c r="E6706" t="s">
        <v>20172</v>
      </c>
      <c r="F6706" t="s">
        <v>28</v>
      </c>
      <c r="G6706" t="s">
        <v>23326</v>
      </c>
      <c r="H6706" t="s">
        <v>25</v>
      </c>
    </row>
    <row r="6707" spans="1:8">
      <c r="A6707" t="s">
        <v>23327</v>
      </c>
      <c r="B6707" t="s">
        <v>16</v>
      </c>
      <c r="C6707" t="s">
        <v>23328</v>
      </c>
      <c r="D6707" t="s">
        <v>20172</v>
      </c>
      <c r="E6707" t="s">
        <v>20172</v>
      </c>
      <c r="F6707" t="s">
        <v>28</v>
      </c>
      <c r="G6707" t="s">
        <v>23329</v>
      </c>
      <c r="H6707" t="s">
        <v>25</v>
      </c>
    </row>
    <row r="6708" spans="1:8">
      <c r="A6708" t="s">
        <v>23330</v>
      </c>
      <c r="B6708" t="s">
        <v>9</v>
      </c>
      <c r="C6708" t="s">
        <v>23331</v>
      </c>
      <c r="D6708" t="s">
        <v>20172</v>
      </c>
      <c r="E6708" t="s">
        <v>20172</v>
      </c>
      <c r="F6708" t="s">
        <v>28</v>
      </c>
      <c r="G6708" t="s">
        <v>23332</v>
      </c>
      <c r="H6708" t="s">
        <v>25</v>
      </c>
    </row>
    <row r="6709" spans="1:8">
      <c r="A6709" t="s">
        <v>23333</v>
      </c>
      <c r="B6709" t="s">
        <v>16</v>
      </c>
      <c r="C6709" t="s">
        <v>23334</v>
      </c>
      <c r="D6709" t="s">
        <v>20172</v>
      </c>
      <c r="E6709" t="s">
        <v>20172</v>
      </c>
      <c r="F6709" t="s">
        <v>28</v>
      </c>
      <c r="G6709" t="s">
        <v>23335</v>
      </c>
      <c r="H6709" t="s">
        <v>25</v>
      </c>
    </row>
    <row r="6710" spans="1:8">
      <c r="A6710" t="s">
        <v>23336</v>
      </c>
      <c r="B6710" t="s">
        <v>9</v>
      </c>
      <c r="C6710" t="s">
        <v>23337</v>
      </c>
      <c r="D6710" t="s">
        <v>20172</v>
      </c>
      <c r="E6710" t="s">
        <v>20172</v>
      </c>
      <c r="F6710" t="s">
        <v>28</v>
      </c>
      <c r="G6710" t="s">
        <v>23338</v>
      </c>
      <c r="H6710" t="s">
        <v>25</v>
      </c>
    </row>
    <row r="6711" spans="1:8">
      <c r="A6711" t="s">
        <v>23339</v>
      </c>
      <c r="B6711" t="s">
        <v>9</v>
      </c>
      <c r="C6711" t="s">
        <v>23340</v>
      </c>
      <c r="D6711" t="s">
        <v>20172</v>
      </c>
      <c r="E6711" t="s">
        <v>20172</v>
      </c>
      <c r="F6711" t="s">
        <v>28</v>
      </c>
      <c r="G6711" t="s">
        <v>28</v>
      </c>
      <c r="H6711" t="s">
        <v>25</v>
      </c>
    </row>
    <row r="6712" spans="1:8">
      <c r="A6712" t="s">
        <v>23341</v>
      </c>
      <c r="B6712" t="s">
        <v>9</v>
      </c>
      <c r="C6712" t="s">
        <v>23342</v>
      </c>
      <c r="D6712" t="s">
        <v>20172</v>
      </c>
      <c r="E6712" t="s">
        <v>20172</v>
      </c>
      <c r="F6712" t="s">
        <v>28</v>
      </c>
      <c r="G6712" t="s">
        <v>28</v>
      </c>
      <c r="H6712" t="s">
        <v>25</v>
      </c>
    </row>
    <row r="6713" spans="1:8">
      <c r="A6713" t="s">
        <v>23343</v>
      </c>
      <c r="B6713" t="s">
        <v>16</v>
      </c>
      <c r="C6713" t="s">
        <v>23344</v>
      </c>
      <c r="D6713" t="s">
        <v>20172</v>
      </c>
      <c r="E6713" t="s">
        <v>20172</v>
      </c>
      <c r="F6713" t="s">
        <v>23345</v>
      </c>
      <c r="G6713" t="s">
        <v>23346</v>
      </c>
      <c r="H6713" t="s">
        <v>25</v>
      </c>
    </row>
    <row r="6714" spans="1:8">
      <c r="A6714" t="s">
        <v>23347</v>
      </c>
      <c r="B6714" t="s">
        <v>16</v>
      </c>
      <c r="C6714" t="s">
        <v>23348</v>
      </c>
      <c r="D6714" t="s">
        <v>20172</v>
      </c>
      <c r="E6714" t="s">
        <v>20172</v>
      </c>
      <c r="F6714" t="s">
        <v>23349</v>
      </c>
      <c r="G6714" t="s">
        <v>23350</v>
      </c>
      <c r="H6714" t="s">
        <v>25</v>
      </c>
    </row>
    <row r="6715" spans="1:8">
      <c r="A6715" t="s">
        <v>23351</v>
      </c>
      <c r="B6715" t="s">
        <v>16</v>
      </c>
      <c r="C6715" t="s">
        <v>23352</v>
      </c>
      <c r="D6715" t="s">
        <v>20172</v>
      </c>
      <c r="E6715" t="s">
        <v>20172</v>
      </c>
      <c r="F6715" t="s">
        <v>28</v>
      </c>
      <c r="G6715" t="s">
        <v>28</v>
      </c>
      <c r="H6715" t="s">
        <v>25</v>
      </c>
    </row>
    <row r="6716" spans="1:8">
      <c r="A6716" t="s">
        <v>23353</v>
      </c>
      <c r="B6716" t="s">
        <v>36</v>
      </c>
      <c r="C6716" t="s">
        <v>23354</v>
      </c>
      <c r="D6716" t="s">
        <v>20172</v>
      </c>
      <c r="E6716" t="s">
        <v>20172</v>
      </c>
      <c r="F6716" t="s">
        <v>23355</v>
      </c>
      <c r="G6716" t="s">
        <v>23356</v>
      </c>
      <c r="H6716" t="s">
        <v>25</v>
      </c>
    </row>
    <row r="6717" spans="1:8">
      <c r="A6717" t="s">
        <v>23357</v>
      </c>
      <c r="B6717" t="s">
        <v>16</v>
      </c>
      <c r="C6717" t="s">
        <v>23331</v>
      </c>
      <c r="D6717" t="s">
        <v>20172</v>
      </c>
      <c r="E6717" t="s">
        <v>20172</v>
      </c>
      <c r="F6717" t="s">
        <v>28</v>
      </c>
      <c r="G6717" t="s">
        <v>23332</v>
      </c>
      <c r="H6717" t="s">
        <v>25</v>
      </c>
    </row>
    <row r="6718" spans="1:8">
      <c r="A6718" t="s">
        <v>23358</v>
      </c>
      <c r="B6718" t="s">
        <v>16</v>
      </c>
      <c r="C6718" t="s">
        <v>23359</v>
      </c>
      <c r="D6718" t="s">
        <v>20172</v>
      </c>
      <c r="E6718" t="s">
        <v>20172</v>
      </c>
      <c r="F6718" t="s">
        <v>28</v>
      </c>
      <c r="G6718" t="s">
        <v>28</v>
      </c>
      <c r="H6718" t="s">
        <v>25</v>
      </c>
    </row>
    <row r="6719" spans="1:8">
      <c r="A6719" t="s">
        <v>23360</v>
      </c>
      <c r="B6719" t="s">
        <v>16</v>
      </c>
      <c r="C6719" t="s">
        <v>23361</v>
      </c>
      <c r="D6719" t="s">
        <v>20172</v>
      </c>
      <c r="E6719" t="s">
        <v>20172</v>
      </c>
      <c r="F6719" t="s">
        <v>28</v>
      </c>
      <c r="G6719" t="s">
        <v>28</v>
      </c>
      <c r="H6719" t="s">
        <v>25</v>
      </c>
    </row>
    <row r="6720" spans="1:8">
      <c r="A6720" t="s">
        <v>659</v>
      </c>
      <c r="B6720" t="s">
        <v>16</v>
      </c>
      <c r="C6720" t="s">
        <v>23362</v>
      </c>
      <c r="D6720" t="s">
        <v>20172</v>
      </c>
      <c r="E6720" t="s">
        <v>20172</v>
      </c>
      <c r="F6720" t="s">
        <v>661</v>
      </c>
      <c r="G6720" t="s">
        <v>23363</v>
      </c>
      <c r="H6720" t="s">
        <v>663</v>
      </c>
    </row>
    <row r="6721" spans="1:8">
      <c r="A6721" t="s">
        <v>23364</v>
      </c>
      <c r="B6721" t="s">
        <v>9</v>
      </c>
      <c r="C6721" t="s">
        <v>23365</v>
      </c>
      <c r="D6721" t="s">
        <v>20172</v>
      </c>
      <c r="E6721" t="s">
        <v>20172</v>
      </c>
      <c r="F6721" t="s">
        <v>28</v>
      </c>
      <c r="G6721" t="s">
        <v>23366</v>
      </c>
      <c r="H6721" t="s">
        <v>25</v>
      </c>
    </row>
    <row r="6722" spans="1:8">
      <c r="A6722" t="s">
        <v>23367</v>
      </c>
      <c r="B6722" t="s">
        <v>9</v>
      </c>
      <c r="C6722" t="s">
        <v>23368</v>
      </c>
      <c r="D6722" t="s">
        <v>20172</v>
      </c>
      <c r="E6722" t="s">
        <v>20172</v>
      </c>
      <c r="F6722" t="s">
        <v>23369</v>
      </c>
      <c r="G6722" t="s">
        <v>23370</v>
      </c>
      <c r="H6722" t="s">
        <v>23371</v>
      </c>
    </row>
    <row r="6723" spans="1:8">
      <c r="A6723" t="s">
        <v>23372</v>
      </c>
      <c r="B6723" t="s">
        <v>16</v>
      </c>
      <c r="C6723" t="s">
        <v>23373</v>
      </c>
      <c r="D6723" t="s">
        <v>20172</v>
      </c>
      <c r="E6723" t="s">
        <v>20172</v>
      </c>
      <c r="F6723" t="s">
        <v>28</v>
      </c>
      <c r="G6723" t="s">
        <v>23374</v>
      </c>
      <c r="H6723" t="s">
        <v>25</v>
      </c>
    </row>
    <row r="6724" spans="1:8">
      <c r="A6724" t="s">
        <v>23375</v>
      </c>
      <c r="B6724" t="s">
        <v>16</v>
      </c>
      <c r="C6724" t="s">
        <v>23376</v>
      </c>
      <c r="D6724" t="s">
        <v>20172</v>
      </c>
      <c r="E6724" t="s">
        <v>20172</v>
      </c>
      <c r="F6724" t="s">
        <v>23377</v>
      </c>
      <c r="G6724" t="s">
        <v>23378</v>
      </c>
      <c r="H6724" t="s">
        <v>25</v>
      </c>
    </row>
    <row r="6725" spans="1:8">
      <c r="A6725" t="s">
        <v>23379</v>
      </c>
      <c r="B6725" t="s">
        <v>16</v>
      </c>
      <c r="C6725" t="s">
        <v>23380</v>
      </c>
      <c r="D6725" t="s">
        <v>20172</v>
      </c>
      <c r="E6725" t="s">
        <v>20172</v>
      </c>
      <c r="F6725" t="s">
        <v>28</v>
      </c>
      <c r="G6725" t="s">
        <v>23381</v>
      </c>
      <c r="H6725" t="s">
        <v>25</v>
      </c>
    </row>
    <row r="6726" spans="1:8">
      <c r="A6726" t="s">
        <v>23382</v>
      </c>
      <c r="B6726" t="s">
        <v>16</v>
      </c>
      <c r="C6726" t="s">
        <v>23383</v>
      </c>
      <c r="D6726" t="s">
        <v>20172</v>
      </c>
      <c r="E6726" t="s">
        <v>20172</v>
      </c>
      <c r="F6726" t="s">
        <v>28</v>
      </c>
      <c r="G6726" t="s">
        <v>23384</v>
      </c>
      <c r="H6726" t="s">
        <v>25</v>
      </c>
    </row>
    <row r="6727" spans="1:8">
      <c r="A6727" t="s">
        <v>23385</v>
      </c>
      <c r="B6727" t="s">
        <v>9</v>
      </c>
      <c r="C6727" t="s">
        <v>23386</v>
      </c>
      <c r="D6727" t="s">
        <v>20172</v>
      </c>
      <c r="E6727" t="s">
        <v>20172</v>
      </c>
      <c r="F6727" t="s">
        <v>23387</v>
      </c>
      <c r="G6727" t="s">
        <v>23388</v>
      </c>
      <c r="H6727" t="s">
        <v>1157</v>
      </c>
    </row>
    <row r="6728" spans="1:8">
      <c r="A6728" t="s">
        <v>23389</v>
      </c>
      <c r="B6728" t="s">
        <v>16</v>
      </c>
      <c r="C6728" t="s">
        <v>23390</v>
      </c>
      <c r="D6728" t="s">
        <v>20172</v>
      </c>
      <c r="E6728" t="s">
        <v>20172</v>
      </c>
      <c r="F6728" t="s">
        <v>23391</v>
      </c>
      <c r="G6728" t="s">
        <v>23392</v>
      </c>
      <c r="H6728" t="s">
        <v>25</v>
      </c>
    </row>
    <row r="6729" spans="1:8">
      <c r="A6729" t="s">
        <v>23393</v>
      </c>
      <c r="B6729" t="s">
        <v>9</v>
      </c>
      <c r="C6729" t="s">
        <v>23394</v>
      </c>
      <c r="D6729" t="s">
        <v>20172</v>
      </c>
      <c r="E6729" t="s">
        <v>20172</v>
      </c>
      <c r="F6729" t="s">
        <v>28</v>
      </c>
      <c r="G6729" t="s">
        <v>23395</v>
      </c>
      <c r="H6729" t="s">
        <v>25</v>
      </c>
    </row>
    <row r="6730" spans="1:8">
      <c r="A6730" t="s">
        <v>23396</v>
      </c>
      <c r="B6730" t="s">
        <v>36</v>
      </c>
      <c r="C6730" t="s">
        <v>23397</v>
      </c>
      <c r="D6730" t="s">
        <v>20172</v>
      </c>
      <c r="E6730" t="s">
        <v>20172</v>
      </c>
      <c r="F6730" t="s">
        <v>23398</v>
      </c>
      <c r="G6730" t="s">
        <v>23399</v>
      </c>
      <c r="H6730" t="s">
        <v>1157</v>
      </c>
    </row>
    <row r="6731" spans="1:8">
      <c r="A6731" t="s">
        <v>23400</v>
      </c>
      <c r="B6731" t="s">
        <v>16</v>
      </c>
      <c r="C6731" t="s">
        <v>23401</v>
      </c>
      <c r="D6731" t="s">
        <v>20172</v>
      </c>
      <c r="E6731" t="s">
        <v>20172</v>
      </c>
      <c r="F6731" t="s">
        <v>23402</v>
      </c>
      <c r="G6731" t="s">
        <v>23403</v>
      </c>
      <c r="H6731" t="s">
        <v>23404</v>
      </c>
    </row>
    <row r="6732" spans="1:8">
      <c r="A6732" t="s">
        <v>23405</v>
      </c>
      <c r="B6732" t="s">
        <v>9</v>
      </c>
      <c r="C6732" t="s">
        <v>23406</v>
      </c>
      <c r="D6732" t="s">
        <v>20172</v>
      </c>
      <c r="E6732" t="s">
        <v>20172</v>
      </c>
      <c r="F6732" t="s">
        <v>28</v>
      </c>
      <c r="G6732" t="s">
        <v>23407</v>
      </c>
      <c r="H6732" t="s">
        <v>25</v>
      </c>
    </row>
    <row r="6733" spans="1:8">
      <c r="A6733" t="s">
        <v>23408</v>
      </c>
      <c r="B6733" t="s">
        <v>9</v>
      </c>
      <c r="C6733" t="s">
        <v>23397</v>
      </c>
      <c r="D6733" t="s">
        <v>20172</v>
      </c>
      <c r="E6733" t="s">
        <v>20172</v>
      </c>
      <c r="F6733" t="s">
        <v>28</v>
      </c>
      <c r="G6733" t="s">
        <v>23399</v>
      </c>
      <c r="H6733" t="s">
        <v>25</v>
      </c>
    </row>
    <row r="6734" spans="1:8">
      <c r="A6734" t="s">
        <v>23409</v>
      </c>
      <c r="B6734" t="s">
        <v>9</v>
      </c>
      <c r="C6734" t="s">
        <v>23410</v>
      </c>
      <c r="D6734" t="s">
        <v>20172</v>
      </c>
      <c r="E6734" t="s">
        <v>20172</v>
      </c>
      <c r="F6734" t="s">
        <v>28</v>
      </c>
      <c r="G6734" t="s">
        <v>23381</v>
      </c>
      <c r="H6734" t="s">
        <v>25</v>
      </c>
    </row>
    <row r="6735" spans="1:8">
      <c r="A6735" t="s">
        <v>23411</v>
      </c>
      <c r="B6735" t="s">
        <v>9</v>
      </c>
      <c r="C6735" t="s">
        <v>23412</v>
      </c>
      <c r="D6735" t="s">
        <v>20172</v>
      </c>
      <c r="E6735" t="s">
        <v>20172</v>
      </c>
      <c r="F6735" t="s">
        <v>28</v>
      </c>
      <c r="G6735" t="s">
        <v>23413</v>
      </c>
      <c r="H6735" t="s">
        <v>25</v>
      </c>
    </row>
    <row r="6736" spans="1:8">
      <c r="A6736" t="s">
        <v>23414</v>
      </c>
      <c r="B6736" t="s">
        <v>36</v>
      </c>
      <c r="C6736" t="s">
        <v>23415</v>
      </c>
      <c r="D6736" t="s">
        <v>20172</v>
      </c>
      <c r="E6736" t="s">
        <v>20172</v>
      </c>
      <c r="F6736" t="s">
        <v>28</v>
      </c>
      <c r="G6736" t="s">
        <v>23416</v>
      </c>
      <c r="H6736" t="s">
        <v>25</v>
      </c>
    </row>
    <row r="6737" spans="1:8">
      <c r="A6737" t="s">
        <v>23417</v>
      </c>
      <c r="B6737" t="s">
        <v>36</v>
      </c>
      <c r="C6737" t="s">
        <v>23418</v>
      </c>
      <c r="D6737" t="s">
        <v>20172</v>
      </c>
      <c r="E6737" t="s">
        <v>20172</v>
      </c>
      <c r="F6737" t="s">
        <v>23419</v>
      </c>
      <c r="G6737" t="s">
        <v>23420</v>
      </c>
      <c r="H6737" t="s">
        <v>23421</v>
      </c>
    </row>
    <row r="6738" spans="1:8">
      <c r="A6738" t="s">
        <v>23422</v>
      </c>
      <c r="B6738" t="s">
        <v>16</v>
      </c>
      <c r="C6738" t="s">
        <v>23423</v>
      </c>
      <c r="D6738" t="s">
        <v>20172</v>
      </c>
      <c r="E6738" t="s">
        <v>20172</v>
      </c>
      <c r="F6738" t="s">
        <v>23424</v>
      </c>
      <c r="G6738" t="s">
        <v>23425</v>
      </c>
      <c r="H6738" t="s">
        <v>25</v>
      </c>
    </row>
    <row r="6739" spans="1:8">
      <c r="A6739" t="s">
        <v>23426</v>
      </c>
      <c r="B6739" t="s">
        <v>16</v>
      </c>
      <c r="C6739" t="s">
        <v>23427</v>
      </c>
      <c r="D6739" t="s">
        <v>20172</v>
      </c>
      <c r="E6739" t="s">
        <v>20172</v>
      </c>
      <c r="F6739" t="s">
        <v>23428</v>
      </c>
      <c r="G6739" t="s">
        <v>23429</v>
      </c>
      <c r="H6739" t="s">
        <v>25</v>
      </c>
    </row>
    <row r="6740" spans="1:8">
      <c r="A6740" t="s">
        <v>23430</v>
      </c>
      <c r="B6740" t="s">
        <v>9</v>
      </c>
      <c r="C6740" t="s">
        <v>23431</v>
      </c>
      <c r="D6740" t="s">
        <v>20172</v>
      </c>
      <c r="E6740" t="s">
        <v>20172</v>
      </c>
      <c r="F6740" t="s">
        <v>28</v>
      </c>
      <c r="G6740" t="s">
        <v>28</v>
      </c>
      <c r="H6740" t="s">
        <v>25</v>
      </c>
    </row>
    <row r="6741" spans="1:8">
      <c r="A6741" t="s">
        <v>23432</v>
      </c>
      <c r="B6741" t="s">
        <v>9</v>
      </c>
      <c r="C6741" t="s">
        <v>23433</v>
      </c>
      <c r="D6741" t="s">
        <v>20172</v>
      </c>
      <c r="E6741" t="s">
        <v>20172</v>
      </c>
      <c r="F6741" t="s">
        <v>28</v>
      </c>
      <c r="G6741" t="s">
        <v>23434</v>
      </c>
      <c r="H6741" t="s">
        <v>25</v>
      </c>
    </row>
    <row r="6742" spans="1:8">
      <c r="A6742" t="s">
        <v>23435</v>
      </c>
      <c r="B6742" t="s">
        <v>36</v>
      </c>
      <c r="C6742" t="s">
        <v>23436</v>
      </c>
      <c r="D6742" t="s">
        <v>20172</v>
      </c>
      <c r="E6742" t="s">
        <v>20172</v>
      </c>
      <c r="F6742" t="s">
        <v>23437</v>
      </c>
      <c r="G6742" t="s">
        <v>23438</v>
      </c>
      <c r="H6742" t="s">
        <v>25</v>
      </c>
    </row>
    <row r="6743" spans="1:8">
      <c r="A6743" t="s">
        <v>23439</v>
      </c>
      <c r="B6743" t="s">
        <v>9</v>
      </c>
      <c r="C6743" t="s">
        <v>23440</v>
      </c>
      <c r="D6743" t="s">
        <v>20172</v>
      </c>
      <c r="E6743" t="s">
        <v>20172</v>
      </c>
      <c r="F6743" t="s">
        <v>23441</v>
      </c>
      <c r="G6743" t="s">
        <v>23442</v>
      </c>
      <c r="H6743" t="s">
        <v>25</v>
      </c>
    </row>
    <row r="6744" spans="1:8">
      <c r="A6744" t="s">
        <v>23443</v>
      </c>
      <c r="B6744" t="s">
        <v>9</v>
      </c>
      <c r="C6744" t="s">
        <v>23444</v>
      </c>
      <c r="D6744" t="s">
        <v>20172</v>
      </c>
      <c r="E6744" t="s">
        <v>20172</v>
      </c>
      <c r="F6744" t="s">
        <v>28</v>
      </c>
      <c r="G6744" t="s">
        <v>23445</v>
      </c>
      <c r="H6744" t="s">
        <v>25</v>
      </c>
    </row>
    <row r="6745" spans="1:8">
      <c r="A6745" t="s">
        <v>23446</v>
      </c>
      <c r="B6745" t="s">
        <v>305</v>
      </c>
      <c r="C6745" t="s">
        <v>23447</v>
      </c>
      <c r="D6745" t="s">
        <v>20172</v>
      </c>
      <c r="E6745" t="s">
        <v>20172</v>
      </c>
      <c r="F6745" t="s">
        <v>6832</v>
      </c>
      <c r="G6745" t="s">
        <v>23448</v>
      </c>
      <c r="H6745" t="s">
        <v>25</v>
      </c>
    </row>
    <row r="6746" spans="1:8">
      <c r="A6746" t="s">
        <v>23449</v>
      </c>
      <c r="B6746" t="s">
        <v>16</v>
      </c>
      <c r="C6746" t="s">
        <v>23450</v>
      </c>
      <c r="D6746" t="s">
        <v>20172</v>
      </c>
      <c r="E6746" t="s">
        <v>20172</v>
      </c>
      <c r="F6746" t="s">
        <v>28</v>
      </c>
      <c r="G6746" t="s">
        <v>23451</v>
      </c>
      <c r="H6746" t="s">
        <v>25</v>
      </c>
    </row>
    <row r="6747" spans="1:8">
      <c r="A6747" t="s">
        <v>23452</v>
      </c>
      <c r="B6747" t="s">
        <v>418</v>
      </c>
      <c r="C6747" t="s">
        <v>23453</v>
      </c>
      <c r="D6747" t="s">
        <v>20172</v>
      </c>
      <c r="E6747" t="s">
        <v>20172</v>
      </c>
      <c r="F6747" t="s">
        <v>23454</v>
      </c>
      <c r="G6747" t="s">
        <v>23455</v>
      </c>
      <c r="H6747" t="s">
        <v>23456</v>
      </c>
    </row>
    <row r="6748" spans="1:8">
      <c r="A6748" t="s">
        <v>23457</v>
      </c>
      <c r="B6748" t="s">
        <v>9</v>
      </c>
      <c r="C6748" t="s">
        <v>23458</v>
      </c>
      <c r="D6748" t="s">
        <v>20172</v>
      </c>
      <c r="E6748" t="s">
        <v>20172</v>
      </c>
      <c r="F6748" t="s">
        <v>28</v>
      </c>
      <c r="G6748" t="s">
        <v>23459</v>
      </c>
      <c r="H6748" t="s">
        <v>25</v>
      </c>
    </row>
    <row r="6749" spans="1:8">
      <c r="A6749" t="s">
        <v>23460</v>
      </c>
      <c r="B6749" t="s">
        <v>9</v>
      </c>
      <c r="C6749" t="s">
        <v>23461</v>
      </c>
      <c r="D6749" t="s">
        <v>20172</v>
      </c>
      <c r="E6749" t="s">
        <v>20172</v>
      </c>
      <c r="F6749" t="s">
        <v>28</v>
      </c>
      <c r="G6749" t="s">
        <v>23462</v>
      </c>
      <c r="H6749" t="s">
        <v>25</v>
      </c>
    </row>
    <row r="6750" spans="1:8">
      <c r="A6750" t="s">
        <v>23463</v>
      </c>
      <c r="B6750" t="s">
        <v>9</v>
      </c>
      <c r="C6750" t="s">
        <v>23464</v>
      </c>
      <c r="D6750" t="s">
        <v>20172</v>
      </c>
      <c r="E6750" t="s">
        <v>20172</v>
      </c>
      <c r="F6750" t="s">
        <v>28</v>
      </c>
      <c r="G6750" t="s">
        <v>23465</v>
      </c>
      <c r="H6750" t="s">
        <v>25</v>
      </c>
    </row>
    <row r="6751" spans="1:8">
      <c r="A6751" t="s">
        <v>23466</v>
      </c>
      <c r="B6751" t="s">
        <v>9</v>
      </c>
      <c r="C6751" t="s">
        <v>23467</v>
      </c>
      <c r="D6751" t="s">
        <v>20172</v>
      </c>
      <c r="E6751" t="s">
        <v>20172</v>
      </c>
      <c r="F6751" t="s">
        <v>23468</v>
      </c>
      <c r="G6751" t="s">
        <v>23469</v>
      </c>
      <c r="H6751" t="s">
        <v>25</v>
      </c>
    </row>
    <row r="6752" spans="1:8">
      <c r="A6752" t="s">
        <v>23470</v>
      </c>
      <c r="B6752" t="s">
        <v>9</v>
      </c>
      <c r="C6752" t="s">
        <v>23394</v>
      </c>
      <c r="D6752" t="s">
        <v>20172</v>
      </c>
      <c r="E6752" t="s">
        <v>20172</v>
      </c>
      <c r="F6752" t="s">
        <v>28</v>
      </c>
      <c r="G6752" t="s">
        <v>23395</v>
      </c>
      <c r="H6752" t="s">
        <v>25</v>
      </c>
    </row>
    <row r="6753" spans="1:8">
      <c r="A6753" t="s">
        <v>23471</v>
      </c>
      <c r="B6753" t="s">
        <v>65</v>
      </c>
      <c r="C6753" t="s">
        <v>23472</v>
      </c>
      <c r="D6753" t="s">
        <v>20172</v>
      </c>
      <c r="E6753" t="s">
        <v>20172</v>
      </c>
      <c r="F6753" t="s">
        <v>28</v>
      </c>
      <c r="G6753" t="s">
        <v>23473</v>
      </c>
      <c r="H6753" t="s">
        <v>25</v>
      </c>
    </row>
    <row r="6754" spans="1:8">
      <c r="A6754" t="s">
        <v>23474</v>
      </c>
      <c r="B6754" t="s">
        <v>9</v>
      </c>
      <c r="C6754" t="s">
        <v>23475</v>
      </c>
      <c r="D6754" t="s">
        <v>20172</v>
      </c>
      <c r="E6754" t="s">
        <v>20172</v>
      </c>
      <c r="F6754" t="s">
        <v>28</v>
      </c>
      <c r="G6754" t="s">
        <v>23476</v>
      </c>
      <c r="H6754" t="s">
        <v>25</v>
      </c>
    </row>
    <row r="6755" spans="1:8">
      <c r="A6755" t="s">
        <v>475</v>
      </c>
      <c r="B6755" t="s">
        <v>16</v>
      </c>
      <c r="C6755" t="s">
        <v>23477</v>
      </c>
      <c r="D6755" t="s">
        <v>20172</v>
      </c>
      <c r="E6755" t="s">
        <v>20172</v>
      </c>
      <c r="F6755" t="s">
        <v>477</v>
      </c>
      <c r="G6755" t="s">
        <v>23478</v>
      </c>
      <c r="H6755" t="s">
        <v>479</v>
      </c>
    </row>
    <row r="6756" spans="1:8">
      <c r="A6756" t="s">
        <v>23479</v>
      </c>
      <c r="B6756" t="s">
        <v>16</v>
      </c>
      <c r="C6756" t="s">
        <v>23480</v>
      </c>
      <c r="D6756" t="s">
        <v>20172</v>
      </c>
      <c r="E6756" t="s">
        <v>20172</v>
      </c>
      <c r="F6756" t="s">
        <v>23481</v>
      </c>
      <c r="G6756" t="s">
        <v>23482</v>
      </c>
      <c r="H6756" t="s">
        <v>23483</v>
      </c>
    </row>
    <row r="6757" spans="1:8">
      <c r="A6757" t="s">
        <v>23484</v>
      </c>
      <c r="B6757" t="s">
        <v>36</v>
      </c>
      <c r="C6757" t="s">
        <v>23485</v>
      </c>
      <c r="D6757" t="s">
        <v>20172</v>
      </c>
      <c r="E6757" t="s">
        <v>20172</v>
      </c>
      <c r="F6757" t="s">
        <v>21355</v>
      </c>
      <c r="G6757" t="s">
        <v>23486</v>
      </c>
      <c r="H6757" t="s">
        <v>25</v>
      </c>
    </row>
    <row r="6758" spans="1:8">
      <c r="A6758" t="s">
        <v>23487</v>
      </c>
      <c r="B6758" t="s">
        <v>9</v>
      </c>
      <c r="C6758" t="s">
        <v>23488</v>
      </c>
      <c r="D6758" t="s">
        <v>20172</v>
      </c>
      <c r="E6758" t="s">
        <v>20172</v>
      </c>
      <c r="F6758" t="s">
        <v>21307</v>
      </c>
      <c r="G6758" t="s">
        <v>23489</v>
      </c>
      <c r="H6758" t="s">
        <v>21309</v>
      </c>
    </row>
    <row r="6759" spans="1:8">
      <c r="A6759" t="s">
        <v>23490</v>
      </c>
      <c r="B6759" t="s">
        <v>16</v>
      </c>
      <c r="C6759" t="s">
        <v>23491</v>
      </c>
      <c r="D6759" t="s">
        <v>20172</v>
      </c>
      <c r="E6759" t="s">
        <v>20172</v>
      </c>
      <c r="F6759" t="s">
        <v>1065</v>
      </c>
      <c r="G6759" t="s">
        <v>1066</v>
      </c>
      <c r="H6759" t="s">
        <v>1067</v>
      </c>
    </row>
    <row r="6760" spans="1:8">
      <c r="A6760" t="s">
        <v>3382</v>
      </c>
      <c r="B6760" t="s">
        <v>9</v>
      </c>
      <c r="C6760" t="s">
        <v>23492</v>
      </c>
      <c r="D6760" t="s">
        <v>20172</v>
      </c>
      <c r="E6760" t="s">
        <v>20172</v>
      </c>
      <c r="F6760" t="s">
        <v>28</v>
      </c>
      <c r="G6760" t="s">
        <v>28</v>
      </c>
      <c r="H6760" t="s">
        <v>25</v>
      </c>
    </row>
    <row r="6761" spans="1:8">
      <c r="A6761" t="s">
        <v>23493</v>
      </c>
      <c r="B6761" t="s">
        <v>9</v>
      </c>
      <c r="C6761" t="s">
        <v>23494</v>
      </c>
      <c r="D6761" t="s">
        <v>20172</v>
      </c>
      <c r="E6761" t="s">
        <v>20172</v>
      </c>
      <c r="F6761" t="s">
        <v>28</v>
      </c>
      <c r="G6761" t="s">
        <v>23495</v>
      </c>
      <c r="H6761" t="s">
        <v>25</v>
      </c>
    </row>
    <row r="6762" spans="1:8">
      <c r="A6762" t="s">
        <v>23496</v>
      </c>
      <c r="B6762" t="s">
        <v>9</v>
      </c>
      <c r="C6762" t="s">
        <v>23497</v>
      </c>
      <c r="D6762" t="s">
        <v>20172</v>
      </c>
      <c r="E6762" t="s">
        <v>20172</v>
      </c>
      <c r="F6762" t="s">
        <v>28</v>
      </c>
      <c r="G6762" t="s">
        <v>23498</v>
      </c>
      <c r="H6762" t="s">
        <v>25</v>
      </c>
    </row>
    <row r="6763" spans="1:8">
      <c r="A6763" t="s">
        <v>23499</v>
      </c>
      <c r="B6763" t="s">
        <v>9</v>
      </c>
      <c r="C6763" t="s">
        <v>23500</v>
      </c>
      <c r="D6763" t="s">
        <v>20172</v>
      </c>
      <c r="E6763" t="s">
        <v>20172</v>
      </c>
      <c r="F6763" t="s">
        <v>28</v>
      </c>
      <c r="G6763" t="s">
        <v>28</v>
      </c>
      <c r="H6763" t="s">
        <v>25</v>
      </c>
    </row>
    <row r="6764" spans="1:8">
      <c r="A6764" t="s">
        <v>23501</v>
      </c>
      <c r="B6764" t="s">
        <v>16</v>
      </c>
      <c r="C6764" t="s">
        <v>23502</v>
      </c>
      <c r="D6764" t="s">
        <v>20172</v>
      </c>
      <c r="E6764" t="s">
        <v>20172</v>
      </c>
      <c r="F6764" t="s">
        <v>28</v>
      </c>
      <c r="G6764" t="s">
        <v>23503</v>
      </c>
      <c r="H6764" t="s">
        <v>25</v>
      </c>
    </row>
    <row r="6765" spans="1:8">
      <c r="A6765" t="s">
        <v>9243</v>
      </c>
      <c r="B6765" t="s">
        <v>305</v>
      </c>
      <c r="C6765" t="s">
        <v>23504</v>
      </c>
      <c r="D6765" t="s">
        <v>20172</v>
      </c>
      <c r="E6765" t="s">
        <v>20172</v>
      </c>
      <c r="F6765" t="s">
        <v>28</v>
      </c>
      <c r="G6765" t="s">
        <v>23505</v>
      </c>
      <c r="H6765" t="s">
        <v>25</v>
      </c>
    </row>
    <row r="6766" spans="1:8">
      <c r="A6766" t="s">
        <v>23506</v>
      </c>
      <c r="B6766" t="s">
        <v>305</v>
      </c>
      <c r="C6766" t="s">
        <v>23507</v>
      </c>
      <c r="D6766" t="s">
        <v>20172</v>
      </c>
      <c r="E6766" t="s">
        <v>20172</v>
      </c>
      <c r="F6766" t="s">
        <v>28</v>
      </c>
      <c r="G6766" t="s">
        <v>23508</v>
      </c>
      <c r="H6766" t="s">
        <v>25</v>
      </c>
    </row>
    <row r="6767" spans="1:8">
      <c r="A6767" t="s">
        <v>23509</v>
      </c>
      <c r="B6767" t="s">
        <v>16</v>
      </c>
      <c r="C6767" t="s">
        <v>23510</v>
      </c>
      <c r="D6767" t="s">
        <v>20172</v>
      </c>
      <c r="E6767" t="s">
        <v>20172</v>
      </c>
      <c r="F6767" t="s">
        <v>1538</v>
      </c>
      <c r="G6767" t="s">
        <v>23511</v>
      </c>
      <c r="H6767" t="s">
        <v>25</v>
      </c>
    </row>
    <row r="6768" spans="1:8">
      <c r="A6768" t="s">
        <v>23512</v>
      </c>
      <c r="B6768" t="s">
        <v>305</v>
      </c>
      <c r="C6768" t="s">
        <v>23513</v>
      </c>
      <c r="D6768" t="s">
        <v>20172</v>
      </c>
      <c r="E6768" t="s">
        <v>20172</v>
      </c>
      <c r="F6768" t="s">
        <v>495</v>
      </c>
      <c r="G6768" t="s">
        <v>23514</v>
      </c>
      <c r="H6768" t="s">
        <v>25</v>
      </c>
    </row>
    <row r="6769" spans="1:8">
      <c r="A6769" t="s">
        <v>23515</v>
      </c>
      <c r="B6769" t="s">
        <v>9</v>
      </c>
      <c r="C6769" t="s">
        <v>23516</v>
      </c>
      <c r="D6769" t="s">
        <v>20172</v>
      </c>
      <c r="E6769" t="s">
        <v>20172</v>
      </c>
      <c r="F6769" t="s">
        <v>28</v>
      </c>
      <c r="G6769" t="s">
        <v>23517</v>
      </c>
      <c r="H6769" t="s">
        <v>25</v>
      </c>
    </row>
    <row r="6770" spans="1:8">
      <c r="A6770" t="s">
        <v>628</v>
      </c>
      <c r="B6770" t="s">
        <v>629</v>
      </c>
      <c r="C6770" t="s">
        <v>23518</v>
      </c>
      <c r="D6770" t="s">
        <v>20172</v>
      </c>
      <c r="E6770" t="s">
        <v>20172</v>
      </c>
      <c r="F6770" t="s">
        <v>631</v>
      </c>
      <c r="G6770" t="s">
        <v>632</v>
      </c>
      <c r="H6770" t="s">
        <v>633</v>
      </c>
    </row>
    <row r="6771" spans="1:8">
      <c r="A6771" t="s">
        <v>23519</v>
      </c>
      <c r="B6771" t="s">
        <v>9</v>
      </c>
      <c r="C6771" t="s">
        <v>23520</v>
      </c>
      <c r="D6771" t="s">
        <v>20172</v>
      </c>
      <c r="E6771" t="s">
        <v>20172</v>
      </c>
      <c r="F6771" t="s">
        <v>28</v>
      </c>
      <c r="G6771" t="s">
        <v>23521</v>
      </c>
      <c r="H6771" t="s">
        <v>25</v>
      </c>
    </row>
    <row r="6772" spans="1:8">
      <c r="A6772" t="s">
        <v>23522</v>
      </c>
      <c r="B6772" t="s">
        <v>9</v>
      </c>
      <c r="C6772" t="s">
        <v>23433</v>
      </c>
      <c r="D6772" t="s">
        <v>20172</v>
      </c>
      <c r="E6772" t="s">
        <v>20172</v>
      </c>
      <c r="F6772" t="s">
        <v>28</v>
      </c>
      <c r="G6772" t="s">
        <v>28</v>
      </c>
      <c r="H6772" t="s">
        <v>25</v>
      </c>
    </row>
    <row r="6773" spans="1:8">
      <c r="A6773" t="s">
        <v>23523</v>
      </c>
      <c r="B6773" t="s">
        <v>9</v>
      </c>
      <c r="C6773" t="s">
        <v>23524</v>
      </c>
      <c r="D6773" t="s">
        <v>20172</v>
      </c>
      <c r="E6773" t="s">
        <v>20172</v>
      </c>
      <c r="F6773" t="s">
        <v>28</v>
      </c>
      <c r="G6773" t="s">
        <v>23525</v>
      </c>
      <c r="H6773" t="s">
        <v>25</v>
      </c>
    </row>
    <row r="6774" spans="1:8">
      <c r="A6774" t="s">
        <v>23526</v>
      </c>
      <c r="B6774" t="s">
        <v>9</v>
      </c>
      <c r="C6774" t="s">
        <v>23527</v>
      </c>
      <c r="D6774" t="s">
        <v>20172</v>
      </c>
      <c r="E6774" t="s">
        <v>20172</v>
      </c>
      <c r="F6774" t="s">
        <v>23528</v>
      </c>
      <c r="G6774" t="s">
        <v>23529</v>
      </c>
      <c r="H6774" t="s">
        <v>23530</v>
      </c>
    </row>
    <row r="6775" spans="1:8">
      <c r="A6775" t="s">
        <v>23531</v>
      </c>
      <c r="B6775" t="s">
        <v>16</v>
      </c>
      <c r="C6775" t="s">
        <v>23532</v>
      </c>
      <c r="D6775" t="s">
        <v>20172</v>
      </c>
      <c r="E6775" t="s">
        <v>20172</v>
      </c>
      <c r="F6775" t="s">
        <v>28</v>
      </c>
      <c r="G6775" t="s">
        <v>23533</v>
      </c>
      <c r="H6775" t="s">
        <v>25</v>
      </c>
    </row>
    <row r="6776" spans="1:8">
      <c r="A6776" t="s">
        <v>23534</v>
      </c>
      <c r="B6776" t="s">
        <v>16</v>
      </c>
      <c r="C6776" t="s">
        <v>23535</v>
      </c>
      <c r="D6776" t="s">
        <v>20172</v>
      </c>
      <c r="E6776" t="s">
        <v>20172</v>
      </c>
      <c r="F6776" t="s">
        <v>23536</v>
      </c>
      <c r="G6776" t="s">
        <v>23537</v>
      </c>
      <c r="H6776" t="s">
        <v>25</v>
      </c>
    </row>
    <row r="6777" spans="1:8">
      <c r="A6777" t="s">
        <v>23538</v>
      </c>
      <c r="B6777" t="s">
        <v>16</v>
      </c>
      <c r="C6777" t="s">
        <v>23539</v>
      </c>
      <c r="D6777" t="s">
        <v>20172</v>
      </c>
      <c r="E6777" t="s">
        <v>20172</v>
      </c>
      <c r="F6777" t="s">
        <v>28</v>
      </c>
      <c r="G6777" t="s">
        <v>23540</v>
      </c>
      <c r="H6777" t="s">
        <v>25</v>
      </c>
    </row>
    <row r="6778" spans="1:8">
      <c r="A6778" t="s">
        <v>23541</v>
      </c>
      <c r="B6778" t="s">
        <v>36</v>
      </c>
      <c r="C6778" t="s">
        <v>23497</v>
      </c>
      <c r="D6778" t="s">
        <v>20172</v>
      </c>
      <c r="E6778" t="s">
        <v>20172</v>
      </c>
      <c r="F6778" t="s">
        <v>28</v>
      </c>
      <c r="G6778" t="s">
        <v>23498</v>
      </c>
      <c r="H6778" t="s">
        <v>25</v>
      </c>
    </row>
    <row r="6779" spans="1:8">
      <c r="A6779" t="s">
        <v>23542</v>
      </c>
      <c r="B6779" t="s">
        <v>36</v>
      </c>
      <c r="C6779" t="s">
        <v>23543</v>
      </c>
      <c r="D6779" t="s">
        <v>20172</v>
      </c>
      <c r="E6779" t="s">
        <v>20172</v>
      </c>
      <c r="F6779" t="s">
        <v>28</v>
      </c>
      <c r="G6779" t="s">
        <v>23508</v>
      </c>
      <c r="H6779" t="s">
        <v>25</v>
      </c>
    </row>
    <row r="6780" spans="1:8">
      <c r="A6780" t="s">
        <v>23544</v>
      </c>
      <c r="B6780" t="s">
        <v>16</v>
      </c>
      <c r="C6780" t="s">
        <v>23545</v>
      </c>
      <c r="D6780" t="s">
        <v>20172</v>
      </c>
      <c r="E6780" t="s">
        <v>20172</v>
      </c>
      <c r="F6780" t="s">
        <v>570</v>
      </c>
      <c r="G6780" t="s">
        <v>23546</v>
      </c>
      <c r="H6780" t="s">
        <v>25</v>
      </c>
    </row>
    <row r="6781" spans="1:8">
      <c r="A6781" t="s">
        <v>23547</v>
      </c>
      <c r="B6781" t="s">
        <v>9</v>
      </c>
      <c r="C6781" t="s">
        <v>23548</v>
      </c>
      <c r="D6781" t="s">
        <v>20172</v>
      </c>
      <c r="E6781" t="s">
        <v>20172</v>
      </c>
      <c r="F6781" t="s">
        <v>28</v>
      </c>
      <c r="G6781" t="s">
        <v>23549</v>
      </c>
      <c r="H6781" t="s">
        <v>25</v>
      </c>
    </row>
    <row r="6782" spans="1:8">
      <c r="A6782" t="s">
        <v>23550</v>
      </c>
      <c r="B6782" t="s">
        <v>9</v>
      </c>
      <c r="C6782" t="s">
        <v>23551</v>
      </c>
      <c r="D6782" t="s">
        <v>20172</v>
      </c>
      <c r="E6782" t="s">
        <v>20172</v>
      </c>
      <c r="F6782" t="s">
        <v>28</v>
      </c>
      <c r="G6782" t="s">
        <v>23552</v>
      </c>
      <c r="H6782" t="s">
        <v>25</v>
      </c>
    </row>
    <row r="6783" spans="1:8">
      <c r="A6783" t="s">
        <v>23553</v>
      </c>
      <c r="B6783" t="s">
        <v>305</v>
      </c>
      <c r="C6783" t="s">
        <v>23554</v>
      </c>
      <c r="D6783" t="s">
        <v>23555</v>
      </c>
      <c r="E6783" t="s">
        <v>20172</v>
      </c>
      <c r="F6783" t="s">
        <v>23556</v>
      </c>
      <c r="G6783" t="s">
        <v>23557</v>
      </c>
      <c r="H6783" t="s">
        <v>25</v>
      </c>
    </row>
    <row r="6784" spans="1:8">
      <c r="A6784" t="s">
        <v>23558</v>
      </c>
      <c r="B6784" t="s">
        <v>9</v>
      </c>
      <c r="C6784" t="s">
        <v>23559</v>
      </c>
      <c r="D6784" t="s">
        <v>20172</v>
      </c>
      <c r="E6784" t="s">
        <v>20172</v>
      </c>
      <c r="F6784" t="s">
        <v>28</v>
      </c>
      <c r="G6784" t="s">
        <v>28</v>
      </c>
      <c r="H6784" t="s">
        <v>25</v>
      </c>
    </row>
    <row r="6785" spans="1:8">
      <c r="A6785" t="s">
        <v>23560</v>
      </c>
      <c r="B6785" t="s">
        <v>9</v>
      </c>
      <c r="C6785" t="s">
        <v>23561</v>
      </c>
      <c r="D6785" t="s">
        <v>23562</v>
      </c>
      <c r="E6785" t="s">
        <v>20172</v>
      </c>
      <c r="F6785" t="s">
        <v>23563</v>
      </c>
      <c r="G6785" t="s">
        <v>23564</v>
      </c>
      <c r="H6785" t="s">
        <v>23565</v>
      </c>
    </row>
    <row r="6786" spans="1:8">
      <c r="A6786" t="s">
        <v>23566</v>
      </c>
      <c r="B6786" t="s">
        <v>16</v>
      </c>
      <c r="C6786" t="s">
        <v>23567</v>
      </c>
      <c r="D6786" t="s">
        <v>23568</v>
      </c>
      <c r="E6786" t="s">
        <v>20172</v>
      </c>
      <c r="F6786" t="s">
        <v>28</v>
      </c>
      <c r="G6786" t="s">
        <v>23569</v>
      </c>
      <c r="H6786" t="s">
        <v>25</v>
      </c>
    </row>
    <row r="6787" spans="1:8">
      <c r="A6787" t="s">
        <v>23570</v>
      </c>
      <c r="B6787" t="s">
        <v>16</v>
      </c>
      <c r="C6787" t="s">
        <v>23571</v>
      </c>
      <c r="D6787" t="s">
        <v>20172</v>
      </c>
      <c r="E6787" t="s">
        <v>20172</v>
      </c>
      <c r="F6787" t="s">
        <v>4345</v>
      </c>
      <c r="G6787" t="s">
        <v>23572</v>
      </c>
      <c r="H6787" t="s">
        <v>4347</v>
      </c>
    </row>
    <row r="6788" spans="1:8">
      <c r="A6788" t="s">
        <v>18101</v>
      </c>
      <c r="B6788" t="s">
        <v>1058</v>
      </c>
      <c r="C6788" t="s">
        <v>23573</v>
      </c>
      <c r="D6788" t="s">
        <v>20172</v>
      </c>
      <c r="E6788" t="s">
        <v>20172</v>
      </c>
      <c r="F6788" t="s">
        <v>23574</v>
      </c>
      <c r="G6788" t="s">
        <v>23575</v>
      </c>
      <c r="H6788" t="s">
        <v>23576</v>
      </c>
    </row>
    <row r="6789" spans="1:8">
      <c r="A6789" t="s">
        <v>23577</v>
      </c>
      <c r="B6789" t="s">
        <v>16</v>
      </c>
      <c r="C6789" t="s">
        <v>23578</v>
      </c>
      <c r="D6789" t="s">
        <v>23579</v>
      </c>
      <c r="E6789" t="s">
        <v>20172</v>
      </c>
      <c r="F6789" t="s">
        <v>23580</v>
      </c>
      <c r="G6789" t="s">
        <v>23581</v>
      </c>
      <c r="H6789" t="s">
        <v>25</v>
      </c>
    </row>
    <row r="6790" spans="1:8">
      <c r="A6790" t="s">
        <v>10882</v>
      </c>
      <c r="B6790" t="s">
        <v>16</v>
      </c>
      <c r="C6790" t="s">
        <v>23582</v>
      </c>
      <c r="D6790" t="s">
        <v>20172</v>
      </c>
      <c r="E6790" t="s">
        <v>20172</v>
      </c>
      <c r="F6790" t="s">
        <v>10884</v>
      </c>
      <c r="G6790" t="s">
        <v>23583</v>
      </c>
      <c r="H6790" t="s">
        <v>25</v>
      </c>
    </row>
    <row r="6791" spans="1:8">
      <c r="A6791" t="s">
        <v>23584</v>
      </c>
      <c r="B6791" t="s">
        <v>16</v>
      </c>
      <c r="C6791" t="s">
        <v>23585</v>
      </c>
      <c r="D6791" t="s">
        <v>20172</v>
      </c>
      <c r="E6791" t="s">
        <v>20172</v>
      </c>
      <c r="F6791" t="s">
        <v>23586</v>
      </c>
      <c r="G6791" t="s">
        <v>23587</v>
      </c>
      <c r="H6791" t="s">
        <v>25</v>
      </c>
    </row>
    <row r="6792" spans="1:8">
      <c r="A6792" t="s">
        <v>23588</v>
      </c>
      <c r="B6792" t="s">
        <v>36</v>
      </c>
      <c r="C6792" t="s">
        <v>23589</v>
      </c>
      <c r="D6792" t="s">
        <v>20172</v>
      </c>
      <c r="E6792" t="s">
        <v>20172</v>
      </c>
      <c r="F6792" t="s">
        <v>28</v>
      </c>
      <c r="G6792" t="s">
        <v>23590</v>
      </c>
      <c r="H6792" t="s">
        <v>25</v>
      </c>
    </row>
    <row r="6793" spans="1:8">
      <c r="A6793" t="s">
        <v>23591</v>
      </c>
      <c r="B6793" t="s">
        <v>9</v>
      </c>
      <c r="C6793" t="s">
        <v>23592</v>
      </c>
      <c r="D6793" t="s">
        <v>23579</v>
      </c>
      <c r="E6793" t="s">
        <v>20172</v>
      </c>
      <c r="F6793" t="s">
        <v>28</v>
      </c>
      <c r="G6793" t="s">
        <v>23593</v>
      </c>
      <c r="H6793" t="s">
        <v>25</v>
      </c>
    </row>
    <row r="6794" spans="1:8">
      <c r="A6794" t="s">
        <v>23594</v>
      </c>
      <c r="B6794" t="s">
        <v>9</v>
      </c>
      <c r="C6794" t="s">
        <v>23595</v>
      </c>
      <c r="D6794" t="s">
        <v>20172</v>
      </c>
      <c r="E6794" t="s">
        <v>20172</v>
      </c>
      <c r="F6794" t="s">
        <v>28</v>
      </c>
      <c r="G6794" t="s">
        <v>28</v>
      </c>
      <c r="H6794" t="s">
        <v>25</v>
      </c>
    </row>
    <row r="6795" spans="1:8">
      <c r="A6795" t="s">
        <v>23596</v>
      </c>
      <c r="B6795" t="s">
        <v>177</v>
      </c>
      <c r="C6795" t="s">
        <v>23597</v>
      </c>
      <c r="D6795" t="s">
        <v>23555</v>
      </c>
      <c r="E6795" t="s">
        <v>20172</v>
      </c>
      <c r="F6795" t="s">
        <v>23598</v>
      </c>
      <c r="G6795" t="s">
        <v>23599</v>
      </c>
      <c r="H6795" t="s">
        <v>23600</v>
      </c>
    </row>
    <row r="6796" spans="1:8">
      <c r="A6796" t="s">
        <v>23601</v>
      </c>
      <c r="B6796" t="s">
        <v>559</v>
      </c>
      <c r="C6796" t="s">
        <v>23602</v>
      </c>
      <c r="D6796" t="s">
        <v>20172</v>
      </c>
      <c r="E6796" t="s">
        <v>20172</v>
      </c>
      <c r="F6796" t="s">
        <v>28</v>
      </c>
      <c r="G6796" t="s">
        <v>23603</v>
      </c>
      <c r="H6796" t="s">
        <v>25</v>
      </c>
    </row>
    <row r="6797" spans="1:8">
      <c r="A6797" t="s">
        <v>23604</v>
      </c>
      <c r="B6797" t="s">
        <v>36</v>
      </c>
      <c r="C6797" t="s">
        <v>23605</v>
      </c>
      <c r="D6797" t="s">
        <v>23579</v>
      </c>
      <c r="E6797" t="s">
        <v>20172</v>
      </c>
      <c r="F6797" t="s">
        <v>28</v>
      </c>
      <c r="G6797" t="s">
        <v>23606</v>
      </c>
      <c r="H6797" t="s">
        <v>25</v>
      </c>
    </row>
    <row r="6798" spans="1:8">
      <c r="A6798" t="s">
        <v>23607</v>
      </c>
      <c r="B6798" t="s">
        <v>16</v>
      </c>
      <c r="C6798" t="s">
        <v>23608</v>
      </c>
      <c r="D6798" t="s">
        <v>23568</v>
      </c>
      <c r="E6798" t="s">
        <v>20172</v>
      </c>
      <c r="F6798" t="s">
        <v>23609</v>
      </c>
      <c r="G6798" t="s">
        <v>23610</v>
      </c>
      <c r="H6798" t="s">
        <v>25</v>
      </c>
    </row>
    <row r="6799" spans="1:8">
      <c r="A6799" t="s">
        <v>23611</v>
      </c>
      <c r="B6799" t="s">
        <v>9</v>
      </c>
      <c r="C6799" t="s">
        <v>23612</v>
      </c>
      <c r="D6799" t="s">
        <v>20172</v>
      </c>
      <c r="E6799" t="s">
        <v>20172</v>
      </c>
      <c r="F6799" t="s">
        <v>23613</v>
      </c>
      <c r="G6799" t="s">
        <v>23614</v>
      </c>
      <c r="H6799" t="s">
        <v>25</v>
      </c>
    </row>
    <row r="6800" spans="1:8">
      <c r="A6800" t="s">
        <v>23615</v>
      </c>
      <c r="B6800" t="s">
        <v>559</v>
      </c>
      <c r="C6800" t="s">
        <v>23616</v>
      </c>
      <c r="D6800" t="s">
        <v>20172</v>
      </c>
      <c r="E6800" t="s">
        <v>20172</v>
      </c>
      <c r="F6800" t="s">
        <v>21407</v>
      </c>
      <c r="G6800" t="s">
        <v>21408</v>
      </c>
      <c r="H6800" t="s">
        <v>21409</v>
      </c>
    </row>
    <row r="6801" spans="1:8">
      <c r="A6801" t="s">
        <v>23617</v>
      </c>
      <c r="B6801" t="s">
        <v>305</v>
      </c>
      <c r="C6801" t="s">
        <v>23618</v>
      </c>
      <c r="D6801" t="s">
        <v>23562</v>
      </c>
      <c r="E6801" t="s">
        <v>20172</v>
      </c>
      <c r="F6801" t="s">
        <v>23619</v>
      </c>
      <c r="G6801" t="s">
        <v>23620</v>
      </c>
      <c r="H6801" t="s">
        <v>25</v>
      </c>
    </row>
    <row r="6802" spans="1:8">
      <c r="A6802" t="s">
        <v>23621</v>
      </c>
      <c r="B6802" t="s">
        <v>9</v>
      </c>
      <c r="C6802" t="s">
        <v>23622</v>
      </c>
      <c r="D6802" t="s">
        <v>23623</v>
      </c>
      <c r="E6802" t="s">
        <v>20172</v>
      </c>
      <c r="F6802" t="s">
        <v>28</v>
      </c>
      <c r="G6802" t="s">
        <v>23624</v>
      </c>
      <c r="H6802" t="s">
        <v>25</v>
      </c>
    </row>
    <row r="6803" spans="1:8">
      <c r="A6803" t="s">
        <v>23625</v>
      </c>
      <c r="B6803" t="s">
        <v>1058</v>
      </c>
      <c r="C6803" t="s">
        <v>23626</v>
      </c>
      <c r="D6803" t="s">
        <v>20172</v>
      </c>
      <c r="E6803" t="s">
        <v>20172</v>
      </c>
      <c r="F6803" t="s">
        <v>23627</v>
      </c>
      <c r="G6803" t="s">
        <v>23575</v>
      </c>
      <c r="H6803" t="s">
        <v>23576</v>
      </c>
    </row>
    <row r="6804" spans="1:8">
      <c r="A6804" t="s">
        <v>23628</v>
      </c>
      <c r="B6804" t="s">
        <v>9</v>
      </c>
      <c r="C6804" t="s">
        <v>23629</v>
      </c>
      <c r="D6804" t="s">
        <v>23630</v>
      </c>
      <c r="E6804" t="s">
        <v>20172</v>
      </c>
      <c r="F6804" t="s">
        <v>28</v>
      </c>
      <c r="G6804" t="s">
        <v>28</v>
      </c>
      <c r="H6804" t="s">
        <v>25</v>
      </c>
    </row>
    <row r="6805" spans="1:8">
      <c r="A6805" t="s">
        <v>23631</v>
      </c>
      <c r="B6805" t="s">
        <v>9</v>
      </c>
      <c r="C6805" t="s">
        <v>23632</v>
      </c>
      <c r="D6805" t="s">
        <v>23633</v>
      </c>
      <c r="E6805" t="s">
        <v>20172</v>
      </c>
      <c r="F6805" t="s">
        <v>28</v>
      </c>
      <c r="G6805" t="s">
        <v>28</v>
      </c>
      <c r="H6805" t="s">
        <v>25</v>
      </c>
    </row>
    <row r="6806" spans="1:8">
      <c r="A6806" t="s">
        <v>23634</v>
      </c>
      <c r="B6806" t="s">
        <v>36</v>
      </c>
      <c r="C6806" t="s">
        <v>23635</v>
      </c>
      <c r="D6806" t="s">
        <v>23636</v>
      </c>
      <c r="E6806" t="s">
        <v>20172</v>
      </c>
      <c r="F6806" t="s">
        <v>28</v>
      </c>
      <c r="G6806" t="s">
        <v>23637</v>
      </c>
      <c r="H6806" t="s">
        <v>25</v>
      </c>
    </row>
    <row r="6807" spans="1:8">
      <c r="A6807" t="s">
        <v>23638</v>
      </c>
      <c r="B6807" t="s">
        <v>9</v>
      </c>
      <c r="C6807" t="s">
        <v>23639</v>
      </c>
      <c r="D6807" t="s">
        <v>23636</v>
      </c>
      <c r="E6807" t="s">
        <v>20172</v>
      </c>
      <c r="F6807" t="s">
        <v>28</v>
      </c>
      <c r="G6807" t="s">
        <v>23640</v>
      </c>
      <c r="H6807" t="s">
        <v>25</v>
      </c>
    </row>
    <row r="6808" spans="1:8">
      <c r="A6808" t="s">
        <v>23641</v>
      </c>
      <c r="B6808" t="s">
        <v>9</v>
      </c>
      <c r="C6808" t="s">
        <v>23642</v>
      </c>
      <c r="D6808" t="s">
        <v>23643</v>
      </c>
      <c r="E6808" t="s">
        <v>20172</v>
      </c>
      <c r="F6808" t="s">
        <v>28</v>
      </c>
      <c r="G6808" t="s">
        <v>23644</v>
      </c>
      <c r="H6808" t="s">
        <v>25</v>
      </c>
    </row>
    <row r="6809" spans="1:8">
      <c r="A6809" t="s">
        <v>23645</v>
      </c>
      <c r="B6809" t="s">
        <v>9</v>
      </c>
      <c r="C6809" t="s">
        <v>23646</v>
      </c>
      <c r="D6809" t="s">
        <v>23647</v>
      </c>
      <c r="E6809" t="s">
        <v>20172</v>
      </c>
      <c r="F6809" t="s">
        <v>28</v>
      </c>
      <c r="G6809" t="s">
        <v>28</v>
      </c>
      <c r="H6809" t="s">
        <v>25</v>
      </c>
    </row>
    <row r="6810" spans="1:8">
      <c r="A6810" t="s">
        <v>23648</v>
      </c>
      <c r="B6810" t="s">
        <v>9</v>
      </c>
      <c r="C6810" t="s">
        <v>23649</v>
      </c>
      <c r="D6810" t="s">
        <v>23650</v>
      </c>
      <c r="E6810" t="s">
        <v>20172</v>
      </c>
      <c r="F6810" t="s">
        <v>28</v>
      </c>
      <c r="G6810" t="s">
        <v>23651</v>
      </c>
      <c r="H6810" t="s">
        <v>25</v>
      </c>
    </row>
    <row r="6811" spans="1:8">
      <c r="A6811" t="s">
        <v>23652</v>
      </c>
      <c r="B6811" t="s">
        <v>16</v>
      </c>
      <c r="C6811" t="s">
        <v>23653</v>
      </c>
      <c r="D6811" t="s">
        <v>23650</v>
      </c>
      <c r="E6811" t="s">
        <v>20172</v>
      </c>
      <c r="F6811" t="s">
        <v>28</v>
      </c>
      <c r="G6811" t="s">
        <v>23654</v>
      </c>
      <c r="H6811" t="s">
        <v>25</v>
      </c>
    </row>
    <row r="6812" spans="1:8">
      <c r="A6812" t="s">
        <v>23655</v>
      </c>
      <c r="B6812" t="s">
        <v>16</v>
      </c>
      <c r="C6812" t="s">
        <v>23656</v>
      </c>
      <c r="D6812" t="s">
        <v>23636</v>
      </c>
      <c r="E6812" t="s">
        <v>20172</v>
      </c>
      <c r="F6812" t="s">
        <v>23657</v>
      </c>
      <c r="G6812" t="s">
        <v>23658</v>
      </c>
      <c r="H6812" t="s">
        <v>23659</v>
      </c>
    </row>
    <row r="6813" spans="1:8">
      <c r="A6813" t="s">
        <v>23660</v>
      </c>
      <c r="B6813" t="s">
        <v>16</v>
      </c>
      <c r="C6813" t="s">
        <v>23661</v>
      </c>
      <c r="D6813" t="s">
        <v>23636</v>
      </c>
      <c r="E6813" t="s">
        <v>20172</v>
      </c>
      <c r="F6813" t="s">
        <v>28</v>
      </c>
      <c r="G6813" t="s">
        <v>23662</v>
      </c>
      <c r="H6813" t="s">
        <v>25</v>
      </c>
    </row>
    <row r="6814" spans="1:8">
      <c r="A6814" t="s">
        <v>23663</v>
      </c>
      <c r="B6814" t="s">
        <v>559</v>
      </c>
      <c r="C6814" t="s">
        <v>23664</v>
      </c>
      <c r="D6814" t="s">
        <v>20172</v>
      </c>
      <c r="E6814" t="s">
        <v>20172</v>
      </c>
      <c r="F6814" t="s">
        <v>23665</v>
      </c>
      <c r="G6814" t="s">
        <v>23666</v>
      </c>
      <c r="H6814" t="s">
        <v>23667</v>
      </c>
    </row>
    <row r="6815" spans="1:8">
      <c r="A6815" t="s">
        <v>23668</v>
      </c>
      <c r="B6815" t="s">
        <v>1139</v>
      </c>
      <c r="C6815" t="s">
        <v>23669</v>
      </c>
      <c r="D6815" t="s">
        <v>20172</v>
      </c>
      <c r="E6815" t="s">
        <v>20172</v>
      </c>
      <c r="F6815" t="s">
        <v>28</v>
      </c>
      <c r="G6815" t="s">
        <v>23670</v>
      </c>
      <c r="H6815" t="s">
        <v>25</v>
      </c>
    </row>
    <row r="6816" spans="1:8">
      <c r="A6816" t="s">
        <v>23671</v>
      </c>
      <c r="B6816" t="s">
        <v>16</v>
      </c>
      <c r="C6816" t="s">
        <v>23672</v>
      </c>
      <c r="D6816" t="s">
        <v>23636</v>
      </c>
      <c r="E6816" t="s">
        <v>20172</v>
      </c>
      <c r="F6816" t="s">
        <v>28</v>
      </c>
      <c r="G6816" t="s">
        <v>23673</v>
      </c>
      <c r="H6816" t="s">
        <v>25</v>
      </c>
    </row>
    <row r="6817" spans="1:8">
      <c r="A6817" t="s">
        <v>23674</v>
      </c>
      <c r="B6817" t="s">
        <v>9</v>
      </c>
      <c r="C6817" t="s">
        <v>23675</v>
      </c>
      <c r="D6817" t="s">
        <v>23636</v>
      </c>
      <c r="E6817" t="s">
        <v>20172</v>
      </c>
      <c r="F6817" t="s">
        <v>28</v>
      </c>
      <c r="G6817" t="s">
        <v>23637</v>
      </c>
      <c r="H6817" t="s">
        <v>25</v>
      </c>
    </row>
    <row r="6818" spans="1:8">
      <c r="A6818" t="s">
        <v>23676</v>
      </c>
      <c r="B6818" t="s">
        <v>16</v>
      </c>
      <c r="C6818" t="s">
        <v>23677</v>
      </c>
      <c r="D6818" t="s">
        <v>23678</v>
      </c>
      <c r="E6818" t="s">
        <v>20172</v>
      </c>
      <c r="F6818" t="s">
        <v>28</v>
      </c>
      <c r="G6818" t="s">
        <v>28</v>
      </c>
      <c r="H6818" t="s">
        <v>25</v>
      </c>
    </row>
    <row r="6819" spans="1:8">
      <c r="A6819" t="s">
        <v>23679</v>
      </c>
      <c r="B6819" t="s">
        <v>9</v>
      </c>
      <c r="C6819" t="s">
        <v>23680</v>
      </c>
      <c r="D6819" t="s">
        <v>23681</v>
      </c>
      <c r="E6819" t="s">
        <v>20172</v>
      </c>
      <c r="F6819" t="s">
        <v>28</v>
      </c>
      <c r="G6819" t="s">
        <v>23682</v>
      </c>
      <c r="H6819" t="s">
        <v>25</v>
      </c>
    </row>
    <row r="6820" spans="1:8">
      <c r="A6820" t="s">
        <v>23683</v>
      </c>
      <c r="B6820" t="s">
        <v>36</v>
      </c>
      <c r="C6820" t="s">
        <v>23684</v>
      </c>
      <c r="D6820" t="s">
        <v>23636</v>
      </c>
      <c r="E6820" t="s">
        <v>20172</v>
      </c>
      <c r="F6820" t="s">
        <v>28</v>
      </c>
      <c r="G6820" t="s">
        <v>23685</v>
      </c>
      <c r="H6820" t="s">
        <v>25</v>
      </c>
    </row>
    <row r="6821" spans="1:8">
      <c r="A6821" t="s">
        <v>23686</v>
      </c>
      <c r="B6821" t="s">
        <v>305</v>
      </c>
      <c r="C6821" t="s">
        <v>23687</v>
      </c>
      <c r="D6821" t="s">
        <v>23636</v>
      </c>
      <c r="E6821" t="s">
        <v>20172</v>
      </c>
      <c r="F6821" t="s">
        <v>23688</v>
      </c>
      <c r="G6821" t="s">
        <v>23689</v>
      </c>
      <c r="H6821" t="s">
        <v>25</v>
      </c>
    </row>
    <row r="6822" spans="1:8">
      <c r="A6822" t="s">
        <v>23690</v>
      </c>
      <c r="B6822" t="s">
        <v>9</v>
      </c>
      <c r="C6822" t="s">
        <v>23691</v>
      </c>
      <c r="D6822" t="s">
        <v>23692</v>
      </c>
      <c r="E6822" t="s">
        <v>20172</v>
      </c>
      <c r="F6822" t="s">
        <v>28</v>
      </c>
      <c r="G6822" t="s">
        <v>23693</v>
      </c>
      <c r="H6822" t="s">
        <v>25</v>
      </c>
    </row>
    <row r="6823" spans="1:8">
      <c r="A6823" t="s">
        <v>23694</v>
      </c>
      <c r="B6823" t="s">
        <v>16</v>
      </c>
      <c r="C6823" t="s">
        <v>23695</v>
      </c>
      <c r="D6823" t="s">
        <v>23636</v>
      </c>
      <c r="E6823" t="s">
        <v>20172</v>
      </c>
      <c r="F6823" t="s">
        <v>28</v>
      </c>
      <c r="G6823" t="s">
        <v>23696</v>
      </c>
      <c r="H6823" t="s">
        <v>25</v>
      </c>
    </row>
    <row r="6824" spans="1:8">
      <c r="A6824" t="s">
        <v>10071</v>
      </c>
      <c r="B6824" t="s">
        <v>16</v>
      </c>
      <c r="C6824" t="s">
        <v>23697</v>
      </c>
      <c r="D6824" t="s">
        <v>23692</v>
      </c>
      <c r="E6824" t="s">
        <v>20172</v>
      </c>
      <c r="F6824" t="s">
        <v>28</v>
      </c>
      <c r="G6824" t="s">
        <v>23698</v>
      </c>
      <c r="H6824" t="s">
        <v>25</v>
      </c>
    </row>
    <row r="6825" spans="1:8">
      <c r="A6825" t="s">
        <v>23699</v>
      </c>
      <c r="B6825" t="s">
        <v>9</v>
      </c>
      <c r="C6825" t="s">
        <v>23700</v>
      </c>
      <c r="D6825" t="s">
        <v>23701</v>
      </c>
      <c r="E6825" t="s">
        <v>20172</v>
      </c>
      <c r="F6825" t="s">
        <v>28</v>
      </c>
      <c r="G6825" t="s">
        <v>23702</v>
      </c>
      <c r="H6825" t="s">
        <v>25</v>
      </c>
    </row>
    <row r="6826" spans="1:8">
      <c r="A6826" t="s">
        <v>23703</v>
      </c>
      <c r="B6826" t="s">
        <v>9</v>
      </c>
      <c r="C6826" t="s">
        <v>23704</v>
      </c>
      <c r="D6826" t="s">
        <v>23705</v>
      </c>
      <c r="E6826" t="s">
        <v>20172</v>
      </c>
      <c r="F6826" t="s">
        <v>28</v>
      </c>
      <c r="G6826" t="s">
        <v>23706</v>
      </c>
      <c r="H6826" t="s">
        <v>25</v>
      </c>
    </row>
    <row r="6827" spans="1:8">
      <c r="A6827" t="s">
        <v>23707</v>
      </c>
      <c r="B6827" t="s">
        <v>36</v>
      </c>
      <c r="C6827" t="s">
        <v>23708</v>
      </c>
      <c r="D6827" t="s">
        <v>23709</v>
      </c>
      <c r="E6827" t="s">
        <v>20172</v>
      </c>
      <c r="F6827" t="s">
        <v>28</v>
      </c>
      <c r="G6827" t="s">
        <v>23710</v>
      </c>
      <c r="H6827" t="s">
        <v>25</v>
      </c>
    </row>
    <row r="6828" spans="1:8">
      <c r="A6828" t="s">
        <v>23711</v>
      </c>
      <c r="B6828" t="s">
        <v>16</v>
      </c>
      <c r="C6828" t="s">
        <v>23712</v>
      </c>
      <c r="D6828" t="s">
        <v>23636</v>
      </c>
      <c r="E6828" t="s">
        <v>20172</v>
      </c>
      <c r="F6828" t="s">
        <v>28</v>
      </c>
      <c r="G6828" t="s">
        <v>23713</v>
      </c>
      <c r="H6828" t="s">
        <v>25</v>
      </c>
    </row>
    <row r="6829" spans="1:8">
      <c r="A6829" t="s">
        <v>23714</v>
      </c>
      <c r="B6829" t="s">
        <v>9</v>
      </c>
      <c r="C6829" t="s">
        <v>23675</v>
      </c>
      <c r="D6829" t="s">
        <v>23636</v>
      </c>
      <c r="E6829" t="s">
        <v>20172</v>
      </c>
      <c r="F6829" t="s">
        <v>28</v>
      </c>
      <c r="G6829" t="s">
        <v>23715</v>
      </c>
      <c r="H6829" t="s">
        <v>25</v>
      </c>
    </row>
    <row r="6830" spans="1:8">
      <c r="A6830" t="s">
        <v>23716</v>
      </c>
      <c r="B6830" t="s">
        <v>16</v>
      </c>
      <c r="C6830" t="s">
        <v>23717</v>
      </c>
      <c r="D6830" t="s">
        <v>23681</v>
      </c>
      <c r="E6830" t="s">
        <v>20172</v>
      </c>
      <c r="F6830" t="s">
        <v>28</v>
      </c>
      <c r="G6830" t="s">
        <v>23718</v>
      </c>
      <c r="H6830" t="s">
        <v>25</v>
      </c>
    </row>
    <row r="6831" spans="1:8">
      <c r="A6831" t="s">
        <v>23719</v>
      </c>
      <c r="B6831" t="s">
        <v>9</v>
      </c>
      <c r="C6831" t="s">
        <v>23720</v>
      </c>
      <c r="D6831" t="s">
        <v>23643</v>
      </c>
      <c r="E6831" t="s">
        <v>20172</v>
      </c>
      <c r="F6831" t="s">
        <v>28</v>
      </c>
      <c r="G6831" t="s">
        <v>23721</v>
      </c>
      <c r="H6831" t="s">
        <v>25</v>
      </c>
    </row>
    <row r="6832" spans="1:8">
      <c r="A6832" t="s">
        <v>23722</v>
      </c>
      <c r="B6832" t="s">
        <v>16</v>
      </c>
      <c r="C6832" t="s">
        <v>23723</v>
      </c>
      <c r="D6832" t="s">
        <v>23722</v>
      </c>
      <c r="E6832" t="s">
        <v>20172</v>
      </c>
      <c r="F6832" t="s">
        <v>28</v>
      </c>
      <c r="G6832" t="s">
        <v>28</v>
      </c>
      <c r="H6832" t="s">
        <v>25</v>
      </c>
    </row>
    <row r="6833" spans="1:8">
      <c r="A6833" t="s">
        <v>23724</v>
      </c>
      <c r="B6833" t="s">
        <v>9</v>
      </c>
      <c r="C6833" t="s">
        <v>23725</v>
      </c>
      <c r="D6833" t="s">
        <v>23726</v>
      </c>
      <c r="E6833" t="s">
        <v>20172</v>
      </c>
      <c r="F6833" t="s">
        <v>28</v>
      </c>
      <c r="G6833" t="s">
        <v>23727</v>
      </c>
      <c r="H6833" t="s">
        <v>25</v>
      </c>
    </row>
    <row r="6834" spans="1:8">
      <c r="A6834" t="s">
        <v>23728</v>
      </c>
      <c r="B6834" t="s">
        <v>9</v>
      </c>
      <c r="C6834" t="s">
        <v>23729</v>
      </c>
      <c r="D6834" t="s">
        <v>23643</v>
      </c>
      <c r="E6834" t="s">
        <v>20172</v>
      </c>
      <c r="F6834" t="s">
        <v>28</v>
      </c>
      <c r="G6834" t="s">
        <v>23730</v>
      </c>
      <c r="H6834" t="s">
        <v>25</v>
      </c>
    </row>
    <row r="6835" spans="1:8">
      <c r="A6835" t="s">
        <v>23731</v>
      </c>
      <c r="B6835" t="s">
        <v>16</v>
      </c>
      <c r="C6835" t="s">
        <v>23732</v>
      </c>
      <c r="D6835" t="s">
        <v>23681</v>
      </c>
      <c r="E6835" t="s">
        <v>20172</v>
      </c>
      <c r="F6835" t="s">
        <v>23733</v>
      </c>
      <c r="G6835" t="s">
        <v>23734</v>
      </c>
      <c r="H6835" t="s">
        <v>23735</v>
      </c>
    </row>
    <row r="6836" spans="1:8">
      <c r="A6836" t="s">
        <v>23736</v>
      </c>
      <c r="B6836" t="s">
        <v>9</v>
      </c>
      <c r="C6836" t="s">
        <v>23737</v>
      </c>
      <c r="D6836" t="s">
        <v>23643</v>
      </c>
      <c r="E6836" t="s">
        <v>20172</v>
      </c>
      <c r="F6836" t="s">
        <v>28</v>
      </c>
      <c r="G6836" t="s">
        <v>28</v>
      </c>
      <c r="H6836" t="s">
        <v>25</v>
      </c>
    </row>
    <row r="6837" spans="1:8">
      <c r="A6837" t="s">
        <v>23738</v>
      </c>
      <c r="B6837" t="s">
        <v>16</v>
      </c>
      <c r="C6837" t="s">
        <v>23739</v>
      </c>
      <c r="D6837" t="s">
        <v>23692</v>
      </c>
      <c r="E6837" t="s">
        <v>20172</v>
      </c>
      <c r="F6837" t="s">
        <v>28</v>
      </c>
      <c r="G6837" t="s">
        <v>23740</v>
      </c>
      <c r="H6837" t="s">
        <v>25</v>
      </c>
    </row>
    <row r="6838" spans="1:8">
      <c r="A6838" t="s">
        <v>23741</v>
      </c>
      <c r="B6838" t="s">
        <v>16</v>
      </c>
      <c r="C6838" t="s">
        <v>23742</v>
      </c>
      <c r="D6838" t="s">
        <v>23636</v>
      </c>
      <c r="E6838" t="s">
        <v>20172</v>
      </c>
      <c r="F6838" t="s">
        <v>94</v>
      </c>
      <c r="G6838" t="s">
        <v>23743</v>
      </c>
      <c r="H6838" t="s">
        <v>25</v>
      </c>
    </row>
    <row r="6839" spans="1:8">
      <c r="A6839" t="s">
        <v>23744</v>
      </c>
      <c r="B6839" t="s">
        <v>9</v>
      </c>
      <c r="C6839" t="s">
        <v>23745</v>
      </c>
      <c r="D6839" t="s">
        <v>23746</v>
      </c>
      <c r="E6839" t="s">
        <v>20172</v>
      </c>
      <c r="F6839" t="s">
        <v>28</v>
      </c>
      <c r="G6839" t="s">
        <v>28</v>
      </c>
      <c r="H6839" t="s">
        <v>25</v>
      </c>
    </row>
    <row r="6840" spans="1:8">
      <c r="A6840" t="s">
        <v>23747</v>
      </c>
      <c r="B6840" t="s">
        <v>9</v>
      </c>
      <c r="C6840" t="s">
        <v>23748</v>
      </c>
      <c r="D6840" t="s">
        <v>23636</v>
      </c>
      <c r="E6840" t="s">
        <v>20172</v>
      </c>
      <c r="F6840" t="s">
        <v>28</v>
      </c>
      <c r="G6840" t="s">
        <v>23749</v>
      </c>
      <c r="H6840" t="s">
        <v>25</v>
      </c>
    </row>
    <row r="6841" spans="1:8">
      <c r="A6841" t="s">
        <v>23750</v>
      </c>
      <c r="B6841" t="s">
        <v>16</v>
      </c>
      <c r="C6841" t="s">
        <v>23751</v>
      </c>
      <c r="D6841" t="s">
        <v>23752</v>
      </c>
      <c r="E6841" t="s">
        <v>20172</v>
      </c>
      <c r="F6841" t="s">
        <v>28</v>
      </c>
      <c r="G6841" t="s">
        <v>23753</v>
      </c>
      <c r="H6841" t="s">
        <v>25</v>
      </c>
    </row>
    <row r="6842" spans="1:8">
      <c r="A6842" t="s">
        <v>23754</v>
      </c>
      <c r="B6842" t="s">
        <v>16</v>
      </c>
      <c r="C6842" t="s">
        <v>23755</v>
      </c>
      <c r="D6842" t="s">
        <v>23756</v>
      </c>
      <c r="E6842" t="s">
        <v>20172</v>
      </c>
      <c r="F6842" t="s">
        <v>28</v>
      </c>
      <c r="G6842" t="s">
        <v>23757</v>
      </c>
      <c r="H6842" t="s">
        <v>25</v>
      </c>
    </row>
    <row r="6843" spans="1:8">
      <c r="A6843" t="s">
        <v>23758</v>
      </c>
      <c r="B6843" t="s">
        <v>9</v>
      </c>
      <c r="C6843" t="s">
        <v>23759</v>
      </c>
      <c r="D6843" t="s">
        <v>23760</v>
      </c>
      <c r="E6843" t="s">
        <v>20172</v>
      </c>
      <c r="F6843" t="s">
        <v>23761</v>
      </c>
      <c r="G6843" t="s">
        <v>23762</v>
      </c>
      <c r="H6843" t="s">
        <v>25</v>
      </c>
    </row>
    <row r="6844" spans="1:8">
      <c r="A6844" t="s">
        <v>23763</v>
      </c>
      <c r="B6844" t="s">
        <v>9</v>
      </c>
      <c r="C6844" t="s">
        <v>23764</v>
      </c>
      <c r="D6844" t="s">
        <v>23765</v>
      </c>
      <c r="E6844" t="s">
        <v>20172</v>
      </c>
      <c r="F6844" t="s">
        <v>28</v>
      </c>
      <c r="G6844" t="s">
        <v>23766</v>
      </c>
      <c r="H6844" t="s">
        <v>25</v>
      </c>
    </row>
    <row r="6845" spans="1:8">
      <c r="A6845" t="s">
        <v>23767</v>
      </c>
      <c r="B6845" t="s">
        <v>36</v>
      </c>
      <c r="C6845" t="s">
        <v>23768</v>
      </c>
      <c r="D6845" t="s">
        <v>23769</v>
      </c>
      <c r="E6845" t="s">
        <v>20172</v>
      </c>
      <c r="F6845" t="s">
        <v>28</v>
      </c>
      <c r="G6845" t="s">
        <v>23770</v>
      </c>
      <c r="H6845" t="s">
        <v>25</v>
      </c>
    </row>
    <row r="6846" spans="1:8">
      <c r="A6846" t="s">
        <v>23771</v>
      </c>
      <c r="B6846" t="s">
        <v>36</v>
      </c>
      <c r="C6846" t="s">
        <v>23772</v>
      </c>
      <c r="D6846" t="s">
        <v>20187</v>
      </c>
      <c r="E6846" t="s">
        <v>20172</v>
      </c>
      <c r="F6846" t="s">
        <v>28</v>
      </c>
      <c r="G6846" t="s">
        <v>23773</v>
      </c>
      <c r="H6846" t="s">
        <v>25</v>
      </c>
    </row>
    <row r="6847" spans="1:8">
      <c r="A6847" t="s">
        <v>23774</v>
      </c>
      <c r="B6847" t="s">
        <v>9</v>
      </c>
      <c r="C6847" t="s">
        <v>23775</v>
      </c>
      <c r="D6847" t="s">
        <v>23765</v>
      </c>
      <c r="E6847" t="s">
        <v>20172</v>
      </c>
      <c r="F6847" t="s">
        <v>28</v>
      </c>
      <c r="G6847" t="s">
        <v>23776</v>
      </c>
      <c r="H6847" t="s">
        <v>25</v>
      </c>
    </row>
    <row r="6848" spans="1:8">
      <c r="A6848" t="s">
        <v>23777</v>
      </c>
      <c r="B6848" t="s">
        <v>36</v>
      </c>
      <c r="C6848" t="s">
        <v>23778</v>
      </c>
      <c r="D6848" t="s">
        <v>20187</v>
      </c>
      <c r="E6848" t="s">
        <v>20172</v>
      </c>
      <c r="F6848" t="s">
        <v>28</v>
      </c>
      <c r="G6848" t="s">
        <v>23779</v>
      </c>
      <c r="H6848" t="s">
        <v>25</v>
      </c>
    </row>
    <row r="6849" spans="1:8">
      <c r="A6849" t="s">
        <v>23780</v>
      </c>
      <c r="B6849" t="s">
        <v>16</v>
      </c>
      <c r="C6849" t="s">
        <v>23781</v>
      </c>
      <c r="D6849" t="s">
        <v>20187</v>
      </c>
      <c r="E6849" t="s">
        <v>20172</v>
      </c>
      <c r="F6849" t="s">
        <v>28</v>
      </c>
      <c r="G6849" t="s">
        <v>23773</v>
      </c>
      <c r="H6849" t="s">
        <v>25</v>
      </c>
    </row>
    <row r="6850" spans="1:8">
      <c r="A6850" t="s">
        <v>23782</v>
      </c>
      <c r="B6850" t="s">
        <v>16</v>
      </c>
      <c r="C6850" t="s">
        <v>23783</v>
      </c>
      <c r="D6850" t="s">
        <v>23784</v>
      </c>
      <c r="E6850" t="s">
        <v>20172</v>
      </c>
      <c r="F6850" t="s">
        <v>28</v>
      </c>
      <c r="G6850" t="s">
        <v>23785</v>
      </c>
      <c r="H6850" t="s">
        <v>25</v>
      </c>
    </row>
    <row r="6851" spans="1:8">
      <c r="A6851" t="s">
        <v>23786</v>
      </c>
      <c r="B6851" t="s">
        <v>9</v>
      </c>
      <c r="C6851" t="s">
        <v>23787</v>
      </c>
      <c r="D6851" t="s">
        <v>23788</v>
      </c>
      <c r="E6851" t="s">
        <v>20172</v>
      </c>
      <c r="F6851" t="s">
        <v>28</v>
      </c>
      <c r="G6851" t="s">
        <v>23789</v>
      </c>
      <c r="H6851" t="s">
        <v>25</v>
      </c>
    </row>
    <row r="6852" spans="1:8">
      <c r="A6852" t="s">
        <v>23790</v>
      </c>
      <c r="B6852" t="s">
        <v>16</v>
      </c>
      <c r="C6852" t="s">
        <v>23791</v>
      </c>
      <c r="D6852" t="s">
        <v>23792</v>
      </c>
      <c r="E6852" t="s">
        <v>20172</v>
      </c>
      <c r="F6852" t="s">
        <v>28</v>
      </c>
      <c r="G6852" t="s">
        <v>23793</v>
      </c>
      <c r="H6852" t="s">
        <v>25</v>
      </c>
    </row>
    <row r="6853" spans="1:8">
      <c r="A6853" t="s">
        <v>23794</v>
      </c>
      <c r="B6853" t="s">
        <v>16</v>
      </c>
      <c r="C6853" t="s">
        <v>23795</v>
      </c>
      <c r="D6853" t="s">
        <v>20187</v>
      </c>
      <c r="E6853" t="s">
        <v>20172</v>
      </c>
      <c r="F6853" t="s">
        <v>23796</v>
      </c>
      <c r="G6853" t="s">
        <v>23797</v>
      </c>
      <c r="H6853" t="s">
        <v>23798</v>
      </c>
    </row>
    <row r="6854" spans="1:8">
      <c r="A6854" t="s">
        <v>23799</v>
      </c>
      <c r="B6854" t="s">
        <v>16</v>
      </c>
      <c r="C6854" t="s">
        <v>23800</v>
      </c>
      <c r="D6854" t="s">
        <v>20187</v>
      </c>
      <c r="E6854" t="s">
        <v>20172</v>
      </c>
      <c r="F6854" t="s">
        <v>4228</v>
      </c>
      <c r="G6854" t="s">
        <v>23801</v>
      </c>
      <c r="H6854" t="s">
        <v>25</v>
      </c>
    </row>
    <row r="6855" spans="1:8">
      <c r="A6855" t="s">
        <v>23802</v>
      </c>
      <c r="B6855" t="s">
        <v>9</v>
      </c>
      <c r="C6855" t="s">
        <v>23803</v>
      </c>
      <c r="D6855" t="s">
        <v>20187</v>
      </c>
      <c r="E6855" t="s">
        <v>20172</v>
      </c>
      <c r="F6855" t="s">
        <v>23804</v>
      </c>
      <c r="G6855" t="s">
        <v>23805</v>
      </c>
      <c r="H6855" t="s">
        <v>23806</v>
      </c>
    </row>
    <row r="6856" spans="1:8">
      <c r="A6856" t="s">
        <v>23807</v>
      </c>
      <c r="B6856" t="s">
        <v>16</v>
      </c>
      <c r="C6856" t="s">
        <v>23808</v>
      </c>
      <c r="D6856" t="s">
        <v>23809</v>
      </c>
      <c r="E6856" t="s">
        <v>20172</v>
      </c>
      <c r="F6856" t="s">
        <v>28</v>
      </c>
      <c r="G6856" t="s">
        <v>23810</v>
      </c>
      <c r="H6856" t="s">
        <v>25</v>
      </c>
    </row>
    <row r="6857" spans="1:8">
      <c r="A6857" t="s">
        <v>23811</v>
      </c>
      <c r="B6857" t="s">
        <v>9</v>
      </c>
      <c r="C6857" t="s">
        <v>23812</v>
      </c>
      <c r="D6857" t="s">
        <v>23636</v>
      </c>
      <c r="E6857" t="s">
        <v>20172</v>
      </c>
      <c r="F6857" t="s">
        <v>23813</v>
      </c>
      <c r="G6857" t="s">
        <v>23814</v>
      </c>
      <c r="H6857" t="s">
        <v>23815</v>
      </c>
    </row>
    <row r="6858" spans="1:8">
      <c r="A6858" t="s">
        <v>23816</v>
      </c>
      <c r="B6858" t="s">
        <v>9</v>
      </c>
      <c r="C6858" t="s">
        <v>23817</v>
      </c>
      <c r="D6858" t="s">
        <v>20187</v>
      </c>
      <c r="E6858" t="s">
        <v>20172</v>
      </c>
      <c r="F6858" t="s">
        <v>28</v>
      </c>
      <c r="G6858" t="s">
        <v>23818</v>
      </c>
      <c r="H6858" t="s">
        <v>25</v>
      </c>
    </row>
    <row r="6859" spans="1:8">
      <c r="A6859" t="s">
        <v>23819</v>
      </c>
      <c r="B6859" t="s">
        <v>16</v>
      </c>
      <c r="C6859" t="s">
        <v>23820</v>
      </c>
      <c r="D6859" t="s">
        <v>20187</v>
      </c>
      <c r="E6859" t="s">
        <v>20172</v>
      </c>
      <c r="F6859" t="s">
        <v>28</v>
      </c>
      <c r="G6859" t="s">
        <v>23821</v>
      </c>
      <c r="H6859" t="s">
        <v>25</v>
      </c>
    </row>
    <row r="6860" spans="1:8">
      <c r="A6860" t="s">
        <v>13000</v>
      </c>
      <c r="B6860" t="s">
        <v>16</v>
      </c>
      <c r="C6860" t="s">
        <v>23822</v>
      </c>
      <c r="D6860" t="s">
        <v>23823</v>
      </c>
      <c r="E6860" t="s">
        <v>20172</v>
      </c>
      <c r="F6860" t="s">
        <v>28</v>
      </c>
      <c r="G6860" t="s">
        <v>23824</v>
      </c>
      <c r="H6860" t="s">
        <v>25</v>
      </c>
    </row>
    <row r="6861" spans="1:8">
      <c r="A6861" t="s">
        <v>23825</v>
      </c>
      <c r="B6861" t="s">
        <v>9</v>
      </c>
      <c r="C6861" t="s">
        <v>23826</v>
      </c>
      <c r="D6861" t="s">
        <v>23827</v>
      </c>
      <c r="E6861" t="s">
        <v>20172</v>
      </c>
      <c r="F6861" t="s">
        <v>23828</v>
      </c>
      <c r="G6861" t="s">
        <v>23829</v>
      </c>
      <c r="H6861" t="s">
        <v>23830</v>
      </c>
    </row>
    <row r="6862" spans="1:8">
      <c r="A6862" t="s">
        <v>23831</v>
      </c>
      <c r="B6862" t="s">
        <v>16</v>
      </c>
      <c r="C6862" t="s">
        <v>23832</v>
      </c>
      <c r="D6862" t="s">
        <v>20187</v>
      </c>
      <c r="E6862" t="s">
        <v>20172</v>
      </c>
      <c r="F6862" t="s">
        <v>23280</v>
      </c>
      <c r="G6862" t="s">
        <v>23281</v>
      </c>
      <c r="H6862" t="s">
        <v>25</v>
      </c>
    </row>
    <row r="6863" spans="1:8">
      <c r="A6863" t="s">
        <v>23833</v>
      </c>
      <c r="B6863" t="s">
        <v>9</v>
      </c>
      <c r="C6863" t="s">
        <v>23834</v>
      </c>
      <c r="D6863" t="s">
        <v>23835</v>
      </c>
      <c r="E6863" t="s">
        <v>20172</v>
      </c>
      <c r="F6863" t="s">
        <v>28</v>
      </c>
      <c r="G6863" t="s">
        <v>23836</v>
      </c>
      <c r="H6863" t="s">
        <v>25</v>
      </c>
    </row>
    <row r="6864" spans="1:8">
      <c r="A6864" t="s">
        <v>23837</v>
      </c>
      <c r="B6864" t="s">
        <v>177</v>
      </c>
      <c r="C6864" t="s">
        <v>23838</v>
      </c>
      <c r="D6864" t="s">
        <v>23839</v>
      </c>
      <c r="E6864" t="s">
        <v>20172</v>
      </c>
      <c r="F6864" t="s">
        <v>8403</v>
      </c>
      <c r="G6864" t="s">
        <v>23840</v>
      </c>
      <c r="H6864" t="s">
        <v>25</v>
      </c>
    </row>
    <row r="6865" spans="1:8">
      <c r="A6865" t="s">
        <v>23841</v>
      </c>
      <c r="B6865" t="s">
        <v>9</v>
      </c>
      <c r="C6865" t="s">
        <v>23842</v>
      </c>
      <c r="D6865" t="s">
        <v>23843</v>
      </c>
      <c r="E6865" t="s">
        <v>20172</v>
      </c>
      <c r="F6865" t="s">
        <v>23844</v>
      </c>
      <c r="G6865" t="s">
        <v>23845</v>
      </c>
      <c r="H6865" t="s">
        <v>23846</v>
      </c>
    </row>
    <row r="6866" spans="1:8">
      <c r="A6866" t="s">
        <v>23847</v>
      </c>
      <c r="B6866" t="s">
        <v>9</v>
      </c>
      <c r="C6866" t="s">
        <v>23848</v>
      </c>
      <c r="D6866" t="s">
        <v>20187</v>
      </c>
      <c r="E6866" t="s">
        <v>20172</v>
      </c>
      <c r="F6866" t="s">
        <v>28</v>
      </c>
      <c r="G6866" t="s">
        <v>23801</v>
      </c>
      <c r="H6866" t="s">
        <v>25</v>
      </c>
    </row>
    <row r="6867" spans="1:8">
      <c r="A6867" t="s">
        <v>23849</v>
      </c>
      <c r="B6867" t="s">
        <v>9</v>
      </c>
      <c r="C6867" t="s">
        <v>23850</v>
      </c>
      <c r="D6867" t="s">
        <v>20187</v>
      </c>
      <c r="E6867" t="s">
        <v>20172</v>
      </c>
      <c r="F6867" t="s">
        <v>21820</v>
      </c>
      <c r="G6867" t="s">
        <v>23851</v>
      </c>
      <c r="H6867" t="s">
        <v>25</v>
      </c>
    </row>
    <row r="6868" spans="1:8">
      <c r="A6868" t="s">
        <v>23852</v>
      </c>
      <c r="B6868" t="s">
        <v>305</v>
      </c>
      <c r="C6868" t="s">
        <v>23853</v>
      </c>
      <c r="D6868" t="s">
        <v>20187</v>
      </c>
      <c r="E6868" t="s">
        <v>20172</v>
      </c>
      <c r="F6868" t="s">
        <v>495</v>
      </c>
      <c r="G6868" t="s">
        <v>23854</v>
      </c>
      <c r="H6868" t="s">
        <v>25</v>
      </c>
    </row>
    <row r="6869" spans="1:8">
      <c r="A6869" t="s">
        <v>23855</v>
      </c>
      <c r="B6869" t="s">
        <v>36</v>
      </c>
      <c r="C6869" t="s">
        <v>23856</v>
      </c>
      <c r="D6869" t="s">
        <v>23636</v>
      </c>
      <c r="E6869" t="s">
        <v>20172</v>
      </c>
      <c r="F6869" t="s">
        <v>2359</v>
      </c>
      <c r="G6869" t="s">
        <v>23857</v>
      </c>
      <c r="H6869" t="s">
        <v>25</v>
      </c>
    </row>
    <row r="6870" spans="1:8">
      <c r="A6870" t="s">
        <v>23858</v>
      </c>
      <c r="B6870" t="s">
        <v>16</v>
      </c>
      <c r="C6870" t="s">
        <v>23859</v>
      </c>
      <c r="D6870" t="s">
        <v>20187</v>
      </c>
      <c r="E6870" t="s">
        <v>20172</v>
      </c>
      <c r="F6870" t="s">
        <v>9655</v>
      </c>
      <c r="G6870" t="s">
        <v>23860</v>
      </c>
      <c r="H6870" t="s">
        <v>25</v>
      </c>
    </row>
    <row r="6871" spans="1:8">
      <c r="A6871" t="s">
        <v>23861</v>
      </c>
      <c r="B6871" t="s">
        <v>9</v>
      </c>
      <c r="C6871" t="s">
        <v>23862</v>
      </c>
      <c r="D6871" t="s">
        <v>23843</v>
      </c>
      <c r="E6871" t="s">
        <v>20172</v>
      </c>
      <c r="F6871" t="s">
        <v>23863</v>
      </c>
      <c r="G6871" t="s">
        <v>23864</v>
      </c>
      <c r="H6871" t="s">
        <v>23865</v>
      </c>
    </row>
    <row r="6872" spans="1:8">
      <c r="A6872" t="s">
        <v>23866</v>
      </c>
      <c r="B6872" t="s">
        <v>36</v>
      </c>
      <c r="C6872" t="s">
        <v>23867</v>
      </c>
      <c r="D6872" t="s">
        <v>23636</v>
      </c>
      <c r="E6872" t="s">
        <v>20172</v>
      </c>
      <c r="F6872" t="s">
        <v>764</v>
      </c>
      <c r="G6872" t="s">
        <v>23814</v>
      </c>
      <c r="H6872" t="s">
        <v>766</v>
      </c>
    </row>
    <row r="6873" spans="1:8">
      <c r="A6873" t="s">
        <v>23868</v>
      </c>
      <c r="B6873" t="s">
        <v>16</v>
      </c>
      <c r="C6873" t="s">
        <v>23869</v>
      </c>
      <c r="D6873" t="s">
        <v>23839</v>
      </c>
      <c r="E6873" t="s">
        <v>20172</v>
      </c>
      <c r="F6873" t="s">
        <v>23870</v>
      </c>
      <c r="G6873" t="s">
        <v>23840</v>
      </c>
      <c r="H6873" t="s">
        <v>23871</v>
      </c>
    </row>
    <row r="6874" spans="1:8">
      <c r="A6874" t="s">
        <v>23872</v>
      </c>
      <c r="B6874" t="s">
        <v>16</v>
      </c>
      <c r="C6874" t="s">
        <v>23873</v>
      </c>
      <c r="D6874" t="s">
        <v>23263</v>
      </c>
      <c r="E6874" t="s">
        <v>18617</v>
      </c>
      <c r="F6874" t="s">
        <v>28</v>
      </c>
      <c r="G6874" t="s">
        <v>23874</v>
      </c>
      <c r="H6874" t="s">
        <v>25</v>
      </c>
    </row>
    <row r="6875" spans="1:8">
      <c r="A6875" t="s">
        <v>23875</v>
      </c>
      <c r="B6875" t="s">
        <v>16</v>
      </c>
      <c r="C6875" t="s">
        <v>23876</v>
      </c>
      <c r="D6875" t="s">
        <v>23839</v>
      </c>
      <c r="E6875" t="s">
        <v>20172</v>
      </c>
      <c r="F6875" t="s">
        <v>23870</v>
      </c>
      <c r="G6875" t="s">
        <v>23840</v>
      </c>
      <c r="H6875" t="s">
        <v>23871</v>
      </c>
    </row>
    <row r="6876" spans="1:8">
      <c r="A6876" t="s">
        <v>23877</v>
      </c>
      <c r="B6876" t="s">
        <v>36</v>
      </c>
      <c r="C6876" t="s">
        <v>23878</v>
      </c>
      <c r="D6876" t="s">
        <v>23879</v>
      </c>
      <c r="E6876" t="s">
        <v>12190</v>
      </c>
      <c r="F6876" t="s">
        <v>28</v>
      </c>
      <c r="G6876" t="s">
        <v>23880</v>
      </c>
      <c r="H6876" t="s">
        <v>25</v>
      </c>
    </row>
    <row r="6877" spans="1:8">
      <c r="A6877" t="s">
        <v>23881</v>
      </c>
      <c r="B6877" t="s">
        <v>9</v>
      </c>
      <c r="C6877" t="s">
        <v>23882</v>
      </c>
      <c r="D6877" t="s">
        <v>20187</v>
      </c>
      <c r="E6877" t="s">
        <v>20172</v>
      </c>
      <c r="F6877" t="s">
        <v>812</v>
      </c>
      <c r="G6877" t="s">
        <v>23883</v>
      </c>
      <c r="H6877" t="s">
        <v>814</v>
      </c>
    </row>
    <row r="6878" spans="1:8">
      <c r="A6878" t="s">
        <v>23884</v>
      </c>
      <c r="B6878" t="s">
        <v>16</v>
      </c>
      <c r="C6878" t="s">
        <v>23885</v>
      </c>
      <c r="D6878" t="s">
        <v>19846</v>
      </c>
      <c r="E6878" t="s">
        <v>10993</v>
      </c>
      <c r="F6878" t="s">
        <v>28</v>
      </c>
      <c r="G6878" t="s">
        <v>23886</v>
      </c>
      <c r="H6878" t="s">
        <v>25</v>
      </c>
    </row>
    <row r="6879" spans="1:8">
      <c r="A6879" t="s">
        <v>23887</v>
      </c>
      <c r="B6879" t="s">
        <v>36</v>
      </c>
      <c r="C6879" t="s">
        <v>23888</v>
      </c>
      <c r="D6879" t="s">
        <v>23889</v>
      </c>
      <c r="E6879" t="s">
        <v>20200</v>
      </c>
      <c r="F6879" t="s">
        <v>23890</v>
      </c>
      <c r="G6879" t="s">
        <v>23891</v>
      </c>
      <c r="H6879" t="s">
        <v>23892</v>
      </c>
    </row>
    <row r="6880" spans="1:8">
      <c r="A6880" t="s">
        <v>23893</v>
      </c>
      <c r="B6880" t="s">
        <v>9</v>
      </c>
      <c r="C6880" t="s">
        <v>23894</v>
      </c>
      <c r="D6880" t="s">
        <v>20191</v>
      </c>
      <c r="E6880" t="s">
        <v>18617</v>
      </c>
      <c r="F6880" t="s">
        <v>390</v>
      </c>
      <c r="G6880" t="s">
        <v>23895</v>
      </c>
      <c r="H6880" t="s">
        <v>25</v>
      </c>
    </row>
    <row r="6881" spans="1:8">
      <c r="A6881" t="s">
        <v>23896</v>
      </c>
      <c r="B6881" t="s">
        <v>9</v>
      </c>
      <c r="C6881" t="s">
        <v>23897</v>
      </c>
      <c r="D6881" t="s">
        <v>881</v>
      </c>
      <c r="E6881" t="s">
        <v>881</v>
      </c>
      <c r="F6881" t="s">
        <v>28</v>
      </c>
      <c r="G6881" t="s">
        <v>23898</v>
      </c>
      <c r="H6881" t="s">
        <v>25</v>
      </c>
    </row>
    <row r="6882" spans="1:8">
      <c r="A6882" t="s">
        <v>23899</v>
      </c>
      <c r="B6882" t="s">
        <v>16</v>
      </c>
      <c r="C6882" t="s">
        <v>23900</v>
      </c>
      <c r="D6882" t="s">
        <v>22147</v>
      </c>
      <c r="E6882" t="s">
        <v>3747</v>
      </c>
      <c r="F6882" t="s">
        <v>23901</v>
      </c>
      <c r="G6882" t="s">
        <v>23902</v>
      </c>
      <c r="H6882" t="s">
        <v>23903</v>
      </c>
    </row>
    <row r="6883" spans="1:8">
      <c r="A6883" t="s">
        <v>23904</v>
      </c>
      <c r="B6883" t="s">
        <v>16</v>
      </c>
      <c r="C6883" t="s">
        <v>23905</v>
      </c>
      <c r="D6883" t="s">
        <v>3747</v>
      </c>
      <c r="E6883" t="s">
        <v>3747</v>
      </c>
      <c r="F6883" t="s">
        <v>23906</v>
      </c>
      <c r="G6883" t="s">
        <v>23907</v>
      </c>
      <c r="H6883" t="s">
        <v>23908</v>
      </c>
    </row>
    <row r="6884" spans="1:8">
      <c r="A6884" t="s">
        <v>23909</v>
      </c>
      <c r="B6884" t="s">
        <v>16</v>
      </c>
      <c r="C6884" t="s">
        <v>23910</v>
      </c>
      <c r="D6884" t="s">
        <v>3747</v>
      </c>
      <c r="E6884" t="s">
        <v>23911</v>
      </c>
      <c r="F6884" t="s">
        <v>28</v>
      </c>
      <c r="G6884" t="s">
        <v>23912</v>
      </c>
      <c r="H6884" t="s">
        <v>25</v>
      </c>
    </row>
    <row r="6885" spans="1:8">
      <c r="A6885" t="s">
        <v>23913</v>
      </c>
      <c r="B6885" t="s">
        <v>16</v>
      </c>
      <c r="C6885" t="s">
        <v>23914</v>
      </c>
      <c r="D6885" t="s">
        <v>3747</v>
      </c>
      <c r="E6885" t="s">
        <v>3747</v>
      </c>
      <c r="F6885" t="s">
        <v>1670</v>
      </c>
      <c r="G6885" t="s">
        <v>23915</v>
      </c>
      <c r="H6885" t="s">
        <v>1672</v>
      </c>
    </row>
    <row r="6886" spans="1:8">
      <c r="A6886" t="s">
        <v>23916</v>
      </c>
      <c r="B6886" t="s">
        <v>16</v>
      </c>
      <c r="C6886" t="s">
        <v>23917</v>
      </c>
      <c r="D6886" t="s">
        <v>23918</v>
      </c>
      <c r="E6886" t="s">
        <v>3747</v>
      </c>
      <c r="F6886" t="s">
        <v>23919</v>
      </c>
      <c r="G6886" t="s">
        <v>23920</v>
      </c>
      <c r="H6886" t="s">
        <v>23921</v>
      </c>
    </row>
    <row r="6887" spans="1:8">
      <c r="A6887" t="s">
        <v>23922</v>
      </c>
      <c r="B6887" t="s">
        <v>16</v>
      </c>
      <c r="C6887" t="s">
        <v>23923</v>
      </c>
      <c r="D6887" t="s">
        <v>3747</v>
      </c>
      <c r="E6887" t="s">
        <v>3747</v>
      </c>
      <c r="F6887" t="s">
        <v>28</v>
      </c>
      <c r="G6887" t="s">
        <v>23924</v>
      </c>
      <c r="H6887" t="s">
        <v>25</v>
      </c>
    </row>
    <row r="6888" spans="1:8">
      <c r="A6888" t="s">
        <v>23925</v>
      </c>
      <c r="B6888" t="s">
        <v>16</v>
      </c>
      <c r="C6888" t="s">
        <v>23926</v>
      </c>
      <c r="D6888" t="s">
        <v>3747</v>
      </c>
      <c r="E6888" t="s">
        <v>3747</v>
      </c>
      <c r="F6888" t="s">
        <v>28</v>
      </c>
      <c r="G6888" t="s">
        <v>23927</v>
      </c>
      <c r="H6888" t="s">
        <v>25</v>
      </c>
    </row>
    <row r="6889" spans="1:8">
      <c r="A6889" t="s">
        <v>23928</v>
      </c>
      <c r="B6889" t="s">
        <v>16</v>
      </c>
      <c r="C6889" t="s">
        <v>23929</v>
      </c>
      <c r="D6889" t="s">
        <v>3747</v>
      </c>
      <c r="E6889" t="s">
        <v>3747</v>
      </c>
      <c r="F6889" t="s">
        <v>94</v>
      </c>
      <c r="G6889" t="s">
        <v>23930</v>
      </c>
      <c r="H6889" t="s">
        <v>25</v>
      </c>
    </row>
    <row r="6890" spans="1:8">
      <c r="A6890" t="s">
        <v>23931</v>
      </c>
      <c r="B6890" t="s">
        <v>16</v>
      </c>
      <c r="C6890" t="s">
        <v>23932</v>
      </c>
      <c r="D6890" t="s">
        <v>3747</v>
      </c>
      <c r="E6890" t="s">
        <v>23911</v>
      </c>
      <c r="F6890" t="s">
        <v>28</v>
      </c>
      <c r="G6890" t="s">
        <v>23933</v>
      </c>
      <c r="H6890" t="s">
        <v>25</v>
      </c>
    </row>
    <row r="6891" spans="1:8">
      <c r="A6891" t="s">
        <v>23934</v>
      </c>
      <c r="B6891" t="s">
        <v>16</v>
      </c>
      <c r="C6891" t="s">
        <v>23935</v>
      </c>
      <c r="D6891" t="s">
        <v>3747</v>
      </c>
      <c r="E6891" t="s">
        <v>3747</v>
      </c>
      <c r="F6891" t="s">
        <v>1670</v>
      </c>
      <c r="G6891" t="s">
        <v>23936</v>
      </c>
      <c r="H6891" t="s">
        <v>1672</v>
      </c>
    </row>
    <row r="6892" spans="1:8">
      <c r="A6892" t="s">
        <v>23937</v>
      </c>
      <c r="B6892" t="s">
        <v>16</v>
      </c>
      <c r="C6892" t="s">
        <v>23938</v>
      </c>
      <c r="D6892" t="s">
        <v>3747</v>
      </c>
      <c r="E6892" t="s">
        <v>3747</v>
      </c>
      <c r="F6892" t="s">
        <v>23939</v>
      </c>
      <c r="G6892" t="s">
        <v>23940</v>
      </c>
      <c r="H6892" t="s">
        <v>23941</v>
      </c>
    </row>
    <row r="6893" spans="1:8">
      <c r="A6893" t="s">
        <v>23942</v>
      </c>
      <c r="B6893" t="s">
        <v>9</v>
      </c>
      <c r="C6893" t="s">
        <v>23943</v>
      </c>
      <c r="D6893" t="s">
        <v>3747</v>
      </c>
      <c r="E6893" t="s">
        <v>3747</v>
      </c>
      <c r="F6893" t="s">
        <v>28</v>
      </c>
      <c r="G6893" t="s">
        <v>23944</v>
      </c>
      <c r="H6893" t="s">
        <v>25</v>
      </c>
    </row>
    <row r="6894" spans="1:8">
      <c r="A6894" t="s">
        <v>23945</v>
      </c>
      <c r="B6894" t="s">
        <v>16</v>
      </c>
      <c r="C6894" t="s">
        <v>23946</v>
      </c>
      <c r="D6894" t="s">
        <v>3747</v>
      </c>
      <c r="E6894" t="s">
        <v>3747</v>
      </c>
      <c r="F6894" t="s">
        <v>28</v>
      </c>
      <c r="G6894" t="s">
        <v>28</v>
      </c>
      <c r="H6894" t="s">
        <v>25</v>
      </c>
    </row>
    <row r="6895" spans="1:8">
      <c r="A6895" t="s">
        <v>23947</v>
      </c>
      <c r="B6895" t="s">
        <v>9</v>
      </c>
      <c r="C6895" t="s">
        <v>23948</v>
      </c>
      <c r="D6895" t="s">
        <v>3747</v>
      </c>
      <c r="E6895" t="s">
        <v>3747</v>
      </c>
      <c r="F6895" t="s">
        <v>23949</v>
      </c>
      <c r="G6895" t="s">
        <v>23950</v>
      </c>
      <c r="H6895" t="s">
        <v>25</v>
      </c>
    </row>
    <row r="6896" spans="1:8">
      <c r="A6896" t="s">
        <v>23951</v>
      </c>
      <c r="B6896" t="s">
        <v>9</v>
      </c>
      <c r="C6896" t="s">
        <v>23952</v>
      </c>
      <c r="D6896" t="s">
        <v>3747</v>
      </c>
      <c r="E6896" t="s">
        <v>3747</v>
      </c>
      <c r="F6896" t="s">
        <v>23953</v>
      </c>
      <c r="G6896" t="s">
        <v>23954</v>
      </c>
      <c r="H6896" t="s">
        <v>23955</v>
      </c>
    </row>
    <row r="6897" spans="1:8">
      <c r="A6897" t="s">
        <v>23956</v>
      </c>
      <c r="B6897" t="s">
        <v>16</v>
      </c>
      <c r="C6897" t="s">
        <v>23957</v>
      </c>
      <c r="D6897" t="s">
        <v>3747</v>
      </c>
      <c r="E6897" t="s">
        <v>3747</v>
      </c>
      <c r="F6897" t="s">
        <v>23958</v>
      </c>
      <c r="G6897" t="s">
        <v>23959</v>
      </c>
      <c r="H6897" t="s">
        <v>25</v>
      </c>
    </row>
    <row r="6898" spans="1:8">
      <c r="A6898" t="s">
        <v>23960</v>
      </c>
      <c r="B6898" t="s">
        <v>16</v>
      </c>
      <c r="C6898" t="s">
        <v>23961</v>
      </c>
      <c r="D6898" t="s">
        <v>3747</v>
      </c>
      <c r="E6898" t="s">
        <v>3747</v>
      </c>
      <c r="F6898" t="s">
        <v>28</v>
      </c>
      <c r="G6898" t="s">
        <v>23962</v>
      </c>
      <c r="H6898" t="s">
        <v>25</v>
      </c>
    </row>
    <row r="6899" spans="1:8">
      <c r="A6899" t="s">
        <v>23963</v>
      </c>
      <c r="B6899" t="s">
        <v>9</v>
      </c>
      <c r="C6899" t="s">
        <v>23964</v>
      </c>
      <c r="D6899" t="s">
        <v>3747</v>
      </c>
      <c r="E6899" t="s">
        <v>3747</v>
      </c>
      <c r="F6899" t="s">
        <v>23965</v>
      </c>
      <c r="G6899" t="s">
        <v>23966</v>
      </c>
      <c r="H6899" t="s">
        <v>23967</v>
      </c>
    </row>
    <row r="6900" spans="1:8">
      <c r="A6900" t="s">
        <v>23968</v>
      </c>
      <c r="B6900" t="s">
        <v>16</v>
      </c>
      <c r="C6900" t="s">
        <v>23969</v>
      </c>
      <c r="D6900" t="s">
        <v>3747</v>
      </c>
      <c r="E6900" t="s">
        <v>3747</v>
      </c>
      <c r="F6900" t="s">
        <v>23970</v>
      </c>
      <c r="G6900" t="s">
        <v>23971</v>
      </c>
      <c r="H6900" t="s">
        <v>23972</v>
      </c>
    </row>
    <row r="6901" spans="1:8">
      <c r="A6901" t="s">
        <v>23973</v>
      </c>
      <c r="B6901" t="s">
        <v>16</v>
      </c>
      <c r="C6901" t="s">
        <v>23974</v>
      </c>
      <c r="D6901" t="s">
        <v>3747</v>
      </c>
      <c r="E6901" t="s">
        <v>3747</v>
      </c>
      <c r="F6901" t="s">
        <v>28</v>
      </c>
      <c r="G6901" t="s">
        <v>23975</v>
      </c>
      <c r="H6901" t="s">
        <v>25</v>
      </c>
    </row>
    <row r="6902" spans="1:8">
      <c r="A6902" t="s">
        <v>23976</v>
      </c>
      <c r="B6902" t="s">
        <v>9</v>
      </c>
      <c r="C6902" t="s">
        <v>23977</v>
      </c>
      <c r="D6902" t="s">
        <v>3747</v>
      </c>
      <c r="E6902" t="s">
        <v>3747</v>
      </c>
      <c r="F6902" t="s">
        <v>28</v>
      </c>
      <c r="G6902" t="s">
        <v>23978</v>
      </c>
      <c r="H6902" t="s">
        <v>25</v>
      </c>
    </row>
    <row r="6903" spans="1:8">
      <c r="A6903" t="s">
        <v>23979</v>
      </c>
      <c r="B6903" t="s">
        <v>9</v>
      </c>
      <c r="C6903" t="s">
        <v>23980</v>
      </c>
      <c r="D6903" t="s">
        <v>3747</v>
      </c>
      <c r="E6903" t="s">
        <v>23911</v>
      </c>
      <c r="F6903" t="s">
        <v>28</v>
      </c>
      <c r="G6903" t="s">
        <v>23981</v>
      </c>
      <c r="H6903" t="s">
        <v>25</v>
      </c>
    </row>
    <row r="6904" spans="1:8">
      <c r="A6904" t="s">
        <v>23982</v>
      </c>
      <c r="B6904" t="s">
        <v>16</v>
      </c>
      <c r="C6904" t="s">
        <v>23983</v>
      </c>
      <c r="D6904" t="s">
        <v>3747</v>
      </c>
      <c r="E6904" t="s">
        <v>3747</v>
      </c>
      <c r="F6904" t="s">
        <v>28</v>
      </c>
      <c r="G6904" t="s">
        <v>23984</v>
      </c>
      <c r="H6904" t="s">
        <v>25</v>
      </c>
    </row>
    <row r="6905" spans="1:8">
      <c r="A6905" t="s">
        <v>23985</v>
      </c>
      <c r="B6905" t="s">
        <v>16</v>
      </c>
      <c r="C6905" t="s">
        <v>23986</v>
      </c>
      <c r="D6905" t="s">
        <v>3747</v>
      </c>
      <c r="E6905" t="s">
        <v>3747</v>
      </c>
      <c r="F6905" t="s">
        <v>23987</v>
      </c>
      <c r="G6905" t="s">
        <v>23988</v>
      </c>
      <c r="H6905" t="s">
        <v>23989</v>
      </c>
    </row>
    <row r="6906" spans="1:8">
      <c r="A6906" t="s">
        <v>23990</v>
      </c>
      <c r="B6906" t="s">
        <v>16</v>
      </c>
      <c r="C6906" t="s">
        <v>23991</v>
      </c>
      <c r="D6906" t="s">
        <v>3747</v>
      </c>
      <c r="E6906" t="s">
        <v>3747</v>
      </c>
      <c r="F6906" t="s">
        <v>28</v>
      </c>
      <c r="G6906" t="s">
        <v>28</v>
      </c>
      <c r="H6906" t="s">
        <v>25</v>
      </c>
    </row>
    <row r="6907" spans="1:8">
      <c r="A6907" t="s">
        <v>23992</v>
      </c>
      <c r="B6907" t="s">
        <v>16</v>
      </c>
      <c r="C6907" t="s">
        <v>23993</v>
      </c>
      <c r="D6907" t="s">
        <v>3747</v>
      </c>
      <c r="E6907" t="s">
        <v>3747</v>
      </c>
      <c r="F6907" t="s">
        <v>23994</v>
      </c>
      <c r="G6907" t="s">
        <v>23995</v>
      </c>
      <c r="H6907" t="s">
        <v>25</v>
      </c>
    </row>
    <row r="6908" spans="1:8">
      <c r="A6908" t="s">
        <v>23996</v>
      </c>
      <c r="B6908" t="s">
        <v>16</v>
      </c>
      <c r="C6908" t="s">
        <v>23997</v>
      </c>
      <c r="D6908" t="s">
        <v>3747</v>
      </c>
      <c r="E6908" t="s">
        <v>23911</v>
      </c>
      <c r="F6908" t="s">
        <v>23998</v>
      </c>
      <c r="G6908" t="s">
        <v>23999</v>
      </c>
      <c r="H6908" t="s">
        <v>24000</v>
      </c>
    </row>
    <row r="6909" spans="1:8">
      <c r="A6909" t="s">
        <v>15</v>
      </c>
      <c r="B6909" t="s">
        <v>16</v>
      </c>
      <c r="C6909" t="s">
        <v>24001</v>
      </c>
      <c r="D6909" t="s">
        <v>3747</v>
      </c>
      <c r="E6909" t="s">
        <v>3747</v>
      </c>
      <c r="F6909" t="s">
        <v>18</v>
      </c>
      <c r="G6909" t="s">
        <v>24002</v>
      </c>
      <c r="H6909" t="s">
        <v>20</v>
      </c>
    </row>
    <row r="6910" spans="1:8">
      <c r="A6910" t="s">
        <v>24003</v>
      </c>
      <c r="B6910" t="s">
        <v>16</v>
      </c>
      <c r="C6910" t="s">
        <v>24004</v>
      </c>
      <c r="D6910" t="s">
        <v>3747</v>
      </c>
      <c r="E6910" t="s">
        <v>3747</v>
      </c>
      <c r="F6910" t="s">
        <v>24005</v>
      </c>
      <c r="G6910" t="s">
        <v>24006</v>
      </c>
      <c r="H6910" t="s">
        <v>25</v>
      </c>
    </row>
    <row r="6911" spans="1:8">
      <c r="A6911" t="s">
        <v>24007</v>
      </c>
      <c r="B6911" t="s">
        <v>16</v>
      </c>
      <c r="C6911" t="s">
        <v>24008</v>
      </c>
      <c r="D6911" t="s">
        <v>3747</v>
      </c>
      <c r="E6911" t="s">
        <v>3747</v>
      </c>
      <c r="F6911" t="s">
        <v>24009</v>
      </c>
      <c r="G6911" t="s">
        <v>24010</v>
      </c>
      <c r="H6911" t="s">
        <v>25</v>
      </c>
    </row>
    <row r="6912" spans="1:8">
      <c r="A6912" t="s">
        <v>24011</v>
      </c>
      <c r="B6912" t="s">
        <v>305</v>
      </c>
      <c r="C6912" t="s">
        <v>24012</v>
      </c>
      <c r="D6912" t="s">
        <v>3747</v>
      </c>
      <c r="E6912" t="s">
        <v>23911</v>
      </c>
      <c r="F6912" t="s">
        <v>24013</v>
      </c>
      <c r="G6912" t="s">
        <v>24014</v>
      </c>
      <c r="H6912" t="s">
        <v>24015</v>
      </c>
    </row>
    <row r="6913" spans="1:8">
      <c r="A6913" t="s">
        <v>24016</v>
      </c>
      <c r="B6913" t="s">
        <v>9</v>
      </c>
      <c r="C6913" t="s">
        <v>24017</v>
      </c>
      <c r="D6913" t="s">
        <v>3747</v>
      </c>
      <c r="E6913" t="s">
        <v>3747</v>
      </c>
      <c r="F6913" t="s">
        <v>24018</v>
      </c>
      <c r="G6913" t="s">
        <v>24019</v>
      </c>
      <c r="H6913" t="s">
        <v>24020</v>
      </c>
    </row>
    <row r="6914" spans="1:8">
      <c r="A6914" t="s">
        <v>24021</v>
      </c>
      <c r="B6914" t="s">
        <v>16</v>
      </c>
      <c r="C6914" t="s">
        <v>24022</v>
      </c>
      <c r="D6914" t="s">
        <v>24023</v>
      </c>
      <c r="E6914" t="s">
        <v>3747</v>
      </c>
      <c r="F6914" t="s">
        <v>28</v>
      </c>
      <c r="G6914" t="s">
        <v>24024</v>
      </c>
      <c r="H6914" t="s">
        <v>25</v>
      </c>
    </row>
    <row r="6915" spans="1:8">
      <c r="A6915" t="s">
        <v>24025</v>
      </c>
      <c r="B6915" t="s">
        <v>16</v>
      </c>
      <c r="C6915" t="s">
        <v>24026</v>
      </c>
      <c r="D6915" t="s">
        <v>23918</v>
      </c>
      <c r="E6915" t="s">
        <v>23911</v>
      </c>
      <c r="F6915" t="s">
        <v>28</v>
      </c>
      <c r="G6915" t="s">
        <v>24027</v>
      </c>
      <c r="H6915" t="s">
        <v>25</v>
      </c>
    </row>
    <row r="6916" spans="1:8">
      <c r="A6916" t="s">
        <v>24028</v>
      </c>
      <c r="B6916" t="s">
        <v>16</v>
      </c>
      <c r="C6916" t="s">
        <v>24029</v>
      </c>
      <c r="D6916" t="s">
        <v>3747</v>
      </c>
      <c r="E6916" t="s">
        <v>3747</v>
      </c>
      <c r="F6916" t="s">
        <v>1670</v>
      </c>
      <c r="G6916" t="s">
        <v>24030</v>
      </c>
      <c r="H6916" t="s">
        <v>1672</v>
      </c>
    </row>
    <row r="6917" spans="1:8">
      <c r="A6917" t="s">
        <v>24031</v>
      </c>
      <c r="B6917" t="s">
        <v>16</v>
      </c>
      <c r="C6917" t="s">
        <v>24032</v>
      </c>
      <c r="D6917" t="s">
        <v>3747</v>
      </c>
      <c r="E6917" t="s">
        <v>3747</v>
      </c>
      <c r="F6917" t="s">
        <v>24033</v>
      </c>
      <c r="G6917" t="s">
        <v>24034</v>
      </c>
      <c r="H6917" t="s">
        <v>25</v>
      </c>
    </row>
    <row r="6918" spans="1:8">
      <c r="A6918" t="s">
        <v>24035</v>
      </c>
      <c r="B6918" t="s">
        <v>16</v>
      </c>
      <c r="C6918" t="s">
        <v>24036</v>
      </c>
      <c r="D6918" t="s">
        <v>3747</v>
      </c>
      <c r="E6918" t="s">
        <v>3747</v>
      </c>
      <c r="F6918" t="s">
        <v>24037</v>
      </c>
      <c r="G6918" t="s">
        <v>24038</v>
      </c>
      <c r="H6918" t="s">
        <v>24039</v>
      </c>
    </row>
    <row r="6919" spans="1:8">
      <c r="A6919" t="s">
        <v>24040</v>
      </c>
      <c r="B6919" t="s">
        <v>9</v>
      </c>
      <c r="C6919" t="s">
        <v>24041</v>
      </c>
      <c r="D6919" t="s">
        <v>3747</v>
      </c>
      <c r="E6919" t="s">
        <v>3747</v>
      </c>
      <c r="F6919" t="s">
        <v>24042</v>
      </c>
      <c r="G6919" t="s">
        <v>24043</v>
      </c>
      <c r="H6919" t="s">
        <v>24044</v>
      </c>
    </row>
    <row r="6920" spans="1:8">
      <c r="A6920" t="s">
        <v>24045</v>
      </c>
      <c r="B6920" t="s">
        <v>9</v>
      </c>
      <c r="C6920" t="s">
        <v>24046</v>
      </c>
      <c r="D6920" t="s">
        <v>3747</v>
      </c>
      <c r="E6920" t="s">
        <v>3747</v>
      </c>
      <c r="F6920" t="s">
        <v>24047</v>
      </c>
      <c r="G6920" t="s">
        <v>24048</v>
      </c>
      <c r="H6920" t="s">
        <v>25</v>
      </c>
    </row>
    <row r="6921" spans="1:8">
      <c r="A6921" t="s">
        <v>15</v>
      </c>
      <c r="B6921" t="s">
        <v>16</v>
      </c>
      <c r="C6921" t="s">
        <v>24049</v>
      </c>
      <c r="D6921" t="s">
        <v>3747</v>
      </c>
      <c r="E6921" t="s">
        <v>3747</v>
      </c>
      <c r="F6921" t="s">
        <v>18</v>
      </c>
      <c r="G6921" t="s">
        <v>24050</v>
      </c>
      <c r="H6921" t="s">
        <v>20</v>
      </c>
    </row>
    <row r="6922" spans="1:8">
      <c r="A6922" t="s">
        <v>24051</v>
      </c>
      <c r="B6922" t="s">
        <v>16</v>
      </c>
      <c r="C6922" t="s">
        <v>24052</v>
      </c>
      <c r="D6922" t="s">
        <v>3747</v>
      </c>
      <c r="E6922" t="s">
        <v>23911</v>
      </c>
      <c r="F6922" t="s">
        <v>28</v>
      </c>
      <c r="G6922" t="s">
        <v>24053</v>
      </c>
      <c r="H6922" t="s">
        <v>25</v>
      </c>
    </row>
    <row r="6923" spans="1:8">
      <c r="A6923" t="s">
        <v>15</v>
      </c>
      <c r="B6923" t="s">
        <v>16</v>
      </c>
      <c r="C6923" t="s">
        <v>23943</v>
      </c>
      <c r="D6923" t="s">
        <v>3747</v>
      </c>
      <c r="E6923" t="s">
        <v>3747</v>
      </c>
      <c r="F6923" t="s">
        <v>18</v>
      </c>
      <c r="G6923" t="s">
        <v>24054</v>
      </c>
      <c r="H6923" t="s">
        <v>20</v>
      </c>
    </row>
    <row r="6924" spans="1:8">
      <c r="A6924" t="s">
        <v>24055</v>
      </c>
      <c r="B6924" t="s">
        <v>9</v>
      </c>
      <c r="C6924" t="s">
        <v>24056</v>
      </c>
      <c r="D6924" t="s">
        <v>3747</v>
      </c>
      <c r="E6924" t="s">
        <v>3747</v>
      </c>
      <c r="F6924" t="s">
        <v>24057</v>
      </c>
      <c r="G6924" t="s">
        <v>24058</v>
      </c>
      <c r="H6924" t="s">
        <v>24059</v>
      </c>
    </row>
    <row r="6925" spans="1:8">
      <c r="A6925" t="s">
        <v>24060</v>
      </c>
      <c r="B6925" t="s">
        <v>16</v>
      </c>
      <c r="C6925" t="s">
        <v>24061</v>
      </c>
      <c r="D6925" t="s">
        <v>3747</v>
      </c>
      <c r="E6925" t="s">
        <v>3747</v>
      </c>
      <c r="F6925" t="s">
        <v>24062</v>
      </c>
      <c r="G6925" t="s">
        <v>24063</v>
      </c>
      <c r="H6925" t="s">
        <v>24064</v>
      </c>
    </row>
    <row r="6926" spans="1:8">
      <c r="A6926" t="s">
        <v>24065</v>
      </c>
      <c r="B6926" t="s">
        <v>16</v>
      </c>
      <c r="C6926" t="s">
        <v>24066</v>
      </c>
      <c r="D6926" t="s">
        <v>3747</v>
      </c>
      <c r="E6926" t="s">
        <v>3747</v>
      </c>
      <c r="F6926" t="s">
        <v>24067</v>
      </c>
      <c r="G6926" t="s">
        <v>24068</v>
      </c>
      <c r="H6926" t="s">
        <v>24069</v>
      </c>
    </row>
    <row r="6927" spans="1:8">
      <c r="A6927" t="s">
        <v>24070</v>
      </c>
      <c r="B6927" t="s">
        <v>16</v>
      </c>
      <c r="C6927" t="s">
        <v>24071</v>
      </c>
      <c r="D6927" t="s">
        <v>24023</v>
      </c>
      <c r="E6927" t="s">
        <v>23911</v>
      </c>
      <c r="F6927" t="s">
        <v>24072</v>
      </c>
      <c r="G6927" t="s">
        <v>24073</v>
      </c>
      <c r="H6927" t="s">
        <v>24074</v>
      </c>
    </row>
    <row r="6928" spans="1:8">
      <c r="A6928" t="s">
        <v>24075</v>
      </c>
      <c r="B6928" t="s">
        <v>16</v>
      </c>
      <c r="C6928" t="s">
        <v>24076</v>
      </c>
      <c r="D6928" t="s">
        <v>3747</v>
      </c>
      <c r="E6928" t="s">
        <v>3747</v>
      </c>
      <c r="F6928" t="s">
        <v>24077</v>
      </c>
      <c r="G6928" t="s">
        <v>24078</v>
      </c>
      <c r="H6928" t="s">
        <v>24079</v>
      </c>
    </row>
    <row r="6929" spans="1:8">
      <c r="A6929" t="s">
        <v>15</v>
      </c>
      <c r="B6929" t="s">
        <v>16</v>
      </c>
      <c r="C6929" t="s">
        <v>24080</v>
      </c>
      <c r="D6929" t="s">
        <v>3747</v>
      </c>
      <c r="E6929" t="s">
        <v>3747</v>
      </c>
      <c r="F6929" t="s">
        <v>18</v>
      </c>
      <c r="G6929" t="s">
        <v>24081</v>
      </c>
      <c r="H6929" t="s">
        <v>20</v>
      </c>
    </row>
    <row r="6930" spans="1:8">
      <c r="A6930" t="s">
        <v>24082</v>
      </c>
      <c r="B6930" t="s">
        <v>16</v>
      </c>
      <c r="C6930" t="s">
        <v>24083</v>
      </c>
      <c r="D6930" t="s">
        <v>24084</v>
      </c>
      <c r="E6930" t="s">
        <v>3747</v>
      </c>
      <c r="F6930" t="s">
        <v>24085</v>
      </c>
      <c r="G6930" t="s">
        <v>24086</v>
      </c>
      <c r="H6930" t="s">
        <v>24087</v>
      </c>
    </row>
    <row r="6931" spans="1:8">
      <c r="A6931" t="s">
        <v>24088</v>
      </c>
      <c r="B6931" t="s">
        <v>9</v>
      </c>
      <c r="C6931" t="s">
        <v>24089</v>
      </c>
      <c r="D6931" t="s">
        <v>3747</v>
      </c>
      <c r="E6931" t="s">
        <v>3747</v>
      </c>
      <c r="F6931" t="s">
        <v>24090</v>
      </c>
      <c r="G6931" t="s">
        <v>24091</v>
      </c>
      <c r="H6931" t="s">
        <v>25</v>
      </c>
    </row>
    <row r="6932" spans="1:8">
      <c r="A6932" t="s">
        <v>24092</v>
      </c>
      <c r="B6932" t="s">
        <v>16</v>
      </c>
      <c r="C6932" t="s">
        <v>24093</v>
      </c>
      <c r="D6932" t="s">
        <v>3747</v>
      </c>
      <c r="E6932" t="s">
        <v>3747</v>
      </c>
      <c r="F6932" t="s">
        <v>24094</v>
      </c>
      <c r="G6932" t="s">
        <v>24095</v>
      </c>
      <c r="H6932" t="s">
        <v>24096</v>
      </c>
    </row>
    <row r="6933" spans="1:8">
      <c r="A6933" t="s">
        <v>24097</v>
      </c>
      <c r="B6933" t="s">
        <v>36</v>
      </c>
      <c r="C6933" t="s">
        <v>24098</v>
      </c>
      <c r="D6933" t="s">
        <v>3747</v>
      </c>
      <c r="E6933" t="s">
        <v>3747</v>
      </c>
      <c r="F6933" t="s">
        <v>24099</v>
      </c>
      <c r="G6933" t="s">
        <v>24100</v>
      </c>
      <c r="H6933" t="s">
        <v>25</v>
      </c>
    </row>
    <row r="6934" spans="1:8">
      <c r="A6934" t="s">
        <v>24101</v>
      </c>
      <c r="B6934" t="s">
        <v>16</v>
      </c>
      <c r="C6934" t="s">
        <v>24102</v>
      </c>
      <c r="D6934" t="s">
        <v>3747</v>
      </c>
      <c r="E6934" t="s">
        <v>3747</v>
      </c>
      <c r="F6934" t="s">
        <v>24103</v>
      </c>
      <c r="G6934" t="s">
        <v>24104</v>
      </c>
      <c r="H6934" t="s">
        <v>24105</v>
      </c>
    </row>
    <row r="6935" spans="1:8">
      <c r="A6935" t="s">
        <v>24106</v>
      </c>
      <c r="B6935" t="s">
        <v>16</v>
      </c>
      <c r="C6935" t="s">
        <v>24107</v>
      </c>
      <c r="D6935" t="s">
        <v>3747</v>
      </c>
      <c r="E6935" t="s">
        <v>3747</v>
      </c>
      <c r="F6935" t="s">
        <v>24108</v>
      </c>
      <c r="G6935" t="s">
        <v>24109</v>
      </c>
      <c r="H6935" t="s">
        <v>25</v>
      </c>
    </row>
    <row r="6936" spans="1:8">
      <c r="A6936" t="s">
        <v>24110</v>
      </c>
      <c r="B6936" t="s">
        <v>16</v>
      </c>
      <c r="C6936" t="s">
        <v>24111</v>
      </c>
      <c r="D6936" t="s">
        <v>3747</v>
      </c>
      <c r="E6936" t="s">
        <v>3747</v>
      </c>
      <c r="F6936" t="s">
        <v>24112</v>
      </c>
      <c r="G6936" t="s">
        <v>24113</v>
      </c>
      <c r="H6936" t="s">
        <v>24114</v>
      </c>
    </row>
    <row r="6937" spans="1:8">
      <c r="A6937" t="s">
        <v>24115</v>
      </c>
      <c r="B6937" t="s">
        <v>16</v>
      </c>
      <c r="C6937" t="s">
        <v>24116</v>
      </c>
      <c r="D6937" t="s">
        <v>3747</v>
      </c>
      <c r="E6937" t="s">
        <v>3747</v>
      </c>
      <c r="F6937" t="s">
        <v>28</v>
      </c>
      <c r="G6937" t="s">
        <v>24117</v>
      </c>
      <c r="H6937" t="s">
        <v>25</v>
      </c>
    </row>
    <row r="6938" spans="1:8">
      <c r="A6938" t="s">
        <v>24118</v>
      </c>
      <c r="B6938" t="s">
        <v>16</v>
      </c>
      <c r="C6938" t="s">
        <v>24119</v>
      </c>
      <c r="D6938" t="s">
        <v>3747</v>
      </c>
      <c r="E6938" t="s">
        <v>3747</v>
      </c>
      <c r="F6938" t="s">
        <v>24120</v>
      </c>
      <c r="G6938" t="s">
        <v>24121</v>
      </c>
      <c r="H6938" t="s">
        <v>25</v>
      </c>
    </row>
    <row r="6939" spans="1:8">
      <c r="A6939" t="s">
        <v>24122</v>
      </c>
      <c r="B6939" t="s">
        <v>16</v>
      </c>
      <c r="C6939" t="s">
        <v>24123</v>
      </c>
      <c r="D6939" t="s">
        <v>3747</v>
      </c>
      <c r="E6939" t="s">
        <v>3747</v>
      </c>
      <c r="F6939" t="s">
        <v>24124</v>
      </c>
      <c r="G6939" t="s">
        <v>24125</v>
      </c>
      <c r="H6939" t="s">
        <v>24126</v>
      </c>
    </row>
    <row r="6940" spans="1:8">
      <c r="A6940" t="s">
        <v>15</v>
      </c>
      <c r="B6940" t="s">
        <v>16</v>
      </c>
      <c r="C6940" t="s">
        <v>24127</v>
      </c>
      <c r="D6940" t="s">
        <v>3747</v>
      </c>
      <c r="E6940" t="s">
        <v>3747</v>
      </c>
      <c r="F6940" t="s">
        <v>18</v>
      </c>
      <c r="G6940" t="s">
        <v>24128</v>
      </c>
      <c r="H6940" t="s">
        <v>20</v>
      </c>
    </row>
    <row r="6941" spans="1:8">
      <c r="A6941" t="s">
        <v>24129</v>
      </c>
      <c r="B6941" t="s">
        <v>9</v>
      </c>
      <c r="C6941" t="s">
        <v>24130</v>
      </c>
      <c r="D6941" t="s">
        <v>3747</v>
      </c>
      <c r="E6941" t="s">
        <v>3747</v>
      </c>
      <c r="F6941" t="s">
        <v>24131</v>
      </c>
      <c r="G6941" t="s">
        <v>24132</v>
      </c>
      <c r="H6941" t="s">
        <v>24133</v>
      </c>
    </row>
    <row r="6942" spans="1:8">
      <c r="A6942" t="s">
        <v>24134</v>
      </c>
      <c r="B6942" t="s">
        <v>9</v>
      </c>
      <c r="C6942" t="s">
        <v>24135</v>
      </c>
      <c r="D6942" t="s">
        <v>3747</v>
      </c>
      <c r="E6942" t="s">
        <v>3747</v>
      </c>
      <c r="F6942" t="s">
        <v>24136</v>
      </c>
      <c r="G6942" t="s">
        <v>24137</v>
      </c>
      <c r="H6942" t="s">
        <v>24138</v>
      </c>
    </row>
    <row r="6943" spans="1:8">
      <c r="A6943" t="s">
        <v>24139</v>
      </c>
      <c r="B6943" t="s">
        <v>16</v>
      </c>
      <c r="C6943" t="s">
        <v>24140</v>
      </c>
      <c r="D6943" t="s">
        <v>3747</v>
      </c>
      <c r="E6943" t="s">
        <v>3747</v>
      </c>
      <c r="F6943" t="s">
        <v>24141</v>
      </c>
      <c r="G6943" t="s">
        <v>24142</v>
      </c>
      <c r="H6943" t="s">
        <v>25</v>
      </c>
    </row>
    <row r="6944" spans="1:8">
      <c r="A6944" t="s">
        <v>24143</v>
      </c>
      <c r="B6944" t="s">
        <v>16</v>
      </c>
      <c r="C6944" t="s">
        <v>24144</v>
      </c>
      <c r="D6944" t="s">
        <v>3747</v>
      </c>
      <c r="E6944" t="s">
        <v>3747</v>
      </c>
      <c r="F6944" t="s">
        <v>28</v>
      </c>
      <c r="G6944" t="s">
        <v>24145</v>
      </c>
      <c r="H6944" t="s">
        <v>25</v>
      </c>
    </row>
    <row r="6945" spans="1:8">
      <c r="A6945" t="s">
        <v>24146</v>
      </c>
      <c r="B6945" t="s">
        <v>9</v>
      </c>
      <c r="C6945" t="s">
        <v>24147</v>
      </c>
      <c r="D6945" t="s">
        <v>3747</v>
      </c>
      <c r="E6945" t="s">
        <v>3747</v>
      </c>
      <c r="F6945" t="s">
        <v>28</v>
      </c>
      <c r="G6945" t="s">
        <v>24148</v>
      </c>
      <c r="H6945" t="s">
        <v>25</v>
      </c>
    </row>
    <row r="6946" spans="1:8">
      <c r="A6946" t="s">
        <v>24149</v>
      </c>
      <c r="B6946" t="s">
        <v>9</v>
      </c>
      <c r="C6946" t="s">
        <v>24150</v>
      </c>
      <c r="D6946" t="s">
        <v>3747</v>
      </c>
      <c r="E6946" t="s">
        <v>3747</v>
      </c>
      <c r="F6946" t="s">
        <v>24151</v>
      </c>
      <c r="G6946" t="s">
        <v>24152</v>
      </c>
      <c r="H6946" t="s">
        <v>25</v>
      </c>
    </row>
    <row r="6947" spans="1:8">
      <c r="A6947" t="s">
        <v>24153</v>
      </c>
      <c r="B6947" t="s">
        <v>9</v>
      </c>
      <c r="C6947" t="s">
        <v>24154</v>
      </c>
      <c r="D6947" t="s">
        <v>3747</v>
      </c>
      <c r="E6947" t="s">
        <v>3747</v>
      </c>
      <c r="F6947" t="s">
        <v>28</v>
      </c>
      <c r="G6947" t="s">
        <v>24155</v>
      </c>
      <c r="H6947" t="s">
        <v>25</v>
      </c>
    </row>
    <row r="6948" spans="1:8">
      <c r="A6948" t="s">
        <v>24156</v>
      </c>
      <c r="B6948" t="s">
        <v>16</v>
      </c>
      <c r="C6948" t="s">
        <v>24157</v>
      </c>
      <c r="D6948" t="s">
        <v>24023</v>
      </c>
      <c r="E6948" t="s">
        <v>3747</v>
      </c>
      <c r="F6948" t="s">
        <v>28</v>
      </c>
      <c r="G6948" t="s">
        <v>24158</v>
      </c>
      <c r="H6948" t="s">
        <v>25</v>
      </c>
    </row>
    <row r="6949" spans="1:8">
      <c r="A6949" t="s">
        <v>24159</v>
      </c>
      <c r="B6949" t="s">
        <v>9</v>
      </c>
      <c r="C6949" t="s">
        <v>24160</v>
      </c>
      <c r="D6949" t="s">
        <v>3747</v>
      </c>
      <c r="E6949" t="s">
        <v>3747</v>
      </c>
      <c r="F6949" t="s">
        <v>28</v>
      </c>
      <c r="G6949" t="s">
        <v>24161</v>
      </c>
      <c r="H6949" t="s">
        <v>25</v>
      </c>
    </row>
    <row r="6950" spans="1:8">
      <c r="A6950" t="s">
        <v>24162</v>
      </c>
      <c r="B6950" t="s">
        <v>9</v>
      </c>
      <c r="C6950" t="s">
        <v>24163</v>
      </c>
      <c r="D6950" t="s">
        <v>3747</v>
      </c>
      <c r="E6950" t="s">
        <v>3747</v>
      </c>
      <c r="F6950" t="s">
        <v>24164</v>
      </c>
      <c r="G6950" t="s">
        <v>24165</v>
      </c>
      <c r="H6950" t="s">
        <v>25</v>
      </c>
    </row>
    <row r="6951" spans="1:8">
      <c r="A6951" t="s">
        <v>24166</v>
      </c>
      <c r="B6951" t="s">
        <v>9</v>
      </c>
      <c r="C6951" t="s">
        <v>24167</v>
      </c>
      <c r="D6951" t="s">
        <v>3747</v>
      </c>
      <c r="E6951" t="s">
        <v>23911</v>
      </c>
      <c r="F6951" t="s">
        <v>28</v>
      </c>
      <c r="G6951" t="s">
        <v>24168</v>
      </c>
      <c r="H6951" t="s">
        <v>25</v>
      </c>
    </row>
    <row r="6952" spans="1:8">
      <c r="A6952" t="s">
        <v>24169</v>
      </c>
      <c r="B6952" t="s">
        <v>16</v>
      </c>
      <c r="C6952" t="s">
        <v>24170</v>
      </c>
      <c r="D6952" t="s">
        <v>24084</v>
      </c>
      <c r="E6952" t="s">
        <v>3747</v>
      </c>
      <c r="F6952" t="s">
        <v>28</v>
      </c>
      <c r="G6952" t="s">
        <v>24171</v>
      </c>
      <c r="H6952" t="s">
        <v>25</v>
      </c>
    </row>
    <row r="6953" spans="1:8">
      <c r="A6953" t="s">
        <v>24172</v>
      </c>
      <c r="B6953" t="s">
        <v>16</v>
      </c>
      <c r="C6953" t="s">
        <v>24173</v>
      </c>
      <c r="D6953" t="s">
        <v>3747</v>
      </c>
      <c r="E6953" t="s">
        <v>3747</v>
      </c>
      <c r="F6953" t="s">
        <v>28</v>
      </c>
      <c r="G6953" t="s">
        <v>24174</v>
      </c>
      <c r="H6953" t="s">
        <v>25</v>
      </c>
    </row>
    <row r="6954" spans="1:8">
      <c r="A6954" t="s">
        <v>24175</v>
      </c>
      <c r="B6954" t="s">
        <v>16</v>
      </c>
      <c r="C6954" t="s">
        <v>24176</v>
      </c>
      <c r="D6954" t="s">
        <v>3747</v>
      </c>
      <c r="E6954" t="s">
        <v>3747</v>
      </c>
      <c r="F6954" t="s">
        <v>28</v>
      </c>
      <c r="G6954" t="s">
        <v>24177</v>
      </c>
      <c r="H6954" t="s">
        <v>25</v>
      </c>
    </row>
    <row r="6955" spans="1:8">
      <c r="A6955" t="s">
        <v>24178</v>
      </c>
      <c r="B6955" t="s">
        <v>9</v>
      </c>
      <c r="C6955" t="s">
        <v>24179</v>
      </c>
      <c r="D6955" t="s">
        <v>3747</v>
      </c>
      <c r="E6955" t="s">
        <v>3747</v>
      </c>
      <c r="F6955" t="s">
        <v>28</v>
      </c>
      <c r="G6955" t="s">
        <v>24180</v>
      </c>
      <c r="H6955" t="s">
        <v>25</v>
      </c>
    </row>
    <row r="6956" spans="1:8">
      <c r="A6956" t="s">
        <v>24181</v>
      </c>
      <c r="B6956" t="s">
        <v>16</v>
      </c>
      <c r="C6956" t="s">
        <v>24182</v>
      </c>
      <c r="D6956" t="s">
        <v>3747</v>
      </c>
      <c r="E6956" t="s">
        <v>3747</v>
      </c>
      <c r="F6956" t="s">
        <v>28</v>
      </c>
      <c r="G6956" t="s">
        <v>24183</v>
      </c>
      <c r="H6956" t="s">
        <v>25</v>
      </c>
    </row>
    <row r="6957" spans="1:8">
      <c r="A6957" t="s">
        <v>24101</v>
      </c>
      <c r="B6957" t="s">
        <v>9</v>
      </c>
      <c r="C6957" t="s">
        <v>24184</v>
      </c>
      <c r="D6957" t="s">
        <v>3747</v>
      </c>
      <c r="E6957" t="s">
        <v>3747</v>
      </c>
      <c r="F6957" t="s">
        <v>24103</v>
      </c>
      <c r="G6957" t="s">
        <v>24185</v>
      </c>
      <c r="H6957" t="s">
        <v>24105</v>
      </c>
    </row>
    <row r="6958" spans="1:8">
      <c r="A6958" t="s">
        <v>24186</v>
      </c>
      <c r="B6958" t="s">
        <v>16</v>
      </c>
      <c r="C6958" t="s">
        <v>24187</v>
      </c>
      <c r="D6958" t="s">
        <v>3747</v>
      </c>
      <c r="E6958" t="s">
        <v>3747</v>
      </c>
      <c r="F6958" t="s">
        <v>24188</v>
      </c>
      <c r="G6958" t="s">
        <v>24189</v>
      </c>
      <c r="H6958" t="s">
        <v>25</v>
      </c>
    </row>
    <row r="6959" spans="1:8">
      <c r="A6959" t="s">
        <v>15</v>
      </c>
      <c r="B6959" t="s">
        <v>16</v>
      </c>
      <c r="C6959" t="s">
        <v>24190</v>
      </c>
      <c r="D6959" t="s">
        <v>3747</v>
      </c>
      <c r="E6959" t="s">
        <v>3747</v>
      </c>
      <c r="F6959" t="s">
        <v>18</v>
      </c>
      <c r="G6959" t="s">
        <v>24191</v>
      </c>
      <c r="H6959" t="s">
        <v>20</v>
      </c>
    </row>
    <row r="6960" spans="1:8">
      <c r="A6960" t="s">
        <v>24192</v>
      </c>
      <c r="B6960" t="s">
        <v>16</v>
      </c>
      <c r="C6960" t="s">
        <v>24193</v>
      </c>
      <c r="D6960" t="s">
        <v>3747</v>
      </c>
      <c r="E6960" t="s">
        <v>3747</v>
      </c>
      <c r="F6960" t="s">
        <v>1517</v>
      </c>
      <c r="G6960" t="s">
        <v>24194</v>
      </c>
      <c r="H6960" t="s">
        <v>25</v>
      </c>
    </row>
    <row r="6961" spans="1:8">
      <c r="A6961" t="s">
        <v>15</v>
      </c>
      <c r="B6961" t="s">
        <v>16</v>
      </c>
      <c r="C6961" t="s">
        <v>24195</v>
      </c>
      <c r="D6961" t="s">
        <v>3747</v>
      </c>
      <c r="E6961" t="s">
        <v>3747</v>
      </c>
      <c r="F6961" t="s">
        <v>18</v>
      </c>
      <c r="G6961" t="s">
        <v>24196</v>
      </c>
      <c r="H6961" t="s">
        <v>20</v>
      </c>
    </row>
    <row r="6962" spans="1:8">
      <c r="A6962" t="s">
        <v>24197</v>
      </c>
      <c r="B6962" t="s">
        <v>16</v>
      </c>
      <c r="C6962" t="s">
        <v>24198</v>
      </c>
      <c r="D6962" t="s">
        <v>24023</v>
      </c>
      <c r="E6962" t="s">
        <v>3747</v>
      </c>
      <c r="F6962" t="s">
        <v>28</v>
      </c>
      <c r="G6962" t="s">
        <v>24199</v>
      </c>
      <c r="H6962" t="s">
        <v>25</v>
      </c>
    </row>
    <row r="6963" spans="1:8">
      <c r="A6963" t="s">
        <v>24200</v>
      </c>
      <c r="B6963" t="s">
        <v>16</v>
      </c>
      <c r="C6963" t="s">
        <v>24201</v>
      </c>
      <c r="D6963" t="s">
        <v>3747</v>
      </c>
      <c r="E6963" t="s">
        <v>23911</v>
      </c>
      <c r="F6963" t="s">
        <v>942</v>
      </c>
      <c r="G6963" t="s">
        <v>24202</v>
      </c>
      <c r="H6963" t="s">
        <v>944</v>
      </c>
    </row>
    <row r="6964" spans="1:8">
      <c r="A6964" t="s">
        <v>7632</v>
      </c>
      <c r="B6964" t="s">
        <v>16</v>
      </c>
      <c r="C6964" t="s">
        <v>24203</v>
      </c>
      <c r="D6964" t="s">
        <v>3747</v>
      </c>
      <c r="E6964" t="s">
        <v>3747</v>
      </c>
      <c r="F6964" t="s">
        <v>7634</v>
      </c>
      <c r="G6964" t="s">
        <v>24204</v>
      </c>
      <c r="H6964" t="s">
        <v>25</v>
      </c>
    </row>
    <row r="6965" spans="1:8">
      <c r="A6965" t="s">
        <v>24205</v>
      </c>
      <c r="B6965" t="s">
        <v>9</v>
      </c>
      <c r="C6965" t="s">
        <v>24206</v>
      </c>
      <c r="D6965" t="s">
        <v>3747</v>
      </c>
      <c r="E6965" t="s">
        <v>3747</v>
      </c>
      <c r="F6965" t="s">
        <v>24207</v>
      </c>
      <c r="G6965" t="s">
        <v>24208</v>
      </c>
      <c r="H6965" t="s">
        <v>25</v>
      </c>
    </row>
    <row r="6966" spans="1:8">
      <c r="A6966" t="s">
        <v>24209</v>
      </c>
      <c r="B6966" t="s">
        <v>16</v>
      </c>
      <c r="C6966" t="s">
        <v>24210</v>
      </c>
      <c r="D6966" t="s">
        <v>3747</v>
      </c>
      <c r="E6966" t="s">
        <v>3747</v>
      </c>
      <c r="F6966" t="s">
        <v>24211</v>
      </c>
      <c r="G6966" t="s">
        <v>24212</v>
      </c>
      <c r="H6966" t="s">
        <v>24213</v>
      </c>
    </row>
    <row r="6967" spans="1:8">
      <c r="A6967" t="s">
        <v>24214</v>
      </c>
      <c r="B6967" t="s">
        <v>3461</v>
      </c>
      <c r="C6967" t="s">
        <v>24215</v>
      </c>
      <c r="D6967" t="s">
        <v>3747</v>
      </c>
      <c r="E6967" t="s">
        <v>3747</v>
      </c>
      <c r="F6967" t="s">
        <v>28</v>
      </c>
      <c r="G6967" t="s">
        <v>24216</v>
      </c>
      <c r="H6967" t="s">
        <v>25</v>
      </c>
    </row>
    <row r="6968" spans="1:8">
      <c r="A6968" t="s">
        <v>15</v>
      </c>
      <c r="B6968" t="s">
        <v>16</v>
      </c>
      <c r="C6968" t="s">
        <v>24217</v>
      </c>
      <c r="D6968" t="s">
        <v>24023</v>
      </c>
      <c r="E6968" t="s">
        <v>3747</v>
      </c>
      <c r="F6968" t="s">
        <v>18</v>
      </c>
      <c r="G6968" t="s">
        <v>24218</v>
      </c>
      <c r="H6968" t="s">
        <v>20</v>
      </c>
    </row>
    <row r="6969" spans="1:8">
      <c r="A6969" t="s">
        <v>24219</v>
      </c>
      <c r="B6969" t="s">
        <v>65</v>
      </c>
      <c r="C6969" t="s">
        <v>24220</v>
      </c>
      <c r="D6969" t="s">
        <v>3747</v>
      </c>
      <c r="E6969" t="s">
        <v>3747</v>
      </c>
      <c r="F6969" t="s">
        <v>24221</v>
      </c>
      <c r="G6969" t="s">
        <v>24222</v>
      </c>
      <c r="H6969" t="s">
        <v>24223</v>
      </c>
    </row>
    <row r="6970" spans="1:8">
      <c r="A6970" t="s">
        <v>24224</v>
      </c>
      <c r="B6970" t="s">
        <v>16</v>
      </c>
      <c r="C6970" t="s">
        <v>24225</v>
      </c>
      <c r="D6970" t="s">
        <v>3747</v>
      </c>
      <c r="E6970" t="s">
        <v>3747</v>
      </c>
      <c r="F6970" t="s">
        <v>28</v>
      </c>
      <c r="G6970" t="s">
        <v>24226</v>
      </c>
      <c r="H6970" t="s">
        <v>25</v>
      </c>
    </row>
    <row r="6971" spans="1:8">
      <c r="A6971" t="s">
        <v>24227</v>
      </c>
      <c r="B6971" t="s">
        <v>9</v>
      </c>
      <c r="C6971" t="s">
        <v>24228</v>
      </c>
      <c r="D6971" t="s">
        <v>3747</v>
      </c>
      <c r="E6971" t="s">
        <v>3747</v>
      </c>
      <c r="F6971" t="s">
        <v>94</v>
      </c>
      <c r="G6971" t="s">
        <v>24229</v>
      </c>
      <c r="H6971" t="s">
        <v>25</v>
      </c>
    </row>
    <row r="6972" spans="1:8">
      <c r="A6972" t="s">
        <v>15</v>
      </c>
      <c r="B6972" t="s">
        <v>16</v>
      </c>
      <c r="C6972" t="s">
        <v>24230</v>
      </c>
      <c r="D6972" t="s">
        <v>3747</v>
      </c>
      <c r="E6972" t="s">
        <v>23911</v>
      </c>
      <c r="F6972" t="s">
        <v>18</v>
      </c>
      <c r="G6972" t="s">
        <v>24231</v>
      </c>
      <c r="H6972" t="s">
        <v>20</v>
      </c>
    </row>
    <row r="6973" spans="1:8">
      <c r="A6973" t="s">
        <v>24232</v>
      </c>
      <c r="B6973" t="s">
        <v>16</v>
      </c>
      <c r="C6973" t="s">
        <v>24233</v>
      </c>
      <c r="D6973" t="s">
        <v>3747</v>
      </c>
      <c r="E6973" t="s">
        <v>3747</v>
      </c>
      <c r="F6973" t="s">
        <v>28</v>
      </c>
      <c r="G6973" t="s">
        <v>24234</v>
      </c>
      <c r="H6973" t="s">
        <v>25</v>
      </c>
    </row>
    <row r="6974" spans="1:8">
      <c r="A6974" t="s">
        <v>7632</v>
      </c>
      <c r="B6974" t="s">
        <v>16</v>
      </c>
      <c r="C6974" t="s">
        <v>24235</v>
      </c>
      <c r="D6974" t="s">
        <v>3747</v>
      </c>
      <c r="E6974" t="s">
        <v>3747</v>
      </c>
      <c r="F6974" t="s">
        <v>7634</v>
      </c>
      <c r="G6974" t="s">
        <v>24236</v>
      </c>
      <c r="H6974" t="s">
        <v>25</v>
      </c>
    </row>
    <row r="6975" spans="1:8">
      <c r="A6975" t="s">
        <v>659</v>
      </c>
      <c r="B6975" t="s">
        <v>16</v>
      </c>
      <c r="C6975" t="s">
        <v>24237</v>
      </c>
      <c r="D6975" t="s">
        <v>3747</v>
      </c>
      <c r="E6975" t="s">
        <v>3747</v>
      </c>
      <c r="F6975" t="s">
        <v>661</v>
      </c>
      <c r="G6975" t="s">
        <v>24238</v>
      </c>
      <c r="H6975" t="s">
        <v>663</v>
      </c>
    </row>
    <row r="6976" spans="1:8">
      <c r="A6976" t="s">
        <v>24239</v>
      </c>
      <c r="B6976" t="s">
        <v>9</v>
      </c>
      <c r="C6976" t="s">
        <v>24240</v>
      </c>
      <c r="D6976" t="s">
        <v>24023</v>
      </c>
      <c r="E6976" t="s">
        <v>3747</v>
      </c>
      <c r="F6976" t="s">
        <v>24241</v>
      </c>
      <c r="G6976" t="s">
        <v>24242</v>
      </c>
      <c r="H6976" t="s">
        <v>25</v>
      </c>
    </row>
    <row r="6977" spans="1:8">
      <c r="A6977" t="s">
        <v>24243</v>
      </c>
      <c r="B6977" t="s">
        <v>65</v>
      </c>
      <c r="C6977" t="s">
        <v>24244</v>
      </c>
      <c r="D6977" t="s">
        <v>3747</v>
      </c>
      <c r="E6977" t="s">
        <v>3747</v>
      </c>
      <c r="F6977" t="s">
        <v>24245</v>
      </c>
      <c r="G6977" t="s">
        <v>24246</v>
      </c>
      <c r="H6977" t="s">
        <v>24247</v>
      </c>
    </row>
    <row r="6978" spans="1:8">
      <c r="A6978" t="s">
        <v>24248</v>
      </c>
      <c r="B6978" t="s">
        <v>305</v>
      </c>
      <c r="C6978" t="s">
        <v>24249</v>
      </c>
      <c r="D6978" t="s">
        <v>3747</v>
      </c>
      <c r="E6978" t="s">
        <v>3747</v>
      </c>
      <c r="F6978" t="s">
        <v>495</v>
      </c>
      <c r="G6978" t="s">
        <v>24132</v>
      </c>
      <c r="H6978" t="s">
        <v>25</v>
      </c>
    </row>
    <row r="6979" spans="1:8">
      <c r="A6979" t="s">
        <v>24250</v>
      </c>
      <c r="B6979" t="s">
        <v>16</v>
      </c>
      <c r="C6979" t="s">
        <v>24251</v>
      </c>
      <c r="D6979" t="s">
        <v>24084</v>
      </c>
      <c r="E6979" t="s">
        <v>3747</v>
      </c>
      <c r="F6979" t="s">
        <v>24252</v>
      </c>
      <c r="G6979" t="s">
        <v>24253</v>
      </c>
      <c r="H6979" t="s">
        <v>1157</v>
      </c>
    </row>
    <row r="6980" spans="1:8">
      <c r="A6980" t="s">
        <v>24254</v>
      </c>
      <c r="B6980" t="s">
        <v>9</v>
      </c>
      <c r="C6980" t="s">
        <v>24255</v>
      </c>
      <c r="D6980" t="s">
        <v>3747</v>
      </c>
      <c r="E6980" t="s">
        <v>3747</v>
      </c>
      <c r="F6980" t="s">
        <v>51</v>
      </c>
      <c r="G6980" t="s">
        <v>24256</v>
      </c>
      <c r="H6980" t="s">
        <v>53</v>
      </c>
    </row>
    <row r="6981" spans="1:8">
      <c r="A6981" t="s">
        <v>24257</v>
      </c>
      <c r="B6981" t="s">
        <v>9</v>
      </c>
      <c r="C6981" t="s">
        <v>24258</v>
      </c>
      <c r="D6981" t="s">
        <v>3747</v>
      </c>
      <c r="E6981" t="s">
        <v>3747</v>
      </c>
      <c r="F6981" t="s">
        <v>28</v>
      </c>
      <c r="G6981" t="s">
        <v>24259</v>
      </c>
      <c r="H6981" t="s">
        <v>25</v>
      </c>
    </row>
    <row r="6982" spans="1:8">
      <c r="A6982" t="s">
        <v>24260</v>
      </c>
      <c r="B6982" t="s">
        <v>16</v>
      </c>
      <c r="C6982" t="s">
        <v>24261</v>
      </c>
      <c r="D6982" t="s">
        <v>3747</v>
      </c>
      <c r="E6982" t="s">
        <v>3747</v>
      </c>
      <c r="F6982" t="s">
        <v>24262</v>
      </c>
      <c r="G6982" t="s">
        <v>24263</v>
      </c>
      <c r="H6982" t="s">
        <v>25</v>
      </c>
    </row>
    <row r="6983" spans="1:8">
      <c r="A6983" t="s">
        <v>24264</v>
      </c>
      <c r="B6983" t="s">
        <v>305</v>
      </c>
      <c r="C6983" t="s">
        <v>24265</v>
      </c>
      <c r="D6983" t="s">
        <v>24023</v>
      </c>
      <c r="E6983" t="s">
        <v>23911</v>
      </c>
      <c r="F6983" t="s">
        <v>24266</v>
      </c>
      <c r="G6983" t="s">
        <v>24267</v>
      </c>
      <c r="H6983" t="s">
        <v>24268</v>
      </c>
    </row>
    <row r="6984" spans="1:8">
      <c r="A6984" t="s">
        <v>24269</v>
      </c>
      <c r="B6984" t="s">
        <v>16</v>
      </c>
      <c r="C6984" t="s">
        <v>24270</v>
      </c>
      <c r="D6984" t="s">
        <v>3747</v>
      </c>
      <c r="E6984" t="s">
        <v>23911</v>
      </c>
      <c r="F6984" t="s">
        <v>24271</v>
      </c>
      <c r="G6984" t="s">
        <v>24272</v>
      </c>
      <c r="H6984" t="s">
        <v>24273</v>
      </c>
    </row>
    <row r="6985" spans="1:8">
      <c r="A6985" t="s">
        <v>24274</v>
      </c>
      <c r="B6985" t="s">
        <v>9</v>
      </c>
      <c r="C6985" t="s">
        <v>24275</v>
      </c>
      <c r="D6985" t="s">
        <v>3747</v>
      </c>
      <c r="E6985" t="s">
        <v>3747</v>
      </c>
      <c r="F6985" t="s">
        <v>28</v>
      </c>
      <c r="G6985" t="s">
        <v>24276</v>
      </c>
      <c r="H6985" t="s">
        <v>25</v>
      </c>
    </row>
    <row r="6986" spans="1:8">
      <c r="A6986" t="s">
        <v>24277</v>
      </c>
      <c r="B6986" t="s">
        <v>9</v>
      </c>
      <c r="C6986" t="s">
        <v>24278</v>
      </c>
      <c r="D6986" t="s">
        <v>24084</v>
      </c>
      <c r="E6986" t="s">
        <v>3747</v>
      </c>
      <c r="F6986" t="s">
        <v>28</v>
      </c>
      <c r="G6986" t="s">
        <v>24279</v>
      </c>
      <c r="H6986" t="s">
        <v>25</v>
      </c>
    </row>
    <row r="6987" spans="1:8">
      <c r="A6987" t="s">
        <v>24280</v>
      </c>
      <c r="B6987" t="s">
        <v>9</v>
      </c>
      <c r="C6987" t="s">
        <v>24281</v>
      </c>
      <c r="D6987" t="s">
        <v>3747</v>
      </c>
      <c r="E6987" t="s">
        <v>3747</v>
      </c>
      <c r="F6987" t="s">
        <v>24282</v>
      </c>
      <c r="G6987" t="s">
        <v>24283</v>
      </c>
      <c r="H6987" t="s">
        <v>25</v>
      </c>
    </row>
    <row r="6988" spans="1:8">
      <c r="A6988" t="s">
        <v>24284</v>
      </c>
      <c r="B6988" t="s">
        <v>16</v>
      </c>
      <c r="C6988" t="s">
        <v>24285</v>
      </c>
      <c r="D6988" t="s">
        <v>3747</v>
      </c>
      <c r="E6988" t="s">
        <v>3747</v>
      </c>
      <c r="F6988" t="s">
        <v>1517</v>
      </c>
      <c r="G6988" t="s">
        <v>24286</v>
      </c>
      <c r="H6988" t="s">
        <v>25</v>
      </c>
    </row>
    <row r="6989" spans="1:8">
      <c r="A6989" t="s">
        <v>24287</v>
      </c>
      <c r="B6989" t="s">
        <v>9</v>
      </c>
      <c r="C6989" t="s">
        <v>24288</v>
      </c>
      <c r="D6989" t="s">
        <v>3747</v>
      </c>
      <c r="E6989" t="s">
        <v>23911</v>
      </c>
      <c r="F6989" t="s">
        <v>24289</v>
      </c>
      <c r="G6989" t="s">
        <v>24290</v>
      </c>
      <c r="H6989" t="s">
        <v>24291</v>
      </c>
    </row>
    <row r="6990" spans="1:8">
      <c r="A6990" t="s">
        <v>24292</v>
      </c>
      <c r="B6990" t="s">
        <v>9</v>
      </c>
      <c r="C6990" t="s">
        <v>24293</v>
      </c>
      <c r="D6990" t="s">
        <v>3747</v>
      </c>
      <c r="E6990" t="s">
        <v>3747</v>
      </c>
      <c r="F6990" t="s">
        <v>24294</v>
      </c>
      <c r="G6990" t="s">
        <v>24295</v>
      </c>
      <c r="H6990" t="s">
        <v>25</v>
      </c>
    </row>
    <row r="6991" spans="1:8">
      <c r="A6991" t="s">
        <v>24296</v>
      </c>
      <c r="B6991" t="s">
        <v>9</v>
      </c>
      <c r="C6991" t="s">
        <v>24297</v>
      </c>
      <c r="D6991" t="s">
        <v>3747</v>
      </c>
      <c r="E6991" t="s">
        <v>3747</v>
      </c>
      <c r="F6991" t="s">
        <v>24298</v>
      </c>
      <c r="G6991" t="s">
        <v>24299</v>
      </c>
      <c r="H6991" t="s">
        <v>24300</v>
      </c>
    </row>
    <row r="6992" spans="1:8">
      <c r="A6992" t="s">
        <v>24301</v>
      </c>
      <c r="B6992" t="s">
        <v>9</v>
      </c>
      <c r="C6992" t="s">
        <v>24302</v>
      </c>
      <c r="D6992" t="s">
        <v>3747</v>
      </c>
      <c r="E6992" t="s">
        <v>3747</v>
      </c>
      <c r="F6992" t="s">
        <v>28</v>
      </c>
      <c r="G6992" t="s">
        <v>28</v>
      </c>
      <c r="H6992" t="s">
        <v>25</v>
      </c>
    </row>
    <row r="6993" spans="1:8">
      <c r="A6993" t="s">
        <v>24303</v>
      </c>
      <c r="B6993" t="s">
        <v>9</v>
      </c>
      <c r="C6993" t="s">
        <v>24304</v>
      </c>
      <c r="D6993" t="s">
        <v>3747</v>
      </c>
      <c r="E6993" t="s">
        <v>3747</v>
      </c>
      <c r="F6993" t="s">
        <v>28</v>
      </c>
      <c r="G6993" t="s">
        <v>24305</v>
      </c>
      <c r="H6993" t="s">
        <v>25</v>
      </c>
    </row>
    <row r="6994" spans="1:8">
      <c r="A6994" t="s">
        <v>24306</v>
      </c>
      <c r="B6994" t="s">
        <v>16</v>
      </c>
      <c r="C6994" t="s">
        <v>24071</v>
      </c>
      <c r="D6994" t="s">
        <v>24023</v>
      </c>
      <c r="E6994" t="s">
        <v>23911</v>
      </c>
      <c r="F6994" t="s">
        <v>24072</v>
      </c>
      <c r="G6994" t="s">
        <v>24073</v>
      </c>
      <c r="H6994" t="s">
        <v>24074</v>
      </c>
    </row>
    <row r="6995" spans="1:8">
      <c r="A6995" t="s">
        <v>15</v>
      </c>
      <c r="B6995" t="s">
        <v>16</v>
      </c>
      <c r="C6995" t="s">
        <v>24307</v>
      </c>
      <c r="D6995" t="s">
        <v>3747</v>
      </c>
      <c r="E6995" t="s">
        <v>3747</v>
      </c>
      <c r="F6995" t="s">
        <v>18</v>
      </c>
      <c r="G6995" t="s">
        <v>24308</v>
      </c>
      <c r="H6995" t="s">
        <v>20</v>
      </c>
    </row>
    <row r="6996" spans="1:8">
      <c r="A6996" t="s">
        <v>24309</v>
      </c>
      <c r="B6996" t="s">
        <v>16</v>
      </c>
      <c r="C6996" t="s">
        <v>24310</v>
      </c>
      <c r="D6996" t="s">
        <v>3747</v>
      </c>
      <c r="E6996" t="s">
        <v>3747</v>
      </c>
      <c r="F6996" t="s">
        <v>28</v>
      </c>
      <c r="G6996" t="s">
        <v>28</v>
      </c>
      <c r="H6996" t="s">
        <v>25</v>
      </c>
    </row>
    <row r="6997" spans="1:8">
      <c r="A6997" t="s">
        <v>24311</v>
      </c>
      <c r="B6997" t="s">
        <v>16</v>
      </c>
      <c r="C6997" t="s">
        <v>24312</v>
      </c>
      <c r="D6997" t="s">
        <v>24023</v>
      </c>
      <c r="E6997" t="s">
        <v>23911</v>
      </c>
      <c r="F6997" t="s">
        <v>24072</v>
      </c>
      <c r="G6997" t="s">
        <v>24073</v>
      </c>
      <c r="H6997" t="s">
        <v>24074</v>
      </c>
    </row>
    <row r="6998" spans="1:8">
      <c r="A6998" t="s">
        <v>24313</v>
      </c>
      <c r="B6998" t="s">
        <v>9</v>
      </c>
      <c r="C6998" t="s">
        <v>24314</v>
      </c>
      <c r="D6998" t="s">
        <v>24023</v>
      </c>
      <c r="E6998" t="s">
        <v>3747</v>
      </c>
      <c r="F6998" t="s">
        <v>28</v>
      </c>
      <c r="G6998" t="s">
        <v>24315</v>
      </c>
      <c r="H6998" t="s">
        <v>25</v>
      </c>
    </row>
    <row r="6999" spans="1:8">
      <c r="A6999" t="s">
        <v>7632</v>
      </c>
      <c r="B6999" t="s">
        <v>16</v>
      </c>
      <c r="C6999" t="s">
        <v>24316</v>
      </c>
      <c r="D6999" t="s">
        <v>3747</v>
      </c>
      <c r="E6999" t="s">
        <v>23911</v>
      </c>
      <c r="F6999" t="s">
        <v>7634</v>
      </c>
      <c r="G6999" t="s">
        <v>24317</v>
      </c>
      <c r="H6999" t="s">
        <v>25</v>
      </c>
    </row>
    <row r="7000" spans="1:8">
      <c r="A7000" t="s">
        <v>24318</v>
      </c>
      <c r="B7000" t="s">
        <v>16</v>
      </c>
      <c r="C7000" t="s">
        <v>24319</v>
      </c>
      <c r="D7000" t="s">
        <v>3747</v>
      </c>
      <c r="E7000" t="s">
        <v>3747</v>
      </c>
      <c r="F7000" t="s">
        <v>28</v>
      </c>
      <c r="G7000" t="s">
        <v>24320</v>
      </c>
      <c r="H7000" t="s">
        <v>25</v>
      </c>
    </row>
    <row r="7001" spans="1:8">
      <c r="A7001" t="s">
        <v>24321</v>
      </c>
      <c r="B7001" t="s">
        <v>16</v>
      </c>
      <c r="C7001" t="s">
        <v>24322</v>
      </c>
      <c r="D7001" t="s">
        <v>3747</v>
      </c>
      <c r="E7001" t="s">
        <v>23911</v>
      </c>
      <c r="F7001" t="s">
        <v>24323</v>
      </c>
      <c r="G7001" t="s">
        <v>24324</v>
      </c>
      <c r="H7001" t="s">
        <v>24325</v>
      </c>
    </row>
    <row r="7002" spans="1:8">
      <c r="A7002" t="s">
        <v>24326</v>
      </c>
      <c r="B7002" t="s">
        <v>9</v>
      </c>
      <c r="C7002" t="s">
        <v>24327</v>
      </c>
      <c r="D7002" t="s">
        <v>3747</v>
      </c>
      <c r="E7002" t="s">
        <v>3747</v>
      </c>
      <c r="F7002" t="s">
        <v>28</v>
      </c>
      <c r="G7002" t="s">
        <v>24328</v>
      </c>
      <c r="H7002" t="s">
        <v>25</v>
      </c>
    </row>
    <row r="7003" spans="1:8">
      <c r="A7003" t="s">
        <v>24329</v>
      </c>
      <c r="B7003" t="s">
        <v>16</v>
      </c>
      <c r="C7003" t="s">
        <v>24330</v>
      </c>
      <c r="D7003" t="s">
        <v>24331</v>
      </c>
      <c r="E7003" t="s">
        <v>3747</v>
      </c>
      <c r="F7003" t="s">
        <v>28</v>
      </c>
      <c r="G7003" t="s">
        <v>24332</v>
      </c>
      <c r="H7003" t="s">
        <v>25</v>
      </c>
    </row>
    <row r="7004" spans="1:8">
      <c r="A7004" t="s">
        <v>24333</v>
      </c>
      <c r="B7004" t="s">
        <v>16</v>
      </c>
      <c r="C7004" t="s">
        <v>24334</v>
      </c>
      <c r="D7004" t="s">
        <v>3747</v>
      </c>
      <c r="E7004" t="s">
        <v>3747</v>
      </c>
      <c r="F7004" t="s">
        <v>24323</v>
      </c>
      <c r="G7004" t="s">
        <v>24335</v>
      </c>
      <c r="H7004" t="s">
        <v>24325</v>
      </c>
    </row>
    <row r="7005" spans="1:8">
      <c r="A7005" t="s">
        <v>7632</v>
      </c>
      <c r="B7005" t="s">
        <v>16</v>
      </c>
      <c r="C7005" t="s">
        <v>24336</v>
      </c>
      <c r="D7005" t="s">
        <v>3747</v>
      </c>
      <c r="E7005" t="s">
        <v>23911</v>
      </c>
      <c r="F7005" t="s">
        <v>7634</v>
      </c>
      <c r="G7005" t="s">
        <v>24337</v>
      </c>
      <c r="H7005" t="s">
        <v>25</v>
      </c>
    </row>
    <row r="7006" spans="1:8">
      <c r="A7006" t="s">
        <v>24338</v>
      </c>
      <c r="B7006" t="s">
        <v>9</v>
      </c>
      <c r="C7006" t="s">
        <v>24339</v>
      </c>
      <c r="D7006" t="s">
        <v>3747</v>
      </c>
      <c r="E7006" t="s">
        <v>3747</v>
      </c>
      <c r="F7006" t="s">
        <v>28</v>
      </c>
      <c r="G7006" t="s">
        <v>24340</v>
      </c>
      <c r="H7006" t="s">
        <v>25</v>
      </c>
    </row>
    <row r="7007" spans="1:8">
      <c r="A7007" t="s">
        <v>24341</v>
      </c>
      <c r="B7007" t="s">
        <v>16</v>
      </c>
      <c r="C7007" t="s">
        <v>24342</v>
      </c>
      <c r="D7007" t="s">
        <v>3747</v>
      </c>
      <c r="E7007" t="s">
        <v>23911</v>
      </c>
      <c r="F7007" t="s">
        <v>24343</v>
      </c>
      <c r="G7007" t="s">
        <v>24344</v>
      </c>
      <c r="H7007" t="s">
        <v>25</v>
      </c>
    </row>
    <row r="7008" spans="1:8">
      <c r="A7008" t="s">
        <v>7632</v>
      </c>
      <c r="B7008" t="s">
        <v>16</v>
      </c>
      <c r="C7008" t="s">
        <v>24345</v>
      </c>
      <c r="D7008" t="s">
        <v>3747</v>
      </c>
      <c r="E7008" t="s">
        <v>3747</v>
      </c>
      <c r="F7008" t="s">
        <v>7634</v>
      </c>
      <c r="G7008" t="s">
        <v>24346</v>
      </c>
      <c r="H7008" t="s">
        <v>25</v>
      </c>
    </row>
    <row r="7009" spans="1:8">
      <c r="A7009" t="s">
        <v>7632</v>
      </c>
      <c r="B7009" t="s">
        <v>16</v>
      </c>
      <c r="C7009" t="s">
        <v>24347</v>
      </c>
      <c r="D7009" t="s">
        <v>3747</v>
      </c>
      <c r="E7009" t="s">
        <v>3747</v>
      </c>
      <c r="F7009" t="s">
        <v>7634</v>
      </c>
      <c r="G7009" t="s">
        <v>24348</v>
      </c>
      <c r="H7009" t="s">
        <v>25</v>
      </c>
    </row>
    <row r="7010" spans="1:8">
      <c r="A7010" t="s">
        <v>24349</v>
      </c>
      <c r="B7010" t="s">
        <v>16</v>
      </c>
      <c r="C7010" t="s">
        <v>24350</v>
      </c>
      <c r="D7010" t="s">
        <v>3747</v>
      </c>
      <c r="E7010" t="s">
        <v>3747</v>
      </c>
      <c r="F7010" t="s">
        <v>28</v>
      </c>
      <c r="G7010" t="s">
        <v>24351</v>
      </c>
      <c r="H7010" t="s">
        <v>25</v>
      </c>
    </row>
    <row r="7011" spans="1:8">
      <c r="A7011" t="s">
        <v>24352</v>
      </c>
      <c r="B7011" t="s">
        <v>16</v>
      </c>
      <c r="C7011" t="s">
        <v>24353</v>
      </c>
      <c r="D7011" t="s">
        <v>3747</v>
      </c>
      <c r="E7011" t="s">
        <v>3747</v>
      </c>
      <c r="F7011" t="s">
        <v>24354</v>
      </c>
      <c r="G7011" t="s">
        <v>24355</v>
      </c>
      <c r="H7011" t="s">
        <v>24356</v>
      </c>
    </row>
    <row r="7012" spans="1:8">
      <c r="A7012" t="s">
        <v>7632</v>
      </c>
      <c r="B7012" t="s">
        <v>16</v>
      </c>
      <c r="C7012" t="s">
        <v>24357</v>
      </c>
      <c r="D7012" t="s">
        <v>24023</v>
      </c>
      <c r="E7012" t="s">
        <v>3747</v>
      </c>
      <c r="F7012" t="s">
        <v>7634</v>
      </c>
      <c r="G7012" t="s">
        <v>24358</v>
      </c>
      <c r="H7012" t="s">
        <v>25</v>
      </c>
    </row>
    <row r="7013" spans="1:8">
      <c r="A7013" t="s">
        <v>24359</v>
      </c>
      <c r="B7013" t="s">
        <v>16</v>
      </c>
      <c r="C7013" t="s">
        <v>24360</v>
      </c>
      <c r="D7013" t="s">
        <v>3747</v>
      </c>
      <c r="E7013" t="s">
        <v>23911</v>
      </c>
      <c r="F7013" t="s">
        <v>24361</v>
      </c>
      <c r="G7013" t="s">
        <v>24362</v>
      </c>
      <c r="H7013" t="s">
        <v>23989</v>
      </c>
    </row>
    <row r="7014" spans="1:8">
      <c r="A7014" t="s">
        <v>24363</v>
      </c>
      <c r="B7014" t="s">
        <v>16</v>
      </c>
      <c r="C7014" t="s">
        <v>24364</v>
      </c>
      <c r="D7014" t="s">
        <v>24365</v>
      </c>
      <c r="E7014" t="s">
        <v>3747</v>
      </c>
      <c r="F7014" t="s">
        <v>28</v>
      </c>
      <c r="G7014" t="s">
        <v>24366</v>
      </c>
      <c r="H7014" t="s">
        <v>25</v>
      </c>
    </row>
    <row r="7015" spans="1:8">
      <c r="A7015" t="s">
        <v>7632</v>
      </c>
      <c r="B7015" t="s">
        <v>16</v>
      </c>
      <c r="C7015" t="s">
        <v>24367</v>
      </c>
      <c r="D7015" t="s">
        <v>3747</v>
      </c>
      <c r="E7015" t="s">
        <v>23911</v>
      </c>
      <c r="F7015" t="s">
        <v>7634</v>
      </c>
      <c r="G7015" t="s">
        <v>24368</v>
      </c>
      <c r="H7015" t="s">
        <v>25</v>
      </c>
    </row>
    <row r="7016" spans="1:8">
      <c r="A7016" t="s">
        <v>24369</v>
      </c>
      <c r="B7016" t="s">
        <v>16</v>
      </c>
      <c r="C7016" t="s">
        <v>24370</v>
      </c>
      <c r="D7016" t="s">
        <v>3747</v>
      </c>
      <c r="E7016" t="s">
        <v>3747</v>
      </c>
      <c r="F7016" t="s">
        <v>24371</v>
      </c>
      <c r="G7016" t="s">
        <v>24372</v>
      </c>
      <c r="H7016" t="s">
        <v>24373</v>
      </c>
    </row>
    <row r="7017" spans="1:8">
      <c r="A7017" t="s">
        <v>7632</v>
      </c>
      <c r="B7017" t="s">
        <v>16</v>
      </c>
      <c r="C7017" t="s">
        <v>24374</v>
      </c>
      <c r="D7017" t="s">
        <v>3747</v>
      </c>
      <c r="E7017" t="s">
        <v>3747</v>
      </c>
      <c r="F7017" t="s">
        <v>7634</v>
      </c>
      <c r="G7017" t="s">
        <v>24375</v>
      </c>
      <c r="H7017" t="s">
        <v>25</v>
      </c>
    </row>
    <row r="7018" spans="1:8">
      <c r="A7018" t="s">
        <v>24376</v>
      </c>
      <c r="B7018" t="s">
        <v>9</v>
      </c>
      <c r="C7018" t="s">
        <v>24377</v>
      </c>
      <c r="D7018" t="s">
        <v>3747</v>
      </c>
      <c r="E7018" t="s">
        <v>3747</v>
      </c>
      <c r="F7018" t="s">
        <v>28</v>
      </c>
      <c r="G7018" t="s">
        <v>24378</v>
      </c>
      <c r="H7018" t="s">
        <v>25</v>
      </c>
    </row>
    <row r="7019" spans="1:8">
      <c r="A7019" t="s">
        <v>24379</v>
      </c>
      <c r="B7019" t="s">
        <v>16</v>
      </c>
      <c r="C7019" t="s">
        <v>24380</v>
      </c>
      <c r="D7019" t="s">
        <v>3747</v>
      </c>
      <c r="E7019" t="s">
        <v>3747</v>
      </c>
      <c r="F7019" t="s">
        <v>24381</v>
      </c>
      <c r="G7019" t="s">
        <v>24382</v>
      </c>
      <c r="H7019" t="s">
        <v>25</v>
      </c>
    </row>
    <row r="7020" spans="1:8">
      <c r="A7020" t="s">
        <v>24383</v>
      </c>
      <c r="B7020" t="s">
        <v>9</v>
      </c>
      <c r="C7020" t="s">
        <v>24384</v>
      </c>
      <c r="D7020" t="s">
        <v>3747</v>
      </c>
      <c r="E7020" t="s">
        <v>3747</v>
      </c>
      <c r="F7020" t="s">
        <v>28</v>
      </c>
      <c r="G7020" t="s">
        <v>24385</v>
      </c>
      <c r="H7020" t="s">
        <v>25</v>
      </c>
    </row>
    <row r="7021" spans="1:8">
      <c r="A7021" t="s">
        <v>24386</v>
      </c>
      <c r="B7021" t="s">
        <v>16</v>
      </c>
      <c r="C7021" t="s">
        <v>24387</v>
      </c>
      <c r="D7021" t="s">
        <v>3747</v>
      </c>
      <c r="E7021" t="s">
        <v>23911</v>
      </c>
      <c r="F7021" t="s">
        <v>24388</v>
      </c>
      <c r="G7021" t="s">
        <v>24389</v>
      </c>
      <c r="H7021" t="s">
        <v>25</v>
      </c>
    </row>
    <row r="7022" spans="1:8">
      <c r="A7022" t="s">
        <v>24390</v>
      </c>
      <c r="B7022" t="s">
        <v>16</v>
      </c>
      <c r="C7022" t="s">
        <v>24391</v>
      </c>
      <c r="D7022" t="s">
        <v>3747</v>
      </c>
      <c r="E7022" t="s">
        <v>23911</v>
      </c>
      <c r="F7022" t="s">
        <v>24392</v>
      </c>
      <c r="G7022" t="s">
        <v>24393</v>
      </c>
      <c r="H7022" t="s">
        <v>24394</v>
      </c>
    </row>
    <row r="7023" spans="1:8">
      <c r="A7023" t="s">
        <v>7632</v>
      </c>
      <c r="B7023" t="s">
        <v>16</v>
      </c>
      <c r="C7023" t="s">
        <v>24395</v>
      </c>
      <c r="D7023" t="s">
        <v>3747</v>
      </c>
      <c r="E7023" t="s">
        <v>3747</v>
      </c>
      <c r="F7023" t="s">
        <v>7634</v>
      </c>
      <c r="G7023" t="s">
        <v>24396</v>
      </c>
      <c r="H7023" t="s">
        <v>25</v>
      </c>
    </row>
    <row r="7024" spans="1:8">
      <c r="A7024" t="s">
        <v>24397</v>
      </c>
      <c r="B7024" t="s">
        <v>16</v>
      </c>
      <c r="C7024" t="s">
        <v>24398</v>
      </c>
      <c r="D7024" t="s">
        <v>24365</v>
      </c>
      <c r="E7024" t="s">
        <v>3747</v>
      </c>
      <c r="F7024" t="s">
        <v>28</v>
      </c>
      <c r="G7024" t="s">
        <v>24399</v>
      </c>
      <c r="H7024" t="s">
        <v>25</v>
      </c>
    </row>
    <row r="7025" spans="1:8">
      <c r="A7025" t="s">
        <v>24400</v>
      </c>
      <c r="B7025" t="s">
        <v>16</v>
      </c>
      <c r="C7025" t="s">
        <v>24401</v>
      </c>
      <c r="D7025" t="s">
        <v>3747</v>
      </c>
      <c r="E7025" t="s">
        <v>3747</v>
      </c>
      <c r="F7025" t="s">
        <v>24402</v>
      </c>
      <c r="G7025" t="s">
        <v>24403</v>
      </c>
      <c r="H7025" t="s">
        <v>25</v>
      </c>
    </row>
    <row r="7026" spans="1:8">
      <c r="A7026" t="s">
        <v>7632</v>
      </c>
      <c r="B7026" t="s">
        <v>16</v>
      </c>
      <c r="C7026" t="s">
        <v>24404</v>
      </c>
      <c r="D7026" t="s">
        <v>3747</v>
      </c>
      <c r="E7026" t="s">
        <v>3747</v>
      </c>
      <c r="F7026" t="s">
        <v>7634</v>
      </c>
      <c r="G7026" t="s">
        <v>24405</v>
      </c>
      <c r="H7026" t="s">
        <v>25</v>
      </c>
    </row>
    <row r="7027" spans="1:8">
      <c r="A7027" t="s">
        <v>24406</v>
      </c>
      <c r="B7027" t="s">
        <v>16</v>
      </c>
      <c r="C7027" t="s">
        <v>24407</v>
      </c>
      <c r="D7027" t="s">
        <v>3747</v>
      </c>
      <c r="E7027" t="s">
        <v>3747</v>
      </c>
      <c r="F7027" t="s">
        <v>24323</v>
      </c>
      <c r="G7027" t="s">
        <v>24408</v>
      </c>
      <c r="H7027" t="s">
        <v>24325</v>
      </c>
    </row>
    <row r="7028" spans="1:8">
      <c r="A7028" t="s">
        <v>24409</v>
      </c>
      <c r="B7028" t="s">
        <v>16</v>
      </c>
      <c r="C7028" t="s">
        <v>24410</v>
      </c>
      <c r="D7028" t="s">
        <v>3747</v>
      </c>
      <c r="E7028" t="s">
        <v>3747</v>
      </c>
      <c r="F7028" t="s">
        <v>24411</v>
      </c>
      <c r="G7028" t="s">
        <v>24412</v>
      </c>
      <c r="H7028" t="s">
        <v>25</v>
      </c>
    </row>
    <row r="7029" spans="1:8">
      <c r="A7029" t="s">
        <v>24413</v>
      </c>
      <c r="B7029" t="s">
        <v>16</v>
      </c>
      <c r="C7029" t="s">
        <v>24414</v>
      </c>
      <c r="D7029" t="s">
        <v>3747</v>
      </c>
      <c r="E7029" t="s">
        <v>3747</v>
      </c>
      <c r="F7029" t="s">
        <v>28</v>
      </c>
      <c r="G7029" t="s">
        <v>24415</v>
      </c>
      <c r="H7029" t="s">
        <v>25</v>
      </c>
    </row>
    <row r="7030" spans="1:8">
      <c r="A7030" t="s">
        <v>7632</v>
      </c>
      <c r="B7030" t="s">
        <v>16</v>
      </c>
      <c r="C7030" t="s">
        <v>24416</v>
      </c>
      <c r="D7030" t="s">
        <v>3747</v>
      </c>
      <c r="E7030" t="s">
        <v>3747</v>
      </c>
      <c r="F7030" t="s">
        <v>7634</v>
      </c>
      <c r="G7030" t="s">
        <v>24417</v>
      </c>
      <c r="H7030" t="s">
        <v>25</v>
      </c>
    </row>
    <row r="7031" spans="1:8">
      <c r="A7031" t="s">
        <v>24418</v>
      </c>
      <c r="B7031" t="s">
        <v>16</v>
      </c>
      <c r="C7031" t="s">
        <v>24419</v>
      </c>
      <c r="D7031" t="s">
        <v>3747</v>
      </c>
      <c r="E7031" t="s">
        <v>3747</v>
      </c>
      <c r="F7031" t="s">
        <v>24420</v>
      </c>
      <c r="G7031" t="s">
        <v>24421</v>
      </c>
      <c r="H7031" t="s">
        <v>24422</v>
      </c>
    </row>
    <row r="7032" spans="1:8">
      <c r="A7032" t="s">
        <v>24423</v>
      </c>
      <c r="B7032" t="s">
        <v>16</v>
      </c>
      <c r="C7032" t="s">
        <v>24424</v>
      </c>
      <c r="D7032" t="s">
        <v>23918</v>
      </c>
      <c r="E7032" t="s">
        <v>23911</v>
      </c>
      <c r="F7032" t="s">
        <v>24425</v>
      </c>
      <c r="G7032" t="s">
        <v>24426</v>
      </c>
      <c r="H7032" t="s">
        <v>24427</v>
      </c>
    </row>
    <row r="7033" spans="1:8">
      <c r="A7033" t="s">
        <v>24428</v>
      </c>
      <c r="B7033" t="s">
        <v>16</v>
      </c>
      <c r="C7033" t="s">
        <v>24429</v>
      </c>
      <c r="D7033" t="s">
        <v>23918</v>
      </c>
      <c r="E7033" t="s">
        <v>3747</v>
      </c>
      <c r="F7033" t="s">
        <v>28</v>
      </c>
      <c r="G7033" t="s">
        <v>24430</v>
      </c>
      <c r="H7033" t="s">
        <v>25</v>
      </c>
    </row>
    <row r="7034" spans="1:8">
      <c r="A7034" t="s">
        <v>7632</v>
      </c>
      <c r="B7034" t="s">
        <v>16</v>
      </c>
      <c r="C7034" t="s">
        <v>24431</v>
      </c>
      <c r="D7034" t="s">
        <v>24023</v>
      </c>
      <c r="E7034" t="s">
        <v>3747</v>
      </c>
      <c r="F7034" t="s">
        <v>7634</v>
      </c>
      <c r="G7034" t="s">
        <v>24432</v>
      </c>
      <c r="H7034" t="s">
        <v>25</v>
      </c>
    </row>
    <row r="7035" spans="1:8">
      <c r="A7035" t="s">
        <v>24433</v>
      </c>
      <c r="B7035" t="s">
        <v>16</v>
      </c>
      <c r="C7035" t="s">
        <v>24434</v>
      </c>
      <c r="D7035" t="s">
        <v>24023</v>
      </c>
      <c r="E7035" t="s">
        <v>3747</v>
      </c>
      <c r="F7035" t="s">
        <v>24271</v>
      </c>
      <c r="G7035" t="s">
        <v>24435</v>
      </c>
      <c r="H7035" t="s">
        <v>24273</v>
      </c>
    </row>
    <row r="7036" spans="1:8">
      <c r="A7036" t="s">
        <v>24436</v>
      </c>
      <c r="B7036" t="s">
        <v>16</v>
      </c>
      <c r="C7036" t="s">
        <v>24437</v>
      </c>
      <c r="D7036" t="s">
        <v>24023</v>
      </c>
      <c r="E7036" t="s">
        <v>3747</v>
      </c>
      <c r="F7036" t="s">
        <v>24438</v>
      </c>
      <c r="G7036" t="s">
        <v>24439</v>
      </c>
      <c r="H7036" t="s">
        <v>24440</v>
      </c>
    </row>
    <row r="7037" spans="1:8">
      <c r="A7037" t="s">
        <v>24441</v>
      </c>
      <c r="B7037" t="s">
        <v>16</v>
      </c>
      <c r="C7037" t="s">
        <v>24442</v>
      </c>
      <c r="D7037" t="s">
        <v>3747</v>
      </c>
      <c r="E7037" t="s">
        <v>3747</v>
      </c>
      <c r="F7037" t="s">
        <v>24371</v>
      </c>
      <c r="G7037" t="s">
        <v>24443</v>
      </c>
      <c r="H7037" t="s">
        <v>24373</v>
      </c>
    </row>
    <row r="7038" spans="1:8">
      <c r="A7038" t="s">
        <v>7632</v>
      </c>
      <c r="B7038" t="s">
        <v>16</v>
      </c>
      <c r="C7038" t="s">
        <v>24444</v>
      </c>
      <c r="D7038" t="s">
        <v>23918</v>
      </c>
      <c r="E7038" t="s">
        <v>3747</v>
      </c>
      <c r="F7038" t="s">
        <v>7634</v>
      </c>
      <c r="G7038" t="s">
        <v>24445</v>
      </c>
      <c r="H7038" t="s">
        <v>25</v>
      </c>
    </row>
    <row r="7039" spans="1:8">
      <c r="A7039" t="s">
        <v>7632</v>
      </c>
      <c r="B7039" t="s">
        <v>16</v>
      </c>
      <c r="C7039" t="s">
        <v>24446</v>
      </c>
      <c r="D7039" t="s">
        <v>3747</v>
      </c>
      <c r="E7039" t="s">
        <v>3747</v>
      </c>
      <c r="F7039" t="s">
        <v>7634</v>
      </c>
      <c r="G7039" t="s">
        <v>24447</v>
      </c>
      <c r="H7039" t="s">
        <v>25</v>
      </c>
    </row>
    <row r="7040" spans="1:8">
      <c r="A7040" t="s">
        <v>24448</v>
      </c>
      <c r="B7040" t="s">
        <v>9</v>
      </c>
      <c r="C7040" t="s">
        <v>24449</v>
      </c>
      <c r="D7040" t="s">
        <v>3747</v>
      </c>
      <c r="E7040" t="s">
        <v>3747</v>
      </c>
      <c r="F7040" t="s">
        <v>24450</v>
      </c>
      <c r="G7040" t="s">
        <v>24451</v>
      </c>
      <c r="H7040" t="s">
        <v>13420</v>
      </c>
    </row>
    <row r="7041" spans="1:8">
      <c r="A7041" t="s">
        <v>7632</v>
      </c>
      <c r="B7041" t="s">
        <v>16</v>
      </c>
      <c r="C7041" t="s">
        <v>24452</v>
      </c>
      <c r="D7041" t="s">
        <v>3747</v>
      </c>
      <c r="E7041" t="s">
        <v>3747</v>
      </c>
      <c r="F7041" t="s">
        <v>7634</v>
      </c>
      <c r="G7041" t="s">
        <v>24453</v>
      </c>
      <c r="H7041" t="s">
        <v>25</v>
      </c>
    </row>
    <row r="7042" spans="1:8">
      <c r="A7042" t="s">
        <v>24454</v>
      </c>
      <c r="B7042" t="s">
        <v>16</v>
      </c>
      <c r="C7042" t="s">
        <v>24455</v>
      </c>
      <c r="D7042" t="s">
        <v>3747</v>
      </c>
      <c r="E7042" t="s">
        <v>3747</v>
      </c>
      <c r="F7042" t="s">
        <v>24456</v>
      </c>
      <c r="G7042" t="s">
        <v>24457</v>
      </c>
      <c r="H7042" t="s">
        <v>25</v>
      </c>
    </row>
    <row r="7043" spans="1:8">
      <c r="A7043" t="s">
        <v>24458</v>
      </c>
      <c r="B7043" t="s">
        <v>9</v>
      </c>
      <c r="C7043" t="s">
        <v>24459</v>
      </c>
      <c r="D7043" t="s">
        <v>3747</v>
      </c>
      <c r="E7043" t="s">
        <v>3747</v>
      </c>
      <c r="F7043" t="s">
        <v>390</v>
      </c>
      <c r="G7043" t="s">
        <v>24460</v>
      </c>
      <c r="H7043" t="s">
        <v>25</v>
      </c>
    </row>
    <row r="7044" spans="1:8">
      <c r="A7044" t="s">
        <v>24461</v>
      </c>
      <c r="B7044" t="s">
        <v>16</v>
      </c>
      <c r="C7044" t="s">
        <v>24462</v>
      </c>
      <c r="D7044" t="s">
        <v>3747</v>
      </c>
      <c r="E7044" t="s">
        <v>23911</v>
      </c>
      <c r="F7044" t="s">
        <v>24463</v>
      </c>
      <c r="G7044" t="s">
        <v>24464</v>
      </c>
      <c r="H7044" t="s">
        <v>25</v>
      </c>
    </row>
    <row r="7045" spans="1:8">
      <c r="A7045" t="s">
        <v>24465</v>
      </c>
      <c r="B7045" t="s">
        <v>16</v>
      </c>
      <c r="C7045" t="s">
        <v>24466</v>
      </c>
      <c r="D7045" t="s">
        <v>3747</v>
      </c>
      <c r="E7045" t="s">
        <v>3747</v>
      </c>
      <c r="F7045" t="s">
        <v>24467</v>
      </c>
      <c r="G7045" t="s">
        <v>24468</v>
      </c>
      <c r="H7045" t="s">
        <v>24469</v>
      </c>
    </row>
    <row r="7046" spans="1:8">
      <c r="A7046" t="s">
        <v>7632</v>
      </c>
      <c r="B7046" t="s">
        <v>16</v>
      </c>
      <c r="C7046" t="s">
        <v>24470</v>
      </c>
      <c r="D7046" t="s">
        <v>3747</v>
      </c>
      <c r="E7046" t="s">
        <v>3747</v>
      </c>
      <c r="F7046" t="s">
        <v>7634</v>
      </c>
      <c r="G7046" t="s">
        <v>24471</v>
      </c>
      <c r="H7046" t="s">
        <v>25</v>
      </c>
    </row>
    <row r="7047" spans="1:8">
      <c r="A7047" t="s">
        <v>24472</v>
      </c>
      <c r="B7047" t="s">
        <v>1058</v>
      </c>
      <c r="C7047" t="s">
        <v>24473</v>
      </c>
      <c r="D7047" t="s">
        <v>3747</v>
      </c>
      <c r="E7047" t="s">
        <v>3747</v>
      </c>
      <c r="F7047" t="s">
        <v>24474</v>
      </c>
      <c r="G7047" t="s">
        <v>24475</v>
      </c>
      <c r="H7047" t="s">
        <v>24476</v>
      </c>
    </row>
    <row r="7048" spans="1:8">
      <c r="A7048" t="s">
        <v>7632</v>
      </c>
      <c r="B7048" t="s">
        <v>16</v>
      </c>
      <c r="C7048" t="s">
        <v>24477</v>
      </c>
      <c r="D7048" t="s">
        <v>3747</v>
      </c>
      <c r="E7048" t="s">
        <v>3747</v>
      </c>
      <c r="F7048" t="s">
        <v>7634</v>
      </c>
      <c r="G7048" t="s">
        <v>24478</v>
      </c>
      <c r="H7048" t="s">
        <v>25</v>
      </c>
    </row>
    <row r="7049" spans="1:8">
      <c r="A7049" t="s">
        <v>24479</v>
      </c>
      <c r="B7049" t="s">
        <v>16</v>
      </c>
      <c r="C7049" t="s">
        <v>24480</v>
      </c>
      <c r="D7049" t="s">
        <v>3747</v>
      </c>
      <c r="E7049" t="s">
        <v>3747</v>
      </c>
      <c r="F7049" t="s">
        <v>24481</v>
      </c>
      <c r="G7049" t="s">
        <v>24482</v>
      </c>
      <c r="H7049" t="s">
        <v>24483</v>
      </c>
    </row>
    <row r="7050" spans="1:8">
      <c r="A7050" t="s">
        <v>24484</v>
      </c>
      <c r="B7050" t="s">
        <v>16</v>
      </c>
      <c r="C7050" t="s">
        <v>24485</v>
      </c>
      <c r="D7050" t="s">
        <v>3747</v>
      </c>
      <c r="E7050" t="s">
        <v>3747</v>
      </c>
      <c r="F7050" t="s">
        <v>28</v>
      </c>
      <c r="G7050" t="s">
        <v>24486</v>
      </c>
      <c r="H7050" t="s">
        <v>25</v>
      </c>
    </row>
    <row r="7051" spans="1:8">
      <c r="A7051" t="s">
        <v>24487</v>
      </c>
      <c r="B7051" t="s">
        <v>16</v>
      </c>
      <c r="C7051" t="s">
        <v>24488</v>
      </c>
      <c r="D7051" t="s">
        <v>3747</v>
      </c>
      <c r="E7051" t="s">
        <v>3747</v>
      </c>
      <c r="F7051" t="s">
        <v>24489</v>
      </c>
      <c r="G7051" t="s">
        <v>24490</v>
      </c>
      <c r="H7051" t="s">
        <v>25</v>
      </c>
    </row>
    <row r="7052" spans="1:8">
      <c r="A7052" t="s">
        <v>24491</v>
      </c>
      <c r="B7052" t="s">
        <v>16</v>
      </c>
      <c r="C7052" t="s">
        <v>24492</v>
      </c>
      <c r="D7052" t="s">
        <v>23918</v>
      </c>
      <c r="E7052" t="s">
        <v>23911</v>
      </c>
      <c r="F7052" t="s">
        <v>24493</v>
      </c>
      <c r="G7052" t="s">
        <v>24494</v>
      </c>
      <c r="H7052" t="s">
        <v>25</v>
      </c>
    </row>
    <row r="7053" spans="1:8">
      <c r="A7053" t="s">
        <v>24495</v>
      </c>
      <c r="B7053" t="s">
        <v>16</v>
      </c>
      <c r="C7053" t="s">
        <v>24496</v>
      </c>
      <c r="D7053" t="s">
        <v>3747</v>
      </c>
      <c r="E7053" t="s">
        <v>3747</v>
      </c>
      <c r="F7053" t="s">
        <v>24497</v>
      </c>
      <c r="G7053" t="s">
        <v>24498</v>
      </c>
      <c r="H7053" t="s">
        <v>4651</v>
      </c>
    </row>
    <row r="7054" spans="1:8">
      <c r="A7054" t="s">
        <v>24499</v>
      </c>
      <c r="B7054" t="s">
        <v>16</v>
      </c>
      <c r="C7054" t="s">
        <v>24500</v>
      </c>
      <c r="D7054" t="s">
        <v>3747</v>
      </c>
      <c r="E7054" t="s">
        <v>3747</v>
      </c>
      <c r="F7054" t="s">
        <v>9655</v>
      </c>
      <c r="G7054" t="s">
        <v>24501</v>
      </c>
      <c r="H7054" t="s">
        <v>25</v>
      </c>
    </row>
    <row r="7055" spans="1:8">
      <c r="A7055" t="s">
        <v>7632</v>
      </c>
      <c r="B7055" t="s">
        <v>16</v>
      </c>
      <c r="C7055" t="s">
        <v>24502</v>
      </c>
      <c r="D7055" t="s">
        <v>24365</v>
      </c>
      <c r="E7055" t="s">
        <v>3747</v>
      </c>
      <c r="F7055" t="s">
        <v>7634</v>
      </c>
      <c r="G7055" t="s">
        <v>24503</v>
      </c>
      <c r="H7055" t="s">
        <v>25</v>
      </c>
    </row>
    <row r="7056" spans="1:8">
      <c r="A7056" t="s">
        <v>24504</v>
      </c>
      <c r="B7056" t="s">
        <v>9</v>
      </c>
      <c r="C7056" t="s">
        <v>24505</v>
      </c>
      <c r="D7056" t="s">
        <v>3747</v>
      </c>
      <c r="E7056" t="s">
        <v>3747</v>
      </c>
      <c r="F7056" t="s">
        <v>28</v>
      </c>
      <c r="G7056" t="s">
        <v>24506</v>
      </c>
      <c r="H7056" t="s">
        <v>25</v>
      </c>
    </row>
    <row r="7057" spans="1:8">
      <c r="A7057" t="s">
        <v>24507</v>
      </c>
      <c r="B7057" t="s">
        <v>305</v>
      </c>
      <c r="C7057" t="s">
        <v>24508</v>
      </c>
      <c r="D7057" t="s">
        <v>3747</v>
      </c>
      <c r="E7057" t="s">
        <v>3747</v>
      </c>
      <c r="F7057" t="s">
        <v>24509</v>
      </c>
      <c r="G7057" t="s">
        <v>24510</v>
      </c>
      <c r="H7057" t="s">
        <v>24511</v>
      </c>
    </row>
    <row r="7058" spans="1:8">
      <c r="A7058" t="s">
        <v>24512</v>
      </c>
      <c r="B7058" t="s">
        <v>16</v>
      </c>
      <c r="C7058" t="s">
        <v>24513</v>
      </c>
      <c r="D7058" t="s">
        <v>24514</v>
      </c>
      <c r="E7058" t="s">
        <v>3747</v>
      </c>
      <c r="F7058" t="s">
        <v>24515</v>
      </c>
      <c r="G7058" t="s">
        <v>24516</v>
      </c>
      <c r="H7058" t="s">
        <v>4120</v>
      </c>
    </row>
    <row r="7059" spans="1:8">
      <c r="A7059" t="s">
        <v>24517</v>
      </c>
      <c r="B7059" t="s">
        <v>16</v>
      </c>
      <c r="C7059" t="s">
        <v>24518</v>
      </c>
      <c r="D7059" t="s">
        <v>24023</v>
      </c>
      <c r="E7059" t="s">
        <v>3747</v>
      </c>
      <c r="F7059" t="s">
        <v>28</v>
      </c>
      <c r="G7059" t="s">
        <v>24519</v>
      </c>
      <c r="H7059" t="s">
        <v>25</v>
      </c>
    </row>
    <row r="7060" spans="1:8">
      <c r="A7060" t="s">
        <v>24520</v>
      </c>
      <c r="B7060" t="s">
        <v>9</v>
      </c>
      <c r="C7060" t="s">
        <v>24521</v>
      </c>
      <c r="D7060" t="s">
        <v>3747</v>
      </c>
      <c r="E7060" t="s">
        <v>23911</v>
      </c>
      <c r="F7060" t="s">
        <v>390</v>
      </c>
      <c r="G7060" t="s">
        <v>24522</v>
      </c>
      <c r="H7060" t="s">
        <v>574</v>
      </c>
    </row>
    <row r="7061" spans="1:8">
      <c r="A7061" t="s">
        <v>24523</v>
      </c>
      <c r="B7061" t="s">
        <v>9</v>
      </c>
      <c r="C7061" t="s">
        <v>24524</v>
      </c>
      <c r="D7061" t="s">
        <v>3747</v>
      </c>
      <c r="E7061" t="s">
        <v>3747</v>
      </c>
      <c r="F7061" t="s">
        <v>24525</v>
      </c>
      <c r="G7061" t="s">
        <v>24526</v>
      </c>
      <c r="H7061" t="s">
        <v>24527</v>
      </c>
    </row>
    <row r="7062" spans="1:8">
      <c r="A7062" t="s">
        <v>24528</v>
      </c>
      <c r="B7062" t="s">
        <v>16</v>
      </c>
      <c r="C7062" t="s">
        <v>24529</v>
      </c>
      <c r="D7062" t="s">
        <v>24530</v>
      </c>
      <c r="E7062" t="s">
        <v>3747</v>
      </c>
      <c r="F7062" t="s">
        <v>28</v>
      </c>
      <c r="G7062" t="s">
        <v>24531</v>
      </c>
      <c r="H7062" t="s">
        <v>25</v>
      </c>
    </row>
    <row r="7063" spans="1:8">
      <c r="A7063" t="s">
        <v>24532</v>
      </c>
      <c r="B7063" t="s">
        <v>16</v>
      </c>
      <c r="C7063" t="s">
        <v>24533</v>
      </c>
      <c r="D7063" t="s">
        <v>24331</v>
      </c>
      <c r="E7063" t="s">
        <v>23911</v>
      </c>
      <c r="F7063" t="s">
        <v>1517</v>
      </c>
      <c r="G7063" t="s">
        <v>24534</v>
      </c>
      <c r="H7063" t="s">
        <v>25</v>
      </c>
    </row>
    <row r="7064" spans="1:8">
      <c r="A7064" t="s">
        <v>24535</v>
      </c>
      <c r="B7064" t="s">
        <v>16</v>
      </c>
      <c r="C7064" t="s">
        <v>24536</v>
      </c>
      <c r="D7064" t="s">
        <v>3747</v>
      </c>
      <c r="E7064" t="s">
        <v>3747</v>
      </c>
      <c r="F7064" t="s">
        <v>24463</v>
      </c>
      <c r="G7064" t="s">
        <v>24537</v>
      </c>
      <c r="H7064" t="s">
        <v>25</v>
      </c>
    </row>
    <row r="7065" spans="1:8">
      <c r="A7065" t="s">
        <v>24538</v>
      </c>
      <c r="B7065" t="s">
        <v>16</v>
      </c>
      <c r="C7065" t="s">
        <v>24539</v>
      </c>
      <c r="D7065" t="s">
        <v>3747</v>
      </c>
      <c r="E7065" t="s">
        <v>3747</v>
      </c>
      <c r="F7065" t="s">
        <v>24540</v>
      </c>
      <c r="G7065" t="s">
        <v>24541</v>
      </c>
      <c r="H7065" t="s">
        <v>25</v>
      </c>
    </row>
    <row r="7066" spans="1:8">
      <c r="A7066" t="s">
        <v>24542</v>
      </c>
      <c r="B7066" t="s">
        <v>16</v>
      </c>
      <c r="C7066" t="s">
        <v>24543</v>
      </c>
      <c r="D7066" t="s">
        <v>24530</v>
      </c>
      <c r="E7066" t="s">
        <v>3747</v>
      </c>
      <c r="F7066" t="s">
        <v>24544</v>
      </c>
      <c r="G7066" t="s">
        <v>24545</v>
      </c>
      <c r="H7066" t="s">
        <v>25</v>
      </c>
    </row>
    <row r="7067" spans="1:8">
      <c r="A7067" t="s">
        <v>24546</v>
      </c>
      <c r="B7067" t="s">
        <v>16</v>
      </c>
      <c r="C7067" t="s">
        <v>24547</v>
      </c>
      <c r="D7067" t="s">
        <v>3747</v>
      </c>
      <c r="E7067" t="s">
        <v>3747</v>
      </c>
      <c r="F7067" t="s">
        <v>24388</v>
      </c>
      <c r="G7067" t="s">
        <v>24548</v>
      </c>
      <c r="H7067" t="s">
        <v>25</v>
      </c>
    </row>
    <row r="7068" spans="1:8">
      <c r="A7068" t="s">
        <v>24549</v>
      </c>
      <c r="B7068" t="s">
        <v>65</v>
      </c>
      <c r="C7068" t="s">
        <v>24550</v>
      </c>
      <c r="D7068" t="s">
        <v>3747</v>
      </c>
      <c r="E7068" t="s">
        <v>3747</v>
      </c>
      <c r="F7068" t="s">
        <v>24551</v>
      </c>
      <c r="G7068" t="s">
        <v>24344</v>
      </c>
      <c r="H7068" t="s">
        <v>24552</v>
      </c>
    </row>
    <row r="7069" spans="1:8">
      <c r="A7069" t="s">
        <v>24553</v>
      </c>
      <c r="B7069" t="s">
        <v>9</v>
      </c>
      <c r="C7069" t="s">
        <v>24554</v>
      </c>
      <c r="D7069" t="s">
        <v>22147</v>
      </c>
      <c r="E7069" t="s">
        <v>23911</v>
      </c>
      <c r="F7069" t="s">
        <v>24555</v>
      </c>
      <c r="G7069" t="s">
        <v>24556</v>
      </c>
      <c r="H7069" t="s">
        <v>24557</v>
      </c>
    </row>
    <row r="7070" spans="1:8">
      <c r="A7070" t="s">
        <v>24558</v>
      </c>
      <c r="B7070" t="s">
        <v>16</v>
      </c>
      <c r="C7070" t="s">
        <v>24559</v>
      </c>
      <c r="D7070" t="s">
        <v>3747</v>
      </c>
      <c r="E7070" t="s">
        <v>3747</v>
      </c>
      <c r="F7070" t="s">
        <v>24463</v>
      </c>
      <c r="G7070" t="s">
        <v>24560</v>
      </c>
      <c r="H7070" t="s">
        <v>25</v>
      </c>
    </row>
    <row r="7071" spans="1:8">
      <c r="A7071" t="s">
        <v>24561</v>
      </c>
      <c r="B7071" t="s">
        <v>9</v>
      </c>
      <c r="C7071" t="s">
        <v>24562</v>
      </c>
      <c r="D7071" t="s">
        <v>23918</v>
      </c>
      <c r="E7071" t="s">
        <v>23911</v>
      </c>
      <c r="F7071" t="s">
        <v>24563</v>
      </c>
      <c r="G7071" t="s">
        <v>24564</v>
      </c>
      <c r="H7071" t="s">
        <v>25</v>
      </c>
    </row>
    <row r="7072" spans="1:8">
      <c r="A7072" t="s">
        <v>24565</v>
      </c>
      <c r="B7072" t="s">
        <v>16</v>
      </c>
      <c r="C7072" t="s">
        <v>24566</v>
      </c>
      <c r="D7072" t="s">
        <v>3747</v>
      </c>
      <c r="E7072" t="s">
        <v>3747</v>
      </c>
      <c r="F7072" t="s">
        <v>24567</v>
      </c>
      <c r="G7072" t="s">
        <v>24568</v>
      </c>
      <c r="H7072" t="s">
        <v>24569</v>
      </c>
    </row>
    <row r="7073" spans="1:8">
      <c r="A7073" t="s">
        <v>24570</v>
      </c>
      <c r="B7073" t="s">
        <v>16</v>
      </c>
      <c r="C7073" t="s">
        <v>24571</v>
      </c>
      <c r="D7073" t="s">
        <v>3747</v>
      </c>
      <c r="E7073" t="s">
        <v>3747</v>
      </c>
      <c r="F7073" t="s">
        <v>24572</v>
      </c>
      <c r="G7073" t="s">
        <v>24573</v>
      </c>
      <c r="H7073" t="s">
        <v>25</v>
      </c>
    </row>
    <row r="7074" spans="1:8">
      <c r="A7074" t="s">
        <v>24574</v>
      </c>
      <c r="B7074" t="s">
        <v>16</v>
      </c>
      <c r="C7074" t="s">
        <v>24575</v>
      </c>
      <c r="D7074" t="s">
        <v>3747</v>
      </c>
      <c r="E7074" t="s">
        <v>23911</v>
      </c>
      <c r="F7074" t="s">
        <v>24388</v>
      </c>
      <c r="G7074" t="s">
        <v>24576</v>
      </c>
      <c r="H7074" t="s">
        <v>25</v>
      </c>
    </row>
    <row r="7075" spans="1:8">
      <c r="A7075" t="s">
        <v>24577</v>
      </c>
      <c r="B7075" t="s">
        <v>16</v>
      </c>
      <c r="C7075" t="s">
        <v>24578</v>
      </c>
      <c r="D7075" t="s">
        <v>3747</v>
      </c>
      <c r="E7075" t="s">
        <v>3747</v>
      </c>
      <c r="F7075" t="s">
        <v>24463</v>
      </c>
      <c r="G7075" t="s">
        <v>24579</v>
      </c>
      <c r="H7075" t="s">
        <v>25</v>
      </c>
    </row>
    <row r="7076" spans="1:8">
      <c r="A7076" t="s">
        <v>24580</v>
      </c>
      <c r="B7076" t="s">
        <v>559</v>
      </c>
      <c r="C7076" t="s">
        <v>24581</v>
      </c>
      <c r="D7076" t="s">
        <v>24331</v>
      </c>
      <c r="E7076" t="s">
        <v>3747</v>
      </c>
      <c r="F7076" t="s">
        <v>28</v>
      </c>
      <c r="G7076" t="s">
        <v>28</v>
      </c>
      <c r="H7076" t="s">
        <v>25</v>
      </c>
    </row>
    <row r="7077" spans="1:8">
      <c r="A7077" t="s">
        <v>24582</v>
      </c>
      <c r="B7077" t="s">
        <v>16</v>
      </c>
      <c r="C7077" t="s">
        <v>24583</v>
      </c>
      <c r="D7077" t="s">
        <v>24514</v>
      </c>
      <c r="E7077" t="s">
        <v>3747</v>
      </c>
      <c r="F7077" t="s">
        <v>24584</v>
      </c>
      <c r="G7077" t="s">
        <v>24585</v>
      </c>
      <c r="H7077" t="s">
        <v>24586</v>
      </c>
    </row>
    <row r="7078" spans="1:8">
      <c r="A7078" t="s">
        <v>24587</v>
      </c>
      <c r="B7078" t="s">
        <v>16</v>
      </c>
      <c r="C7078" t="s">
        <v>24588</v>
      </c>
      <c r="D7078" t="s">
        <v>3747</v>
      </c>
      <c r="E7078" t="s">
        <v>3747</v>
      </c>
      <c r="F7078" t="s">
        <v>24463</v>
      </c>
      <c r="G7078" t="s">
        <v>24589</v>
      </c>
      <c r="H7078" t="s">
        <v>25</v>
      </c>
    </row>
    <row r="7079" spans="1:8">
      <c r="A7079" t="s">
        <v>24590</v>
      </c>
      <c r="B7079" t="s">
        <v>16</v>
      </c>
      <c r="C7079" t="s">
        <v>24591</v>
      </c>
      <c r="D7079" t="s">
        <v>24365</v>
      </c>
      <c r="E7079" t="s">
        <v>3747</v>
      </c>
      <c r="F7079" t="s">
        <v>28</v>
      </c>
      <c r="G7079" t="s">
        <v>24592</v>
      </c>
      <c r="H7079" t="s">
        <v>25</v>
      </c>
    </row>
    <row r="7080" spans="1:8">
      <c r="A7080" t="s">
        <v>24593</v>
      </c>
      <c r="B7080" t="s">
        <v>16</v>
      </c>
      <c r="C7080" t="s">
        <v>24594</v>
      </c>
      <c r="D7080" t="s">
        <v>24023</v>
      </c>
      <c r="E7080" t="s">
        <v>23911</v>
      </c>
      <c r="F7080" t="s">
        <v>24595</v>
      </c>
      <c r="G7080" t="s">
        <v>24596</v>
      </c>
      <c r="H7080" t="s">
        <v>24597</v>
      </c>
    </row>
    <row r="7081" spans="1:8">
      <c r="A7081" t="s">
        <v>24598</v>
      </c>
      <c r="B7081" t="s">
        <v>16</v>
      </c>
      <c r="C7081" t="s">
        <v>24578</v>
      </c>
      <c r="D7081" t="s">
        <v>3747</v>
      </c>
      <c r="E7081" t="s">
        <v>3747</v>
      </c>
      <c r="F7081" t="s">
        <v>24463</v>
      </c>
      <c r="G7081" t="s">
        <v>24579</v>
      </c>
      <c r="H7081" t="s">
        <v>25</v>
      </c>
    </row>
    <row r="7082" spans="1:8">
      <c r="A7082" t="s">
        <v>24599</v>
      </c>
      <c r="B7082" t="s">
        <v>16</v>
      </c>
      <c r="C7082" t="s">
        <v>24600</v>
      </c>
      <c r="D7082" t="s">
        <v>3747</v>
      </c>
      <c r="E7082" t="s">
        <v>3747</v>
      </c>
      <c r="F7082" t="s">
        <v>24601</v>
      </c>
      <c r="G7082" t="s">
        <v>24602</v>
      </c>
      <c r="H7082" t="s">
        <v>24603</v>
      </c>
    </row>
    <row r="7083" spans="1:8">
      <c r="A7083" t="s">
        <v>24604</v>
      </c>
      <c r="B7083" t="s">
        <v>16</v>
      </c>
      <c r="C7083" t="s">
        <v>24605</v>
      </c>
      <c r="D7083" t="s">
        <v>3747</v>
      </c>
      <c r="E7083" t="s">
        <v>3747</v>
      </c>
      <c r="F7083" t="s">
        <v>24463</v>
      </c>
      <c r="G7083" t="s">
        <v>24606</v>
      </c>
      <c r="H7083" t="s">
        <v>25</v>
      </c>
    </row>
    <row r="7084" spans="1:8">
      <c r="A7084" t="s">
        <v>24607</v>
      </c>
      <c r="B7084" t="s">
        <v>16</v>
      </c>
      <c r="C7084" t="s">
        <v>24608</v>
      </c>
      <c r="D7084" t="s">
        <v>24609</v>
      </c>
      <c r="E7084" t="s">
        <v>3747</v>
      </c>
      <c r="F7084" t="s">
        <v>1257</v>
      </c>
      <c r="G7084" t="s">
        <v>24610</v>
      </c>
      <c r="H7084" t="s">
        <v>1259</v>
      </c>
    </row>
    <row r="7085" spans="1:8">
      <c r="A7085" t="s">
        <v>24611</v>
      </c>
      <c r="B7085" t="s">
        <v>16</v>
      </c>
      <c r="C7085" t="s">
        <v>24612</v>
      </c>
      <c r="D7085" t="s">
        <v>3747</v>
      </c>
      <c r="E7085" t="s">
        <v>3747</v>
      </c>
      <c r="F7085" t="s">
        <v>28</v>
      </c>
      <c r="G7085" t="s">
        <v>24613</v>
      </c>
      <c r="H7085" t="s">
        <v>25</v>
      </c>
    </row>
    <row r="7086" spans="1:8">
      <c r="A7086" t="s">
        <v>24614</v>
      </c>
      <c r="B7086" t="s">
        <v>16</v>
      </c>
      <c r="C7086" t="s">
        <v>24615</v>
      </c>
      <c r="D7086" t="s">
        <v>24365</v>
      </c>
      <c r="E7086" t="s">
        <v>3747</v>
      </c>
      <c r="F7086" t="s">
        <v>28</v>
      </c>
      <c r="G7086" t="s">
        <v>24616</v>
      </c>
      <c r="H7086" t="s">
        <v>25</v>
      </c>
    </row>
    <row r="7087" spans="1:8">
      <c r="A7087" t="s">
        <v>24617</v>
      </c>
      <c r="B7087" t="s">
        <v>16</v>
      </c>
      <c r="C7087" t="s">
        <v>24618</v>
      </c>
      <c r="D7087" t="s">
        <v>24619</v>
      </c>
      <c r="E7087" t="s">
        <v>3747</v>
      </c>
      <c r="F7087" t="s">
        <v>24620</v>
      </c>
      <c r="G7087" t="s">
        <v>24621</v>
      </c>
      <c r="H7087" t="s">
        <v>25</v>
      </c>
    </row>
    <row r="7088" spans="1:8">
      <c r="A7088" t="s">
        <v>24622</v>
      </c>
      <c r="B7088" t="s">
        <v>16</v>
      </c>
      <c r="C7088" t="s">
        <v>24623</v>
      </c>
      <c r="D7088" t="s">
        <v>3747</v>
      </c>
      <c r="E7088" t="s">
        <v>3747</v>
      </c>
      <c r="F7088" t="s">
        <v>24323</v>
      </c>
      <c r="G7088" t="s">
        <v>24408</v>
      </c>
      <c r="H7088" t="s">
        <v>24325</v>
      </c>
    </row>
    <row r="7089" spans="1:8">
      <c r="A7089" t="s">
        <v>24624</v>
      </c>
      <c r="B7089" t="s">
        <v>16</v>
      </c>
      <c r="C7089" t="s">
        <v>24625</v>
      </c>
      <c r="D7089" t="s">
        <v>3747</v>
      </c>
      <c r="E7089" t="s">
        <v>3747</v>
      </c>
      <c r="F7089" t="s">
        <v>24626</v>
      </c>
      <c r="G7089" t="s">
        <v>24627</v>
      </c>
      <c r="H7089" t="s">
        <v>25</v>
      </c>
    </row>
    <row r="7090" spans="1:8">
      <c r="A7090" t="s">
        <v>7632</v>
      </c>
      <c r="B7090" t="s">
        <v>16</v>
      </c>
      <c r="C7090" t="s">
        <v>24628</v>
      </c>
      <c r="D7090" t="s">
        <v>3747</v>
      </c>
      <c r="E7090" t="s">
        <v>3747</v>
      </c>
      <c r="F7090" t="s">
        <v>7634</v>
      </c>
      <c r="G7090" t="s">
        <v>24629</v>
      </c>
      <c r="H7090" t="s">
        <v>25</v>
      </c>
    </row>
    <row r="7091" spans="1:8">
      <c r="A7091" t="s">
        <v>24630</v>
      </c>
      <c r="B7091" t="s">
        <v>16</v>
      </c>
      <c r="C7091" t="s">
        <v>24631</v>
      </c>
      <c r="D7091" t="s">
        <v>3747</v>
      </c>
      <c r="E7091" t="s">
        <v>3747</v>
      </c>
      <c r="F7091" t="s">
        <v>3235</v>
      </c>
      <c r="G7091" t="s">
        <v>24632</v>
      </c>
      <c r="H7091" t="s">
        <v>25</v>
      </c>
    </row>
    <row r="7092" spans="1:8">
      <c r="A7092" t="s">
        <v>659</v>
      </c>
      <c r="B7092" t="s">
        <v>16</v>
      </c>
      <c r="C7092" t="s">
        <v>24633</v>
      </c>
      <c r="D7092" t="s">
        <v>24365</v>
      </c>
      <c r="E7092" t="s">
        <v>23911</v>
      </c>
      <c r="F7092" t="s">
        <v>661</v>
      </c>
      <c r="G7092" t="s">
        <v>24634</v>
      </c>
      <c r="H7092" t="s">
        <v>663</v>
      </c>
    </row>
    <row r="7093" spans="1:8">
      <c r="A7093" t="s">
        <v>24635</v>
      </c>
      <c r="B7093" t="s">
        <v>9</v>
      </c>
      <c r="C7093" t="s">
        <v>24636</v>
      </c>
      <c r="D7093" t="s">
        <v>22147</v>
      </c>
      <c r="E7093" t="s">
        <v>23911</v>
      </c>
      <c r="F7093" t="s">
        <v>24637</v>
      </c>
      <c r="G7093" t="s">
        <v>24638</v>
      </c>
      <c r="H7093" t="s">
        <v>24639</v>
      </c>
    </row>
    <row r="7094" spans="1:8">
      <c r="A7094" t="s">
        <v>24640</v>
      </c>
      <c r="B7094" t="s">
        <v>9</v>
      </c>
      <c r="C7094" t="s">
        <v>24641</v>
      </c>
      <c r="D7094" t="s">
        <v>24365</v>
      </c>
      <c r="E7094" t="s">
        <v>3747</v>
      </c>
      <c r="F7094" t="s">
        <v>24642</v>
      </c>
      <c r="G7094" t="s">
        <v>24643</v>
      </c>
      <c r="H7094" t="s">
        <v>24644</v>
      </c>
    </row>
    <row r="7095" spans="1:8">
      <c r="A7095" t="s">
        <v>24645</v>
      </c>
      <c r="B7095" t="s">
        <v>16</v>
      </c>
      <c r="C7095" t="s">
        <v>24646</v>
      </c>
      <c r="D7095" t="s">
        <v>24514</v>
      </c>
      <c r="E7095" t="s">
        <v>3747</v>
      </c>
      <c r="F7095" t="s">
        <v>677</v>
      </c>
      <c r="G7095" t="s">
        <v>24647</v>
      </c>
      <c r="H7095" t="s">
        <v>25</v>
      </c>
    </row>
    <row r="7096" spans="1:8">
      <c r="A7096" t="s">
        <v>24648</v>
      </c>
      <c r="B7096" t="s">
        <v>16</v>
      </c>
      <c r="C7096" t="s">
        <v>24649</v>
      </c>
      <c r="D7096" t="s">
        <v>3747</v>
      </c>
      <c r="E7096" t="s">
        <v>3747</v>
      </c>
      <c r="F7096" t="s">
        <v>24650</v>
      </c>
      <c r="G7096" t="s">
        <v>24651</v>
      </c>
      <c r="H7096" t="s">
        <v>25</v>
      </c>
    </row>
    <row r="7097" spans="1:8">
      <c r="A7097" t="s">
        <v>24652</v>
      </c>
      <c r="B7097" t="s">
        <v>9</v>
      </c>
      <c r="C7097" t="s">
        <v>24653</v>
      </c>
      <c r="D7097" t="s">
        <v>24023</v>
      </c>
      <c r="E7097" t="s">
        <v>3747</v>
      </c>
      <c r="F7097" t="s">
        <v>28</v>
      </c>
      <c r="G7097" t="s">
        <v>24654</v>
      </c>
      <c r="H7097" t="s">
        <v>25</v>
      </c>
    </row>
    <row r="7098" spans="1:8">
      <c r="A7098" t="s">
        <v>7632</v>
      </c>
      <c r="B7098" t="s">
        <v>16</v>
      </c>
      <c r="C7098" t="s">
        <v>24655</v>
      </c>
      <c r="D7098" t="s">
        <v>24365</v>
      </c>
      <c r="E7098" t="s">
        <v>3747</v>
      </c>
      <c r="F7098" t="s">
        <v>7634</v>
      </c>
      <c r="G7098" t="s">
        <v>24656</v>
      </c>
      <c r="H7098" t="s">
        <v>25</v>
      </c>
    </row>
    <row r="7099" spans="1:8">
      <c r="A7099" t="s">
        <v>24657</v>
      </c>
      <c r="B7099" t="s">
        <v>1139</v>
      </c>
      <c r="C7099" t="s">
        <v>24658</v>
      </c>
      <c r="D7099" t="s">
        <v>3747</v>
      </c>
      <c r="E7099" t="s">
        <v>3747</v>
      </c>
      <c r="F7099" t="s">
        <v>24659</v>
      </c>
      <c r="G7099" t="s">
        <v>24660</v>
      </c>
      <c r="H7099" t="s">
        <v>24661</v>
      </c>
    </row>
    <row r="7100" spans="1:8">
      <c r="A7100" t="s">
        <v>24662</v>
      </c>
      <c r="B7100" t="s">
        <v>16</v>
      </c>
      <c r="C7100" t="s">
        <v>24663</v>
      </c>
      <c r="D7100" t="s">
        <v>22147</v>
      </c>
      <c r="E7100" t="s">
        <v>3747</v>
      </c>
      <c r="F7100" t="s">
        <v>28</v>
      </c>
      <c r="G7100" t="s">
        <v>24664</v>
      </c>
      <c r="H7100" t="s">
        <v>25</v>
      </c>
    </row>
    <row r="7101" spans="1:8">
      <c r="A7101" t="s">
        <v>24665</v>
      </c>
      <c r="B7101" t="s">
        <v>36</v>
      </c>
      <c r="C7101" t="s">
        <v>24666</v>
      </c>
      <c r="D7101" t="s">
        <v>3747</v>
      </c>
      <c r="E7101" t="s">
        <v>3747</v>
      </c>
      <c r="F7101" t="s">
        <v>24103</v>
      </c>
      <c r="G7101" t="s">
        <v>24185</v>
      </c>
      <c r="H7101" t="s">
        <v>24105</v>
      </c>
    </row>
    <row r="7102" spans="1:8">
      <c r="A7102" t="s">
        <v>24667</v>
      </c>
      <c r="B7102" t="s">
        <v>16</v>
      </c>
      <c r="C7102" t="s">
        <v>24668</v>
      </c>
      <c r="D7102" t="s">
        <v>24669</v>
      </c>
      <c r="E7102" t="s">
        <v>3747</v>
      </c>
      <c r="F7102" t="s">
        <v>28</v>
      </c>
      <c r="G7102" t="s">
        <v>24670</v>
      </c>
      <c r="H7102" t="s">
        <v>25</v>
      </c>
    </row>
    <row r="7103" spans="1:8">
      <c r="A7103" t="s">
        <v>24671</v>
      </c>
      <c r="B7103" t="s">
        <v>16</v>
      </c>
      <c r="C7103" t="s">
        <v>24672</v>
      </c>
      <c r="D7103" t="s">
        <v>24669</v>
      </c>
      <c r="E7103" t="s">
        <v>23911</v>
      </c>
      <c r="F7103" t="s">
        <v>24673</v>
      </c>
      <c r="G7103" t="s">
        <v>24674</v>
      </c>
      <c r="H7103" t="s">
        <v>25</v>
      </c>
    </row>
    <row r="7104" spans="1:8">
      <c r="A7104" t="s">
        <v>24675</v>
      </c>
      <c r="B7104" t="s">
        <v>16</v>
      </c>
      <c r="C7104" t="s">
        <v>24676</v>
      </c>
      <c r="D7104" t="s">
        <v>24365</v>
      </c>
      <c r="E7104" t="s">
        <v>3747</v>
      </c>
      <c r="F7104" t="s">
        <v>24677</v>
      </c>
      <c r="G7104" t="s">
        <v>24678</v>
      </c>
      <c r="H7104" t="s">
        <v>1157</v>
      </c>
    </row>
    <row r="7105" spans="1:8">
      <c r="A7105" t="s">
        <v>24679</v>
      </c>
      <c r="B7105" t="s">
        <v>16</v>
      </c>
      <c r="C7105" t="s">
        <v>24680</v>
      </c>
      <c r="D7105" t="s">
        <v>24619</v>
      </c>
      <c r="E7105" t="s">
        <v>3747</v>
      </c>
      <c r="F7105" t="s">
        <v>28</v>
      </c>
      <c r="G7105" t="s">
        <v>24681</v>
      </c>
      <c r="H7105" t="s">
        <v>25</v>
      </c>
    </row>
    <row r="7106" spans="1:8">
      <c r="A7106" t="s">
        <v>24682</v>
      </c>
      <c r="B7106" t="s">
        <v>9</v>
      </c>
      <c r="C7106" t="s">
        <v>24683</v>
      </c>
      <c r="D7106" t="s">
        <v>24084</v>
      </c>
      <c r="E7106" t="s">
        <v>3747</v>
      </c>
      <c r="F7106" t="s">
        <v>24684</v>
      </c>
      <c r="G7106" t="s">
        <v>28</v>
      </c>
      <c r="H7106" t="s">
        <v>25</v>
      </c>
    </row>
    <row r="7107" spans="1:8">
      <c r="A7107" t="s">
        <v>15</v>
      </c>
      <c r="B7107" t="s">
        <v>16</v>
      </c>
      <c r="C7107" t="s">
        <v>24685</v>
      </c>
      <c r="D7107" t="s">
        <v>24619</v>
      </c>
      <c r="E7107" t="s">
        <v>3747</v>
      </c>
      <c r="F7107" t="s">
        <v>18</v>
      </c>
      <c r="G7107" t="s">
        <v>24686</v>
      </c>
      <c r="H7107" t="s">
        <v>20</v>
      </c>
    </row>
    <row r="7108" spans="1:8">
      <c r="A7108" t="s">
        <v>24687</v>
      </c>
      <c r="B7108" t="s">
        <v>16</v>
      </c>
      <c r="C7108" t="s">
        <v>24688</v>
      </c>
      <c r="D7108" t="s">
        <v>24689</v>
      </c>
      <c r="E7108" t="s">
        <v>3747</v>
      </c>
      <c r="F7108" t="s">
        <v>1670</v>
      </c>
      <c r="G7108" t="s">
        <v>24690</v>
      </c>
      <c r="H7108" t="s">
        <v>1672</v>
      </c>
    </row>
    <row r="7109" spans="1:8">
      <c r="A7109" t="s">
        <v>659</v>
      </c>
      <c r="B7109" t="s">
        <v>16</v>
      </c>
      <c r="C7109" t="s">
        <v>24691</v>
      </c>
      <c r="D7109" t="s">
        <v>24331</v>
      </c>
      <c r="E7109" t="s">
        <v>23911</v>
      </c>
      <c r="F7109" t="s">
        <v>661</v>
      </c>
      <c r="G7109" t="s">
        <v>24692</v>
      </c>
      <c r="H7109" t="s">
        <v>663</v>
      </c>
    </row>
    <row r="7110" spans="1:8">
      <c r="A7110" t="s">
        <v>24693</v>
      </c>
      <c r="B7110" t="s">
        <v>16</v>
      </c>
      <c r="C7110" t="s">
        <v>24694</v>
      </c>
      <c r="D7110" t="s">
        <v>3747</v>
      </c>
      <c r="E7110" t="s">
        <v>23911</v>
      </c>
      <c r="F7110" t="s">
        <v>24695</v>
      </c>
      <c r="G7110" t="s">
        <v>24696</v>
      </c>
      <c r="H7110" t="s">
        <v>24697</v>
      </c>
    </row>
    <row r="7111" spans="1:8">
      <c r="A7111" t="s">
        <v>24698</v>
      </c>
      <c r="B7111" t="s">
        <v>16</v>
      </c>
      <c r="C7111" t="s">
        <v>24699</v>
      </c>
      <c r="D7111" t="s">
        <v>22147</v>
      </c>
      <c r="E7111" t="s">
        <v>3747</v>
      </c>
      <c r="F7111" t="s">
        <v>28</v>
      </c>
      <c r="G7111" t="s">
        <v>24700</v>
      </c>
      <c r="H7111" t="s">
        <v>25</v>
      </c>
    </row>
    <row r="7112" spans="1:8">
      <c r="A7112" t="s">
        <v>24701</v>
      </c>
      <c r="B7112" t="s">
        <v>305</v>
      </c>
      <c r="C7112" t="s">
        <v>24702</v>
      </c>
      <c r="D7112" t="s">
        <v>24703</v>
      </c>
      <c r="E7112" t="s">
        <v>3747</v>
      </c>
      <c r="F7112" t="s">
        <v>24704</v>
      </c>
      <c r="G7112" t="s">
        <v>24705</v>
      </c>
      <c r="H7112" t="s">
        <v>24706</v>
      </c>
    </row>
    <row r="7113" spans="1:8">
      <c r="A7113" t="s">
        <v>24707</v>
      </c>
      <c r="B7113" t="s">
        <v>305</v>
      </c>
      <c r="C7113" t="s">
        <v>24708</v>
      </c>
      <c r="D7113" t="s">
        <v>3747</v>
      </c>
      <c r="E7113" t="s">
        <v>23911</v>
      </c>
      <c r="F7113" t="s">
        <v>24709</v>
      </c>
      <c r="G7113" t="s">
        <v>24710</v>
      </c>
      <c r="H7113" t="s">
        <v>25</v>
      </c>
    </row>
    <row r="7114" spans="1:8">
      <c r="A7114" t="s">
        <v>24711</v>
      </c>
      <c r="B7114" t="s">
        <v>9</v>
      </c>
      <c r="C7114" t="s">
        <v>24712</v>
      </c>
      <c r="D7114" t="s">
        <v>24365</v>
      </c>
      <c r="E7114" t="s">
        <v>23911</v>
      </c>
      <c r="F7114" t="s">
        <v>390</v>
      </c>
      <c r="G7114" t="s">
        <v>24713</v>
      </c>
      <c r="H7114" t="s">
        <v>25</v>
      </c>
    </row>
    <row r="7115" spans="1:8">
      <c r="A7115" t="s">
        <v>24714</v>
      </c>
      <c r="B7115" t="s">
        <v>16</v>
      </c>
      <c r="C7115" t="s">
        <v>24715</v>
      </c>
      <c r="D7115" t="s">
        <v>20223</v>
      </c>
      <c r="E7115" t="s">
        <v>3747</v>
      </c>
      <c r="F7115" t="s">
        <v>28</v>
      </c>
      <c r="G7115" t="s">
        <v>24716</v>
      </c>
      <c r="H7115" t="s">
        <v>25</v>
      </c>
    </row>
    <row r="7116" spans="1:8">
      <c r="A7116" t="s">
        <v>24717</v>
      </c>
      <c r="B7116" t="s">
        <v>9</v>
      </c>
      <c r="C7116" t="s">
        <v>24718</v>
      </c>
      <c r="D7116" t="s">
        <v>24530</v>
      </c>
      <c r="E7116" t="s">
        <v>3747</v>
      </c>
      <c r="F7116" t="s">
        <v>1568</v>
      </c>
      <c r="G7116" t="s">
        <v>24719</v>
      </c>
      <c r="H7116" t="s">
        <v>25</v>
      </c>
    </row>
    <row r="7117" spans="1:8">
      <c r="A7117" t="s">
        <v>24720</v>
      </c>
      <c r="B7117" t="s">
        <v>16</v>
      </c>
      <c r="C7117" t="s">
        <v>24721</v>
      </c>
      <c r="D7117" t="s">
        <v>24331</v>
      </c>
      <c r="E7117" t="s">
        <v>3747</v>
      </c>
      <c r="F7117" t="s">
        <v>24722</v>
      </c>
      <c r="G7117" t="s">
        <v>24723</v>
      </c>
      <c r="H7117" t="s">
        <v>25</v>
      </c>
    </row>
    <row r="7118" spans="1:8">
      <c r="A7118" t="s">
        <v>7632</v>
      </c>
      <c r="B7118" t="s">
        <v>16</v>
      </c>
      <c r="C7118" t="s">
        <v>24724</v>
      </c>
      <c r="D7118" t="s">
        <v>24023</v>
      </c>
      <c r="E7118" t="s">
        <v>3747</v>
      </c>
      <c r="F7118" t="s">
        <v>7634</v>
      </c>
      <c r="G7118" t="s">
        <v>24725</v>
      </c>
      <c r="H7118" t="s">
        <v>25</v>
      </c>
    </row>
    <row r="7119" spans="1:8">
      <c r="A7119" t="s">
        <v>24726</v>
      </c>
      <c r="B7119" t="s">
        <v>16</v>
      </c>
      <c r="C7119" t="s">
        <v>24727</v>
      </c>
      <c r="D7119" t="s">
        <v>22147</v>
      </c>
      <c r="E7119" t="s">
        <v>23911</v>
      </c>
      <c r="F7119" t="s">
        <v>942</v>
      </c>
      <c r="G7119" t="s">
        <v>24728</v>
      </c>
      <c r="H7119" t="s">
        <v>944</v>
      </c>
    </row>
    <row r="7120" spans="1:8">
      <c r="A7120" t="s">
        <v>7632</v>
      </c>
      <c r="B7120" t="s">
        <v>16</v>
      </c>
      <c r="C7120" t="s">
        <v>24729</v>
      </c>
      <c r="D7120" t="s">
        <v>24514</v>
      </c>
      <c r="E7120" t="s">
        <v>3747</v>
      </c>
      <c r="F7120" t="s">
        <v>7634</v>
      </c>
      <c r="G7120" t="s">
        <v>24730</v>
      </c>
      <c r="H7120" t="s">
        <v>25</v>
      </c>
    </row>
    <row r="7121" spans="1:8">
      <c r="A7121" t="s">
        <v>15</v>
      </c>
      <c r="B7121" t="s">
        <v>16</v>
      </c>
      <c r="C7121" t="s">
        <v>24731</v>
      </c>
      <c r="D7121" t="s">
        <v>24365</v>
      </c>
      <c r="E7121" t="s">
        <v>3747</v>
      </c>
      <c r="F7121" t="s">
        <v>18</v>
      </c>
      <c r="G7121" t="s">
        <v>24732</v>
      </c>
      <c r="H7121" t="s">
        <v>20</v>
      </c>
    </row>
    <row r="7122" spans="1:8">
      <c r="A7122" t="s">
        <v>24733</v>
      </c>
      <c r="B7122" t="s">
        <v>9</v>
      </c>
      <c r="C7122" t="s">
        <v>24734</v>
      </c>
      <c r="D7122" t="s">
        <v>24703</v>
      </c>
      <c r="E7122" t="s">
        <v>3747</v>
      </c>
      <c r="F7122" t="s">
        <v>28</v>
      </c>
      <c r="G7122" t="s">
        <v>24735</v>
      </c>
      <c r="H7122" t="s">
        <v>25</v>
      </c>
    </row>
    <row r="7123" spans="1:8">
      <c r="A7123" t="s">
        <v>24736</v>
      </c>
      <c r="B7123" t="s">
        <v>9</v>
      </c>
      <c r="C7123" t="s">
        <v>24737</v>
      </c>
      <c r="D7123" t="s">
        <v>24023</v>
      </c>
      <c r="E7123" t="s">
        <v>3747</v>
      </c>
      <c r="F7123" t="s">
        <v>28</v>
      </c>
      <c r="G7123" t="s">
        <v>28</v>
      </c>
      <c r="H7123" t="s">
        <v>25</v>
      </c>
    </row>
    <row r="7124" spans="1:8">
      <c r="A7124" t="s">
        <v>24738</v>
      </c>
      <c r="B7124" t="s">
        <v>16</v>
      </c>
      <c r="C7124" t="s">
        <v>24739</v>
      </c>
      <c r="D7124" t="s">
        <v>24740</v>
      </c>
      <c r="E7124" t="s">
        <v>3747</v>
      </c>
      <c r="F7124" t="s">
        <v>24741</v>
      </c>
      <c r="G7124" t="s">
        <v>24742</v>
      </c>
      <c r="H7124" t="s">
        <v>24743</v>
      </c>
    </row>
    <row r="7125" spans="1:8">
      <c r="A7125" t="s">
        <v>24744</v>
      </c>
      <c r="B7125" t="s">
        <v>16</v>
      </c>
      <c r="C7125" t="s">
        <v>24745</v>
      </c>
      <c r="D7125" t="s">
        <v>24365</v>
      </c>
      <c r="E7125" t="s">
        <v>23911</v>
      </c>
      <c r="F7125" t="s">
        <v>24746</v>
      </c>
      <c r="G7125" t="s">
        <v>24747</v>
      </c>
      <c r="H7125" t="s">
        <v>25</v>
      </c>
    </row>
    <row r="7126" spans="1:8">
      <c r="A7126" t="s">
        <v>7632</v>
      </c>
      <c r="B7126" t="s">
        <v>16</v>
      </c>
      <c r="C7126" t="s">
        <v>24748</v>
      </c>
      <c r="D7126" t="s">
        <v>22147</v>
      </c>
      <c r="E7126" t="s">
        <v>23911</v>
      </c>
      <c r="F7126" t="s">
        <v>7634</v>
      </c>
      <c r="G7126" t="s">
        <v>24749</v>
      </c>
      <c r="H7126" t="s">
        <v>25</v>
      </c>
    </row>
    <row r="7127" spans="1:8">
      <c r="A7127" t="s">
        <v>24750</v>
      </c>
      <c r="B7127" t="s">
        <v>16</v>
      </c>
      <c r="C7127" t="s">
        <v>24751</v>
      </c>
      <c r="D7127" t="s">
        <v>24669</v>
      </c>
      <c r="E7127" t="s">
        <v>3747</v>
      </c>
      <c r="F7127" t="s">
        <v>24752</v>
      </c>
      <c r="G7127" t="s">
        <v>24753</v>
      </c>
      <c r="H7127" t="s">
        <v>24754</v>
      </c>
    </row>
    <row r="7128" spans="1:8">
      <c r="A7128" t="s">
        <v>24755</v>
      </c>
      <c r="B7128" t="s">
        <v>16</v>
      </c>
      <c r="C7128" t="s">
        <v>24756</v>
      </c>
      <c r="D7128" t="s">
        <v>24365</v>
      </c>
      <c r="E7128" t="s">
        <v>3747</v>
      </c>
      <c r="F7128" t="s">
        <v>24757</v>
      </c>
      <c r="G7128" t="s">
        <v>24758</v>
      </c>
      <c r="H7128" t="s">
        <v>24759</v>
      </c>
    </row>
    <row r="7129" spans="1:8">
      <c r="A7129" t="s">
        <v>7632</v>
      </c>
      <c r="B7129" t="s">
        <v>16</v>
      </c>
      <c r="C7129" t="s">
        <v>24760</v>
      </c>
      <c r="D7129" t="s">
        <v>24703</v>
      </c>
      <c r="E7129" t="s">
        <v>3747</v>
      </c>
      <c r="F7129" t="s">
        <v>7634</v>
      </c>
      <c r="G7129" t="s">
        <v>24761</v>
      </c>
      <c r="H7129" t="s">
        <v>25</v>
      </c>
    </row>
    <row r="7130" spans="1:8">
      <c r="A7130" t="s">
        <v>24762</v>
      </c>
      <c r="B7130" t="s">
        <v>16</v>
      </c>
      <c r="C7130" t="s">
        <v>24763</v>
      </c>
      <c r="D7130" t="s">
        <v>24740</v>
      </c>
      <c r="E7130" t="s">
        <v>3747</v>
      </c>
      <c r="F7130" t="s">
        <v>24764</v>
      </c>
      <c r="G7130" t="s">
        <v>24765</v>
      </c>
      <c r="H7130" t="s">
        <v>25</v>
      </c>
    </row>
    <row r="7131" spans="1:8">
      <c r="A7131" t="s">
        <v>24766</v>
      </c>
      <c r="B7131" t="s">
        <v>9</v>
      </c>
      <c r="C7131" t="s">
        <v>24767</v>
      </c>
      <c r="D7131" t="s">
        <v>22147</v>
      </c>
      <c r="E7131" t="s">
        <v>3747</v>
      </c>
      <c r="F7131" t="s">
        <v>390</v>
      </c>
      <c r="G7131" t="s">
        <v>24768</v>
      </c>
      <c r="H7131" t="s">
        <v>574</v>
      </c>
    </row>
    <row r="7132" spans="1:8">
      <c r="A7132" t="s">
        <v>24769</v>
      </c>
      <c r="B7132" t="s">
        <v>16</v>
      </c>
      <c r="C7132" t="s">
        <v>24770</v>
      </c>
      <c r="D7132" t="s">
        <v>24703</v>
      </c>
      <c r="E7132" t="s">
        <v>3747</v>
      </c>
      <c r="F7132" t="s">
        <v>24771</v>
      </c>
      <c r="G7132" t="s">
        <v>24772</v>
      </c>
      <c r="H7132" t="s">
        <v>24773</v>
      </c>
    </row>
    <row r="7133" spans="1:8">
      <c r="A7133" t="s">
        <v>24774</v>
      </c>
      <c r="B7133" t="s">
        <v>9</v>
      </c>
      <c r="C7133" t="s">
        <v>24775</v>
      </c>
      <c r="D7133" t="s">
        <v>24776</v>
      </c>
      <c r="E7133" t="s">
        <v>3747</v>
      </c>
      <c r="F7133" t="s">
        <v>28</v>
      </c>
      <c r="G7133" t="s">
        <v>24777</v>
      </c>
      <c r="H7133" t="s">
        <v>25</v>
      </c>
    </row>
    <row r="7134" spans="1:8">
      <c r="A7134" t="s">
        <v>24778</v>
      </c>
      <c r="B7134" t="s">
        <v>36</v>
      </c>
      <c r="C7134" t="s">
        <v>24779</v>
      </c>
      <c r="D7134" t="s">
        <v>3747</v>
      </c>
      <c r="E7134" t="s">
        <v>3747</v>
      </c>
      <c r="F7134" t="s">
        <v>24780</v>
      </c>
      <c r="G7134" t="s">
        <v>24781</v>
      </c>
      <c r="H7134" t="s">
        <v>24782</v>
      </c>
    </row>
    <row r="7135" spans="1:8">
      <c r="A7135" t="s">
        <v>24783</v>
      </c>
      <c r="B7135" t="s">
        <v>9</v>
      </c>
      <c r="C7135" t="s">
        <v>24784</v>
      </c>
      <c r="D7135" t="s">
        <v>22147</v>
      </c>
      <c r="E7135" t="s">
        <v>3747</v>
      </c>
      <c r="F7135" t="s">
        <v>24785</v>
      </c>
      <c r="G7135" t="s">
        <v>24786</v>
      </c>
      <c r="H7135" t="s">
        <v>24787</v>
      </c>
    </row>
    <row r="7136" spans="1:8">
      <c r="A7136" t="s">
        <v>24788</v>
      </c>
      <c r="B7136" t="s">
        <v>16</v>
      </c>
      <c r="C7136" t="s">
        <v>24789</v>
      </c>
      <c r="D7136" t="s">
        <v>24790</v>
      </c>
      <c r="E7136" t="s">
        <v>23911</v>
      </c>
      <c r="F7136" t="s">
        <v>24791</v>
      </c>
      <c r="G7136" t="s">
        <v>24792</v>
      </c>
      <c r="H7136" t="s">
        <v>24793</v>
      </c>
    </row>
    <row r="7137" spans="1:8">
      <c r="A7137" t="s">
        <v>24794</v>
      </c>
      <c r="B7137" t="s">
        <v>9</v>
      </c>
      <c r="C7137" t="s">
        <v>24795</v>
      </c>
      <c r="D7137" t="s">
        <v>24796</v>
      </c>
      <c r="E7137" t="s">
        <v>3747</v>
      </c>
      <c r="F7137" t="s">
        <v>24797</v>
      </c>
      <c r="G7137" t="s">
        <v>24798</v>
      </c>
      <c r="H7137" t="s">
        <v>24799</v>
      </c>
    </row>
    <row r="7138" spans="1:8">
      <c r="A7138" t="s">
        <v>7632</v>
      </c>
      <c r="B7138" t="s">
        <v>16</v>
      </c>
      <c r="C7138" t="s">
        <v>24800</v>
      </c>
      <c r="D7138" t="s">
        <v>24619</v>
      </c>
      <c r="E7138" t="s">
        <v>23911</v>
      </c>
      <c r="F7138" t="s">
        <v>7634</v>
      </c>
      <c r="G7138" t="s">
        <v>24801</v>
      </c>
      <c r="H7138" t="s">
        <v>25</v>
      </c>
    </row>
    <row r="7139" spans="1:8">
      <c r="A7139" t="s">
        <v>24802</v>
      </c>
      <c r="B7139" t="s">
        <v>9</v>
      </c>
      <c r="C7139" t="s">
        <v>24803</v>
      </c>
      <c r="D7139" t="s">
        <v>24619</v>
      </c>
      <c r="E7139" t="s">
        <v>3747</v>
      </c>
      <c r="F7139" t="s">
        <v>390</v>
      </c>
      <c r="G7139" t="s">
        <v>24804</v>
      </c>
      <c r="H7139" t="s">
        <v>574</v>
      </c>
    </row>
    <row r="7140" spans="1:8">
      <c r="A7140" t="s">
        <v>24805</v>
      </c>
      <c r="B7140" t="s">
        <v>16</v>
      </c>
      <c r="C7140" t="s">
        <v>24806</v>
      </c>
      <c r="D7140" t="s">
        <v>24807</v>
      </c>
      <c r="E7140" t="s">
        <v>3747</v>
      </c>
      <c r="F7140" t="s">
        <v>24808</v>
      </c>
      <c r="G7140" t="s">
        <v>24809</v>
      </c>
      <c r="H7140" t="s">
        <v>24810</v>
      </c>
    </row>
    <row r="7141" spans="1:8">
      <c r="A7141" t="s">
        <v>24811</v>
      </c>
      <c r="B7141" t="s">
        <v>16</v>
      </c>
      <c r="C7141" t="s">
        <v>24812</v>
      </c>
      <c r="D7141" t="s">
        <v>24023</v>
      </c>
      <c r="E7141" t="s">
        <v>3747</v>
      </c>
      <c r="F7141" t="s">
        <v>1065</v>
      </c>
      <c r="G7141" t="s">
        <v>1066</v>
      </c>
      <c r="H7141" t="s">
        <v>1067</v>
      </c>
    </row>
    <row r="7142" spans="1:8">
      <c r="A7142" t="s">
        <v>24813</v>
      </c>
      <c r="B7142" t="s">
        <v>9</v>
      </c>
      <c r="C7142" t="s">
        <v>24814</v>
      </c>
      <c r="D7142" t="s">
        <v>24790</v>
      </c>
      <c r="E7142" t="s">
        <v>3747</v>
      </c>
      <c r="F7142" t="s">
        <v>28</v>
      </c>
      <c r="G7142" t="s">
        <v>24815</v>
      </c>
      <c r="H7142" t="s">
        <v>25</v>
      </c>
    </row>
    <row r="7143" spans="1:8">
      <c r="A7143" t="s">
        <v>24816</v>
      </c>
      <c r="B7143" t="s">
        <v>9</v>
      </c>
      <c r="C7143" t="s">
        <v>24817</v>
      </c>
      <c r="D7143" t="s">
        <v>24790</v>
      </c>
      <c r="E7143" t="s">
        <v>3747</v>
      </c>
      <c r="F7143" t="s">
        <v>28</v>
      </c>
      <c r="G7143" t="s">
        <v>24818</v>
      </c>
      <c r="H7143" t="s">
        <v>25</v>
      </c>
    </row>
    <row r="7144" spans="1:8">
      <c r="A7144" t="s">
        <v>24819</v>
      </c>
      <c r="B7144" t="s">
        <v>9</v>
      </c>
      <c r="C7144" t="s">
        <v>24820</v>
      </c>
      <c r="D7144" t="s">
        <v>24365</v>
      </c>
      <c r="E7144" t="s">
        <v>3747</v>
      </c>
      <c r="F7144" t="s">
        <v>24821</v>
      </c>
      <c r="G7144" t="s">
        <v>24822</v>
      </c>
      <c r="H7144" t="s">
        <v>24823</v>
      </c>
    </row>
    <row r="7145" spans="1:8">
      <c r="A7145" t="s">
        <v>24824</v>
      </c>
      <c r="B7145" t="s">
        <v>16</v>
      </c>
      <c r="C7145" t="s">
        <v>24825</v>
      </c>
      <c r="D7145" t="s">
        <v>24740</v>
      </c>
      <c r="E7145" t="s">
        <v>3747</v>
      </c>
      <c r="F7145" t="s">
        <v>28</v>
      </c>
      <c r="G7145" t="s">
        <v>24826</v>
      </c>
      <c r="H7145" t="s">
        <v>25</v>
      </c>
    </row>
    <row r="7146" spans="1:8">
      <c r="A7146" t="s">
        <v>7632</v>
      </c>
      <c r="B7146" t="s">
        <v>16</v>
      </c>
      <c r="C7146" t="s">
        <v>24827</v>
      </c>
      <c r="D7146" t="s">
        <v>24828</v>
      </c>
      <c r="E7146" t="s">
        <v>3747</v>
      </c>
      <c r="F7146" t="s">
        <v>7634</v>
      </c>
      <c r="G7146" t="s">
        <v>24829</v>
      </c>
      <c r="H7146" t="s">
        <v>25</v>
      </c>
    </row>
    <row r="7147" spans="1:8">
      <c r="A7147" t="s">
        <v>24830</v>
      </c>
      <c r="B7147" t="s">
        <v>16</v>
      </c>
      <c r="C7147" t="s">
        <v>24831</v>
      </c>
      <c r="D7147" t="s">
        <v>24740</v>
      </c>
      <c r="E7147" t="s">
        <v>3747</v>
      </c>
      <c r="F7147" t="s">
        <v>24832</v>
      </c>
      <c r="G7147" t="s">
        <v>24833</v>
      </c>
      <c r="H7147" t="s">
        <v>25</v>
      </c>
    </row>
    <row r="7148" spans="1:8">
      <c r="A7148" t="s">
        <v>24834</v>
      </c>
      <c r="B7148" t="s">
        <v>16</v>
      </c>
      <c r="C7148" t="s">
        <v>24835</v>
      </c>
      <c r="D7148" t="s">
        <v>20223</v>
      </c>
      <c r="E7148" t="s">
        <v>3747</v>
      </c>
      <c r="F7148" t="s">
        <v>28</v>
      </c>
      <c r="G7148" t="s">
        <v>24836</v>
      </c>
      <c r="H7148" t="s">
        <v>25</v>
      </c>
    </row>
    <row r="7149" spans="1:8">
      <c r="A7149" t="s">
        <v>24837</v>
      </c>
      <c r="B7149" t="s">
        <v>16</v>
      </c>
      <c r="C7149" t="s">
        <v>24838</v>
      </c>
      <c r="D7149" t="s">
        <v>24796</v>
      </c>
      <c r="E7149" t="s">
        <v>3747</v>
      </c>
      <c r="F7149" t="s">
        <v>24839</v>
      </c>
      <c r="G7149" t="s">
        <v>24840</v>
      </c>
      <c r="H7149" t="s">
        <v>24841</v>
      </c>
    </row>
    <row r="7150" spans="1:8">
      <c r="A7150" t="s">
        <v>24842</v>
      </c>
      <c r="B7150" t="s">
        <v>16</v>
      </c>
      <c r="C7150" t="s">
        <v>24843</v>
      </c>
      <c r="D7150" t="s">
        <v>3747</v>
      </c>
      <c r="E7150" t="s">
        <v>3747</v>
      </c>
      <c r="F7150" t="s">
        <v>24844</v>
      </c>
      <c r="G7150" t="s">
        <v>24845</v>
      </c>
      <c r="H7150" t="s">
        <v>24846</v>
      </c>
    </row>
    <row r="7151" spans="1:8">
      <c r="A7151" t="s">
        <v>24847</v>
      </c>
      <c r="B7151" t="s">
        <v>16</v>
      </c>
      <c r="C7151" t="s">
        <v>28</v>
      </c>
      <c r="D7151" t="s">
        <v>24848</v>
      </c>
      <c r="E7151" t="s">
        <v>28</v>
      </c>
      <c r="F7151" t="s">
        <v>28</v>
      </c>
      <c r="G7151" t="s">
        <v>24849</v>
      </c>
      <c r="H7151" t="s">
        <v>25</v>
      </c>
    </row>
    <row r="7152" spans="1:8">
      <c r="A7152" t="s">
        <v>24850</v>
      </c>
      <c r="B7152" t="s">
        <v>16</v>
      </c>
      <c r="C7152" t="s">
        <v>24851</v>
      </c>
      <c r="D7152" t="s">
        <v>24796</v>
      </c>
      <c r="E7152" t="s">
        <v>3747</v>
      </c>
      <c r="F7152" t="s">
        <v>24852</v>
      </c>
      <c r="G7152" t="s">
        <v>24853</v>
      </c>
      <c r="H7152" t="s">
        <v>25</v>
      </c>
    </row>
    <row r="7153" spans="1:8">
      <c r="A7153" t="s">
        <v>24854</v>
      </c>
      <c r="B7153" t="s">
        <v>9</v>
      </c>
      <c r="C7153" t="s">
        <v>24855</v>
      </c>
      <c r="D7153" t="s">
        <v>3747</v>
      </c>
      <c r="E7153" t="s">
        <v>3747</v>
      </c>
      <c r="F7153" t="s">
        <v>24780</v>
      </c>
      <c r="G7153" t="s">
        <v>24781</v>
      </c>
      <c r="H7153" t="s">
        <v>24782</v>
      </c>
    </row>
    <row r="7154" spans="1:8">
      <c r="A7154" t="s">
        <v>24856</v>
      </c>
      <c r="B7154" t="s">
        <v>1139</v>
      </c>
      <c r="C7154" t="s">
        <v>24857</v>
      </c>
      <c r="D7154" t="s">
        <v>3747</v>
      </c>
      <c r="E7154" t="s">
        <v>3747</v>
      </c>
      <c r="F7154" t="s">
        <v>24858</v>
      </c>
      <c r="G7154" t="s">
        <v>24859</v>
      </c>
      <c r="H7154" t="s">
        <v>25</v>
      </c>
    </row>
    <row r="7155" spans="1:8">
      <c r="A7155" t="s">
        <v>24860</v>
      </c>
      <c r="B7155" t="s">
        <v>16</v>
      </c>
      <c r="C7155" t="s">
        <v>24861</v>
      </c>
      <c r="D7155" t="s">
        <v>24862</v>
      </c>
      <c r="E7155" t="s">
        <v>23911</v>
      </c>
      <c r="F7155" t="s">
        <v>43</v>
      </c>
      <c r="G7155" t="s">
        <v>24863</v>
      </c>
      <c r="H7155" t="s">
        <v>45</v>
      </c>
    </row>
    <row r="7156" spans="1:8">
      <c r="A7156" t="s">
        <v>24864</v>
      </c>
      <c r="B7156" t="s">
        <v>9</v>
      </c>
      <c r="C7156" t="s">
        <v>24865</v>
      </c>
      <c r="D7156" t="s">
        <v>24828</v>
      </c>
      <c r="E7156" t="s">
        <v>3747</v>
      </c>
      <c r="F7156" t="s">
        <v>390</v>
      </c>
      <c r="G7156" t="s">
        <v>24866</v>
      </c>
      <c r="H7156" t="s">
        <v>574</v>
      </c>
    </row>
    <row r="7157" spans="1:8">
      <c r="A7157" t="s">
        <v>24867</v>
      </c>
      <c r="B7157" t="s">
        <v>16</v>
      </c>
      <c r="C7157" t="s">
        <v>24868</v>
      </c>
      <c r="D7157" t="s">
        <v>24869</v>
      </c>
      <c r="E7157" t="s">
        <v>3747</v>
      </c>
      <c r="F7157" t="s">
        <v>24870</v>
      </c>
      <c r="G7157" t="s">
        <v>24871</v>
      </c>
      <c r="H7157" t="s">
        <v>24872</v>
      </c>
    </row>
    <row r="7158" spans="1:8">
      <c r="A7158" t="s">
        <v>1753</v>
      </c>
      <c r="B7158" t="s">
        <v>36</v>
      </c>
      <c r="C7158" t="s">
        <v>24873</v>
      </c>
      <c r="D7158" t="s">
        <v>24530</v>
      </c>
      <c r="E7158" t="s">
        <v>3747</v>
      </c>
      <c r="F7158" t="s">
        <v>98</v>
      </c>
      <c r="G7158" t="s">
        <v>24874</v>
      </c>
      <c r="H7158" t="s">
        <v>25</v>
      </c>
    </row>
    <row r="7159" spans="1:8">
      <c r="A7159" t="s">
        <v>24875</v>
      </c>
      <c r="B7159" t="s">
        <v>16</v>
      </c>
      <c r="C7159" t="s">
        <v>24876</v>
      </c>
      <c r="D7159" t="s">
        <v>24796</v>
      </c>
      <c r="E7159" t="s">
        <v>3747</v>
      </c>
      <c r="F7159" t="s">
        <v>28</v>
      </c>
      <c r="G7159" t="s">
        <v>24877</v>
      </c>
      <c r="H7159" t="s">
        <v>25</v>
      </c>
    </row>
    <row r="7160" spans="1:8">
      <c r="A7160" t="s">
        <v>7632</v>
      </c>
      <c r="B7160" t="s">
        <v>16</v>
      </c>
      <c r="C7160" t="s">
        <v>24878</v>
      </c>
      <c r="D7160" t="s">
        <v>24879</v>
      </c>
      <c r="E7160" t="s">
        <v>3747</v>
      </c>
      <c r="F7160" t="s">
        <v>7634</v>
      </c>
      <c r="G7160" t="s">
        <v>24880</v>
      </c>
      <c r="H7160" t="s">
        <v>25</v>
      </c>
    </row>
    <row r="7161" spans="1:8">
      <c r="A7161" t="s">
        <v>7632</v>
      </c>
      <c r="B7161" t="s">
        <v>16</v>
      </c>
      <c r="C7161" t="s">
        <v>24881</v>
      </c>
      <c r="D7161" t="s">
        <v>24689</v>
      </c>
      <c r="E7161" t="s">
        <v>3747</v>
      </c>
      <c r="F7161" t="s">
        <v>7634</v>
      </c>
      <c r="G7161" t="s">
        <v>24882</v>
      </c>
      <c r="H7161" t="s">
        <v>25</v>
      </c>
    </row>
    <row r="7162" spans="1:8">
      <c r="A7162" t="s">
        <v>24883</v>
      </c>
      <c r="B7162" t="s">
        <v>16</v>
      </c>
      <c r="C7162" t="s">
        <v>24884</v>
      </c>
      <c r="D7162" t="s">
        <v>24796</v>
      </c>
      <c r="E7162" t="s">
        <v>3747</v>
      </c>
      <c r="F7162" t="s">
        <v>1670</v>
      </c>
      <c r="G7162" t="s">
        <v>24885</v>
      </c>
      <c r="H7162" t="s">
        <v>1672</v>
      </c>
    </row>
    <row r="7163" spans="1:8">
      <c r="A7163" t="s">
        <v>24886</v>
      </c>
      <c r="B7163" t="s">
        <v>16</v>
      </c>
      <c r="C7163" t="s">
        <v>24887</v>
      </c>
      <c r="D7163" t="s">
        <v>24796</v>
      </c>
      <c r="E7163" t="s">
        <v>3747</v>
      </c>
      <c r="F7163" t="s">
        <v>24402</v>
      </c>
      <c r="G7163" t="s">
        <v>24888</v>
      </c>
      <c r="H7163" t="s">
        <v>25</v>
      </c>
    </row>
    <row r="7164" spans="1:8">
      <c r="A7164" t="s">
        <v>7632</v>
      </c>
      <c r="B7164" t="s">
        <v>16</v>
      </c>
      <c r="C7164" t="s">
        <v>24889</v>
      </c>
      <c r="D7164" t="s">
        <v>24740</v>
      </c>
      <c r="E7164" t="s">
        <v>23911</v>
      </c>
      <c r="F7164" t="s">
        <v>7634</v>
      </c>
      <c r="G7164" t="s">
        <v>24890</v>
      </c>
      <c r="H7164" t="s">
        <v>25</v>
      </c>
    </row>
    <row r="7165" spans="1:8">
      <c r="A7165" t="s">
        <v>659</v>
      </c>
      <c r="B7165" t="s">
        <v>16</v>
      </c>
      <c r="C7165" t="s">
        <v>24891</v>
      </c>
      <c r="D7165" t="s">
        <v>24703</v>
      </c>
      <c r="E7165" t="s">
        <v>23911</v>
      </c>
      <c r="F7165" t="s">
        <v>661</v>
      </c>
      <c r="G7165" t="s">
        <v>24892</v>
      </c>
      <c r="H7165" t="s">
        <v>663</v>
      </c>
    </row>
    <row r="7166" spans="1:8">
      <c r="A7166" t="s">
        <v>24893</v>
      </c>
      <c r="B7166" t="s">
        <v>16</v>
      </c>
      <c r="C7166" t="s">
        <v>24894</v>
      </c>
      <c r="D7166" t="s">
        <v>24790</v>
      </c>
      <c r="E7166" t="s">
        <v>23911</v>
      </c>
      <c r="F7166" t="s">
        <v>24895</v>
      </c>
      <c r="G7166" t="s">
        <v>24896</v>
      </c>
      <c r="H7166" t="s">
        <v>24897</v>
      </c>
    </row>
    <row r="7167" spans="1:8">
      <c r="A7167" t="s">
        <v>24898</v>
      </c>
      <c r="B7167" t="s">
        <v>559</v>
      </c>
      <c r="C7167" t="s">
        <v>24899</v>
      </c>
      <c r="D7167" t="s">
        <v>22147</v>
      </c>
      <c r="E7167" t="s">
        <v>3747</v>
      </c>
      <c r="F7167" t="s">
        <v>24900</v>
      </c>
      <c r="G7167" t="s">
        <v>24901</v>
      </c>
      <c r="H7167" t="s">
        <v>4120</v>
      </c>
    </row>
    <row r="7168" spans="1:8">
      <c r="A7168" t="s">
        <v>24902</v>
      </c>
      <c r="B7168" t="s">
        <v>9</v>
      </c>
      <c r="C7168" t="s">
        <v>24903</v>
      </c>
      <c r="D7168" t="s">
        <v>24904</v>
      </c>
      <c r="E7168" t="s">
        <v>3747</v>
      </c>
      <c r="F7168" t="s">
        <v>24905</v>
      </c>
      <c r="G7168" t="s">
        <v>24906</v>
      </c>
      <c r="H7168" t="s">
        <v>24907</v>
      </c>
    </row>
    <row r="7169" spans="1:8">
      <c r="A7169" t="s">
        <v>24908</v>
      </c>
      <c r="B7169" t="s">
        <v>36</v>
      </c>
      <c r="C7169" t="s">
        <v>24909</v>
      </c>
      <c r="D7169" t="s">
        <v>24910</v>
      </c>
      <c r="E7169" t="s">
        <v>3747</v>
      </c>
      <c r="F7169" t="s">
        <v>1670</v>
      </c>
      <c r="G7169" t="s">
        <v>24911</v>
      </c>
      <c r="H7169" t="s">
        <v>1672</v>
      </c>
    </row>
    <row r="7170" spans="1:8">
      <c r="A7170" t="s">
        <v>24912</v>
      </c>
      <c r="B7170" t="s">
        <v>16</v>
      </c>
      <c r="C7170" t="s">
        <v>24913</v>
      </c>
      <c r="D7170" t="s">
        <v>24365</v>
      </c>
      <c r="E7170" t="s">
        <v>23911</v>
      </c>
      <c r="F7170" t="s">
        <v>812</v>
      </c>
      <c r="G7170" t="s">
        <v>24914</v>
      </c>
      <c r="H7170" t="s">
        <v>814</v>
      </c>
    </row>
    <row r="7171" spans="1:8">
      <c r="A7171" t="s">
        <v>24860</v>
      </c>
      <c r="B7171" t="s">
        <v>16</v>
      </c>
      <c r="C7171" t="s">
        <v>24915</v>
      </c>
      <c r="D7171" t="s">
        <v>24916</v>
      </c>
      <c r="E7171" t="s">
        <v>23911</v>
      </c>
      <c r="F7171" t="s">
        <v>43</v>
      </c>
      <c r="G7171" t="s">
        <v>24917</v>
      </c>
      <c r="H7171" t="s">
        <v>45</v>
      </c>
    </row>
    <row r="7172" spans="1:8">
      <c r="A7172" t="s">
        <v>24918</v>
      </c>
      <c r="B7172" t="s">
        <v>16</v>
      </c>
      <c r="C7172" t="s">
        <v>24919</v>
      </c>
      <c r="D7172" t="s">
        <v>24869</v>
      </c>
      <c r="E7172" t="s">
        <v>3747</v>
      </c>
      <c r="F7172" t="s">
        <v>28</v>
      </c>
      <c r="G7172" t="s">
        <v>24920</v>
      </c>
      <c r="H7172" t="s">
        <v>25</v>
      </c>
    </row>
    <row r="7173" spans="1:8">
      <c r="A7173" t="s">
        <v>24921</v>
      </c>
      <c r="B7173" t="s">
        <v>16</v>
      </c>
      <c r="C7173" t="s">
        <v>24922</v>
      </c>
      <c r="D7173" t="s">
        <v>24923</v>
      </c>
      <c r="E7173" t="s">
        <v>23911</v>
      </c>
      <c r="F7173" t="s">
        <v>1670</v>
      </c>
      <c r="G7173" t="s">
        <v>24924</v>
      </c>
      <c r="H7173" t="s">
        <v>1672</v>
      </c>
    </row>
    <row r="7174" spans="1:8">
      <c r="A7174" t="s">
        <v>24925</v>
      </c>
      <c r="B7174" t="s">
        <v>16</v>
      </c>
      <c r="C7174" t="s">
        <v>24926</v>
      </c>
      <c r="D7174" t="s">
        <v>24927</v>
      </c>
      <c r="E7174" t="s">
        <v>3747</v>
      </c>
      <c r="F7174" t="s">
        <v>28</v>
      </c>
      <c r="G7174" t="s">
        <v>24928</v>
      </c>
      <c r="H7174" t="s">
        <v>25</v>
      </c>
    </row>
    <row r="7175" spans="1:8">
      <c r="A7175" t="s">
        <v>24929</v>
      </c>
      <c r="B7175" t="s">
        <v>36</v>
      </c>
      <c r="C7175" t="s">
        <v>24930</v>
      </c>
      <c r="D7175" t="s">
        <v>24023</v>
      </c>
      <c r="E7175" t="s">
        <v>3747</v>
      </c>
      <c r="F7175" t="s">
        <v>24931</v>
      </c>
      <c r="G7175" t="s">
        <v>24932</v>
      </c>
      <c r="H7175" t="s">
        <v>24933</v>
      </c>
    </row>
    <row r="7176" spans="1:8">
      <c r="A7176" t="s">
        <v>24934</v>
      </c>
      <c r="B7176" t="s">
        <v>16</v>
      </c>
      <c r="C7176" t="s">
        <v>24935</v>
      </c>
      <c r="D7176" t="s">
        <v>24796</v>
      </c>
      <c r="E7176" t="s">
        <v>3747</v>
      </c>
      <c r="F7176" t="s">
        <v>24936</v>
      </c>
      <c r="G7176" t="s">
        <v>24937</v>
      </c>
      <c r="H7176" t="s">
        <v>25</v>
      </c>
    </row>
    <row r="7177" spans="1:8">
      <c r="A7177" t="s">
        <v>7632</v>
      </c>
      <c r="B7177" t="s">
        <v>16</v>
      </c>
      <c r="C7177" t="s">
        <v>24938</v>
      </c>
      <c r="D7177" t="s">
        <v>24869</v>
      </c>
      <c r="E7177" t="s">
        <v>3747</v>
      </c>
      <c r="F7177" t="s">
        <v>7634</v>
      </c>
      <c r="G7177" t="s">
        <v>24939</v>
      </c>
      <c r="H7177" t="s">
        <v>25</v>
      </c>
    </row>
    <row r="7178" spans="1:8">
      <c r="A7178" t="s">
        <v>7632</v>
      </c>
      <c r="B7178" t="s">
        <v>16</v>
      </c>
      <c r="C7178" t="s">
        <v>24940</v>
      </c>
      <c r="D7178" t="s">
        <v>24941</v>
      </c>
      <c r="E7178" t="s">
        <v>3747</v>
      </c>
      <c r="F7178" t="s">
        <v>7634</v>
      </c>
      <c r="G7178" t="s">
        <v>24942</v>
      </c>
      <c r="H7178" t="s">
        <v>25</v>
      </c>
    </row>
    <row r="7179" spans="1:8">
      <c r="A7179" t="s">
        <v>2017</v>
      </c>
      <c r="B7179" t="s">
        <v>9</v>
      </c>
      <c r="C7179" t="s">
        <v>24943</v>
      </c>
      <c r="D7179" t="s">
        <v>24941</v>
      </c>
      <c r="E7179" t="s">
        <v>3747</v>
      </c>
      <c r="F7179" t="s">
        <v>28</v>
      </c>
      <c r="G7179" t="s">
        <v>24944</v>
      </c>
      <c r="H7179" t="s">
        <v>25</v>
      </c>
    </row>
    <row r="7180" spans="1:8">
      <c r="A7180" t="s">
        <v>24945</v>
      </c>
      <c r="B7180" t="s">
        <v>9</v>
      </c>
      <c r="C7180" t="s">
        <v>24946</v>
      </c>
      <c r="D7180" t="s">
        <v>24947</v>
      </c>
      <c r="E7180" t="s">
        <v>3747</v>
      </c>
      <c r="F7180" t="s">
        <v>28</v>
      </c>
      <c r="G7180" t="s">
        <v>24948</v>
      </c>
      <c r="H7180" t="s">
        <v>25</v>
      </c>
    </row>
    <row r="7181" spans="1:8">
      <c r="A7181" t="s">
        <v>24949</v>
      </c>
      <c r="B7181" t="s">
        <v>9</v>
      </c>
      <c r="C7181" t="s">
        <v>24950</v>
      </c>
      <c r="D7181" t="s">
        <v>24776</v>
      </c>
      <c r="E7181" t="s">
        <v>3747</v>
      </c>
      <c r="F7181" t="s">
        <v>1568</v>
      </c>
      <c r="G7181" t="s">
        <v>24951</v>
      </c>
      <c r="H7181" t="s">
        <v>25</v>
      </c>
    </row>
    <row r="7182" spans="1:8">
      <c r="A7182" t="s">
        <v>24952</v>
      </c>
      <c r="B7182" t="s">
        <v>9</v>
      </c>
      <c r="C7182" t="s">
        <v>24953</v>
      </c>
      <c r="D7182" t="s">
        <v>24848</v>
      </c>
      <c r="E7182" t="s">
        <v>23911</v>
      </c>
      <c r="F7182" t="s">
        <v>28</v>
      </c>
      <c r="G7182" t="s">
        <v>28</v>
      </c>
      <c r="H7182" t="s">
        <v>25</v>
      </c>
    </row>
    <row r="7183" spans="1:8">
      <c r="A7183" t="s">
        <v>7632</v>
      </c>
      <c r="B7183" t="s">
        <v>16</v>
      </c>
      <c r="C7183" t="s">
        <v>24954</v>
      </c>
      <c r="D7183" t="s">
        <v>24955</v>
      </c>
      <c r="E7183" t="s">
        <v>3747</v>
      </c>
      <c r="F7183" t="s">
        <v>7634</v>
      </c>
      <c r="G7183" t="s">
        <v>24956</v>
      </c>
      <c r="H7183" t="s">
        <v>25</v>
      </c>
    </row>
    <row r="7184" spans="1:8">
      <c r="A7184" t="s">
        <v>7632</v>
      </c>
      <c r="B7184" t="s">
        <v>16</v>
      </c>
      <c r="C7184" t="s">
        <v>24957</v>
      </c>
      <c r="D7184" t="s">
        <v>24862</v>
      </c>
      <c r="E7184" t="s">
        <v>23911</v>
      </c>
      <c r="F7184" t="s">
        <v>7634</v>
      </c>
      <c r="G7184" t="s">
        <v>24958</v>
      </c>
      <c r="H7184" t="s">
        <v>25</v>
      </c>
    </row>
    <row r="7185" spans="1:8">
      <c r="A7185" t="s">
        <v>24959</v>
      </c>
      <c r="B7185" t="s">
        <v>9</v>
      </c>
      <c r="C7185" t="s">
        <v>24960</v>
      </c>
      <c r="D7185" t="s">
        <v>24961</v>
      </c>
      <c r="E7185" t="s">
        <v>3747</v>
      </c>
      <c r="F7185" t="s">
        <v>24962</v>
      </c>
      <c r="G7185" t="s">
        <v>24963</v>
      </c>
      <c r="H7185" t="s">
        <v>25</v>
      </c>
    </row>
    <row r="7186" spans="1:8">
      <c r="A7186" t="s">
        <v>2017</v>
      </c>
      <c r="B7186" t="s">
        <v>9</v>
      </c>
      <c r="C7186" t="s">
        <v>24964</v>
      </c>
      <c r="D7186" t="s">
        <v>24965</v>
      </c>
      <c r="E7186" t="s">
        <v>3747</v>
      </c>
      <c r="F7186" t="s">
        <v>28</v>
      </c>
      <c r="G7186" t="s">
        <v>24966</v>
      </c>
      <c r="H7186" t="s">
        <v>25</v>
      </c>
    </row>
    <row r="7187" spans="1:8">
      <c r="A7187" t="s">
        <v>24967</v>
      </c>
      <c r="B7187" t="s">
        <v>36</v>
      </c>
      <c r="C7187" t="s">
        <v>24968</v>
      </c>
      <c r="D7187" t="s">
        <v>24796</v>
      </c>
      <c r="E7187" t="s">
        <v>3747</v>
      </c>
      <c r="F7187" t="s">
        <v>24969</v>
      </c>
      <c r="G7187" t="s">
        <v>24970</v>
      </c>
      <c r="H7187" t="s">
        <v>25</v>
      </c>
    </row>
    <row r="7188" spans="1:8">
      <c r="A7188" t="s">
        <v>24971</v>
      </c>
      <c r="B7188" t="s">
        <v>36</v>
      </c>
      <c r="C7188" t="s">
        <v>24972</v>
      </c>
      <c r="D7188" t="s">
        <v>24941</v>
      </c>
      <c r="E7188" t="s">
        <v>3747</v>
      </c>
      <c r="F7188" t="s">
        <v>24973</v>
      </c>
      <c r="G7188" t="s">
        <v>24974</v>
      </c>
      <c r="H7188" t="s">
        <v>25</v>
      </c>
    </row>
    <row r="7189" spans="1:8">
      <c r="A7189" t="s">
        <v>24975</v>
      </c>
      <c r="B7189" t="s">
        <v>16</v>
      </c>
      <c r="C7189" t="s">
        <v>24976</v>
      </c>
      <c r="D7189" t="s">
        <v>24977</v>
      </c>
      <c r="E7189" t="s">
        <v>3747</v>
      </c>
      <c r="F7189" t="s">
        <v>28</v>
      </c>
      <c r="G7189" t="s">
        <v>28</v>
      </c>
      <c r="H7189" t="s">
        <v>25</v>
      </c>
    </row>
    <row r="7190" spans="1:8">
      <c r="A7190" t="s">
        <v>24978</v>
      </c>
      <c r="B7190" t="s">
        <v>305</v>
      </c>
      <c r="C7190" t="s">
        <v>24979</v>
      </c>
      <c r="D7190" t="s">
        <v>24619</v>
      </c>
      <c r="E7190" t="s">
        <v>3747</v>
      </c>
      <c r="F7190" t="s">
        <v>24980</v>
      </c>
      <c r="G7190" t="s">
        <v>28</v>
      </c>
      <c r="H7190" t="s">
        <v>24981</v>
      </c>
    </row>
    <row r="7191" spans="1:8">
      <c r="A7191" t="s">
        <v>24982</v>
      </c>
      <c r="B7191" t="s">
        <v>16</v>
      </c>
      <c r="C7191" t="s">
        <v>24983</v>
      </c>
      <c r="D7191" t="s">
        <v>24984</v>
      </c>
      <c r="E7191" t="s">
        <v>23911</v>
      </c>
      <c r="F7191" t="s">
        <v>864</v>
      </c>
      <c r="G7191" t="s">
        <v>24985</v>
      </c>
      <c r="H7191" t="s">
        <v>866</v>
      </c>
    </row>
    <row r="7192" spans="1:8">
      <c r="A7192" t="s">
        <v>24986</v>
      </c>
      <c r="B7192" t="s">
        <v>16</v>
      </c>
      <c r="C7192" t="s">
        <v>24987</v>
      </c>
      <c r="D7192" t="s">
        <v>24988</v>
      </c>
      <c r="E7192" t="s">
        <v>3747</v>
      </c>
      <c r="F7192" t="s">
        <v>24989</v>
      </c>
      <c r="G7192" t="s">
        <v>24990</v>
      </c>
      <c r="H7192" t="s">
        <v>24991</v>
      </c>
    </row>
    <row r="7193" spans="1:8">
      <c r="A7193" t="s">
        <v>24992</v>
      </c>
      <c r="B7193" t="s">
        <v>16</v>
      </c>
      <c r="C7193" t="s">
        <v>24993</v>
      </c>
      <c r="D7193" t="s">
        <v>24869</v>
      </c>
      <c r="E7193" t="s">
        <v>3747</v>
      </c>
      <c r="F7193" t="s">
        <v>24994</v>
      </c>
      <c r="G7193" t="s">
        <v>24995</v>
      </c>
      <c r="H7193" t="s">
        <v>25</v>
      </c>
    </row>
    <row r="7194" spans="1:8">
      <c r="A7194" t="s">
        <v>24996</v>
      </c>
      <c r="B7194" t="s">
        <v>16</v>
      </c>
      <c r="C7194" t="s">
        <v>24997</v>
      </c>
      <c r="D7194" t="s">
        <v>24998</v>
      </c>
      <c r="E7194" t="s">
        <v>3747</v>
      </c>
      <c r="F7194" t="s">
        <v>24999</v>
      </c>
      <c r="G7194" t="s">
        <v>25000</v>
      </c>
      <c r="H7194" t="s">
        <v>25001</v>
      </c>
    </row>
    <row r="7195" spans="1:8">
      <c r="A7195" t="s">
        <v>25002</v>
      </c>
      <c r="B7195" t="s">
        <v>16</v>
      </c>
      <c r="C7195" t="s">
        <v>25003</v>
      </c>
      <c r="D7195" t="s">
        <v>25004</v>
      </c>
      <c r="E7195" t="s">
        <v>23911</v>
      </c>
      <c r="F7195" t="s">
        <v>51</v>
      </c>
      <c r="G7195" t="s">
        <v>28</v>
      </c>
      <c r="H7195" t="s">
        <v>53</v>
      </c>
    </row>
    <row r="7196" spans="1:8">
      <c r="A7196" t="s">
        <v>25005</v>
      </c>
      <c r="B7196" t="s">
        <v>16</v>
      </c>
      <c r="C7196" t="s">
        <v>25006</v>
      </c>
      <c r="D7196" t="s">
        <v>25007</v>
      </c>
      <c r="E7196" t="s">
        <v>23911</v>
      </c>
      <c r="F7196" t="s">
        <v>25008</v>
      </c>
      <c r="G7196" t="s">
        <v>25009</v>
      </c>
      <c r="H7196" t="s">
        <v>25</v>
      </c>
    </row>
    <row r="7197" spans="1:8">
      <c r="A7197" t="s">
        <v>25010</v>
      </c>
      <c r="B7197" t="s">
        <v>16</v>
      </c>
      <c r="C7197" t="s">
        <v>25011</v>
      </c>
      <c r="D7197" t="s">
        <v>24998</v>
      </c>
      <c r="E7197" t="s">
        <v>3747</v>
      </c>
      <c r="F7197" t="s">
        <v>25012</v>
      </c>
      <c r="G7197" t="s">
        <v>25013</v>
      </c>
      <c r="H7197" t="s">
        <v>25014</v>
      </c>
    </row>
    <row r="7198" spans="1:8">
      <c r="A7198" t="s">
        <v>25015</v>
      </c>
      <c r="B7198" t="s">
        <v>16</v>
      </c>
      <c r="C7198" t="s">
        <v>25016</v>
      </c>
      <c r="D7198" t="s">
        <v>25017</v>
      </c>
      <c r="E7198" t="s">
        <v>3747</v>
      </c>
      <c r="F7198" t="s">
        <v>1670</v>
      </c>
      <c r="G7198" t="s">
        <v>25018</v>
      </c>
      <c r="H7198" t="s">
        <v>1672</v>
      </c>
    </row>
    <row r="7199" spans="1:8">
      <c r="A7199" t="s">
        <v>25019</v>
      </c>
      <c r="B7199" t="s">
        <v>16</v>
      </c>
      <c r="C7199" t="s">
        <v>25020</v>
      </c>
      <c r="D7199" t="s">
        <v>25021</v>
      </c>
      <c r="E7199" t="s">
        <v>23911</v>
      </c>
      <c r="F7199" t="s">
        <v>1670</v>
      </c>
      <c r="G7199" t="s">
        <v>25022</v>
      </c>
      <c r="H7199" t="s">
        <v>1672</v>
      </c>
    </row>
    <row r="7200" spans="1:8">
      <c r="A7200" t="s">
        <v>25023</v>
      </c>
      <c r="B7200" t="s">
        <v>16</v>
      </c>
      <c r="C7200" t="s">
        <v>25024</v>
      </c>
      <c r="D7200" t="s">
        <v>24947</v>
      </c>
      <c r="E7200" t="s">
        <v>3747</v>
      </c>
      <c r="F7200" t="s">
        <v>15011</v>
      </c>
      <c r="G7200" t="s">
        <v>25025</v>
      </c>
      <c r="H7200" t="s">
        <v>15013</v>
      </c>
    </row>
    <row r="7201" spans="1:8">
      <c r="A7201" t="s">
        <v>25026</v>
      </c>
      <c r="B7201" t="s">
        <v>9</v>
      </c>
      <c r="C7201" t="s">
        <v>25027</v>
      </c>
      <c r="D7201" t="s">
        <v>24941</v>
      </c>
      <c r="E7201" t="s">
        <v>3747</v>
      </c>
      <c r="F7201" t="s">
        <v>25028</v>
      </c>
      <c r="G7201" t="s">
        <v>25029</v>
      </c>
      <c r="H7201" t="s">
        <v>25030</v>
      </c>
    </row>
    <row r="7202" spans="1:8">
      <c r="A7202" t="s">
        <v>25031</v>
      </c>
      <c r="B7202" t="s">
        <v>9</v>
      </c>
      <c r="C7202" t="s">
        <v>25032</v>
      </c>
      <c r="D7202" t="s">
        <v>25033</v>
      </c>
      <c r="E7202" t="s">
        <v>3747</v>
      </c>
      <c r="F7202" t="s">
        <v>28</v>
      </c>
      <c r="G7202" t="s">
        <v>25034</v>
      </c>
      <c r="H7202" t="s">
        <v>25</v>
      </c>
    </row>
    <row r="7203" spans="1:8">
      <c r="A7203" t="s">
        <v>25035</v>
      </c>
      <c r="B7203" t="s">
        <v>36</v>
      </c>
      <c r="C7203" t="s">
        <v>25036</v>
      </c>
      <c r="D7203" t="s">
        <v>24998</v>
      </c>
      <c r="E7203" t="s">
        <v>3747</v>
      </c>
      <c r="F7203" t="s">
        <v>25037</v>
      </c>
      <c r="G7203" t="s">
        <v>25038</v>
      </c>
      <c r="H7203" t="s">
        <v>25039</v>
      </c>
    </row>
    <row r="7204" spans="1:8">
      <c r="A7204" t="s">
        <v>25040</v>
      </c>
      <c r="B7204" t="s">
        <v>16</v>
      </c>
      <c r="C7204" t="s">
        <v>25041</v>
      </c>
      <c r="D7204" t="s">
        <v>25042</v>
      </c>
      <c r="E7204" t="s">
        <v>23911</v>
      </c>
      <c r="F7204" t="s">
        <v>43</v>
      </c>
      <c r="G7204" t="s">
        <v>25043</v>
      </c>
      <c r="H7204" t="s">
        <v>45</v>
      </c>
    </row>
    <row r="7205" spans="1:8">
      <c r="A7205" t="s">
        <v>659</v>
      </c>
      <c r="B7205" t="s">
        <v>16</v>
      </c>
      <c r="C7205" t="s">
        <v>25044</v>
      </c>
      <c r="D7205" t="s">
        <v>25017</v>
      </c>
      <c r="E7205" t="s">
        <v>23911</v>
      </c>
      <c r="F7205" t="s">
        <v>661</v>
      </c>
      <c r="G7205" t="s">
        <v>25045</v>
      </c>
      <c r="H7205" t="s">
        <v>663</v>
      </c>
    </row>
    <row r="7206" spans="1:8">
      <c r="A7206" t="s">
        <v>659</v>
      </c>
      <c r="B7206" t="s">
        <v>16</v>
      </c>
      <c r="C7206" t="s">
        <v>25046</v>
      </c>
      <c r="D7206" t="s">
        <v>25017</v>
      </c>
      <c r="E7206" t="s">
        <v>23911</v>
      </c>
      <c r="F7206" t="s">
        <v>661</v>
      </c>
      <c r="G7206" t="s">
        <v>25047</v>
      </c>
      <c r="H7206" t="s">
        <v>663</v>
      </c>
    </row>
    <row r="7207" spans="1:8">
      <c r="A7207" t="s">
        <v>25048</v>
      </c>
      <c r="B7207" t="s">
        <v>9</v>
      </c>
      <c r="C7207" t="s">
        <v>25049</v>
      </c>
      <c r="D7207" t="s">
        <v>24941</v>
      </c>
      <c r="E7207" t="s">
        <v>3747</v>
      </c>
      <c r="F7207" t="s">
        <v>25028</v>
      </c>
      <c r="G7207" t="s">
        <v>25029</v>
      </c>
      <c r="H7207" t="s">
        <v>25030</v>
      </c>
    </row>
    <row r="7208" spans="1:8">
      <c r="A7208" t="s">
        <v>7632</v>
      </c>
      <c r="B7208" t="s">
        <v>16</v>
      </c>
      <c r="C7208" t="s">
        <v>25050</v>
      </c>
      <c r="D7208" t="s">
        <v>25051</v>
      </c>
      <c r="E7208" t="s">
        <v>3747</v>
      </c>
      <c r="F7208" t="s">
        <v>7634</v>
      </c>
      <c r="G7208" t="s">
        <v>25052</v>
      </c>
      <c r="H7208" t="s">
        <v>25</v>
      </c>
    </row>
    <row r="7209" spans="1:8">
      <c r="A7209" t="s">
        <v>25053</v>
      </c>
      <c r="B7209" t="s">
        <v>16</v>
      </c>
      <c r="C7209" t="s">
        <v>25054</v>
      </c>
      <c r="D7209" t="s">
        <v>24796</v>
      </c>
      <c r="E7209" t="s">
        <v>3747</v>
      </c>
      <c r="F7209" t="s">
        <v>24969</v>
      </c>
      <c r="G7209" t="s">
        <v>25055</v>
      </c>
      <c r="H7209" t="s">
        <v>25</v>
      </c>
    </row>
    <row r="7210" spans="1:8">
      <c r="A7210" t="s">
        <v>25056</v>
      </c>
      <c r="B7210" t="s">
        <v>9</v>
      </c>
      <c r="C7210" t="s">
        <v>25057</v>
      </c>
      <c r="D7210" t="s">
        <v>25042</v>
      </c>
      <c r="E7210" t="s">
        <v>3747</v>
      </c>
      <c r="F7210" t="s">
        <v>25058</v>
      </c>
      <c r="G7210" t="s">
        <v>25059</v>
      </c>
      <c r="H7210" t="s">
        <v>25060</v>
      </c>
    </row>
    <row r="7211" spans="1:8">
      <c r="A7211" t="s">
        <v>25061</v>
      </c>
      <c r="B7211" t="s">
        <v>9</v>
      </c>
      <c r="C7211" t="s">
        <v>25062</v>
      </c>
      <c r="D7211" t="s">
        <v>25063</v>
      </c>
      <c r="E7211" t="s">
        <v>3747</v>
      </c>
      <c r="F7211" t="s">
        <v>25064</v>
      </c>
      <c r="G7211" t="s">
        <v>25065</v>
      </c>
      <c r="H7211" t="s">
        <v>25</v>
      </c>
    </row>
    <row r="7212" spans="1:8">
      <c r="A7212" t="s">
        <v>7632</v>
      </c>
      <c r="B7212" t="s">
        <v>16</v>
      </c>
      <c r="C7212" t="s">
        <v>25066</v>
      </c>
      <c r="D7212" t="s">
        <v>25017</v>
      </c>
      <c r="E7212" t="s">
        <v>3747</v>
      </c>
      <c r="F7212" t="s">
        <v>7634</v>
      </c>
      <c r="G7212" t="s">
        <v>25067</v>
      </c>
      <c r="H7212" t="s">
        <v>25</v>
      </c>
    </row>
    <row r="7213" spans="1:8">
      <c r="A7213" t="s">
        <v>25068</v>
      </c>
      <c r="B7213" t="s">
        <v>9</v>
      </c>
      <c r="C7213" t="s">
        <v>25069</v>
      </c>
      <c r="D7213" t="s">
        <v>25070</v>
      </c>
      <c r="E7213" t="s">
        <v>23911</v>
      </c>
      <c r="F7213" t="s">
        <v>94</v>
      </c>
      <c r="G7213" t="s">
        <v>25071</v>
      </c>
      <c r="H7213" t="s">
        <v>25</v>
      </c>
    </row>
    <row r="7214" spans="1:8">
      <c r="A7214" t="s">
        <v>25072</v>
      </c>
      <c r="B7214" t="s">
        <v>16</v>
      </c>
      <c r="C7214" t="s">
        <v>25073</v>
      </c>
      <c r="D7214" t="s">
        <v>24998</v>
      </c>
      <c r="E7214" t="s">
        <v>3747</v>
      </c>
      <c r="F7214" t="s">
        <v>1517</v>
      </c>
      <c r="G7214" t="s">
        <v>25074</v>
      </c>
      <c r="H7214" t="s">
        <v>25</v>
      </c>
    </row>
    <row r="7215" spans="1:8">
      <c r="A7215" t="s">
        <v>25075</v>
      </c>
      <c r="B7215" t="s">
        <v>16</v>
      </c>
      <c r="C7215" t="s">
        <v>25076</v>
      </c>
      <c r="D7215" t="s">
        <v>25017</v>
      </c>
      <c r="E7215" t="s">
        <v>23911</v>
      </c>
      <c r="F7215" t="s">
        <v>25077</v>
      </c>
      <c r="G7215" t="s">
        <v>25078</v>
      </c>
      <c r="H7215" t="s">
        <v>25079</v>
      </c>
    </row>
    <row r="7216" spans="1:8">
      <c r="A7216" t="s">
        <v>7632</v>
      </c>
      <c r="B7216" t="s">
        <v>16</v>
      </c>
      <c r="C7216" t="s">
        <v>25080</v>
      </c>
      <c r="D7216" t="s">
        <v>24998</v>
      </c>
      <c r="E7216" t="s">
        <v>3747</v>
      </c>
      <c r="F7216" t="s">
        <v>7634</v>
      </c>
      <c r="G7216" t="s">
        <v>25081</v>
      </c>
      <c r="H7216" t="s">
        <v>25</v>
      </c>
    </row>
    <row r="7217" spans="1:8">
      <c r="A7217" t="s">
        <v>25082</v>
      </c>
      <c r="B7217" t="s">
        <v>16</v>
      </c>
      <c r="C7217" t="s">
        <v>25083</v>
      </c>
      <c r="D7217" t="s">
        <v>25084</v>
      </c>
      <c r="E7217" t="s">
        <v>23911</v>
      </c>
      <c r="F7217" t="s">
        <v>43</v>
      </c>
      <c r="G7217" t="s">
        <v>25085</v>
      </c>
      <c r="H7217" t="s">
        <v>45</v>
      </c>
    </row>
    <row r="7218" spans="1:8">
      <c r="A7218" t="s">
        <v>25086</v>
      </c>
      <c r="B7218" t="s">
        <v>16</v>
      </c>
      <c r="C7218" t="s">
        <v>25087</v>
      </c>
      <c r="D7218" t="s">
        <v>25088</v>
      </c>
      <c r="E7218" t="s">
        <v>23911</v>
      </c>
      <c r="F7218" t="s">
        <v>25089</v>
      </c>
      <c r="G7218" t="s">
        <v>25090</v>
      </c>
      <c r="H7218" t="s">
        <v>25091</v>
      </c>
    </row>
    <row r="7219" spans="1:8">
      <c r="A7219" t="s">
        <v>25092</v>
      </c>
      <c r="B7219" t="s">
        <v>16</v>
      </c>
      <c r="C7219" t="s">
        <v>25093</v>
      </c>
      <c r="D7219" t="s">
        <v>25084</v>
      </c>
      <c r="E7219" t="s">
        <v>3747</v>
      </c>
      <c r="F7219" t="s">
        <v>28</v>
      </c>
      <c r="G7219" t="s">
        <v>25094</v>
      </c>
      <c r="H7219" t="s">
        <v>25</v>
      </c>
    </row>
    <row r="7220" spans="1:8">
      <c r="A7220" t="s">
        <v>25095</v>
      </c>
      <c r="B7220" t="s">
        <v>16</v>
      </c>
      <c r="C7220" t="s">
        <v>25096</v>
      </c>
      <c r="D7220" t="s">
        <v>25097</v>
      </c>
      <c r="E7220" t="s">
        <v>23911</v>
      </c>
      <c r="F7220" t="s">
        <v>28</v>
      </c>
      <c r="G7220" t="s">
        <v>25098</v>
      </c>
      <c r="H7220" t="s">
        <v>25</v>
      </c>
    </row>
    <row r="7221" spans="1:8">
      <c r="A7221" t="s">
        <v>7632</v>
      </c>
      <c r="B7221" t="s">
        <v>16</v>
      </c>
      <c r="C7221" t="s">
        <v>25099</v>
      </c>
      <c r="D7221" t="s">
        <v>25021</v>
      </c>
      <c r="E7221" t="s">
        <v>3747</v>
      </c>
      <c r="F7221" t="s">
        <v>7634</v>
      </c>
      <c r="G7221" t="s">
        <v>25100</v>
      </c>
      <c r="H7221" t="s">
        <v>25</v>
      </c>
    </row>
    <row r="7222" spans="1:8">
      <c r="A7222" t="s">
        <v>25101</v>
      </c>
      <c r="B7222" t="s">
        <v>16</v>
      </c>
      <c r="C7222" t="s">
        <v>25102</v>
      </c>
      <c r="D7222" t="s">
        <v>25103</v>
      </c>
      <c r="E7222" t="s">
        <v>3747</v>
      </c>
      <c r="F7222" t="s">
        <v>1670</v>
      </c>
      <c r="G7222" t="s">
        <v>25104</v>
      </c>
      <c r="H7222" t="s">
        <v>1672</v>
      </c>
    </row>
    <row r="7223" spans="1:8">
      <c r="A7223" t="s">
        <v>25105</v>
      </c>
      <c r="B7223" t="s">
        <v>16</v>
      </c>
      <c r="C7223" t="s">
        <v>25106</v>
      </c>
      <c r="D7223" t="s">
        <v>25107</v>
      </c>
      <c r="E7223" t="s">
        <v>23911</v>
      </c>
      <c r="F7223" t="s">
        <v>43</v>
      </c>
      <c r="G7223" t="s">
        <v>25108</v>
      </c>
      <c r="H7223" t="s">
        <v>45</v>
      </c>
    </row>
    <row r="7224" spans="1:8">
      <c r="A7224" t="s">
        <v>25109</v>
      </c>
      <c r="B7224" t="s">
        <v>16</v>
      </c>
      <c r="C7224" t="s">
        <v>25110</v>
      </c>
      <c r="D7224" t="s">
        <v>25111</v>
      </c>
      <c r="E7224" t="s">
        <v>25112</v>
      </c>
      <c r="F7224" t="s">
        <v>25113</v>
      </c>
      <c r="G7224" t="s">
        <v>25114</v>
      </c>
      <c r="H7224" t="s">
        <v>25115</v>
      </c>
    </row>
    <row r="7225" spans="1:8">
      <c r="A7225" t="s">
        <v>25116</v>
      </c>
      <c r="B7225" t="s">
        <v>16</v>
      </c>
      <c r="C7225" t="s">
        <v>25117</v>
      </c>
      <c r="D7225" t="s">
        <v>25111</v>
      </c>
      <c r="E7225" t="s">
        <v>25112</v>
      </c>
      <c r="F7225" t="s">
        <v>83</v>
      </c>
      <c r="G7225" t="s">
        <v>25118</v>
      </c>
      <c r="H7225" t="s">
        <v>25</v>
      </c>
    </row>
    <row r="7226" spans="1:8">
      <c r="A7226" t="s">
        <v>25119</v>
      </c>
      <c r="B7226" t="s">
        <v>9</v>
      </c>
      <c r="C7226" t="s">
        <v>25120</v>
      </c>
      <c r="D7226" t="s">
        <v>25111</v>
      </c>
      <c r="E7226" t="s">
        <v>25112</v>
      </c>
      <c r="F7226" t="s">
        <v>25121</v>
      </c>
      <c r="G7226" t="s">
        <v>25122</v>
      </c>
      <c r="H7226" t="s">
        <v>25123</v>
      </c>
    </row>
    <row r="7227" spans="1:8">
      <c r="A7227" t="s">
        <v>25124</v>
      </c>
      <c r="B7227" t="s">
        <v>16</v>
      </c>
      <c r="C7227" t="s">
        <v>25125</v>
      </c>
      <c r="D7227" t="s">
        <v>25111</v>
      </c>
      <c r="E7227" t="s">
        <v>25112</v>
      </c>
      <c r="F7227" t="s">
        <v>25126</v>
      </c>
      <c r="G7227" t="s">
        <v>25127</v>
      </c>
      <c r="H7227" t="s">
        <v>25128</v>
      </c>
    </row>
    <row r="7228" spans="1:8">
      <c r="A7228" t="s">
        <v>25129</v>
      </c>
      <c r="B7228" t="s">
        <v>16</v>
      </c>
      <c r="C7228" t="s">
        <v>25130</v>
      </c>
      <c r="D7228" t="s">
        <v>25111</v>
      </c>
      <c r="E7228" t="s">
        <v>25112</v>
      </c>
      <c r="F7228" t="s">
        <v>28</v>
      </c>
      <c r="G7228" t="s">
        <v>25131</v>
      </c>
      <c r="H7228" t="s">
        <v>25</v>
      </c>
    </row>
    <row r="7229" spans="1:8">
      <c r="A7229" t="s">
        <v>25132</v>
      </c>
      <c r="B7229" t="s">
        <v>9</v>
      </c>
      <c r="C7229" t="s">
        <v>25133</v>
      </c>
      <c r="D7229" t="s">
        <v>25111</v>
      </c>
      <c r="E7229" t="s">
        <v>25112</v>
      </c>
      <c r="F7229" t="s">
        <v>28</v>
      </c>
      <c r="G7229" t="s">
        <v>28</v>
      </c>
      <c r="H7229" t="s">
        <v>25</v>
      </c>
    </row>
    <row r="7230" spans="1:8">
      <c r="A7230" t="s">
        <v>25134</v>
      </c>
      <c r="B7230" t="s">
        <v>9</v>
      </c>
      <c r="C7230" t="s">
        <v>25135</v>
      </c>
      <c r="D7230" t="s">
        <v>25111</v>
      </c>
      <c r="E7230" t="s">
        <v>25112</v>
      </c>
      <c r="F7230" t="s">
        <v>25136</v>
      </c>
      <c r="G7230" t="s">
        <v>25137</v>
      </c>
      <c r="H7230" t="s">
        <v>25138</v>
      </c>
    </row>
    <row r="7231" spans="1:8">
      <c r="A7231" t="s">
        <v>25139</v>
      </c>
      <c r="B7231" t="s">
        <v>9</v>
      </c>
      <c r="C7231" t="s">
        <v>25140</v>
      </c>
      <c r="D7231" t="s">
        <v>25111</v>
      </c>
      <c r="E7231" t="s">
        <v>25112</v>
      </c>
      <c r="F7231" t="s">
        <v>25141</v>
      </c>
      <c r="G7231" t="s">
        <v>25142</v>
      </c>
      <c r="H7231" t="s">
        <v>25143</v>
      </c>
    </row>
    <row r="7232" spans="1:8">
      <c r="A7232" t="s">
        <v>25144</v>
      </c>
      <c r="B7232" t="s">
        <v>9</v>
      </c>
      <c r="C7232" t="s">
        <v>25145</v>
      </c>
      <c r="D7232" t="s">
        <v>25111</v>
      </c>
      <c r="E7232" t="s">
        <v>25112</v>
      </c>
      <c r="F7232" t="s">
        <v>28</v>
      </c>
      <c r="G7232" t="s">
        <v>25146</v>
      </c>
      <c r="H7232" t="s">
        <v>25</v>
      </c>
    </row>
    <row r="7233" spans="1:8">
      <c r="A7233" t="s">
        <v>25147</v>
      </c>
      <c r="B7233" t="s">
        <v>16</v>
      </c>
      <c r="C7233" t="s">
        <v>25148</v>
      </c>
      <c r="D7233" t="s">
        <v>25111</v>
      </c>
      <c r="E7233" t="s">
        <v>25112</v>
      </c>
      <c r="F7233" t="s">
        <v>25149</v>
      </c>
      <c r="G7233" t="s">
        <v>25150</v>
      </c>
      <c r="H7233" t="s">
        <v>25151</v>
      </c>
    </row>
    <row r="7234" spans="1:8">
      <c r="A7234" t="s">
        <v>25152</v>
      </c>
      <c r="B7234" t="s">
        <v>9</v>
      </c>
      <c r="C7234" t="s">
        <v>25153</v>
      </c>
      <c r="D7234" t="s">
        <v>25111</v>
      </c>
      <c r="E7234" t="s">
        <v>25112</v>
      </c>
      <c r="F7234" t="s">
        <v>25154</v>
      </c>
      <c r="G7234" t="s">
        <v>25155</v>
      </c>
      <c r="H7234" t="s">
        <v>25156</v>
      </c>
    </row>
    <row r="7235" spans="1:8">
      <c r="A7235" t="s">
        <v>25157</v>
      </c>
      <c r="B7235" t="s">
        <v>9</v>
      </c>
      <c r="C7235" t="s">
        <v>25158</v>
      </c>
      <c r="D7235" t="s">
        <v>25159</v>
      </c>
      <c r="E7235" t="s">
        <v>25112</v>
      </c>
      <c r="F7235" t="s">
        <v>28</v>
      </c>
      <c r="G7235" t="s">
        <v>28</v>
      </c>
      <c r="H7235" t="s">
        <v>25</v>
      </c>
    </row>
    <row r="7236" spans="1:8">
      <c r="A7236" t="s">
        <v>15</v>
      </c>
      <c r="B7236" t="s">
        <v>16</v>
      </c>
      <c r="C7236" t="s">
        <v>25160</v>
      </c>
      <c r="D7236" t="s">
        <v>25111</v>
      </c>
      <c r="E7236" t="s">
        <v>25112</v>
      </c>
      <c r="F7236" t="s">
        <v>18</v>
      </c>
      <c r="G7236" t="s">
        <v>25161</v>
      </c>
      <c r="H7236" t="s">
        <v>20</v>
      </c>
    </row>
    <row r="7237" spans="1:8">
      <c r="A7237" t="s">
        <v>25162</v>
      </c>
      <c r="B7237" t="s">
        <v>16</v>
      </c>
      <c r="C7237" t="s">
        <v>25163</v>
      </c>
      <c r="D7237" t="s">
        <v>25111</v>
      </c>
      <c r="E7237" t="s">
        <v>25112</v>
      </c>
      <c r="F7237" t="s">
        <v>25164</v>
      </c>
      <c r="G7237" t="s">
        <v>25165</v>
      </c>
      <c r="H7237" t="s">
        <v>25166</v>
      </c>
    </row>
    <row r="7238" spans="1:8">
      <c r="A7238" t="s">
        <v>25167</v>
      </c>
      <c r="B7238" t="s">
        <v>36</v>
      </c>
      <c r="C7238" t="s">
        <v>25168</v>
      </c>
      <c r="D7238" t="s">
        <v>25111</v>
      </c>
      <c r="E7238" t="s">
        <v>25112</v>
      </c>
      <c r="F7238" t="s">
        <v>25169</v>
      </c>
      <c r="G7238" t="s">
        <v>25170</v>
      </c>
      <c r="H7238" t="s">
        <v>25171</v>
      </c>
    </row>
    <row r="7239" spans="1:8">
      <c r="A7239" t="s">
        <v>25172</v>
      </c>
      <c r="B7239" t="s">
        <v>9</v>
      </c>
      <c r="C7239" t="s">
        <v>25173</v>
      </c>
      <c r="D7239" t="s">
        <v>25111</v>
      </c>
      <c r="E7239" t="s">
        <v>25112</v>
      </c>
      <c r="F7239" t="s">
        <v>28</v>
      </c>
      <c r="G7239" t="s">
        <v>25174</v>
      </c>
      <c r="H7239" t="s">
        <v>25</v>
      </c>
    </row>
    <row r="7240" spans="1:8">
      <c r="A7240" t="s">
        <v>25175</v>
      </c>
      <c r="B7240" t="s">
        <v>9</v>
      </c>
      <c r="C7240" t="s">
        <v>25176</v>
      </c>
      <c r="D7240" t="s">
        <v>25177</v>
      </c>
      <c r="E7240" t="s">
        <v>25112</v>
      </c>
      <c r="F7240" t="s">
        <v>25178</v>
      </c>
      <c r="G7240" t="s">
        <v>25179</v>
      </c>
      <c r="H7240" t="s">
        <v>25180</v>
      </c>
    </row>
    <row r="7241" spans="1:8">
      <c r="A7241" t="s">
        <v>25181</v>
      </c>
      <c r="B7241" t="s">
        <v>9</v>
      </c>
      <c r="C7241" t="s">
        <v>25182</v>
      </c>
      <c r="D7241" t="s">
        <v>25111</v>
      </c>
      <c r="E7241" t="s">
        <v>25112</v>
      </c>
      <c r="F7241" t="s">
        <v>28</v>
      </c>
      <c r="G7241" t="s">
        <v>25183</v>
      </c>
      <c r="H7241" t="s">
        <v>25</v>
      </c>
    </row>
    <row r="7242" spans="1:8">
      <c r="A7242" t="s">
        <v>25184</v>
      </c>
      <c r="B7242" t="s">
        <v>36</v>
      </c>
      <c r="C7242" t="s">
        <v>25185</v>
      </c>
      <c r="D7242" t="s">
        <v>25111</v>
      </c>
      <c r="E7242" t="s">
        <v>25112</v>
      </c>
      <c r="F7242" t="s">
        <v>25186</v>
      </c>
      <c r="G7242" t="s">
        <v>25187</v>
      </c>
      <c r="H7242" t="s">
        <v>25188</v>
      </c>
    </row>
    <row r="7243" spans="1:8">
      <c r="A7243" t="s">
        <v>25189</v>
      </c>
      <c r="B7243" t="s">
        <v>9</v>
      </c>
      <c r="C7243" t="s">
        <v>25190</v>
      </c>
      <c r="D7243" t="s">
        <v>25111</v>
      </c>
      <c r="E7243" t="s">
        <v>25112</v>
      </c>
      <c r="F7243" t="s">
        <v>28</v>
      </c>
      <c r="G7243" t="s">
        <v>25191</v>
      </c>
      <c r="H7243" t="s">
        <v>25</v>
      </c>
    </row>
    <row r="7244" spans="1:8">
      <c r="A7244" t="s">
        <v>25192</v>
      </c>
      <c r="B7244" t="s">
        <v>36</v>
      </c>
      <c r="C7244" t="s">
        <v>25193</v>
      </c>
      <c r="D7244" t="s">
        <v>25194</v>
      </c>
      <c r="E7244" t="s">
        <v>25112</v>
      </c>
      <c r="F7244" t="s">
        <v>98</v>
      </c>
      <c r="G7244" t="s">
        <v>25195</v>
      </c>
      <c r="H7244" t="s">
        <v>25</v>
      </c>
    </row>
    <row r="7245" spans="1:8">
      <c r="A7245" t="s">
        <v>25196</v>
      </c>
      <c r="B7245" t="s">
        <v>9</v>
      </c>
      <c r="C7245" t="s">
        <v>25197</v>
      </c>
      <c r="D7245" t="s">
        <v>25111</v>
      </c>
      <c r="E7245" t="s">
        <v>25112</v>
      </c>
      <c r="F7245" t="s">
        <v>1637</v>
      </c>
      <c r="G7245" t="s">
        <v>25198</v>
      </c>
      <c r="H7245" t="s">
        <v>14571</v>
      </c>
    </row>
    <row r="7246" spans="1:8">
      <c r="A7246" t="s">
        <v>25199</v>
      </c>
      <c r="B7246" t="s">
        <v>16</v>
      </c>
      <c r="C7246" t="s">
        <v>25200</v>
      </c>
      <c r="D7246" t="s">
        <v>25159</v>
      </c>
      <c r="E7246" t="s">
        <v>25112</v>
      </c>
      <c r="F7246" t="s">
        <v>25201</v>
      </c>
      <c r="G7246" t="s">
        <v>25202</v>
      </c>
      <c r="H7246" t="s">
        <v>25203</v>
      </c>
    </row>
    <row r="7247" spans="1:8">
      <c r="A7247" t="s">
        <v>659</v>
      </c>
      <c r="B7247" t="s">
        <v>16</v>
      </c>
      <c r="C7247" t="s">
        <v>25204</v>
      </c>
      <c r="D7247" t="s">
        <v>25194</v>
      </c>
      <c r="E7247" t="s">
        <v>25112</v>
      </c>
      <c r="F7247" t="s">
        <v>661</v>
      </c>
      <c r="G7247" t="s">
        <v>25205</v>
      </c>
      <c r="H7247" t="s">
        <v>663</v>
      </c>
    </row>
    <row r="7248" spans="1:8">
      <c r="A7248" t="s">
        <v>25206</v>
      </c>
      <c r="B7248" t="s">
        <v>16</v>
      </c>
      <c r="C7248" t="s">
        <v>25207</v>
      </c>
      <c r="D7248" t="s">
        <v>25111</v>
      </c>
      <c r="E7248" t="s">
        <v>25112</v>
      </c>
      <c r="F7248" t="s">
        <v>28</v>
      </c>
      <c r="G7248" t="s">
        <v>28</v>
      </c>
      <c r="H7248" t="s">
        <v>25</v>
      </c>
    </row>
    <row r="7249" spans="1:8">
      <c r="A7249" t="s">
        <v>25208</v>
      </c>
      <c r="B7249" t="s">
        <v>9</v>
      </c>
      <c r="C7249" t="s">
        <v>25209</v>
      </c>
      <c r="D7249" t="s">
        <v>25111</v>
      </c>
      <c r="E7249" t="s">
        <v>25112</v>
      </c>
      <c r="F7249" t="s">
        <v>28</v>
      </c>
      <c r="G7249" t="s">
        <v>28</v>
      </c>
      <c r="H7249" t="s">
        <v>25</v>
      </c>
    </row>
    <row r="7250" spans="1:8">
      <c r="A7250" t="s">
        <v>25210</v>
      </c>
      <c r="B7250" t="s">
        <v>9</v>
      </c>
      <c r="C7250" t="s">
        <v>25211</v>
      </c>
      <c r="D7250" t="s">
        <v>25111</v>
      </c>
      <c r="E7250" t="s">
        <v>25112</v>
      </c>
      <c r="F7250" t="s">
        <v>28</v>
      </c>
      <c r="G7250" t="s">
        <v>25212</v>
      </c>
      <c r="H7250" t="s">
        <v>25</v>
      </c>
    </row>
    <row r="7251" spans="1:8">
      <c r="A7251" t="s">
        <v>7632</v>
      </c>
      <c r="B7251" t="s">
        <v>16</v>
      </c>
      <c r="C7251" t="s">
        <v>25213</v>
      </c>
      <c r="D7251" t="s">
        <v>25111</v>
      </c>
      <c r="E7251" t="s">
        <v>25112</v>
      </c>
      <c r="F7251" t="s">
        <v>7634</v>
      </c>
      <c r="G7251" t="s">
        <v>25214</v>
      </c>
      <c r="H7251" t="s">
        <v>25</v>
      </c>
    </row>
    <row r="7252" spans="1:8">
      <c r="A7252" t="s">
        <v>25215</v>
      </c>
      <c r="B7252" t="s">
        <v>16</v>
      </c>
      <c r="C7252" t="s">
        <v>25216</v>
      </c>
      <c r="D7252" t="s">
        <v>25194</v>
      </c>
      <c r="E7252" t="s">
        <v>25112</v>
      </c>
      <c r="F7252" t="s">
        <v>83</v>
      </c>
      <c r="G7252" t="s">
        <v>25217</v>
      </c>
      <c r="H7252" t="s">
        <v>25</v>
      </c>
    </row>
    <row r="7253" spans="1:8">
      <c r="A7253" t="s">
        <v>25218</v>
      </c>
      <c r="B7253" t="s">
        <v>16</v>
      </c>
      <c r="C7253" t="s">
        <v>25219</v>
      </c>
      <c r="D7253" t="s">
        <v>25111</v>
      </c>
      <c r="E7253" t="s">
        <v>25112</v>
      </c>
      <c r="F7253" t="s">
        <v>25220</v>
      </c>
      <c r="G7253" t="s">
        <v>28</v>
      </c>
      <c r="H7253" t="s">
        <v>25</v>
      </c>
    </row>
    <row r="7254" spans="1:8">
      <c r="A7254" t="s">
        <v>7632</v>
      </c>
      <c r="B7254" t="s">
        <v>16</v>
      </c>
      <c r="C7254" t="s">
        <v>25221</v>
      </c>
      <c r="D7254" t="s">
        <v>25111</v>
      </c>
      <c r="E7254" t="s">
        <v>25112</v>
      </c>
      <c r="F7254" t="s">
        <v>7634</v>
      </c>
      <c r="G7254" t="s">
        <v>25222</v>
      </c>
      <c r="H7254" t="s">
        <v>25</v>
      </c>
    </row>
    <row r="7255" spans="1:8">
      <c r="A7255" t="s">
        <v>25223</v>
      </c>
      <c r="B7255" t="s">
        <v>9</v>
      </c>
      <c r="C7255" t="s">
        <v>25224</v>
      </c>
      <c r="D7255" t="s">
        <v>25177</v>
      </c>
      <c r="E7255" t="s">
        <v>25112</v>
      </c>
      <c r="F7255" t="s">
        <v>25225</v>
      </c>
      <c r="G7255" t="s">
        <v>25226</v>
      </c>
      <c r="H7255" t="s">
        <v>25227</v>
      </c>
    </row>
    <row r="7256" spans="1:8">
      <c r="A7256" t="s">
        <v>25228</v>
      </c>
      <c r="B7256" t="s">
        <v>16</v>
      </c>
      <c r="C7256" t="s">
        <v>25229</v>
      </c>
      <c r="D7256" t="s">
        <v>25111</v>
      </c>
      <c r="E7256" t="s">
        <v>25112</v>
      </c>
      <c r="F7256" t="s">
        <v>942</v>
      </c>
      <c r="G7256" t="s">
        <v>25230</v>
      </c>
      <c r="H7256" t="s">
        <v>944</v>
      </c>
    </row>
    <row r="7257" spans="1:8">
      <c r="A7257" t="s">
        <v>25231</v>
      </c>
      <c r="B7257" t="s">
        <v>9</v>
      </c>
      <c r="C7257" t="s">
        <v>25232</v>
      </c>
      <c r="D7257" t="s">
        <v>25177</v>
      </c>
      <c r="E7257" t="s">
        <v>25112</v>
      </c>
      <c r="F7257" t="s">
        <v>28</v>
      </c>
      <c r="G7257" t="s">
        <v>25233</v>
      </c>
      <c r="H7257" t="s">
        <v>25</v>
      </c>
    </row>
    <row r="7258" spans="1:8">
      <c r="A7258" t="s">
        <v>25234</v>
      </c>
      <c r="B7258" t="s">
        <v>16</v>
      </c>
      <c r="C7258" t="s">
        <v>25235</v>
      </c>
      <c r="D7258" t="s">
        <v>25236</v>
      </c>
      <c r="E7258" t="s">
        <v>25112</v>
      </c>
      <c r="F7258" t="s">
        <v>28</v>
      </c>
      <c r="G7258" t="s">
        <v>25237</v>
      </c>
      <c r="H7258" t="s">
        <v>25</v>
      </c>
    </row>
    <row r="7259" spans="1:8">
      <c r="A7259" t="s">
        <v>25238</v>
      </c>
      <c r="B7259" t="s">
        <v>9</v>
      </c>
      <c r="C7259" t="s">
        <v>25239</v>
      </c>
      <c r="D7259" t="s">
        <v>25194</v>
      </c>
      <c r="E7259" t="s">
        <v>25112</v>
      </c>
      <c r="F7259" t="s">
        <v>28</v>
      </c>
      <c r="G7259" t="s">
        <v>25240</v>
      </c>
      <c r="H7259" t="s">
        <v>25</v>
      </c>
    </row>
    <row r="7260" spans="1:8">
      <c r="A7260" t="s">
        <v>2017</v>
      </c>
      <c r="B7260" t="s">
        <v>9</v>
      </c>
      <c r="C7260" t="s">
        <v>25241</v>
      </c>
      <c r="D7260" t="s">
        <v>25111</v>
      </c>
      <c r="E7260" t="s">
        <v>25112</v>
      </c>
      <c r="F7260" t="s">
        <v>28</v>
      </c>
      <c r="G7260" t="s">
        <v>25242</v>
      </c>
      <c r="H7260" t="s">
        <v>25</v>
      </c>
    </row>
    <row r="7261" spans="1:8">
      <c r="A7261" t="s">
        <v>25243</v>
      </c>
      <c r="B7261" t="s">
        <v>16</v>
      </c>
      <c r="C7261" t="s">
        <v>25244</v>
      </c>
      <c r="D7261" t="s">
        <v>25111</v>
      </c>
      <c r="E7261" t="s">
        <v>25112</v>
      </c>
      <c r="F7261" t="s">
        <v>25245</v>
      </c>
      <c r="G7261" t="s">
        <v>25246</v>
      </c>
      <c r="H7261" t="s">
        <v>25247</v>
      </c>
    </row>
    <row r="7262" spans="1:8">
      <c r="A7262" t="s">
        <v>25248</v>
      </c>
      <c r="B7262" t="s">
        <v>9</v>
      </c>
      <c r="C7262" t="s">
        <v>25249</v>
      </c>
      <c r="D7262" t="s">
        <v>25194</v>
      </c>
      <c r="E7262" t="s">
        <v>25112</v>
      </c>
      <c r="F7262" t="s">
        <v>28</v>
      </c>
      <c r="G7262" t="s">
        <v>25250</v>
      </c>
      <c r="H7262" t="s">
        <v>25</v>
      </c>
    </row>
    <row r="7263" spans="1:8">
      <c r="A7263" t="s">
        <v>25251</v>
      </c>
      <c r="B7263" t="s">
        <v>9</v>
      </c>
      <c r="C7263" t="s">
        <v>25252</v>
      </c>
      <c r="D7263" t="s">
        <v>25111</v>
      </c>
      <c r="E7263" t="s">
        <v>25112</v>
      </c>
      <c r="F7263" t="s">
        <v>28</v>
      </c>
      <c r="G7263" t="s">
        <v>25253</v>
      </c>
      <c r="H7263" t="s">
        <v>25</v>
      </c>
    </row>
    <row r="7264" spans="1:8">
      <c r="A7264" t="s">
        <v>25254</v>
      </c>
      <c r="B7264" t="s">
        <v>16</v>
      </c>
      <c r="C7264" t="s">
        <v>25255</v>
      </c>
      <c r="D7264" t="s">
        <v>25194</v>
      </c>
      <c r="E7264" t="s">
        <v>25112</v>
      </c>
      <c r="F7264" t="s">
        <v>28</v>
      </c>
      <c r="G7264" t="s">
        <v>28</v>
      </c>
      <c r="H7264" t="s">
        <v>25</v>
      </c>
    </row>
    <row r="7265" spans="1:8">
      <c r="A7265" t="s">
        <v>25256</v>
      </c>
      <c r="B7265" t="s">
        <v>16</v>
      </c>
      <c r="C7265" t="s">
        <v>25257</v>
      </c>
      <c r="D7265" t="s">
        <v>25177</v>
      </c>
      <c r="E7265" t="s">
        <v>25112</v>
      </c>
      <c r="F7265" t="s">
        <v>43</v>
      </c>
      <c r="G7265" t="s">
        <v>25258</v>
      </c>
      <c r="H7265" t="s">
        <v>45</v>
      </c>
    </row>
    <row r="7266" spans="1:8">
      <c r="A7266" t="s">
        <v>25259</v>
      </c>
      <c r="B7266" t="s">
        <v>9</v>
      </c>
      <c r="C7266" t="s">
        <v>25260</v>
      </c>
      <c r="D7266" t="s">
        <v>25236</v>
      </c>
      <c r="E7266" t="s">
        <v>25112</v>
      </c>
      <c r="F7266" t="s">
        <v>25261</v>
      </c>
      <c r="G7266" t="s">
        <v>25262</v>
      </c>
      <c r="H7266" t="s">
        <v>25</v>
      </c>
    </row>
    <row r="7267" spans="1:8">
      <c r="A7267" t="s">
        <v>25263</v>
      </c>
      <c r="B7267" t="s">
        <v>16</v>
      </c>
      <c r="C7267" t="s">
        <v>25264</v>
      </c>
      <c r="D7267" t="s">
        <v>25111</v>
      </c>
      <c r="E7267" t="s">
        <v>25112</v>
      </c>
      <c r="F7267" t="s">
        <v>28</v>
      </c>
      <c r="G7267" t="s">
        <v>25265</v>
      </c>
      <c r="H7267" t="s">
        <v>25</v>
      </c>
    </row>
    <row r="7268" spans="1:8">
      <c r="A7268" t="s">
        <v>25266</v>
      </c>
      <c r="B7268" t="s">
        <v>305</v>
      </c>
      <c r="C7268" t="s">
        <v>25267</v>
      </c>
      <c r="D7268" t="s">
        <v>25194</v>
      </c>
      <c r="E7268" t="s">
        <v>25112</v>
      </c>
      <c r="F7268" t="s">
        <v>25268</v>
      </c>
      <c r="G7268" t="s">
        <v>25269</v>
      </c>
      <c r="H7268" t="s">
        <v>25270</v>
      </c>
    </row>
    <row r="7269" spans="1:8">
      <c r="A7269" t="s">
        <v>25271</v>
      </c>
      <c r="B7269" t="s">
        <v>9</v>
      </c>
      <c r="C7269" t="s">
        <v>25272</v>
      </c>
      <c r="D7269" t="s">
        <v>25111</v>
      </c>
      <c r="E7269" t="s">
        <v>25112</v>
      </c>
      <c r="F7269" t="s">
        <v>25273</v>
      </c>
      <c r="G7269" t="s">
        <v>25274</v>
      </c>
      <c r="H7269" t="s">
        <v>25275</v>
      </c>
    </row>
    <row r="7270" spans="1:8">
      <c r="A7270" t="s">
        <v>25276</v>
      </c>
      <c r="B7270" t="s">
        <v>9</v>
      </c>
      <c r="C7270" t="s">
        <v>25277</v>
      </c>
      <c r="D7270" t="s">
        <v>25194</v>
      </c>
      <c r="E7270" t="s">
        <v>25112</v>
      </c>
      <c r="F7270" t="s">
        <v>28</v>
      </c>
      <c r="G7270" t="s">
        <v>25278</v>
      </c>
      <c r="H7270" t="s">
        <v>25</v>
      </c>
    </row>
    <row r="7271" spans="1:8">
      <c r="A7271" t="s">
        <v>25279</v>
      </c>
      <c r="B7271" t="s">
        <v>16</v>
      </c>
      <c r="C7271" t="s">
        <v>25280</v>
      </c>
      <c r="D7271" t="s">
        <v>25194</v>
      </c>
      <c r="E7271" t="s">
        <v>25112</v>
      </c>
      <c r="F7271" t="s">
        <v>25281</v>
      </c>
      <c r="G7271" t="s">
        <v>25282</v>
      </c>
      <c r="H7271" t="s">
        <v>25283</v>
      </c>
    </row>
    <row r="7272" spans="1:8">
      <c r="A7272" t="s">
        <v>25284</v>
      </c>
      <c r="B7272" t="s">
        <v>9</v>
      </c>
      <c r="C7272" t="s">
        <v>25285</v>
      </c>
      <c r="D7272" t="s">
        <v>25111</v>
      </c>
      <c r="E7272" t="s">
        <v>25112</v>
      </c>
      <c r="F7272" t="s">
        <v>25286</v>
      </c>
      <c r="G7272" t="s">
        <v>25287</v>
      </c>
      <c r="H7272" t="s">
        <v>25288</v>
      </c>
    </row>
    <row r="7273" spans="1:8">
      <c r="A7273" t="s">
        <v>25289</v>
      </c>
      <c r="B7273" t="s">
        <v>9</v>
      </c>
      <c r="C7273" t="s">
        <v>25290</v>
      </c>
      <c r="D7273" t="s">
        <v>25111</v>
      </c>
      <c r="E7273" t="s">
        <v>25112</v>
      </c>
      <c r="F7273" t="s">
        <v>28</v>
      </c>
      <c r="G7273" t="s">
        <v>25291</v>
      </c>
      <c r="H7273" t="s">
        <v>25</v>
      </c>
    </row>
    <row r="7274" spans="1:8">
      <c r="A7274" t="s">
        <v>25292</v>
      </c>
      <c r="B7274" t="s">
        <v>9</v>
      </c>
      <c r="C7274" t="s">
        <v>25293</v>
      </c>
      <c r="D7274" t="s">
        <v>25194</v>
      </c>
      <c r="E7274" t="s">
        <v>25112</v>
      </c>
      <c r="F7274" t="s">
        <v>28</v>
      </c>
      <c r="G7274" t="s">
        <v>28</v>
      </c>
      <c r="H7274" t="s">
        <v>25</v>
      </c>
    </row>
    <row r="7275" spans="1:8">
      <c r="A7275" t="s">
        <v>25294</v>
      </c>
      <c r="B7275" t="s">
        <v>9</v>
      </c>
      <c r="C7275" t="s">
        <v>25295</v>
      </c>
      <c r="D7275" t="s">
        <v>25194</v>
      </c>
      <c r="E7275" t="s">
        <v>25112</v>
      </c>
      <c r="F7275" t="s">
        <v>25273</v>
      </c>
      <c r="G7275" t="s">
        <v>25296</v>
      </c>
      <c r="H7275" t="s">
        <v>25275</v>
      </c>
    </row>
    <row r="7276" spans="1:8">
      <c r="A7276" t="s">
        <v>25297</v>
      </c>
      <c r="B7276" t="s">
        <v>9</v>
      </c>
      <c r="C7276" t="s">
        <v>25298</v>
      </c>
      <c r="D7276" t="s">
        <v>25299</v>
      </c>
      <c r="E7276" t="s">
        <v>25112</v>
      </c>
      <c r="F7276" t="s">
        <v>28</v>
      </c>
      <c r="G7276" t="s">
        <v>25300</v>
      </c>
      <c r="H7276" t="s">
        <v>25</v>
      </c>
    </row>
    <row r="7277" spans="1:8">
      <c r="A7277" t="s">
        <v>25301</v>
      </c>
      <c r="B7277" t="s">
        <v>9</v>
      </c>
      <c r="C7277" t="s">
        <v>25302</v>
      </c>
      <c r="D7277" t="s">
        <v>25111</v>
      </c>
      <c r="E7277" t="s">
        <v>25112</v>
      </c>
      <c r="F7277" t="s">
        <v>28</v>
      </c>
      <c r="G7277" t="s">
        <v>25303</v>
      </c>
      <c r="H7277" t="s">
        <v>25</v>
      </c>
    </row>
    <row r="7278" spans="1:8">
      <c r="A7278" t="s">
        <v>25304</v>
      </c>
      <c r="B7278" t="s">
        <v>9</v>
      </c>
      <c r="C7278" t="s">
        <v>25305</v>
      </c>
      <c r="D7278" t="s">
        <v>25111</v>
      </c>
      <c r="E7278" t="s">
        <v>25112</v>
      </c>
      <c r="F7278" t="s">
        <v>25306</v>
      </c>
      <c r="G7278" t="s">
        <v>25307</v>
      </c>
      <c r="H7278" t="s">
        <v>25308</v>
      </c>
    </row>
    <row r="7279" spans="1:8">
      <c r="A7279" t="s">
        <v>24949</v>
      </c>
      <c r="B7279" t="s">
        <v>9</v>
      </c>
      <c r="C7279" t="s">
        <v>25309</v>
      </c>
      <c r="D7279" t="s">
        <v>25111</v>
      </c>
      <c r="E7279" t="s">
        <v>25112</v>
      </c>
      <c r="F7279" t="s">
        <v>1568</v>
      </c>
      <c r="G7279" t="s">
        <v>25310</v>
      </c>
      <c r="H7279" t="s">
        <v>25</v>
      </c>
    </row>
    <row r="7280" spans="1:8">
      <c r="A7280" t="s">
        <v>25311</v>
      </c>
      <c r="B7280" t="s">
        <v>305</v>
      </c>
      <c r="C7280" t="s">
        <v>25312</v>
      </c>
      <c r="D7280" t="s">
        <v>25177</v>
      </c>
      <c r="E7280" t="s">
        <v>25112</v>
      </c>
      <c r="F7280" t="s">
        <v>28</v>
      </c>
      <c r="G7280" t="s">
        <v>25313</v>
      </c>
      <c r="H7280" t="s">
        <v>25</v>
      </c>
    </row>
    <row r="7281" spans="1:8">
      <c r="A7281" t="s">
        <v>25314</v>
      </c>
      <c r="B7281" t="s">
        <v>9</v>
      </c>
      <c r="C7281" t="s">
        <v>25315</v>
      </c>
      <c r="D7281" t="s">
        <v>25316</v>
      </c>
      <c r="E7281" t="s">
        <v>25112</v>
      </c>
      <c r="F7281" t="s">
        <v>28</v>
      </c>
      <c r="G7281" t="s">
        <v>25317</v>
      </c>
      <c r="H7281" t="s">
        <v>25</v>
      </c>
    </row>
    <row r="7282" spans="1:8">
      <c r="A7282" t="s">
        <v>7632</v>
      </c>
      <c r="B7282" t="s">
        <v>16</v>
      </c>
      <c r="C7282" t="s">
        <v>25318</v>
      </c>
      <c r="D7282" t="s">
        <v>25111</v>
      </c>
      <c r="E7282" t="s">
        <v>25112</v>
      </c>
      <c r="F7282" t="s">
        <v>7634</v>
      </c>
      <c r="G7282" t="s">
        <v>25319</v>
      </c>
      <c r="H7282" t="s">
        <v>25</v>
      </c>
    </row>
    <row r="7283" spans="1:8">
      <c r="A7283" t="s">
        <v>25320</v>
      </c>
      <c r="B7283" t="s">
        <v>16</v>
      </c>
      <c r="C7283" t="s">
        <v>25321</v>
      </c>
      <c r="D7283" t="s">
        <v>25322</v>
      </c>
      <c r="E7283" t="s">
        <v>25112</v>
      </c>
      <c r="F7283" t="s">
        <v>4228</v>
      </c>
      <c r="G7283" t="s">
        <v>25323</v>
      </c>
      <c r="H7283" t="s">
        <v>25</v>
      </c>
    </row>
    <row r="7284" spans="1:8">
      <c r="A7284" t="s">
        <v>25324</v>
      </c>
      <c r="B7284" t="s">
        <v>16</v>
      </c>
      <c r="C7284" t="s">
        <v>25325</v>
      </c>
      <c r="D7284" t="s">
        <v>25177</v>
      </c>
      <c r="E7284" t="s">
        <v>25112</v>
      </c>
      <c r="F7284" t="s">
        <v>28</v>
      </c>
      <c r="G7284" t="s">
        <v>25326</v>
      </c>
      <c r="H7284" t="s">
        <v>25</v>
      </c>
    </row>
    <row r="7285" spans="1:8">
      <c r="A7285" t="s">
        <v>25327</v>
      </c>
      <c r="B7285" t="s">
        <v>16</v>
      </c>
      <c r="C7285" t="s">
        <v>25328</v>
      </c>
      <c r="D7285" t="s">
        <v>25111</v>
      </c>
      <c r="E7285" t="s">
        <v>25112</v>
      </c>
      <c r="F7285" t="s">
        <v>25329</v>
      </c>
      <c r="G7285" t="s">
        <v>25330</v>
      </c>
      <c r="H7285" t="s">
        <v>25</v>
      </c>
    </row>
    <row r="7286" spans="1:8">
      <c r="A7286" t="s">
        <v>2017</v>
      </c>
      <c r="B7286" t="s">
        <v>9</v>
      </c>
      <c r="C7286" t="s">
        <v>25331</v>
      </c>
      <c r="D7286" t="s">
        <v>25332</v>
      </c>
      <c r="E7286" t="s">
        <v>25112</v>
      </c>
      <c r="F7286" t="s">
        <v>28</v>
      </c>
      <c r="G7286" t="s">
        <v>25333</v>
      </c>
      <c r="H7286" t="s">
        <v>25</v>
      </c>
    </row>
    <row r="7287" spans="1:8">
      <c r="A7287" t="s">
        <v>25334</v>
      </c>
      <c r="B7287" t="s">
        <v>16</v>
      </c>
      <c r="C7287" t="s">
        <v>25335</v>
      </c>
      <c r="D7287" t="s">
        <v>25111</v>
      </c>
      <c r="E7287" t="s">
        <v>25112</v>
      </c>
      <c r="F7287" t="s">
        <v>28</v>
      </c>
      <c r="G7287" t="s">
        <v>25336</v>
      </c>
      <c r="H7287" t="s">
        <v>25</v>
      </c>
    </row>
    <row r="7288" spans="1:8">
      <c r="A7288" t="s">
        <v>25337</v>
      </c>
      <c r="B7288" t="s">
        <v>36</v>
      </c>
      <c r="C7288" t="s">
        <v>25338</v>
      </c>
      <c r="D7288" t="s">
        <v>25236</v>
      </c>
      <c r="E7288" t="s">
        <v>25112</v>
      </c>
      <c r="F7288" t="s">
        <v>28</v>
      </c>
      <c r="G7288" t="s">
        <v>25237</v>
      </c>
      <c r="H7288" t="s">
        <v>25</v>
      </c>
    </row>
    <row r="7289" spans="1:8">
      <c r="A7289" t="s">
        <v>25339</v>
      </c>
      <c r="B7289" t="s">
        <v>9</v>
      </c>
      <c r="C7289" t="s">
        <v>25340</v>
      </c>
      <c r="D7289" t="s">
        <v>25111</v>
      </c>
      <c r="E7289" t="s">
        <v>25112</v>
      </c>
      <c r="F7289" t="s">
        <v>25341</v>
      </c>
      <c r="G7289" t="s">
        <v>25342</v>
      </c>
      <c r="H7289" t="s">
        <v>25343</v>
      </c>
    </row>
    <row r="7290" spans="1:8">
      <c r="A7290" t="s">
        <v>193</v>
      </c>
      <c r="B7290" t="s">
        <v>9</v>
      </c>
      <c r="C7290" t="s">
        <v>25182</v>
      </c>
      <c r="D7290" t="s">
        <v>25111</v>
      </c>
      <c r="E7290" t="s">
        <v>25112</v>
      </c>
      <c r="F7290" t="s">
        <v>28</v>
      </c>
      <c r="G7290" t="s">
        <v>28</v>
      </c>
      <c r="H7290" t="s">
        <v>25</v>
      </c>
    </row>
    <row r="7291" spans="1:8">
      <c r="A7291" t="s">
        <v>25344</v>
      </c>
      <c r="B7291" t="s">
        <v>9</v>
      </c>
      <c r="C7291" t="s">
        <v>25345</v>
      </c>
      <c r="D7291" t="s">
        <v>25346</v>
      </c>
      <c r="E7291" t="s">
        <v>25112</v>
      </c>
      <c r="F7291" t="s">
        <v>28</v>
      </c>
      <c r="G7291" t="s">
        <v>25347</v>
      </c>
      <c r="H7291" t="s">
        <v>25</v>
      </c>
    </row>
    <row r="7292" spans="1:8">
      <c r="A7292" t="s">
        <v>25348</v>
      </c>
      <c r="B7292" t="s">
        <v>16</v>
      </c>
      <c r="C7292" t="s">
        <v>25349</v>
      </c>
      <c r="D7292" t="s">
        <v>25111</v>
      </c>
      <c r="E7292" t="s">
        <v>25112</v>
      </c>
      <c r="F7292" t="s">
        <v>25350</v>
      </c>
      <c r="G7292" t="s">
        <v>25351</v>
      </c>
      <c r="H7292" t="s">
        <v>25</v>
      </c>
    </row>
    <row r="7293" spans="1:8">
      <c r="A7293" t="s">
        <v>25352</v>
      </c>
      <c r="B7293" t="s">
        <v>305</v>
      </c>
      <c r="C7293" t="s">
        <v>25353</v>
      </c>
      <c r="D7293" t="s">
        <v>25177</v>
      </c>
      <c r="E7293" t="s">
        <v>25112</v>
      </c>
      <c r="F7293" t="s">
        <v>28</v>
      </c>
      <c r="G7293" t="s">
        <v>25354</v>
      </c>
      <c r="H7293" t="s">
        <v>25</v>
      </c>
    </row>
    <row r="7294" spans="1:8">
      <c r="A7294" t="s">
        <v>25355</v>
      </c>
      <c r="B7294" t="s">
        <v>9</v>
      </c>
      <c r="C7294" t="s">
        <v>25356</v>
      </c>
      <c r="D7294" t="s">
        <v>25177</v>
      </c>
      <c r="E7294" t="s">
        <v>25112</v>
      </c>
      <c r="F7294" t="s">
        <v>28</v>
      </c>
      <c r="G7294" t="s">
        <v>25357</v>
      </c>
      <c r="H7294" t="s">
        <v>25</v>
      </c>
    </row>
    <row r="7295" spans="1:8">
      <c r="A7295" t="s">
        <v>25358</v>
      </c>
      <c r="B7295" t="s">
        <v>9</v>
      </c>
      <c r="C7295" t="s">
        <v>25359</v>
      </c>
      <c r="D7295" t="s">
        <v>25111</v>
      </c>
      <c r="E7295" t="s">
        <v>25112</v>
      </c>
      <c r="F7295" t="s">
        <v>25360</v>
      </c>
      <c r="G7295" t="s">
        <v>25361</v>
      </c>
      <c r="H7295" t="s">
        <v>25362</v>
      </c>
    </row>
    <row r="7296" spans="1:8">
      <c r="A7296" t="s">
        <v>25363</v>
      </c>
      <c r="B7296" t="s">
        <v>305</v>
      </c>
      <c r="C7296" t="s">
        <v>25364</v>
      </c>
      <c r="D7296" t="s">
        <v>25111</v>
      </c>
      <c r="E7296" t="s">
        <v>25112</v>
      </c>
      <c r="F7296" t="s">
        <v>28</v>
      </c>
      <c r="G7296" t="s">
        <v>25365</v>
      </c>
      <c r="H7296" t="s">
        <v>25</v>
      </c>
    </row>
    <row r="7297" spans="1:8">
      <c r="A7297" t="s">
        <v>25366</v>
      </c>
      <c r="B7297" t="s">
        <v>16</v>
      </c>
      <c r="C7297" t="s">
        <v>25367</v>
      </c>
      <c r="D7297" t="s">
        <v>25368</v>
      </c>
      <c r="E7297" t="s">
        <v>25112</v>
      </c>
      <c r="F7297" t="s">
        <v>25369</v>
      </c>
      <c r="G7297" t="s">
        <v>25370</v>
      </c>
      <c r="H7297" t="s">
        <v>25</v>
      </c>
    </row>
    <row r="7298" spans="1:8">
      <c r="A7298" t="s">
        <v>25371</v>
      </c>
      <c r="B7298" t="s">
        <v>9</v>
      </c>
      <c r="C7298" t="s">
        <v>25372</v>
      </c>
      <c r="D7298" t="s">
        <v>25194</v>
      </c>
      <c r="E7298" t="s">
        <v>25112</v>
      </c>
      <c r="F7298" t="s">
        <v>28</v>
      </c>
      <c r="G7298" t="s">
        <v>25373</v>
      </c>
      <c r="H7298" t="s">
        <v>25</v>
      </c>
    </row>
    <row r="7299" spans="1:8">
      <c r="A7299" t="s">
        <v>25374</v>
      </c>
      <c r="B7299" t="s">
        <v>16</v>
      </c>
      <c r="C7299" t="s">
        <v>25375</v>
      </c>
      <c r="D7299" t="s">
        <v>25368</v>
      </c>
      <c r="E7299" t="s">
        <v>25112</v>
      </c>
      <c r="F7299" t="s">
        <v>25376</v>
      </c>
      <c r="G7299" t="s">
        <v>25377</v>
      </c>
      <c r="H7299" t="s">
        <v>25378</v>
      </c>
    </row>
    <row r="7300" spans="1:8">
      <c r="A7300" t="s">
        <v>25379</v>
      </c>
      <c r="B7300" t="s">
        <v>65</v>
      </c>
      <c r="C7300" t="s">
        <v>25380</v>
      </c>
      <c r="D7300" t="s">
        <v>25322</v>
      </c>
      <c r="E7300" t="s">
        <v>25112</v>
      </c>
      <c r="F7300" t="s">
        <v>25381</v>
      </c>
      <c r="G7300" t="s">
        <v>25382</v>
      </c>
      <c r="H7300" t="s">
        <v>25383</v>
      </c>
    </row>
    <row r="7301" spans="1:8">
      <c r="A7301" t="s">
        <v>25384</v>
      </c>
      <c r="B7301" t="s">
        <v>9</v>
      </c>
      <c r="C7301" t="s">
        <v>25185</v>
      </c>
      <c r="D7301" t="s">
        <v>25111</v>
      </c>
      <c r="E7301" t="s">
        <v>25112</v>
      </c>
      <c r="F7301" t="s">
        <v>28</v>
      </c>
      <c r="G7301" t="s">
        <v>28</v>
      </c>
      <c r="H7301" t="s">
        <v>25</v>
      </c>
    </row>
    <row r="7302" spans="1:8">
      <c r="A7302" t="s">
        <v>25385</v>
      </c>
      <c r="B7302" t="s">
        <v>16</v>
      </c>
      <c r="C7302" t="s">
        <v>25386</v>
      </c>
      <c r="D7302" t="s">
        <v>25368</v>
      </c>
      <c r="E7302" t="s">
        <v>25112</v>
      </c>
      <c r="F7302" t="s">
        <v>28</v>
      </c>
      <c r="G7302" t="s">
        <v>25387</v>
      </c>
      <c r="H7302" t="s">
        <v>25</v>
      </c>
    </row>
    <row r="7303" spans="1:8">
      <c r="A7303" t="s">
        <v>25388</v>
      </c>
      <c r="B7303" t="s">
        <v>9</v>
      </c>
      <c r="C7303" t="s">
        <v>25389</v>
      </c>
      <c r="D7303" t="s">
        <v>25159</v>
      </c>
      <c r="E7303" t="s">
        <v>25112</v>
      </c>
      <c r="F7303" t="s">
        <v>28</v>
      </c>
      <c r="G7303" t="s">
        <v>25390</v>
      </c>
      <c r="H7303" t="s">
        <v>25</v>
      </c>
    </row>
    <row r="7304" spans="1:8">
      <c r="A7304" t="s">
        <v>25391</v>
      </c>
      <c r="B7304" t="s">
        <v>16</v>
      </c>
      <c r="C7304" t="s">
        <v>25392</v>
      </c>
      <c r="D7304" t="s">
        <v>25111</v>
      </c>
      <c r="E7304" t="s">
        <v>25112</v>
      </c>
      <c r="F7304" t="s">
        <v>28</v>
      </c>
      <c r="G7304" t="s">
        <v>25393</v>
      </c>
      <c r="H7304" t="s">
        <v>25</v>
      </c>
    </row>
    <row r="7305" spans="1:8">
      <c r="A7305" t="s">
        <v>25394</v>
      </c>
      <c r="B7305" t="s">
        <v>9</v>
      </c>
      <c r="C7305" t="s">
        <v>25395</v>
      </c>
      <c r="D7305" t="s">
        <v>25177</v>
      </c>
      <c r="E7305" t="s">
        <v>25112</v>
      </c>
      <c r="F7305" t="s">
        <v>28</v>
      </c>
      <c r="G7305" t="s">
        <v>25396</v>
      </c>
      <c r="H7305" t="s">
        <v>25</v>
      </c>
    </row>
    <row r="7306" spans="1:8">
      <c r="A7306" t="s">
        <v>25397</v>
      </c>
      <c r="B7306" t="s">
        <v>16</v>
      </c>
      <c r="C7306" t="s">
        <v>25398</v>
      </c>
      <c r="D7306" t="s">
        <v>25399</v>
      </c>
      <c r="E7306" t="s">
        <v>25112</v>
      </c>
      <c r="F7306" t="s">
        <v>28</v>
      </c>
      <c r="G7306" t="s">
        <v>25400</v>
      </c>
      <c r="H7306" t="s">
        <v>25</v>
      </c>
    </row>
    <row r="7307" spans="1:8">
      <c r="A7307" t="s">
        <v>25401</v>
      </c>
      <c r="B7307" t="s">
        <v>16</v>
      </c>
      <c r="C7307" t="s">
        <v>25402</v>
      </c>
      <c r="D7307" t="s">
        <v>25111</v>
      </c>
      <c r="E7307" t="s">
        <v>25112</v>
      </c>
      <c r="F7307" t="s">
        <v>25403</v>
      </c>
      <c r="G7307" t="s">
        <v>28</v>
      </c>
      <c r="H7307" t="s">
        <v>25</v>
      </c>
    </row>
    <row r="7308" spans="1:8">
      <c r="A7308" t="s">
        <v>25404</v>
      </c>
      <c r="B7308" t="s">
        <v>9</v>
      </c>
      <c r="C7308" t="s">
        <v>25405</v>
      </c>
      <c r="D7308" t="s">
        <v>25111</v>
      </c>
      <c r="E7308" t="s">
        <v>25112</v>
      </c>
      <c r="F7308" t="s">
        <v>28</v>
      </c>
      <c r="G7308" t="s">
        <v>25406</v>
      </c>
      <c r="H7308" t="s">
        <v>25</v>
      </c>
    </row>
    <row r="7309" spans="1:8">
      <c r="A7309" t="s">
        <v>25407</v>
      </c>
      <c r="B7309" t="s">
        <v>9</v>
      </c>
      <c r="C7309" t="s">
        <v>25408</v>
      </c>
      <c r="D7309" t="s">
        <v>25111</v>
      </c>
      <c r="E7309" t="s">
        <v>25112</v>
      </c>
      <c r="F7309" t="s">
        <v>28</v>
      </c>
      <c r="G7309" t="s">
        <v>25409</v>
      </c>
      <c r="H7309" t="s">
        <v>25</v>
      </c>
    </row>
    <row r="7310" spans="1:8">
      <c r="A7310" t="s">
        <v>25410</v>
      </c>
      <c r="B7310" t="s">
        <v>9</v>
      </c>
      <c r="C7310" t="s">
        <v>25411</v>
      </c>
      <c r="D7310" t="s">
        <v>25111</v>
      </c>
      <c r="E7310" t="s">
        <v>25112</v>
      </c>
      <c r="F7310" t="s">
        <v>28</v>
      </c>
      <c r="G7310" t="s">
        <v>25412</v>
      </c>
      <c r="H7310" t="s">
        <v>25</v>
      </c>
    </row>
    <row r="7311" spans="1:8">
      <c r="A7311" t="s">
        <v>25413</v>
      </c>
      <c r="B7311" t="s">
        <v>65</v>
      </c>
      <c r="C7311" t="s">
        <v>25414</v>
      </c>
      <c r="D7311" t="s">
        <v>25111</v>
      </c>
      <c r="E7311" t="s">
        <v>25112</v>
      </c>
      <c r="F7311" t="s">
        <v>28</v>
      </c>
      <c r="G7311" t="s">
        <v>25415</v>
      </c>
      <c r="H7311" t="s">
        <v>25</v>
      </c>
    </row>
    <row r="7312" spans="1:8">
      <c r="A7312" t="s">
        <v>25416</v>
      </c>
      <c r="B7312" t="s">
        <v>16</v>
      </c>
      <c r="C7312" t="s">
        <v>25417</v>
      </c>
      <c r="D7312" t="s">
        <v>25368</v>
      </c>
      <c r="E7312" t="s">
        <v>25112</v>
      </c>
      <c r="F7312" t="s">
        <v>25418</v>
      </c>
      <c r="G7312" t="s">
        <v>28</v>
      </c>
      <c r="H7312" t="s">
        <v>25</v>
      </c>
    </row>
    <row r="7313" spans="1:8">
      <c r="A7313" t="s">
        <v>25419</v>
      </c>
      <c r="B7313" t="s">
        <v>9</v>
      </c>
      <c r="C7313" t="s">
        <v>25420</v>
      </c>
      <c r="D7313" t="s">
        <v>25194</v>
      </c>
      <c r="E7313" t="s">
        <v>25112</v>
      </c>
      <c r="F7313" t="s">
        <v>28</v>
      </c>
      <c r="G7313" t="s">
        <v>28</v>
      </c>
      <c r="H7313" t="s">
        <v>25</v>
      </c>
    </row>
    <row r="7314" spans="1:8">
      <c r="A7314" t="s">
        <v>25421</v>
      </c>
      <c r="B7314" t="s">
        <v>9</v>
      </c>
      <c r="C7314" t="s">
        <v>25422</v>
      </c>
      <c r="D7314" t="s">
        <v>25111</v>
      </c>
      <c r="E7314" t="s">
        <v>25112</v>
      </c>
      <c r="F7314" t="s">
        <v>2758</v>
      </c>
      <c r="G7314" t="s">
        <v>25423</v>
      </c>
      <c r="H7314" t="s">
        <v>2760</v>
      </c>
    </row>
    <row r="7315" spans="1:8">
      <c r="A7315" t="s">
        <v>25424</v>
      </c>
      <c r="B7315" t="s">
        <v>9</v>
      </c>
      <c r="C7315" t="s">
        <v>25425</v>
      </c>
      <c r="D7315" t="s">
        <v>25236</v>
      </c>
      <c r="E7315" t="s">
        <v>25112</v>
      </c>
      <c r="F7315" t="s">
        <v>25426</v>
      </c>
      <c r="G7315" t="s">
        <v>25427</v>
      </c>
      <c r="H7315" t="s">
        <v>25428</v>
      </c>
    </row>
    <row r="7316" spans="1:8">
      <c r="A7316" t="s">
        <v>25429</v>
      </c>
      <c r="B7316" t="s">
        <v>9</v>
      </c>
      <c r="C7316" t="s">
        <v>25430</v>
      </c>
      <c r="D7316" t="s">
        <v>25368</v>
      </c>
      <c r="E7316" t="s">
        <v>25112</v>
      </c>
      <c r="F7316" t="s">
        <v>28</v>
      </c>
      <c r="G7316" t="s">
        <v>25431</v>
      </c>
      <c r="H7316" t="s">
        <v>25</v>
      </c>
    </row>
    <row r="7317" spans="1:8">
      <c r="A7317" t="s">
        <v>25432</v>
      </c>
      <c r="B7317" t="s">
        <v>36</v>
      </c>
      <c r="C7317" t="s">
        <v>25433</v>
      </c>
      <c r="D7317" t="s">
        <v>25177</v>
      </c>
      <c r="E7317" t="s">
        <v>25112</v>
      </c>
      <c r="F7317" t="s">
        <v>28</v>
      </c>
      <c r="G7317" t="s">
        <v>28</v>
      </c>
      <c r="H7317" t="s">
        <v>25</v>
      </c>
    </row>
    <row r="7318" spans="1:8">
      <c r="A7318" t="s">
        <v>25434</v>
      </c>
      <c r="B7318" t="s">
        <v>36</v>
      </c>
      <c r="C7318" t="s">
        <v>25435</v>
      </c>
      <c r="D7318" t="s">
        <v>25111</v>
      </c>
      <c r="E7318" t="s">
        <v>25112</v>
      </c>
      <c r="F7318" t="s">
        <v>25436</v>
      </c>
      <c r="G7318" t="s">
        <v>25437</v>
      </c>
      <c r="H7318" t="s">
        <v>25438</v>
      </c>
    </row>
    <row r="7319" spans="1:8">
      <c r="A7319" t="s">
        <v>25439</v>
      </c>
      <c r="B7319" t="s">
        <v>16</v>
      </c>
      <c r="C7319" t="s">
        <v>25440</v>
      </c>
      <c r="D7319" t="s">
        <v>25441</v>
      </c>
      <c r="E7319" t="s">
        <v>25112</v>
      </c>
      <c r="F7319" t="s">
        <v>28</v>
      </c>
      <c r="G7319" t="s">
        <v>25442</v>
      </c>
      <c r="H7319" t="s">
        <v>25</v>
      </c>
    </row>
    <row r="7320" spans="1:8">
      <c r="A7320" t="s">
        <v>3382</v>
      </c>
      <c r="B7320" t="s">
        <v>9</v>
      </c>
      <c r="C7320" t="s">
        <v>25153</v>
      </c>
      <c r="D7320" t="s">
        <v>25111</v>
      </c>
      <c r="E7320" t="s">
        <v>25112</v>
      </c>
      <c r="F7320" t="s">
        <v>28</v>
      </c>
      <c r="G7320" t="s">
        <v>25443</v>
      </c>
      <c r="H7320" t="s">
        <v>25</v>
      </c>
    </row>
    <row r="7321" spans="1:8">
      <c r="A7321" t="s">
        <v>25444</v>
      </c>
      <c r="B7321" t="s">
        <v>9</v>
      </c>
      <c r="C7321" t="s">
        <v>25445</v>
      </c>
      <c r="D7321" t="s">
        <v>25316</v>
      </c>
      <c r="E7321" t="s">
        <v>25112</v>
      </c>
      <c r="F7321" t="s">
        <v>28</v>
      </c>
      <c r="G7321" t="s">
        <v>25446</v>
      </c>
      <c r="H7321" t="s">
        <v>25</v>
      </c>
    </row>
    <row r="7322" spans="1:8">
      <c r="A7322" t="s">
        <v>25447</v>
      </c>
      <c r="B7322" t="s">
        <v>559</v>
      </c>
      <c r="C7322" t="s">
        <v>25448</v>
      </c>
      <c r="D7322" t="s">
        <v>25111</v>
      </c>
      <c r="E7322" t="s">
        <v>25112</v>
      </c>
      <c r="F7322" t="s">
        <v>25449</v>
      </c>
      <c r="G7322" t="s">
        <v>25450</v>
      </c>
      <c r="H7322" t="s">
        <v>25451</v>
      </c>
    </row>
    <row r="7323" spans="1:8">
      <c r="A7323" t="s">
        <v>25452</v>
      </c>
      <c r="B7323" t="s">
        <v>9</v>
      </c>
      <c r="C7323" t="s">
        <v>25453</v>
      </c>
      <c r="D7323" t="s">
        <v>25194</v>
      </c>
      <c r="E7323" t="s">
        <v>25112</v>
      </c>
      <c r="F7323" t="s">
        <v>28</v>
      </c>
      <c r="G7323" t="s">
        <v>25454</v>
      </c>
      <c r="H7323" t="s">
        <v>25</v>
      </c>
    </row>
    <row r="7324" spans="1:8">
      <c r="A7324" t="s">
        <v>25455</v>
      </c>
      <c r="B7324" t="s">
        <v>36</v>
      </c>
      <c r="C7324" t="s">
        <v>25456</v>
      </c>
      <c r="D7324" t="s">
        <v>25194</v>
      </c>
      <c r="E7324" t="s">
        <v>25112</v>
      </c>
      <c r="F7324" t="s">
        <v>28</v>
      </c>
      <c r="G7324" t="s">
        <v>25457</v>
      </c>
      <c r="H7324" t="s">
        <v>25</v>
      </c>
    </row>
    <row r="7325" spans="1:8">
      <c r="A7325" t="s">
        <v>2017</v>
      </c>
      <c r="B7325" t="s">
        <v>9</v>
      </c>
      <c r="C7325" t="s">
        <v>25232</v>
      </c>
      <c r="D7325" t="s">
        <v>25177</v>
      </c>
      <c r="E7325" t="s">
        <v>25112</v>
      </c>
      <c r="F7325" t="s">
        <v>28</v>
      </c>
      <c r="G7325" t="s">
        <v>25233</v>
      </c>
      <c r="H7325" t="s">
        <v>25</v>
      </c>
    </row>
    <row r="7326" spans="1:8">
      <c r="A7326" t="s">
        <v>25458</v>
      </c>
      <c r="B7326" t="s">
        <v>9</v>
      </c>
      <c r="C7326" t="s">
        <v>25459</v>
      </c>
      <c r="D7326" t="s">
        <v>25460</v>
      </c>
      <c r="E7326" t="s">
        <v>25112</v>
      </c>
      <c r="F7326" t="s">
        <v>2758</v>
      </c>
      <c r="G7326" t="s">
        <v>25461</v>
      </c>
      <c r="H7326" t="s">
        <v>2760</v>
      </c>
    </row>
    <row r="7327" spans="1:8">
      <c r="A7327" t="s">
        <v>25462</v>
      </c>
      <c r="B7327" t="s">
        <v>9</v>
      </c>
      <c r="C7327" t="s">
        <v>25463</v>
      </c>
      <c r="D7327" t="s">
        <v>25111</v>
      </c>
      <c r="E7327" t="s">
        <v>25112</v>
      </c>
      <c r="F7327" t="s">
        <v>28</v>
      </c>
      <c r="G7327" t="s">
        <v>25131</v>
      </c>
      <c r="H7327" t="s">
        <v>25</v>
      </c>
    </row>
    <row r="7328" spans="1:8">
      <c r="A7328" t="s">
        <v>25464</v>
      </c>
      <c r="B7328" t="s">
        <v>36</v>
      </c>
      <c r="C7328" t="s">
        <v>25465</v>
      </c>
      <c r="D7328" t="s">
        <v>25159</v>
      </c>
      <c r="E7328" t="s">
        <v>25112</v>
      </c>
      <c r="F7328" t="s">
        <v>25466</v>
      </c>
      <c r="G7328" t="s">
        <v>25467</v>
      </c>
      <c r="H7328" t="s">
        <v>25</v>
      </c>
    </row>
    <row r="7329" spans="1:8">
      <c r="A7329" t="s">
        <v>25468</v>
      </c>
      <c r="B7329" t="s">
        <v>65</v>
      </c>
      <c r="C7329" t="s">
        <v>25469</v>
      </c>
      <c r="D7329" t="s">
        <v>25111</v>
      </c>
      <c r="E7329" t="s">
        <v>25112</v>
      </c>
      <c r="F7329" t="s">
        <v>25470</v>
      </c>
      <c r="G7329" t="s">
        <v>25471</v>
      </c>
      <c r="H7329" t="s">
        <v>25</v>
      </c>
    </row>
    <row r="7330" spans="1:8">
      <c r="A7330" t="s">
        <v>25472</v>
      </c>
      <c r="B7330" t="s">
        <v>36</v>
      </c>
      <c r="C7330" t="s">
        <v>25473</v>
      </c>
      <c r="D7330" t="s">
        <v>25474</v>
      </c>
      <c r="E7330" t="s">
        <v>25112</v>
      </c>
      <c r="F7330" t="s">
        <v>25475</v>
      </c>
      <c r="G7330" t="s">
        <v>25476</v>
      </c>
      <c r="H7330" t="s">
        <v>25477</v>
      </c>
    </row>
    <row r="7331" spans="1:8">
      <c r="A7331" t="s">
        <v>25478</v>
      </c>
      <c r="B7331" t="s">
        <v>9</v>
      </c>
      <c r="C7331" t="s">
        <v>25209</v>
      </c>
      <c r="D7331" t="s">
        <v>25111</v>
      </c>
      <c r="E7331" t="s">
        <v>25112</v>
      </c>
      <c r="F7331" t="s">
        <v>28</v>
      </c>
      <c r="G7331" t="s">
        <v>25479</v>
      </c>
      <c r="H7331" t="s">
        <v>25</v>
      </c>
    </row>
    <row r="7332" spans="1:8">
      <c r="A7332" t="s">
        <v>25480</v>
      </c>
      <c r="B7332" t="s">
        <v>418</v>
      </c>
      <c r="C7332" t="s">
        <v>25481</v>
      </c>
      <c r="D7332" t="s">
        <v>25368</v>
      </c>
      <c r="E7332" t="s">
        <v>25112</v>
      </c>
      <c r="F7332" t="s">
        <v>25482</v>
      </c>
      <c r="G7332" t="s">
        <v>25483</v>
      </c>
      <c r="H7332" t="s">
        <v>25484</v>
      </c>
    </row>
    <row r="7333" spans="1:8">
      <c r="A7333" t="s">
        <v>25485</v>
      </c>
      <c r="B7333" t="s">
        <v>9</v>
      </c>
      <c r="C7333" t="s">
        <v>25486</v>
      </c>
      <c r="D7333" t="s">
        <v>25487</v>
      </c>
      <c r="E7333" t="s">
        <v>25112</v>
      </c>
      <c r="F7333" t="s">
        <v>25488</v>
      </c>
      <c r="G7333" t="s">
        <v>25489</v>
      </c>
      <c r="H7333" t="s">
        <v>25</v>
      </c>
    </row>
    <row r="7334" spans="1:8">
      <c r="A7334" t="s">
        <v>25490</v>
      </c>
      <c r="B7334" t="s">
        <v>9</v>
      </c>
      <c r="C7334" t="s">
        <v>25491</v>
      </c>
      <c r="D7334" t="s">
        <v>25111</v>
      </c>
      <c r="E7334" t="s">
        <v>25112</v>
      </c>
      <c r="F7334" t="s">
        <v>28</v>
      </c>
      <c r="G7334" t="s">
        <v>25492</v>
      </c>
      <c r="H7334" t="s">
        <v>25</v>
      </c>
    </row>
    <row r="7335" spans="1:8">
      <c r="A7335" t="s">
        <v>25493</v>
      </c>
      <c r="B7335" t="s">
        <v>16</v>
      </c>
      <c r="C7335" t="s">
        <v>25494</v>
      </c>
      <c r="D7335" t="s">
        <v>25460</v>
      </c>
      <c r="E7335" t="s">
        <v>25112</v>
      </c>
      <c r="F7335" t="s">
        <v>25495</v>
      </c>
      <c r="G7335" t="s">
        <v>25496</v>
      </c>
      <c r="H7335" t="s">
        <v>25497</v>
      </c>
    </row>
    <row r="7336" spans="1:8">
      <c r="A7336" t="s">
        <v>2017</v>
      </c>
      <c r="B7336" t="s">
        <v>9</v>
      </c>
      <c r="C7336" t="s">
        <v>25498</v>
      </c>
      <c r="D7336" t="s">
        <v>25460</v>
      </c>
      <c r="E7336" t="s">
        <v>25112</v>
      </c>
      <c r="F7336" t="s">
        <v>28</v>
      </c>
      <c r="G7336" t="s">
        <v>25499</v>
      </c>
      <c r="H7336" t="s">
        <v>25</v>
      </c>
    </row>
    <row r="7337" spans="1:8">
      <c r="A7337" t="s">
        <v>25500</v>
      </c>
      <c r="B7337" t="s">
        <v>9</v>
      </c>
      <c r="C7337" t="s">
        <v>25501</v>
      </c>
      <c r="D7337" t="s">
        <v>25368</v>
      </c>
      <c r="E7337" t="s">
        <v>25112</v>
      </c>
      <c r="F7337" t="s">
        <v>28</v>
      </c>
      <c r="G7337" t="s">
        <v>25502</v>
      </c>
      <c r="H7337" t="s">
        <v>25</v>
      </c>
    </row>
    <row r="7338" spans="1:8">
      <c r="A7338" t="s">
        <v>25503</v>
      </c>
      <c r="B7338" t="s">
        <v>9</v>
      </c>
      <c r="C7338" t="s">
        <v>25504</v>
      </c>
      <c r="D7338" t="s">
        <v>25505</v>
      </c>
      <c r="E7338" t="s">
        <v>25112</v>
      </c>
      <c r="F7338" t="s">
        <v>28</v>
      </c>
      <c r="G7338" t="s">
        <v>25506</v>
      </c>
      <c r="H7338" t="s">
        <v>25</v>
      </c>
    </row>
    <row r="7339" spans="1:8">
      <c r="A7339" t="s">
        <v>25507</v>
      </c>
      <c r="B7339" t="s">
        <v>16</v>
      </c>
      <c r="C7339" t="s">
        <v>25325</v>
      </c>
      <c r="D7339" t="s">
        <v>25177</v>
      </c>
      <c r="E7339" t="s">
        <v>25112</v>
      </c>
      <c r="F7339" t="s">
        <v>28</v>
      </c>
      <c r="G7339" t="s">
        <v>25326</v>
      </c>
      <c r="H7339" t="s">
        <v>25</v>
      </c>
    </row>
    <row r="7340" spans="1:8">
      <c r="A7340" t="s">
        <v>25508</v>
      </c>
      <c r="B7340" t="s">
        <v>16</v>
      </c>
      <c r="C7340" t="s">
        <v>25509</v>
      </c>
      <c r="D7340" t="s">
        <v>25111</v>
      </c>
      <c r="E7340" t="s">
        <v>25112</v>
      </c>
      <c r="F7340" t="s">
        <v>2182</v>
      </c>
      <c r="G7340" t="s">
        <v>25510</v>
      </c>
      <c r="H7340" t="s">
        <v>25</v>
      </c>
    </row>
    <row r="7341" spans="1:8">
      <c r="A7341" t="s">
        <v>25511</v>
      </c>
      <c r="B7341" t="s">
        <v>9</v>
      </c>
      <c r="C7341" t="s">
        <v>25512</v>
      </c>
      <c r="D7341" t="s">
        <v>25159</v>
      </c>
      <c r="E7341" t="s">
        <v>25112</v>
      </c>
      <c r="F7341" t="s">
        <v>28</v>
      </c>
      <c r="G7341" t="s">
        <v>25513</v>
      </c>
      <c r="H7341" t="s">
        <v>25</v>
      </c>
    </row>
    <row r="7342" spans="1:8">
      <c r="A7342" t="s">
        <v>25514</v>
      </c>
      <c r="B7342" t="s">
        <v>9</v>
      </c>
      <c r="C7342" t="s">
        <v>25241</v>
      </c>
      <c r="D7342" t="s">
        <v>25111</v>
      </c>
      <c r="E7342" t="s">
        <v>25112</v>
      </c>
      <c r="F7342" t="s">
        <v>1568</v>
      </c>
      <c r="G7342" t="s">
        <v>25242</v>
      </c>
      <c r="H7342" t="s">
        <v>25</v>
      </c>
    </row>
    <row r="7343" spans="1:8">
      <c r="A7343" t="s">
        <v>25515</v>
      </c>
      <c r="B7343" t="s">
        <v>16</v>
      </c>
      <c r="C7343" t="s">
        <v>25516</v>
      </c>
      <c r="D7343" t="s">
        <v>25460</v>
      </c>
      <c r="E7343" t="s">
        <v>25112</v>
      </c>
      <c r="F7343" t="s">
        <v>25517</v>
      </c>
      <c r="G7343" t="s">
        <v>25518</v>
      </c>
      <c r="H7343" t="s">
        <v>25519</v>
      </c>
    </row>
    <row r="7344" spans="1:8">
      <c r="A7344" t="s">
        <v>25520</v>
      </c>
      <c r="B7344" t="s">
        <v>36</v>
      </c>
      <c r="C7344" t="s">
        <v>25521</v>
      </c>
      <c r="D7344" t="s">
        <v>25522</v>
      </c>
      <c r="E7344" t="s">
        <v>25112</v>
      </c>
      <c r="F7344" t="s">
        <v>25523</v>
      </c>
      <c r="G7344" t="s">
        <v>25524</v>
      </c>
      <c r="H7344" t="s">
        <v>25525</v>
      </c>
    </row>
    <row r="7345" spans="1:8">
      <c r="A7345" t="s">
        <v>25526</v>
      </c>
      <c r="B7345" t="s">
        <v>16</v>
      </c>
      <c r="C7345" t="s">
        <v>25527</v>
      </c>
      <c r="D7345" t="s">
        <v>25111</v>
      </c>
      <c r="E7345" t="s">
        <v>25112</v>
      </c>
      <c r="F7345" t="s">
        <v>25528</v>
      </c>
      <c r="G7345" t="s">
        <v>25529</v>
      </c>
      <c r="H7345" t="s">
        <v>25530</v>
      </c>
    </row>
    <row r="7346" spans="1:8">
      <c r="A7346" t="s">
        <v>25531</v>
      </c>
      <c r="B7346" t="s">
        <v>65</v>
      </c>
      <c r="C7346" t="s">
        <v>25532</v>
      </c>
      <c r="D7346" t="s">
        <v>25194</v>
      </c>
      <c r="E7346" t="s">
        <v>25112</v>
      </c>
      <c r="F7346" t="s">
        <v>25533</v>
      </c>
      <c r="G7346" t="s">
        <v>25534</v>
      </c>
      <c r="H7346" t="s">
        <v>25535</v>
      </c>
    </row>
    <row r="7347" spans="1:8">
      <c r="A7347" t="s">
        <v>25536</v>
      </c>
      <c r="B7347" t="s">
        <v>16</v>
      </c>
      <c r="C7347" t="s">
        <v>25537</v>
      </c>
      <c r="D7347" t="s">
        <v>25505</v>
      </c>
      <c r="E7347" t="s">
        <v>25112</v>
      </c>
      <c r="F7347" t="s">
        <v>28</v>
      </c>
      <c r="G7347" t="s">
        <v>28</v>
      </c>
      <c r="H7347" t="s">
        <v>25</v>
      </c>
    </row>
    <row r="7348" spans="1:8">
      <c r="A7348" t="s">
        <v>7632</v>
      </c>
      <c r="B7348" t="s">
        <v>16</v>
      </c>
      <c r="C7348" t="s">
        <v>25538</v>
      </c>
      <c r="D7348" t="s">
        <v>25505</v>
      </c>
      <c r="E7348" t="s">
        <v>25112</v>
      </c>
      <c r="F7348" t="s">
        <v>7634</v>
      </c>
      <c r="G7348" t="s">
        <v>25539</v>
      </c>
      <c r="H7348" t="s">
        <v>25</v>
      </c>
    </row>
    <row r="7349" spans="1:8">
      <c r="A7349" t="s">
        <v>25540</v>
      </c>
      <c r="B7349" t="s">
        <v>9</v>
      </c>
      <c r="C7349" t="s">
        <v>25541</v>
      </c>
      <c r="D7349" t="s">
        <v>25299</v>
      </c>
      <c r="E7349" t="s">
        <v>25112</v>
      </c>
      <c r="F7349" t="s">
        <v>25542</v>
      </c>
      <c r="G7349" t="s">
        <v>25543</v>
      </c>
      <c r="H7349" t="s">
        <v>25544</v>
      </c>
    </row>
    <row r="7350" spans="1:8">
      <c r="A7350" t="s">
        <v>25545</v>
      </c>
      <c r="B7350" t="s">
        <v>16</v>
      </c>
      <c r="C7350" t="s">
        <v>25546</v>
      </c>
      <c r="D7350" t="s">
        <v>25505</v>
      </c>
      <c r="E7350" t="s">
        <v>25112</v>
      </c>
      <c r="F7350" t="s">
        <v>28</v>
      </c>
      <c r="G7350" t="s">
        <v>25547</v>
      </c>
      <c r="H7350" t="s">
        <v>25</v>
      </c>
    </row>
    <row r="7351" spans="1:8">
      <c r="A7351" t="s">
        <v>25548</v>
      </c>
      <c r="B7351" t="s">
        <v>65</v>
      </c>
      <c r="C7351" t="s">
        <v>25549</v>
      </c>
      <c r="D7351" t="s">
        <v>25111</v>
      </c>
      <c r="E7351" t="s">
        <v>25112</v>
      </c>
      <c r="F7351" t="s">
        <v>25550</v>
      </c>
      <c r="G7351" t="s">
        <v>25551</v>
      </c>
      <c r="H7351" t="s">
        <v>25552</v>
      </c>
    </row>
    <row r="7352" spans="1:8">
      <c r="A7352" t="s">
        <v>25553</v>
      </c>
      <c r="B7352" t="s">
        <v>559</v>
      </c>
      <c r="C7352" t="s">
        <v>25554</v>
      </c>
      <c r="D7352" t="s">
        <v>25111</v>
      </c>
      <c r="E7352" t="s">
        <v>25112</v>
      </c>
      <c r="F7352" t="s">
        <v>25360</v>
      </c>
      <c r="G7352" t="s">
        <v>25361</v>
      </c>
      <c r="H7352" t="s">
        <v>25362</v>
      </c>
    </row>
    <row r="7353" spans="1:8">
      <c r="A7353" t="s">
        <v>25555</v>
      </c>
      <c r="B7353" t="s">
        <v>36</v>
      </c>
      <c r="C7353" t="s">
        <v>25556</v>
      </c>
      <c r="D7353" t="s">
        <v>25557</v>
      </c>
      <c r="E7353" t="s">
        <v>25112</v>
      </c>
      <c r="F7353" t="s">
        <v>25558</v>
      </c>
      <c r="G7353" t="s">
        <v>25559</v>
      </c>
      <c r="H7353" t="s">
        <v>25560</v>
      </c>
    </row>
    <row r="7354" spans="1:8">
      <c r="A7354" t="s">
        <v>475</v>
      </c>
      <c r="B7354" t="s">
        <v>629</v>
      </c>
      <c r="C7354" t="s">
        <v>25561</v>
      </c>
      <c r="D7354" t="s">
        <v>25111</v>
      </c>
      <c r="E7354" t="s">
        <v>25112</v>
      </c>
      <c r="F7354" t="s">
        <v>477</v>
      </c>
      <c r="G7354" t="s">
        <v>25562</v>
      </c>
      <c r="H7354" t="s">
        <v>479</v>
      </c>
    </row>
    <row r="7355" spans="1:8">
      <c r="A7355" t="s">
        <v>25563</v>
      </c>
      <c r="B7355" t="s">
        <v>16</v>
      </c>
      <c r="C7355" t="s">
        <v>25564</v>
      </c>
      <c r="D7355" t="s">
        <v>25194</v>
      </c>
      <c r="E7355" t="s">
        <v>25112</v>
      </c>
      <c r="F7355" t="s">
        <v>1065</v>
      </c>
      <c r="G7355" t="s">
        <v>1066</v>
      </c>
      <c r="H7355" t="s">
        <v>1067</v>
      </c>
    </row>
    <row r="7356" spans="1:8">
      <c r="A7356" t="s">
        <v>25565</v>
      </c>
      <c r="B7356" t="s">
        <v>9</v>
      </c>
      <c r="C7356" t="s">
        <v>25566</v>
      </c>
      <c r="D7356" t="s">
        <v>25567</v>
      </c>
      <c r="E7356" t="s">
        <v>25112</v>
      </c>
      <c r="F7356" t="s">
        <v>25568</v>
      </c>
      <c r="G7356" t="s">
        <v>25569</v>
      </c>
      <c r="H7356" t="s">
        <v>25570</v>
      </c>
    </row>
    <row r="7357" spans="1:8">
      <c r="A7357" t="s">
        <v>25571</v>
      </c>
      <c r="B7357" t="s">
        <v>16</v>
      </c>
      <c r="C7357" t="s">
        <v>25572</v>
      </c>
      <c r="D7357" t="s">
        <v>25194</v>
      </c>
      <c r="E7357" t="s">
        <v>25112</v>
      </c>
      <c r="F7357" t="s">
        <v>25573</v>
      </c>
      <c r="G7357" t="s">
        <v>25574</v>
      </c>
      <c r="H7357" t="s">
        <v>25575</v>
      </c>
    </row>
    <row r="7358" spans="1:8">
      <c r="A7358" t="s">
        <v>25576</v>
      </c>
      <c r="B7358" t="s">
        <v>16</v>
      </c>
      <c r="C7358" t="s">
        <v>25577</v>
      </c>
      <c r="D7358" t="s">
        <v>25111</v>
      </c>
      <c r="E7358" t="s">
        <v>25112</v>
      </c>
      <c r="F7358" t="s">
        <v>25578</v>
      </c>
      <c r="G7358" t="s">
        <v>25579</v>
      </c>
      <c r="H7358" t="s">
        <v>25</v>
      </c>
    </row>
    <row r="7359" spans="1:8">
      <c r="A7359" t="s">
        <v>628</v>
      </c>
      <c r="B7359" t="s">
        <v>629</v>
      </c>
      <c r="C7359" t="s">
        <v>25580</v>
      </c>
      <c r="D7359" t="s">
        <v>25111</v>
      </c>
      <c r="E7359" t="s">
        <v>25112</v>
      </c>
      <c r="F7359" t="s">
        <v>631</v>
      </c>
      <c r="G7359" t="s">
        <v>632</v>
      </c>
      <c r="H7359" t="s">
        <v>633</v>
      </c>
    </row>
    <row r="7360" spans="1:8">
      <c r="A7360" t="s">
        <v>25581</v>
      </c>
      <c r="B7360" t="s">
        <v>9</v>
      </c>
      <c r="C7360" t="s">
        <v>25582</v>
      </c>
      <c r="D7360" t="s">
        <v>25368</v>
      </c>
      <c r="E7360" t="s">
        <v>25112</v>
      </c>
      <c r="F7360" t="s">
        <v>25583</v>
      </c>
      <c r="G7360" t="s">
        <v>25584</v>
      </c>
      <c r="H7360" t="s">
        <v>25</v>
      </c>
    </row>
    <row r="7361" spans="1:8">
      <c r="A7361" t="s">
        <v>25585</v>
      </c>
      <c r="B7361" t="s">
        <v>16</v>
      </c>
      <c r="C7361" t="s">
        <v>25586</v>
      </c>
      <c r="D7361" t="s">
        <v>25587</v>
      </c>
      <c r="E7361" t="s">
        <v>25112</v>
      </c>
      <c r="F7361" t="s">
        <v>83</v>
      </c>
      <c r="G7361" t="s">
        <v>25588</v>
      </c>
      <c r="H7361" t="s">
        <v>25</v>
      </c>
    </row>
    <row r="7362" spans="1:8">
      <c r="A7362" t="s">
        <v>25589</v>
      </c>
      <c r="B7362" t="s">
        <v>16</v>
      </c>
      <c r="C7362" t="s">
        <v>25590</v>
      </c>
      <c r="D7362" t="s">
        <v>25591</v>
      </c>
      <c r="E7362" t="s">
        <v>25112</v>
      </c>
      <c r="F7362" t="s">
        <v>25592</v>
      </c>
      <c r="G7362" t="s">
        <v>25593</v>
      </c>
      <c r="H7362" t="s">
        <v>25</v>
      </c>
    </row>
    <row r="7363" spans="1:8">
      <c r="A7363" t="s">
        <v>25594</v>
      </c>
      <c r="B7363" t="s">
        <v>16</v>
      </c>
      <c r="C7363" t="s">
        <v>25595</v>
      </c>
      <c r="D7363" t="s">
        <v>25596</v>
      </c>
      <c r="E7363" t="s">
        <v>25112</v>
      </c>
      <c r="F7363" t="s">
        <v>25597</v>
      </c>
      <c r="G7363" t="s">
        <v>25598</v>
      </c>
      <c r="H7363" t="s">
        <v>25599</v>
      </c>
    </row>
    <row r="7364" spans="1:8">
      <c r="A7364" t="s">
        <v>25600</v>
      </c>
      <c r="B7364" t="s">
        <v>16</v>
      </c>
      <c r="C7364" t="s">
        <v>25601</v>
      </c>
      <c r="D7364" t="s">
        <v>25602</v>
      </c>
      <c r="E7364" t="s">
        <v>25112</v>
      </c>
      <c r="F7364" t="s">
        <v>43</v>
      </c>
      <c r="G7364" t="s">
        <v>25603</v>
      </c>
      <c r="H7364" t="s">
        <v>45</v>
      </c>
    </row>
    <row r="7365" spans="1:8">
      <c r="A7365" t="s">
        <v>25604</v>
      </c>
      <c r="B7365" t="s">
        <v>16</v>
      </c>
      <c r="C7365" t="s">
        <v>25605</v>
      </c>
      <c r="D7365" t="s">
        <v>25606</v>
      </c>
      <c r="E7365" t="s">
        <v>25112</v>
      </c>
      <c r="F7365" t="s">
        <v>25607</v>
      </c>
      <c r="G7365" t="s">
        <v>25608</v>
      </c>
      <c r="H7365" t="s">
        <v>25609</v>
      </c>
    </row>
    <row r="7366" spans="1:8">
      <c r="A7366" t="s">
        <v>25610</v>
      </c>
      <c r="B7366" t="s">
        <v>9</v>
      </c>
      <c r="C7366" t="s">
        <v>25611</v>
      </c>
      <c r="D7366" t="s">
        <v>25505</v>
      </c>
      <c r="E7366" t="s">
        <v>25112</v>
      </c>
      <c r="F7366" t="s">
        <v>28</v>
      </c>
      <c r="G7366" t="s">
        <v>25612</v>
      </c>
      <c r="H7366" t="s">
        <v>25</v>
      </c>
    </row>
    <row r="7367" spans="1:8">
      <c r="A7367" t="s">
        <v>25613</v>
      </c>
      <c r="B7367" t="s">
        <v>36</v>
      </c>
      <c r="C7367" t="s">
        <v>25614</v>
      </c>
      <c r="D7367" t="s">
        <v>25615</v>
      </c>
      <c r="E7367" t="s">
        <v>25112</v>
      </c>
      <c r="F7367" t="s">
        <v>28</v>
      </c>
      <c r="G7367" t="s">
        <v>25616</v>
      </c>
      <c r="H7367" t="s">
        <v>25</v>
      </c>
    </row>
    <row r="7368" spans="1:8">
      <c r="A7368" t="s">
        <v>25617</v>
      </c>
      <c r="B7368" t="s">
        <v>9</v>
      </c>
      <c r="C7368" t="s">
        <v>25618</v>
      </c>
      <c r="D7368" t="s">
        <v>25505</v>
      </c>
      <c r="E7368" t="s">
        <v>25112</v>
      </c>
      <c r="F7368" t="s">
        <v>25619</v>
      </c>
      <c r="G7368" t="s">
        <v>25620</v>
      </c>
      <c r="H7368" t="s">
        <v>25</v>
      </c>
    </row>
    <row r="7369" spans="1:8">
      <c r="A7369" t="s">
        <v>25621</v>
      </c>
      <c r="B7369" t="s">
        <v>16</v>
      </c>
      <c r="C7369" t="s">
        <v>25622</v>
      </c>
      <c r="D7369" t="s">
        <v>25623</v>
      </c>
      <c r="E7369" t="s">
        <v>25112</v>
      </c>
      <c r="F7369" t="s">
        <v>28</v>
      </c>
      <c r="G7369" t="s">
        <v>28</v>
      </c>
      <c r="H7369" t="s">
        <v>25</v>
      </c>
    </row>
    <row r="7370" spans="1:8">
      <c r="A7370" t="s">
        <v>25624</v>
      </c>
      <c r="B7370" t="s">
        <v>305</v>
      </c>
      <c r="C7370" t="s">
        <v>25625</v>
      </c>
      <c r="D7370" t="s">
        <v>25505</v>
      </c>
      <c r="E7370" t="s">
        <v>25112</v>
      </c>
      <c r="F7370" t="s">
        <v>25626</v>
      </c>
      <c r="G7370" t="s">
        <v>25627</v>
      </c>
      <c r="H7370" t="s">
        <v>25628</v>
      </c>
    </row>
    <row r="7371" spans="1:8">
      <c r="A7371" t="s">
        <v>7632</v>
      </c>
      <c r="B7371" t="s">
        <v>16</v>
      </c>
      <c r="C7371" t="s">
        <v>25629</v>
      </c>
      <c r="D7371" t="s">
        <v>25630</v>
      </c>
      <c r="E7371" t="s">
        <v>25112</v>
      </c>
      <c r="F7371" t="s">
        <v>7634</v>
      </c>
      <c r="G7371" t="s">
        <v>25631</v>
      </c>
      <c r="H7371" t="s">
        <v>25</v>
      </c>
    </row>
    <row r="7372" spans="1:8">
      <c r="A7372" t="s">
        <v>25632</v>
      </c>
      <c r="B7372" t="s">
        <v>36</v>
      </c>
      <c r="C7372" t="s">
        <v>25633</v>
      </c>
      <c r="D7372" t="s">
        <v>25111</v>
      </c>
      <c r="E7372" t="s">
        <v>25112</v>
      </c>
      <c r="F7372" t="s">
        <v>25634</v>
      </c>
      <c r="G7372" t="s">
        <v>25635</v>
      </c>
      <c r="H7372" t="s">
        <v>25636</v>
      </c>
    </row>
    <row r="7373" spans="1:8">
      <c r="A7373" t="s">
        <v>25637</v>
      </c>
      <c r="B7373" t="s">
        <v>9</v>
      </c>
      <c r="C7373" t="s">
        <v>25638</v>
      </c>
      <c r="D7373" t="s">
        <v>25639</v>
      </c>
      <c r="E7373" t="s">
        <v>25112</v>
      </c>
      <c r="F7373" t="s">
        <v>28</v>
      </c>
      <c r="G7373" t="s">
        <v>25640</v>
      </c>
      <c r="H7373" t="s">
        <v>25</v>
      </c>
    </row>
    <row r="7374" spans="1:8">
      <c r="A7374" t="s">
        <v>25641</v>
      </c>
      <c r="B7374" t="s">
        <v>16</v>
      </c>
      <c r="C7374" t="s">
        <v>25642</v>
      </c>
      <c r="D7374" t="s">
        <v>25368</v>
      </c>
      <c r="E7374" t="s">
        <v>25112</v>
      </c>
      <c r="F7374" t="s">
        <v>25643</v>
      </c>
      <c r="G7374" t="s">
        <v>25644</v>
      </c>
      <c r="H7374" t="s">
        <v>25645</v>
      </c>
    </row>
    <row r="7375" spans="1:8">
      <c r="A7375" t="s">
        <v>25646</v>
      </c>
      <c r="B7375" t="s">
        <v>9</v>
      </c>
      <c r="C7375" t="s">
        <v>25647</v>
      </c>
      <c r="D7375" t="s">
        <v>25648</v>
      </c>
      <c r="E7375" t="s">
        <v>25112</v>
      </c>
      <c r="F7375" t="s">
        <v>25649</v>
      </c>
      <c r="G7375" t="s">
        <v>25650</v>
      </c>
      <c r="H7375" t="s">
        <v>25</v>
      </c>
    </row>
    <row r="7376" spans="1:8">
      <c r="A7376" t="s">
        <v>25651</v>
      </c>
      <c r="B7376" t="s">
        <v>4817</v>
      </c>
      <c r="C7376" t="s">
        <v>25652</v>
      </c>
      <c r="D7376" t="s">
        <v>25615</v>
      </c>
      <c r="E7376" t="s">
        <v>25112</v>
      </c>
      <c r="F7376" t="s">
        <v>25653</v>
      </c>
      <c r="G7376" t="s">
        <v>25654</v>
      </c>
      <c r="H7376" t="s">
        <v>4651</v>
      </c>
    </row>
    <row r="7377" spans="1:8">
      <c r="A7377" t="s">
        <v>25655</v>
      </c>
      <c r="B7377" t="s">
        <v>16</v>
      </c>
      <c r="C7377" t="s">
        <v>25656</v>
      </c>
      <c r="D7377" t="s">
        <v>25657</v>
      </c>
      <c r="E7377" t="s">
        <v>25112</v>
      </c>
      <c r="F7377" t="s">
        <v>28</v>
      </c>
      <c r="G7377" t="s">
        <v>25658</v>
      </c>
      <c r="H7377" t="s">
        <v>25</v>
      </c>
    </row>
    <row r="7378" spans="1:8">
      <c r="A7378" t="s">
        <v>25659</v>
      </c>
      <c r="B7378" t="s">
        <v>9</v>
      </c>
      <c r="C7378" t="s">
        <v>25660</v>
      </c>
      <c r="D7378" t="s">
        <v>25661</v>
      </c>
      <c r="E7378" t="s">
        <v>25112</v>
      </c>
      <c r="F7378" t="s">
        <v>51</v>
      </c>
      <c r="G7378" t="s">
        <v>25662</v>
      </c>
      <c r="H7378" t="s">
        <v>53</v>
      </c>
    </row>
    <row r="7379" spans="1:8">
      <c r="A7379" t="s">
        <v>25663</v>
      </c>
      <c r="B7379" t="s">
        <v>36</v>
      </c>
      <c r="C7379" t="s">
        <v>25664</v>
      </c>
      <c r="D7379" t="s">
        <v>25661</v>
      </c>
      <c r="E7379" t="s">
        <v>25112</v>
      </c>
      <c r="F7379" t="s">
        <v>25665</v>
      </c>
      <c r="G7379" t="s">
        <v>25666</v>
      </c>
      <c r="H7379" t="s">
        <v>1157</v>
      </c>
    </row>
    <row r="7380" spans="1:8">
      <c r="A7380" t="s">
        <v>25667</v>
      </c>
      <c r="B7380" t="s">
        <v>177</v>
      </c>
      <c r="C7380" t="s">
        <v>25668</v>
      </c>
      <c r="D7380" t="s">
        <v>25602</v>
      </c>
      <c r="E7380" t="s">
        <v>25112</v>
      </c>
      <c r="F7380" t="s">
        <v>28</v>
      </c>
      <c r="G7380" t="s">
        <v>25669</v>
      </c>
      <c r="H7380" t="s">
        <v>25</v>
      </c>
    </row>
    <row r="7381" spans="1:8">
      <c r="A7381" t="s">
        <v>25670</v>
      </c>
      <c r="B7381" t="s">
        <v>36</v>
      </c>
      <c r="C7381" t="s">
        <v>25671</v>
      </c>
      <c r="D7381" t="s">
        <v>25672</v>
      </c>
      <c r="E7381" t="s">
        <v>25112</v>
      </c>
      <c r="F7381" t="s">
        <v>28</v>
      </c>
      <c r="G7381" t="s">
        <v>25673</v>
      </c>
      <c r="H7381" t="s">
        <v>25</v>
      </c>
    </row>
    <row r="7382" spans="1:8">
      <c r="A7382" t="s">
        <v>25674</v>
      </c>
      <c r="B7382" t="s">
        <v>16</v>
      </c>
      <c r="C7382" t="s">
        <v>25675</v>
      </c>
      <c r="D7382" t="s">
        <v>25648</v>
      </c>
      <c r="E7382" t="s">
        <v>25112</v>
      </c>
      <c r="F7382" t="s">
        <v>28</v>
      </c>
      <c r="G7382" t="s">
        <v>25676</v>
      </c>
      <c r="H7382" t="s">
        <v>25</v>
      </c>
    </row>
    <row r="7383" spans="1:8">
      <c r="A7383" t="s">
        <v>25677</v>
      </c>
      <c r="B7383" t="s">
        <v>16</v>
      </c>
      <c r="C7383" t="s">
        <v>25678</v>
      </c>
      <c r="D7383" t="s">
        <v>25557</v>
      </c>
      <c r="E7383" t="s">
        <v>25112</v>
      </c>
      <c r="F7383" t="s">
        <v>28</v>
      </c>
      <c r="G7383" t="s">
        <v>25679</v>
      </c>
      <c r="H7383" t="s">
        <v>25</v>
      </c>
    </row>
    <row r="7384" spans="1:8">
      <c r="A7384" t="s">
        <v>25680</v>
      </c>
      <c r="B7384" t="s">
        <v>16</v>
      </c>
      <c r="C7384" t="s">
        <v>25681</v>
      </c>
      <c r="D7384" t="s">
        <v>25111</v>
      </c>
      <c r="E7384" t="s">
        <v>25112</v>
      </c>
      <c r="F7384" t="s">
        <v>25682</v>
      </c>
      <c r="G7384" t="s">
        <v>25683</v>
      </c>
      <c r="H7384" t="s">
        <v>25</v>
      </c>
    </row>
    <row r="7385" spans="1:8">
      <c r="A7385" t="s">
        <v>25684</v>
      </c>
      <c r="B7385" t="s">
        <v>16</v>
      </c>
      <c r="C7385" t="s">
        <v>25685</v>
      </c>
      <c r="D7385" t="s">
        <v>25686</v>
      </c>
      <c r="E7385" t="s">
        <v>25112</v>
      </c>
      <c r="F7385" t="s">
        <v>4228</v>
      </c>
      <c r="G7385" t="s">
        <v>25687</v>
      </c>
      <c r="H7385" t="s">
        <v>25</v>
      </c>
    </row>
    <row r="7386" spans="1:8">
      <c r="A7386" t="s">
        <v>25688</v>
      </c>
      <c r="B7386" t="s">
        <v>9</v>
      </c>
      <c r="C7386" t="s">
        <v>25689</v>
      </c>
      <c r="D7386" t="s">
        <v>25615</v>
      </c>
      <c r="E7386" t="s">
        <v>25112</v>
      </c>
      <c r="F7386" t="s">
        <v>28</v>
      </c>
      <c r="G7386" t="s">
        <v>25690</v>
      </c>
      <c r="H7386" t="s">
        <v>25</v>
      </c>
    </row>
    <row r="7387" spans="1:8">
      <c r="A7387" t="s">
        <v>25691</v>
      </c>
      <c r="B7387" t="s">
        <v>36</v>
      </c>
      <c r="C7387" t="s">
        <v>25692</v>
      </c>
      <c r="D7387" t="s">
        <v>25111</v>
      </c>
      <c r="E7387" t="s">
        <v>25112</v>
      </c>
      <c r="F7387" t="s">
        <v>28</v>
      </c>
      <c r="G7387" t="s">
        <v>25693</v>
      </c>
      <c r="H7387" t="s">
        <v>25</v>
      </c>
    </row>
    <row r="7388" spans="1:8">
      <c r="A7388" t="s">
        <v>25694</v>
      </c>
      <c r="B7388" t="s">
        <v>36</v>
      </c>
      <c r="C7388" t="s">
        <v>25295</v>
      </c>
      <c r="D7388" t="s">
        <v>25194</v>
      </c>
      <c r="E7388" t="s">
        <v>25112</v>
      </c>
      <c r="F7388" t="s">
        <v>10983</v>
      </c>
      <c r="G7388" t="s">
        <v>25296</v>
      </c>
      <c r="H7388" t="s">
        <v>25</v>
      </c>
    </row>
    <row r="7389" spans="1:8">
      <c r="A7389" t="s">
        <v>10974</v>
      </c>
      <c r="B7389" t="s">
        <v>16</v>
      </c>
      <c r="C7389" t="s">
        <v>25695</v>
      </c>
      <c r="D7389" t="s">
        <v>25159</v>
      </c>
      <c r="E7389" t="s">
        <v>25112</v>
      </c>
      <c r="F7389" t="s">
        <v>10976</v>
      </c>
      <c r="G7389" t="s">
        <v>25696</v>
      </c>
      <c r="H7389" t="s">
        <v>25</v>
      </c>
    </row>
    <row r="7390" spans="1:8">
      <c r="A7390" t="s">
        <v>25697</v>
      </c>
      <c r="B7390" t="s">
        <v>9</v>
      </c>
      <c r="C7390" t="s">
        <v>25698</v>
      </c>
      <c r="D7390" t="s">
        <v>25505</v>
      </c>
      <c r="E7390" t="s">
        <v>25112</v>
      </c>
      <c r="F7390" t="s">
        <v>25699</v>
      </c>
      <c r="G7390" t="s">
        <v>25547</v>
      </c>
      <c r="H7390" t="s">
        <v>25</v>
      </c>
    </row>
    <row r="7391" spans="1:8">
      <c r="A7391" t="s">
        <v>25700</v>
      </c>
      <c r="B7391" t="s">
        <v>9</v>
      </c>
      <c r="C7391" t="s">
        <v>25701</v>
      </c>
      <c r="D7391" t="s">
        <v>25702</v>
      </c>
      <c r="E7391" t="s">
        <v>25112</v>
      </c>
      <c r="F7391" t="s">
        <v>25703</v>
      </c>
      <c r="G7391" t="s">
        <v>25704</v>
      </c>
      <c r="H7391" t="s">
        <v>25705</v>
      </c>
    </row>
    <row r="7392" spans="1:8">
      <c r="A7392" t="s">
        <v>25706</v>
      </c>
      <c r="B7392" t="s">
        <v>4817</v>
      </c>
      <c r="C7392" t="s">
        <v>25707</v>
      </c>
      <c r="D7392" t="s">
        <v>25708</v>
      </c>
      <c r="E7392" t="s">
        <v>25112</v>
      </c>
      <c r="F7392" t="s">
        <v>28</v>
      </c>
      <c r="G7392" t="s">
        <v>25709</v>
      </c>
      <c r="H7392" t="s">
        <v>25</v>
      </c>
    </row>
    <row r="7393" spans="1:8">
      <c r="A7393" t="s">
        <v>25710</v>
      </c>
      <c r="B7393" t="s">
        <v>9</v>
      </c>
      <c r="C7393" t="s">
        <v>25711</v>
      </c>
      <c r="D7393" t="s">
        <v>25557</v>
      </c>
      <c r="E7393" t="s">
        <v>25112</v>
      </c>
      <c r="F7393" t="s">
        <v>390</v>
      </c>
      <c r="G7393" t="s">
        <v>25712</v>
      </c>
      <c r="H7393" t="s">
        <v>25</v>
      </c>
    </row>
    <row r="7394" spans="1:8">
      <c r="A7394" t="s">
        <v>25713</v>
      </c>
      <c r="B7394" t="s">
        <v>16</v>
      </c>
      <c r="C7394" t="s">
        <v>25714</v>
      </c>
      <c r="D7394" t="s">
        <v>25657</v>
      </c>
      <c r="E7394" t="s">
        <v>25112</v>
      </c>
      <c r="F7394" t="s">
        <v>2758</v>
      </c>
      <c r="G7394" t="s">
        <v>25715</v>
      </c>
      <c r="H7394" t="s">
        <v>2760</v>
      </c>
    </row>
    <row r="7395" spans="1:8">
      <c r="A7395" t="s">
        <v>8689</v>
      </c>
      <c r="B7395" t="s">
        <v>36</v>
      </c>
      <c r="C7395" t="s">
        <v>25716</v>
      </c>
      <c r="D7395" t="s">
        <v>25717</v>
      </c>
      <c r="E7395" t="s">
        <v>25112</v>
      </c>
      <c r="F7395" t="s">
        <v>28</v>
      </c>
      <c r="G7395" t="s">
        <v>25718</v>
      </c>
      <c r="H7395" t="s">
        <v>25</v>
      </c>
    </row>
    <row r="7396" spans="1:8">
      <c r="A7396" t="s">
        <v>25719</v>
      </c>
      <c r="B7396" t="s">
        <v>16</v>
      </c>
      <c r="C7396" t="s">
        <v>25720</v>
      </c>
      <c r="D7396" t="s">
        <v>25567</v>
      </c>
      <c r="E7396" t="s">
        <v>25112</v>
      </c>
      <c r="F7396" t="s">
        <v>28</v>
      </c>
      <c r="G7396" t="s">
        <v>25721</v>
      </c>
      <c r="H7396" t="s">
        <v>25</v>
      </c>
    </row>
    <row r="7397" spans="1:8">
      <c r="A7397" t="s">
        <v>2017</v>
      </c>
      <c r="B7397" t="s">
        <v>9</v>
      </c>
      <c r="C7397" t="s">
        <v>25722</v>
      </c>
      <c r="D7397" t="s">
        <v>25630</v>
      </c>
      <c r="E7397" t="s">
        <v>25112</v>
      </c>
      <c r="F7397" t="s">
        <v>1637</v>
      </c>
      <c r="G7397" t="s">
        <v>25723</v>
      </c>
      <c r="H7397" t="s">
        <v>14571</v>
      </c>
    </row>
    <row r="7398" spans="1:8">
      <c r="A7398" t="s">
        <v>25724</v>
      </c>
      <c r="B7398" t="s">
        <v>9</v>
      </c>
      <c r="C7398" t="s">
        <v>25725</v>
      </c>
      <c r="D7398" t="s">
        <v>25111</v>
      </c>
      <c r="E7398" t="s">
        <v>25112</v>
      </c>
      <c r="F7398" t="s">
        <v>25726</v>
      </c>
      <c r="G7398" t="s">
        <v>25727</v>
      </c>
      <c r="H7398" t="s">
        <v>25</v>
      </c>
    </row>
    <row r="7399" spans="1:8">
      <c r="A7399" t="s">
        <v>25728</v>
      </c>
      <c r="B7399" t="s">
        <v>9</v>
      </c>
      <c r="C7399" t="s">
        <v>25729</v>
      </c>
      <c r="D7399" t="s">
        <v>25672</v>
      </c>
      <c r="E7399" t="s">
        <v>25112</v>
      </c>
      <c r="F7399" t="s">
        <v>28</v>
      </c>
      <c r="G7399" t="s">
        <v>25673</v>
      </c>
      <c r="H7399" t="s">
        <v>25</v>
      </c>
    </row>
    <row r="7400" spans="1:8">
      <c r="A7400" t="s">
        <v>25404</v>
      </c>
      <c r="B7400" t="s">
        <v>9</v>
      </c>
      <c r="C7400" t="s">
        <v>25730</v>
      </c>
      <c r="D7400" t="s">
        <v>25630</v>
      </c>
      <c r="E7400" t="s">
        <v>25112</v>
      </c>
      <c r="F7400" t="s">
        <v>28</v>
      </c>
      <c r="G7400" t="s">
        <v>25731</v>
      </c>
      <c r="H7400" t="s">
        <v>25</v>
      </c>
    </row>
    <row r="7401" spans="1:8">
      <c r="A7401" t="s">
        <v>25732</v>
      </c>
      <c r="B7401" t="s">
        <v>9</v>
      </c>
      <c r="C7401" t="s">
        <v>25733</v>
      </c>
      <c r="D7401" t="s">
        <v>25630</v>
      </c>
      <c r="E7401" t="s">
        <v>25112</v>
      </c>
      <c r="F7401" t="s">
        <v>28</v>
      </c>
      <c r="G7401" t="s">
        <v>25734</v>
      </c>
      <c r="H7401" t="s">
        <v>25</v>
      </c>
    </row>
    <row r="7402" spans="1:8">
      <c r="A7402" t="s">
        <v>25735</v>
      </c>
      <c r="B7402" t="s">
        <v>9</v>
      </c>
      <c r="C7402" t="s">
        <v>25736</v>
      </c>
      <c r="D7402" t="s">
        <v>25615</v>
      </c>
      <c r="E7402" t="s">
        <v>25112</v>
      </c>
      <c r="F7402" t="s">
        <v>1568</v>
      </c>
      <c r="G7402" t="s">
        <v>25654</v>
      </c>
      <c r="H7402" t="s">
        <v>25</v>
      </c>
    </row>
    <row r="7403" spans="1:8">
      <c r="A7403" t="s">
        <v>25737</v>
      </c>
      <c r="B7403" t="s">
        <v>16</v>
      </c>
      <c r="C7403" t="s">
        <v>25738</v>
      </c>
      <c r="D7403" t="s">
        <v>25639</v>
      </c>
      <c r="E7403" t="s">
        <v>25112</v>
      </c>
      <c r="F7403" t="s">
        <v>25739</v>
      </c>
      <c r="G7403" t="s">
        <v>25740</v>
      </c>
      <c r="H7403" t="s">
        <v>25</v>
      </c>
    </row>
    <row r="7404" spans="1:8">
      <c r="A7404" t="s">
        <v>25741</v>
      </c>
      <c r="B7404" t="s">
        <v>9</v>
      </c>
      <c r="C7404" t="s">
        <v>25742</v>
      </c>
      <c r="D7404" t="s">
        <v>25743</v>
      </c>
      <c r="E7404" t="s">
        <v>25112</v>
      </c>
      <c r="F7404" t="s">
        <v>25744</v>
      </c>
      <c r="G7404" t="s">
        <v>25745</v>
      </c>
      <c r="H7404" t="s">
        <v>25746</v>
      </c>
    </row>
    <row r="7405" spans="1:8">
      <c r="A7405" t="s">
        <v>25747</v>
      </c>
      <c r="B7405" t="s">
        <v>16</v>
      </c>
      <c r="C7405" t="s">
        <v>25748</v>
      </c>
      <c r="D7405" t="s">
        <v>25749</v>
      </c>
      <c r="E7405" t="s">
        <v>25112</v>
      </c>
      <c r="F7405" t="s">
        <v>83</v>
      </c>
      <c r="G7405" t="s">
        <v>25750</v>
      </c>
      <c r="H7405" t="s">
        <v>25</v>
      </c>
    </row>
    <row r="7406" spans="1:8">
      <c r="A7406" t="s">
        <v>25751</v>
      </c>
      <c r="B7406" t="s">
        <v>36</v>
      </c>
      <c r="C7406" t="s">
        <v>25752</v>
      </c>
      <c r="D7406" t="s">
        <v>25630</v>
      </c>
      <c r="E7406" t="s">
        <v>25112</v>
      </c>
      <c r="F7406" t="s">
        <v>25753</v>
      </c>
      <c r="G7406" t="s">
        <v>25754</v>
      </c>
      <c r="H7406" t="s">
        <v>25</v>
      </c>
    </row>
    <row r="7407" spans="1:8">
      <c r="A7407" t="s">
        <v>25755</v>
      </c>
      <c r="B7407" t="s">
        <v>9</v>
      </c>
      <c r="C7407" t="s">
        <v>25756</v>
      </c>
      <c r="D7407" t="s">
        <v>25606</v>
      </c>
      <c r="E7407" t="s">
        <v>25112</v>
      </c>
      <c r="F7407" t="s">
        <v>390</v>
      </c>
      <c r="G7407" t="s">
        <v>25757</v>
      </c>
      <c r="H7407" t="s">
        <v>574</v>
      </c>
    </row>
    <row r="7408" spans="1:8">
      <c r="A7408" t="s">
        <v>25758</v>
      </c>
      <c r="B7408" t="s">
        <v>9</v>
      </c>
      <c r="C7408" t="s">
        <v>25759</v>
      </c>
      <c r="D7408" t="s">
        <v>25567</v>
      </c>
      <c r="E7408" t="s">
        <v>25112</v>
      </c>
      <c r="F7408" t="s">
        <v>28</v>
      </c>
      <c r="G7408" t="s">
        <v>25760</v>
      </c>
      <c r="H7408" t="s">
        <v>25</v>
      </c>
    </row>
    <row r="7409" spans="1:8">
      <c r="A7409" t="s">
        <v>25761</v>
      </c>
      <c r="B7409" t="s">
        <v>16</v>
      </c>
      <c r="C7409" t="s">
        <v>25762</v>
      </c>
      <c r="D7409" t="s">
        <v>25763</v>
      </c>
      <c r="E7409" t="s">
        <v>25112</v>
      </c>
      <c r="F7409" t="s">
        <v>2085</v>
      </c>
      <c r="G7409" t="s">
        <v>25764</v>
      </c>
      <c r="H7409" t="s">
        <v>25</v>
      </c>
    </row>
    <row r="7410" spans="1:8">
      <c r="A7410" t="s">
        <v>25765</v>
      </c>
      <c r="B7410" t="s">
        <v>16</v>
      </c>
      <c r="C7410" t="s">
        <v>25766</v>
      </c>
      <c r="D7410" t="s">
        <v>25767</v>
      </c>
      <c r="E7410" t="s">
        <v>25112</v>
      </c>
      <c r="F7410" t="s">
        <v>25768</v>
      </c>
      <c r="G7410" t="s">
        <v>25769</v>
      </c>
      <c r="H7410" t="s">
        <v>25</v>
      </c>
    </row>
    <row r="7411" spans="1:8">
      <c r="A7411" t="s">
        <v>25770</v>
      </c>
      <c r="B7411" t="s">
        <v>16</v>
      </c>
      <c r="C7411" t="s">
        <v>25771</v>
      </c>
      <c r="D7411" t="s">
        <v>25194</v>
      </c>
      <c r="E7411" t="s">
        <v>25112</v>
      </c>
      <c r="F7411" t="s">
        <v>28</v>
      </c>
      <c r="G7411" t="s">
        <v>25772</v>
      </c>
      <c r="H7411" t="s">
        <v>25</v>
      </c>
    </row>
    <row r="7412" spans="1:8">
      <c r="A7412" t="s">
        <v>25773</v>
      </c>
      <c r="B7412" t="s">
        <v>16</v>
      </c>
      <c r="C7412" t="s">
        <v>25774</v>
      </c>
      <c r="D7412" t="s">
        <v>24740</v>
      </c>
      <c r="E7412" t="s">
        <v>23911</v>
      </c>
      <c r="F7412" t="s">
        <v>25775</v>
      </c>
      <c r="G7412" t="s">
        <v>25776</v>
      </c>
      <c r="H7412" t="s">
        <v>25</v>
      </c>
    </row>
    <row r="7413" spans="1:8">
      <c r="A7413" t="s">
        <v>25777</v>
      </c>
      <c r="B7413" t="s">
        <v>3461</v>
      </c>
      <c r="C7413" t="s">
        <v>25778</v>
      </c>
      <c r="D7413" t="s">
        <v>25177</v>
      </c>
      <c r="E7413" t="s">
        <v>25112</v>
      </c>
      <c r="F7413" t="s">
        <v>25779</v>
      </c>
      <c r="G7413" t="s">
        <v>25780</v>
      </c>
      <c r="H7413" t="s">
        <v>25781</v>
      </c>
    </row>
    <row r="7414" spans="1:8">
      <c r="A7414" t="s">
        <v>25782</v>
      </c>
      <c r="B7414" t="s">
        <v>9</v>
      </c>
      <c r="C7414" t="s">
        <v>25783</v>
      </c>
      <c r="D7414" t="s">
        <v>25784</v>
      </c>
      <c r="E7414" t="s">
        <v>25112</v>
      </c>
      <c r="F7414" t="s">
        <v>390</v>
      </c>
      <c r="G7414" t="s">
        <v>25785</v>
      </c>
      <c r="H7414" t="s">
        <v>574</v>
      </c>
    </row>
    <row r="7415" spans="1:8">
      <c r="A7415" t="s">
        <v>25786</v>
      </c>
      <c r="B7415" t="s">
        <v>16</v>
      </c>
      <c r="C7415" t="s">
        <v>25787</v>
      </c>
      <c r="D7415" t="s">
        <v>25672</v>
      </c>
      <c r="E7415" t="s">
        <v>25112</v>
      </c>
      <c r="F7415" t="s">
        <v>25788</v>
      </c>
      <c r="G7415" t="s">
        <v>25789</v>
      </c>
      <c r="H7415" t="s">
        <v>25790</v>
      </c>
    </row>
    <row r="7416" spans="1:8">
      <c r="A7416" t="s">
        <v>25791</v>
      </c>
      <c r="B7416" t="s">
        <v>16</v>
      </c>
      <c r="C7416" t="s">
        <v>25792</v>
      </c>
      <c r="D7416" t="s">
        <v>25793</v>
      </c>
      <c r="E7416" t="s">
        <v>25112</v>
      </c>
      <c r="F7416" t="s">
        <v>25794</v>
      </c>
      <c r="G7416" t="s">
        <v>25795</v>
      </c>
      <c r="H7416" t="s">
        <v>25</v>
      </c>
    </row>
    <row r="7417" spans="1:8">
      <c r="A7417" t="s">
        <v>7632</v>
      </c>
      <c r="B7417" t="s">
        <v>16</v>
      </c>
      <c r="C7417" t="s">
        <v>25796</v>
      </c>
      <c r="D7417" t="s">
        <v>25767</v>
      </c>
      <c r="E7417" t="s">
        <v>25112</v>
      </c>
      <c r="F7417" t="s">
        <v>7634</v>
      </c>
      <c r="G7417" t="s">
        <v>25797</v>
      </c>
      <c r="H7417" t="s">
        <v>25</v>
      </c>
    </row>
    <row r="7418" spans="1:8">
      <c r="A7418" t="s">
        <v>25798</v>
      </c>
      <c r="B7418" t="s">
        <v>36</v>
      </c>
      <c r="C7418" t="s">
        <v>25799</v>
      </c>
      <c r="D7418" t="s">
        <v>25800</v>
      </c>
      <c r="E7418" t="s">
        <v>25112</v>
      </c>
      <c r="F7418" t="s">
        <v>25801</v>
      </c>
      <c r="G7418" t="s">
        <v>25802</v>
      </c>
      <c r="H7418" t="s">
        <v>25</v>
      </c>
    </row>
    <row r="7419" spans="1:8">
      <c r="A7419" t="s">
        <v>25803</v>
      </c>
      <c r="B7419" t="s">
        <v>16</v>
      </c>
      <c r="C7419" t="s">
        <v>25804</v>
      </c>
      <c r="D7419" t="s">
        <v>25805</v>
      </c>
      <c r="E7419" t="s">
        <v>25112</v>
      </c>
      <c r="F7419" t="s">
        <v>43</v>
      </c>
      <c r="G7419" t="s">
        <v>25806</v>
      </c>
      <c r="H7419" t="s">
        <v>45</v>
      </c>
    </row>
    <row r="7420" spans="1:8">
      <c r="A7420" t="s">
        <v>25807</v>
      </c>
      <c r="B7420" t="s">
        <v>36</v>
      </c>
      <c r="C7420" t="s">
        <v>25808</v>
      </c>
      <c r="D7420" t="s">
        <v>25111</v>
      </c>
      <c r="E7420" t="s">
        <v>25112</v>
      </c>
      <c r="F7420" t="s">
        <v>28</v>
      </c>
      <c r="G7420" t="s">
        <v>25809</v>
      </c>
      <c r="H7420" t="s">
        <v>25</v>
      </c>
    </row>
    <row r="7421" spans="1:8">
      <c r="A7421" t="s">
        <v>25810</v>
      </c>
      <c r="B7421" t="s">
        <v>9</v>
      </c>
      <c r="C7421" t="s">
        <v>25811</v>
      </c>
      <c r="D7421" t="s">
        <v>25812</v>
      </c>
      <c r="E7421" t="s">
        <v>25112</v>
      </c>
      <c r="F7421" t="s">
        <v>28</v>
      </c>
      <c r="G7421" t="s">
        <v>25813</v>
      </c>
      <c r="H7421" t="s">
        <v>25</v>
      </c>
    </row>
    <row r="7422" spans="1:8">
      <c r="A7422" t="s">
        <v>15</v>
      </c>
      <c r="B7422" t="s">
        <v>16</v>
      </c>
      <c r="C7422" t="s">
        <v>25814</v>
      </c>
      <c r="D7422" t="s">
        <v>25793</v>
      </c>
      <c r="E7422" t="s">
        <v>25112</v>
      </c>
      <c r="F7422" t="s">
        <v>18</v>
      </c>
      <c r="G7422" t="s">
        <v>25815</v>
      </c>
      <c r="H7422" t="s">
        <v>20</v>
      </c>
    </row>
    <row r="7423" spans="1:8">
      <c r="A7423" t="s">
        <v>25816</v>
      </c>
      <c r="B7423" t="s">
        <v>9</v>
      </c>
      <c r="C7423" t="s">
        <v>25817</v>
      </c>
      <c r="D7423" t="s">
        <v>25818</v>
      </c>
      <c r="E7423" t="s">
        <v>25112</v>
      </c>
      <c r="F7423" t="s">
        <v>25819</v>
      </c>
      <c r="G7423" t="s">
        <v>25820</v>
      </c>
      <c r="H7423" t="s">
        <v>25821</v>
      </c>
    </row>
    <row r="7424" spans="1:8">
      <c r="A7424" t="s">
        <v>25822</v>
      </c>
      <c r="B7424" t="s">
        <v>36</v>
      </c>
      <c r="C7424" t="s">
        <v>25823</v>
      </c>
      <c r="D7424" t="s">
        <v>25824</v>
      </c>
      <c r="E7424" t="s">
        <v>25112</v>
      </c>
      <c r="F7424" t="s">
        <v>25825</v>
      </c>
      <c r="G7424" t="s">
        <v>25826</v>
      </c>
      <c r="H7424" t="s">
        <v>25827</v>
      </c>
    </row>
    <row r="7425" spans="1:8">
      <c r="A7425" t="s">
        <v>25828</v>
      </c>
      <c r="B7425" t="s">
        <v>9</v>
      </c>
      <c r="C7425" t="s">
        <v>25829</v>
      </c>
      <c r="D7425" t="s">
        <v>25818</v>
      </c>
      <c r="E7425" t="s">
        <v>25112</v>
      </c>
      <c r="F7425" t="s">
        <v>28</v>
      </c>
      <c r="G7425" t="s">
        <v>25830</v>
      </c>
      <c r="H7425" t="s">
        <v>25</v>
      </c>
    </row>
    <row r="7426" spans="1:8">
      <c r="A7426" t="s">
        <v>25831</v>
      </c>
      <c r="B7426" t="s">
        <v>9</v>
      </c>
      <c r="C7426" t="s">
        <v>25832</v>
      </c>
      <c r="D7426" t="s">
        <v>25833</v>
      </c>
      <c r="E7426" t="s">
        <v>25112</v>
      </c>
      <c r="F7426" t="s">
        <v>28</v>
      </c>
      <c r="G7426" t="s">
        <v>25834</v>
      </c>
      <c r="H7426" t="s">
        <v>25</v>
      </c>
    </row>
    <row r="7427" spans="1:8">
      <c r="A7427" t="s">
        <v>7632</v>
      </c>
      <c r="B7427" t="s">
        <v>16</v>
      </c>
      <c r="C7427" t="s">
        <v>25835</v>
      </c>
      <c r="D7427" t="s">
        <v>25567</v>
      </c>
      <c r="E7427" t="s">
        <v>25112</v>
      </c>
      <c r="F7427" t="s">
        <v>7634</v>
      </c>
      <c r="G7427" t="s">
        <v>25836</v>
      </c>
      <c r="H7427" t="s">
        <v>25</v>
      </c>
    </row>
    <row r="7428" spans="1:8">
      <c r="A7428" t="s">
        <v>25837</v>
      </c>
      <c r="B7428" t="s">
        <v>9</v>
      </c>
      <c r="C7428" t="s">
        <v>25838</v>
      </c>
      <c r="D7428" t="s">
        <v>25818</v>
      </c>
      <c r="E7428" t="s">
        <v>25112</v>
      </c>
      <c r="F7428" t="s">
        <v>390</v>
      </c>
      <c r="G7428" t="s">
        <v>25839</v>
      </c>
      <c r="H7428" t="s">
        <v>25</v>
      </c>
    </row>
    <row r="7429" spans="1:8">
      <c r="A7429" t="s">
        <v>25840</v>
      </c>
      <c r="B7429" t="s">
        <v>16</v>
      </c>
      <c r="C7429" t="s">
        <v>25841</v>
      </c>
      <c r="D7429" t="s">
        <v>25842</v>
      </c>
      <c r="E7429" t="s">
        <v>25112</v>
      </c>
      <c r="F7429" t="s">
        <v>28</v>
      </c>
      <c r="G7429" t="s">
        <v>25843</v>
      </c>
      <c r="H7429" t="s">
        <v>25</v>
      </c>
    </row>
    <row r="7430" spans="1:8">
      <c r="A7430" t="s">
        <v>7632</v>
      </c>
      <c r="B7430" t="s">
        <v>16</v>
      </c>
      <c r="C7430" t="s">
        <v>25844</v>
      </c>
      <c r="D7430" t="s">
        <v>25845</v>
      </c>
      <c r="E7430" t="s">
        <v>25112</v>
      </c>
      <c r="F7430" t="s">
        <v>7634</v>
      </c>
      <c r="G7430" t="s">
        <v>25846</v>
      </c>
      <c r="H7430" t="s">
        <v>25</v>
      </c>
    </row>
    <row r="7431" spans="1:8">
      <c r="A7431" t="s">
        <v>25847</v>
      </c>
      <c r="B7431" t="s">
        <v>16</v>
      </c>
      <c r="C7431" t="s">
        <v>25848</v>
      </c>
      <c r="D7431" t="s">
        <v>25849</v>
      </c>
      <c r="E7431" t="s">
        <v>25112</v>
      </c>
      <c r="F7431" t="s">
        <v>28</v>
      </c>
      <c r="G7431" t="s">
        <v>25850</v>
      </c>
      <c r="H7431" t="s">
        <v>25</v>
      </c>
    </row>
    <row r="7432" spans="1:8">
      <c r="A7432" t="s">
        <v>25851</v>
      </c>
      <c r="B7432" t="s">
        <v>9</v>
      </c>
      <c r="C7432" t="s">
        <v>25852</v>
      </c>
      <c r="D7432" t="s">
        <v>25557</v>
      </c>
      <c r="E7432" t="s">
        <v>25112</v>
      </c>
      <c r="F7432" t="s">
        <v>28</v>
      </c>
      <c r="G7432" t="s">
        <v>28</v>
      </c>
      <c r="H7432" t="s">
        <v>25</v>
      </c>
    </row>
    <row r="7433" spans="1:8">
      <c r="A7433" t="s">
        <v>25853</v>
      </c>
      <c r="B7433" t="s">
        <v>305</v>
      </c>
      <c r="C7433" t="s">
        <v>25854</v>
      </c>
      <c r="D7433" t="s">
        <v>25630</v>
      </c>
      <c r="E7433" t="s">
        <v>25112</v>
      </c>
      <c r="F7433" t="s">
        <v>25855</v>
      </c>
      <c r="G7433" t="s">
        <v>25856</v>
      </c>
      <c r="H7433" t="s">
        <v>25857</v>
      </c>
    </row>
    <row r="7434" spans="1:8">
      <c r="A7434" t="s">
        <v>25858</v>
      </c>
      <c r="B7434" t="s">
        <v>177</v>
      </c>
      <c r="C7434" t="s">
        <v>25859</v>
      </c>
      <c r="D7434" t="s">
        <v>25591</v>
      </c>
      <c r="E7434" t="s">
        <v>25112</v>
      </c>
      <c r="F7434" t="s">
        <v>28</v>
      </c>
      <c r="G7434" t="s">
        <v>25860</v>
      </c>
      <c r="H7434" t="s">
        <v>25</v>
      </c>
    </row>
    <row r="7435" spans="1:8">
      <c r="A7435" t="s">
        <v>25861</v>
      </c>
      <c r="B7435" t="s">
        <v>559</v>
      </c>
      <c r="C7435" t="s">
        <v>25862</v>
      </c>
      <c r="D7435" t="s">
        <v>25863</v>
      </c>
      <c r="E7435" t="s">
        <v>25112</v>
      </c>
      <c r="F7435" t="s">
        <v>28</v>
      </c>
      <c r="G7435" t="s">
        <v>25864</v>
      </c>
      <c r="H7435" t="s">
        <v>25</v>
      </c>
    </row>
    <row r="7436" spans="1:8">
      <c r="A7436" t="s">
        <v>25865</v>
      </c>
      <c r="B7436" t="s">
        <v>9</v>
      </c>
      <c r="C7436" t="s">
        <v>25866</v>
      </c>
      <c r="D7436" t="s">
        <v>25793</v>
      </c>
      <c r="E7436" t="s">
        <v>25112</v>
      </c>
      <c r="F7436" t="s">
        <v>28</v>
      </c>
      <c r="G7436" t="s">
        <v>25867</v>
      </c>
      <c r="H7436" t="s">
        <v>25</v>
      </c>
    </row>
    <row r="7437" spans="1:8">
      <c r="A7437" t="s">
        <v>25868</v>
      </c>
      <c r="B7437" t="s">
        <v>9</v>
      </c>
      <c r="C7437" t="s">
        <v>25869</v>
      </c>
      <c r="D7437" t="s">
        <v>25800</v>
      </c>
      <c r="E7437" t="s">
        <v>25112</v>
      </c>
      <c r="F7437" t="s">
        <v>25870</v>
      </c>
      <c r="G7437" t="s">
        <v>25871</v>
      </c>
      <c r="H7437" t="s">
        <v>25872</v>
      </c>
    </row>
    <row r="7438" spans="1:8">
      <c r="A7438" t="s">
        <v>25873</v>
      </c>
      <c r="B7438" t="s">
        <v>16</v>
      </c>
      <c r="C7438" t="s">
        <v>25874</v>
      </c>
      <c r="D7438" t="s">
        <v>25875</v>
      </c>
      <c r="E7438" t="s">
        <v>25112</v>
      </c>
      <c r="F7438" t="s">
        <v>83</v>
      </c>
      <c r="G7438" t="s">
        <v>25876</v>
      </c>
      <c r="H7438" t="s">
        <v>25</v>
      </c>
    </row>
    <row r="7439" spans="1:8">
      <c r="A7439" t="s">
        <v>25877</v>
      </c>
      <c r="B7439" t="s">
        <v>36</v>
      </c>
      <c r="C7439" t="s">
        <v>25878</v>
      </c>
      <c r="D7439" t="s">
        <v>25818</v>
      </c>
      <c r="E7439" t="s">
        <v>25112</v>
      </c>
      <c r="F7439" t="s">
        <v>25879</v>
      </c>
      <c r="G7439" t="s">
        <v>25880</v>
      </c>
      <c r="H7439" t="s">
        <v>25881</v>
      </c>
    </row>
    <row r="7440" spans="1:8">
      <c r="A7440" t="s">
        <v>25882</v>
      </c>
      <c r="B7440" t="s">
        <v>16</v>
      </c>
      <c r="C7440" t="s">
        <v>25883</v>
      </c>
      <c r="D7440" t="s">
        <v>25793</v>
      </c>
      <c r="E7440" t="s">
        <v>25112</v>
      </c>
      <c r="F7440" t="s">
        <v>28</v>
      </c>
      <c r="G7440" t="s">
        <v>25884</v>
      </c>
      <c r="H7440" t="s">
        <v>25</v>
      </c>
    </row>
    <row r="7441" spans="1:8">
      <c r="A7441" t="s">
        <v>25885</v>
      </c>
      <c r="B7441" t="s">
        <v>9</v>
      </c>
      <c r="C7441" t="s">
        <v>25886</v>
      </c>
      <c r="D7441" t="s">
        <v>25887</v>
      </c>
      <c r="E7441" t="s">
        <v>25112</v>
      </c>
      <c r="F7441" t="s">
        <v>28</v>
      </c>
      <c r="G7441" t="s">
        <v>25888</v>
      </c>
      <c r="H7441" t="s">
        <v>25</v>
      </c>
    </row>
    <row r="7442" spans="1:8">
      <c r="A7442" t="s">
        <v>25889</v>
      </c>
      <c r="B7442" t="s">
        <v>16</v>
      </c>
      <c r="C7442" t="s">
        <v>25890</v>
      </c>
      <c r="D7442" t="s">
        <v>25606</v>
      </c>
      <c r="E7442" t="s">
        <v>25112</v>
      </c>
      <c r="F7442" t="s">
        <v>28</v>
      </c>
      <c r="G7442" t="s">
        <v>25891</v>
      </c>
      <c r="H7442" t="s">
        <v>25</v>
      </c>
    </row>
    <row r="7443" spans="1:8">
      <c r="A7443" t="s">
        <v>15</v>
      </c>
      <c r="B7443" t="s">
        <v>16</v>
      </c>
      <c r="C7443" t="s">
        <v>25892</v>
      </c>
      <c r="D7443" t="s">
        <v>25767</v>
      </c>
      <c r="E7443" t="s">
        <v>25112</v>
      </c>
      <c r="F7443" t="s">
        <v>18</v>
      </c>
      <c r="G7443" t="s">
        <v>25893</v>
      </c>
      <c r="H7443" t="s">
        <v>20</v>
      </c>
    </row>
    <row r="7444" spans="1:8">
      <c r="A7444" t="s">
        <v>25894</v>
      </c>
      <c r="B7444" t="s">
        <v>559</v>
      </c>
      <c r="C7444" t="s">
        <v>25895</v>
      </c>
      <c r="D7444" t="s">
        <v>25111</v>
      </c>
      <c r="E7444" t="s">
        <v>25112</v>
      </c>
      <c r="F7444" t="s">
        <v>28</v>
      </c>
      <c r="G7444" t="s">
        <v>25896</v>
      </c>
      <c r="H7444" t="s">
        <v>25</v>
      </c>
    </row>
    <row r="7445" spans="1:8">
      <c r="A7445" t="s">
        <v>25897</v>
      </c>
      <c r="B7445" t="s">
        <v>16</v>
      </c>
      <c r="C7445" t="s">
        <v>25898</v>
      </c>
      <c r="D7445" t="s">
        <v>25767</v>
      </c>
      <c r="E7445" t="s">
        <v>25112</v>
      </c>
      <c r="F7445" t="s">
        <v>2393</v>
      </c>
      <c r="G7445" t="s">
        <v>25899</v>
      </c>
      <c r="H7445" t="s">
        <v>25</v>
      </c>
    </row>
    <row r="7446" spans="1:8">
      <c r="A7446" t="s">
        <v>7632</v>
      </c>
      <c r="B7446" t="s">
        <v>16</v>
      </c>
      <c r="C7446" t="s">
        <v>25900</v>
      </c>
      <c r="D7446" t="s">
        <v>25901</v>
      </c>
      <c r="E7446" t="s">
        <v>25112</v>
      </c>
      <c r="F7446" t="s">
        <v>7634</v>
      </c>
      <c r="G7446" t="s">
        <v>25902</v>
      </c>
      <c r="H7446" t="s">
        <v>25</v>
      </c>
    </row>
    <row r="7447" spans="1:8">
      <c r="A7447" t="s">
        <v>25903</v>
      </c>
      <c r="B7447" t="s">
        <v>9</v>
      </c>
      <c r="C7447" t="s">
        <v>25904</v>
      </c>
      <c r="D7447" t="s">
        <v>25905</v>
      </c>
      <c r="E7447" t="s">
        <v>25112</v>
      </c>
      <c r="F7447" t="s">
        <v>25906</v>
      </c>
      <c r="G7447" t="s">
        <v>25907</v>
      </c>
      <c r="H7447" t="s">
        <v>25908</v>
      </c>
    </row>
    <row r="7448" spans="1:8">
      <c r="A7448" t="s">
        <v>25909</v>
      </c>
      <c r="B7448" t="s">
        <v>305</v>
      </c>
      <c r="C7448" t="s">
        <v>25910</v>
      </c>
      <c r="D7448" t="s">
        <v>25911</v>
      </c>
      <c r="E7448" t="s">
        <v>25112</v>
      </c>
      <c r="F7448" t="s">
        <v>25912</v>
      </c>
      <c r="G7448" t="s">
        <v>25913</v>
      </c>
      <c r="H7448" t="s">
        <v>25914</v>
      </c>
    </row>
    <row r="7449" spans="1:8">
      <c r="A7449" t="s">
        <v>25915</v>
      </c>
      <c r="B7449" t="s">
        <v>16</v>
      </c>
      <c r="C7449" t="s">
        <v>25916</v>
      </c>
      <c r="D7449" t="s">
        <v>25917</v>
      </c>
      <c r="E7449" t="s">
        <v>3747</v>
      </c>
      <c r="F7449" t="s">
        <v>764</v>
      </c>
      <c r="G7449" t="s">
        <v>25918</v>
      </c>
      <c r="H7449" t="s">
        <v>766</v>
      </c>
    </row>
    <row r="7450" spans="1:8">
      <c r="A7450" t="s">
        <v>25919</v>
      </c>
      <c r="B7450" t="s">
        <v>16</v>
      </c>
      <c r="C7450" t="s">
        <v>25920</v>
      </c>
      <c r="D7450" t="s">
        <v>25921</v>
      </c>
      <c r="E7450" t="s">
        <v>25112</v>
      </c>
      <c r="F7450" t="s">
        <v>25922</v>
      </c>
      <c r="G7450" t="s">
        <v>25923</v>
      </c>
      <c r="H7450" t="s">
        <v>25924</v>
      </c>
    </row>
    <row r="7451" spans="1:8">
      <c r="A7451" t="s">
        <v>25925</v>
      </c>
      <c r="B7451" t="s">
        <v>559</v>
      </c>
      <c r="C7451" t="s">
        <v>25926</v>
      </c>
      <c r="D7451" t="s">
        <v>25111</v>
      </c>
      <c r="E7451" t="s">
        <v>25112</v>
      </c>
      <c r="F7451" t="s">
        <v>28</v>
      </c>
      <c r="G7451" t="s">
        <v>25927</v>
      </c>
      <c r="H7451" t="s">
        <v>25</v>
      </c>
    </row>
    <row r="7452" spans="1:8">
      <c r="A7452" t="s">
        <v>25928</v>
      </c>
      <c r="B7452" t="s">
        <v>65</v>
      </c>
      <c r="C7452" t="s">
        <v>25929</v>
      </c>
      <c r="D7452" t="s">
        <v>25930</v>
      </c>
      <c r="E7452" t="s">
        <v>25112</v>
      </c>
      <c r="F7452" t="s">
        <v>25931</v>
      </c>
      <c r="G7452" t="s">
        <v>25932</v>
      </c>
      <c r="H7452" t="s">
        <v>25933</v>
      </c>
    </row>
    <row r="7453" spans="1:8">
      <c r="A7453" t="s">
        <v>25934</v>
      </c>
      <c r="B7453" t="s">
        <v>16</v>
      </c>
      <c r="C7453" t="s">
        <v>25935</v>
      </c>
      <c r="D7453" t="s">
        <v>25818</v>
      </c>
      <c r="E7453" t="s">
        <v>25112</v>
      </c>
      <c r="F7453" t="s">
        <v>25936</v>
      </c>
      <c r="G7453" t="s">
        <v>25937</v>
      </c>
      <c r="H7453" t="s">
        <v>25</v>
      </c>
    </row>
    <row r="7454" spans="1:8">
      <c r="A7454" t="s">
        <v>25938</v>
      </c>
      <c r="B7454" t="s">
        <v>9</v>
      </c>
      <c r="C7454" t="s">
        <v>25939</v>
      </c>
      <c r="D7454" t="s">
        <v>25940</v>
      </c>
      <c r="E7454" t="s">
        <v>25112</v>
      </c>
      <c r="F7454" t="s">
        <v>25941</v>
      </c>
      <c r="G7454" t="s">
        <v>25942</v>
      </c>
      <c r="H7454" t="s">
        <v>25943</v>
      </c>
    </row>
    <row r="7455" spans="1:8">
      <c r="A7455" t="s">
        <v>25944</v>
      </c>
      <c r="B7455" t="s">
        <v>65</v>
      </c>
      <c r="C7455" t="s">
        <v>25945</v>
      </c>
      <c r="D7455" t="s">
        <v>25905</v>
      </c>
      <c r="E7455" t="s">
        <v>25112</v>
      </c>
      <c r="F7455" t="s">
        <v>28</v>
      </c>
      <c r="G7455" t="s">
        <v>28</v>
      </c>
      <c r="H7455" t="s">
        <v>25</v>
      </c>
    </row>
    <row r="7456" spans="1:8">
      <c r="A7456" t="s">
        <v>15</v>
      </c>
      <c r="B7456" t="s">
        <v>16</v>
      </c>
      <c r="C7456" t="s">
        <v>25946</v>
      </c>
      <c r="D7456" t="s">
        <v>25947</v>
      </c>
      <c r="E7456" t="s">
        <v>23911</v>
      </c>
      <c r="F7456" t="s">
        <v>18</v>
      </c>
      <c r="G7456" t="s">
        <v>25948</v>
      </c>
      <c r="H7456" t="s">
        <v>20</v>
      </c>
    </row>
    <row r="7457" spans="1:8">
      <c r="A7457" t="s">
        <v>25949</v>
      </c>
      <c r="B7457" t="s">
        <v>559</v>
      </c>
      <c r="C7457" t="s">
        <v>25950</v>
      </c>
      <c r="D7457" t="s">
        <v>25818</v>
      </c>
      <c r="E7457" t="s">
        <v>25112</v>
      </c>
      <c r="F7457" t="s">
        <v>25951</v>
      </c>
      <c r="G7457" t="s">
        <v>25952</v>
      </c>
      <c r="H7457" t="s">
        <v>25953</v>
      </c>
    </row>
    <row r="7458" spans="1:8">
      <c r="A7458" t="s">
        <v>25954</v>
      </c>
      <c r="B7458" t="s">
        <v>16</v>
      </c>
      <c r="C7458" t="s">
        <v>25955</v>
      </c>
      <c r="D7458" t="s">
        <v>25567</v>
      </c>
      <c r="E7458" t="s">
        <v>25112</v>
      </c>
      <c r="F7458" t="s">
        <v>25578</v>
      </c>
      <c r="G7458" t="s">
        <v>28</v>
      </c>
      <c r="H7458" t="s">
        <v>25</v>
      </c>
    </row>
    <row r="7459" spans="1:8">
      <c r="A7459" t="s">
        <v>2709</v>
      </c>
      <c r="B7459" t="s">
        <v>9</v>
      </c>
      <c r="C7459" t="s">
        <v>25956</v>
      </c>
      <c r="D7459" t="s">
        <v>25957</v>
      </c>
      <c r="E7459" t="s">
        <v>25112</v>
      </c>
      <c r="F7459" t="s">
        <v>2711</v>
      </c>
      <c r="G7459" t="s">
        <v>25958</v>
      </c>
      <c r="H7459" t="s">
        <v>2713</v>
      </c>
    </row>
    <row r="7460" spans="1:8">
      <c r="A7460" t="s">
        <v>25959</v>
      </c>
      <c r="B7460" t="s">
        <v>16</v>
      </c>
      <c r="C7460" t="s">
        <v>25960</v>
      </c>
      <c r="D7460" t="s">
        <v>24941</v>
      </c>
      <c r="E7460" t="s">
        <v>3747</v>
      </c>
      <c r="F7460" t="s">
        <v>28</v>
      </c>
      <c r="G7460" t="s">
        <v>25961</v>
      </c>
      <c r="H7460" t="s">
        <v>25</v>
      </c>
    </row>
    <row r="7461" spans="1:8">
      <c r="A7461" t="s">
        <v>1753</v>
      </c>
      <c r="B7461" t="s">
        <v>36</v>
      </c>
      <c r="C7461" t="s">
        <v>25962</v>
      </c>
      <c r="D7461" t="s">
        <v>25793</v>
      </c>
      <c r="E7461" t="s">
        <v>25112</v>
      </c>
      <c r="F7461" t="s">
        <v>98</v>
      </c>
      <c r="G7461" t="s">
        <v>25963</v>
      </c>
      <c r="H7461" t="s">
        <v>25</v>
      </c>
    </row>
    <row r="7462" spans="1:8">
      <c r="A7462" t="s">
        <v>25964</v>
      </c>
      <c r="B7462" t="s">
        <v>9</v>
      </c>
      <c r="C7462" t="s">
        <v>25965</v>
      </c>
      <c r="D7462" t="s">
        <v>24941</v>
      </c>
      <c r="E7462" t="s">
        <v>3747</v>
      </c>
      <c r="F7462" t="s">
        <v>390</v>
      </c>
      <c r="G7462" t="s">
        <v>25966</v>
      </c>
      <c r="H7462" t="s">
        <v>574</v>
      </c>
    </row>
    <row r="7463" spans="1:8">
      <c r="A7463" t="s">
        <v>25967</v>
      </c>
      <c r="B7463" t="s">
        <v>36</v>
      </c>
      <c r="C7463" t="s">
        <v>25968</v>
      </c>
      <c r="D7463" t="s">
        <v>25672</v>
      </c>
      <c r="E7463" t="s">
        <v>25112</v>
      </c>
      <c r="F7463" t="s">
        <v>764</v>
      </c>
      <c r="G7463" t="s">
        <v>25969</v>
      </c>
      <c r="H7463" t="s">
        <v>766</v>
      </c>
    </row>
    <row r="7464" spans="1:8">
      <c r="A7464" t="s">
        <v>25970</v>
      </c>
      <c r="B7464" t="s">
        <v>36</v>
      </c>
      <c r="C7464" t="s">
        <v>25898</v>
      </c>
      <c r="D7464" t="s">
        <v>25767</v>
      </c>
      <c r="E7464" t="s">
        <v>25112</v>
      </c>
      <c r="F7464" t="s">
        <v>25971</v>
      </c>
      <c r="G7464" t="s">
        <v>25972</v>
      </c>
      <c r="H7464" t="s">
        <v>25</v>
      </c>
    </row>
    <row r="7465" spans="1:8">
      <c r="A7465" t="s">
        <v>25973</v>
      </c>
      <c r="B7465" t="s">
        <v>9</v>
      </c>
      <c r="C7465" t="s">
        <v>25796</v>
      </c>
      <c r="D7465" t="s">
        <v>25767</v>
      </c>
      <c r="E7465" t="s">
        <v>25112</v>
      </c>
      <c r="F7465" t="s">
        <v>7634</v>
      </c>
      <c r="G7465" t="s">
        <v>25797</v>
      </c>
      <c r="H7465" t="s">
        <v>25</v>
      </c>
    </row>
    <row r="7466" spans="1:8">
      <c r="A7466" t="s">
        <v>25974</v>
      </c>
      <c r="B7466" t="s">
        <v>16</v>
      </c>
      <c r="C7466" t="s">
        <v>25975</v>
      </c>
      <c r="D7466" t="s">
        <v>25818</v>
      </c>
      <c r="E7466" t="s">
        <v>25112</v>
      </c>
      <c r="F7466" t="s">
        <v>25976</v>
      </c>
      <c r="G7466" t="s">
        <v>25977</v>
      </c>
      <c r="H7466" t="s">
        <v>25</v>
      </c>
    </row>
    <row r="7467" spans="1:8">
      <c r="A7467" t="s">
        <v>522</v>
      </c>
      <c r="B7467" t="s">
        <v>16</v>
      </c>
      <c r="C7467" t="s">
        <v>25978</v>
      </c>
      <c r="D7467" t="s">
        <v>25107</v>
      </c>
      <c r="E7467" t="s">
        <v>3747</v>
      </c>
      <c r="F7467" t="s">
        <v>524</v>
      </c>
      <c r="G7467" t="s">
        <v>25979</v>
      </c>
      <c r="H7467" t="s">
        <v>25</v>
      </c>
    </row>
    <row r="7468" spans="1:8">
      <c r="A7468" t="s">
        <v>25980</v>
      </c>
      <c r="B7468" t="s">
        <v>9</v>
      </c>
      <c r="C7468" t="s">
        <v>25981</v>
      </c>
      <c r="D7468" t="s">
        <v>25957</v>
      </c>
      <c r="E7468" t="s">
        <v>25112</v>
      </c>
      <c r="F7468" t="s">
        <v>25982</v>
      </c>
      <c r="G7468" t="s">
        <v>25983</v>
      </c>
      <c r="H7468" t="s">
        <v>25</v>
      </c>
    </row>
    <row r="7469" spans="1:8">
      <c r="A7469" t="s">
        <v>25984</v>
      </c>
      <c r="B7469" t="s">
        <v>9</v>
      </c>
      <c r="C7469" t="s">
        <v>25985</v>
      </c>
      <c r="D7469" t="s">
        <v>25986</v>
      </c>
      <c r="E7469" t="s">
        <v>3747</v>
      </c>
      <c r="F7469" t="s">
        <v>25987</v>
      </c>
      <c r="G7469" t="s">
        <v>25988</v>
      </c>
      <c r="H7469" t="s">
        <v>25</v>
      </c>
    </row>
    <row r="7470" spans="1:8">
      <c r="A7470" t="s">
        <v>628</v>
      </c>
      <c r="B7470" t="s">
        <v>629</v>
      </c>
      <c r="C7470" t="s">
        <v>25989</v>
      </c>
      <c r="D7470" t="s">
        <v>25793</v>
      </c>
      <c r="E7470" t="s">
        <v>25112</v>
      </c>
      <c r="F7470" t="s">
        <v>631</v>
      </c>
      <c r="G7470" t="s">
        <v>632</v>
      </c>
      <c r="H7470" t="s">
        <v>633</v>
      </c>
    </row>
    <row r="7471" spans="1:8">
      <c r="A7471" t="s">
        <v>25990</v>
      </c>
      <c r="B7471" t="s">
        <v>9</v>
      </c>
      <c r="C7471" t="s">
        <v>25991</v>
      </c>
      <c r="D7471" t="s">
        <v>25992</v>
      </c>
      <c r="E7471" t="s">
        <v>3747</v>
      </c>
      <c r="F7471" t="s">
        <v>25993</v>
      </c>
      <c r="G7471" t="s">
        <v>25994</v>
      </c>
      <c r="H7471" t="s">
        <v>25995</v>
      </c>
    </row>
    <row r="7472" spans="1:8">
      <c r="A7472" t="s">
        <v>25996</v>
      </c>
      <c r="B7472" t="s">
        <v>9</v>
      </c>
      <c r="C7472" t="s">
        <v>25997</v>
      </c>
      <c r="D7472" t="s">
        <v>25998</v>
      </c>
      <c r="E7472" t="s">
        <v>8233</v>
      </c>
      <c r="F7472" t="s">
        <v>25999</v>
      </c>
      <c r="G7472" t="s">
        <v>26000</v>
      </c>
      <c r="H7472" t="s">
        <v>26001</v>
      </c>
    </row>
    <row r="7473" spans="1:8">
      <c r="A7473" t="s">
        <v>26002</v>
      </c>
      <c r="B7473" t="s">
        <v>16</v>
      </c>
      <c r="C7473" t="s">
        <v>26003</v>
      </c>
      <c r="D7473" t="s">
        <v>25998</v>
      </c>
      <c r="E7473" t="s">
        <v>8233</v>
      </c>
      <c r="F7473" t="s">
        <v>26004</v>
      </c>
      <c r="G7473" t="s">
        <v>26005</v>
      </c>
      <c r="H7473" t="s">
        <v>26006</v>
      </c>
    </row>
    <row r="7474" spans="1:8">
      <c r="A7474" t="s">
        <v>26007</v>
      </c>
      <c r="B7474" t="s">
        <v>16</v>
      </c>
      <c r="C7474" t="s">
        <v>26008</v>
      </c>
      <c r="D7474" t="s">
        <v>25998</v>
      </c>
      <c r="E7474" t="s">
        <v>8233</v>
      </c>
      <c r="F7474" t="s">
        <v>26009</v>
      </c>
      <c r="G7474" t="s">
        <v>26010</v>
      </c>
      <c r="H7474" t="s">
        <v>25</v>
      </c>
    </row>
    <row r="7475" spans="1:8">
      <c r="A7475" t="s">
        <v>26011</v>
      </c>
      <c r="B7475" t="s">
        <v>16</v>
      </c>
      <c r="C7475" t="s">
        <v>26012</v>
      </c>
      <c r="D7475" t="s">
        <v>25998</v>
      </c>
      <c r="E7475" t="s">
        <v>8233</v>
      </c>
      <c r="F7475" t="s">
        <v>26013</v>
      </c>
      <c r="G7475" t="s">
        <v>26014</v>
      </c>
      <c r="H7475" t="s">
        <v>25</v>
      </c>
    </row>
    <row r="7476" spans="1:8">
      <c r="A7476" t="s">
        <v>26015</v>
      </c>
      <c r="B7476" t="s">
        <v>16</v>
      </c>
      <c r="C7476" t="s">
        <v>26016</v>
      </c>
      <c r="D7476" t="s">
        <v>25998</v>
      </c>
      <c r="E7476" t="s">
        <v>8233</v>
      </c>
      <c r="F7476" t="s">
        <v>26017</v>
      </c>
      <c r="G7476" t="s">
        <v>26018</v>
      </c>
      <c r="H7476" t="s">
        <v>26019</v>
      </c>
    </row>
    <row r="7477" spans="1:8">
      <c r="A7477" t="s">
        <v>26020</v>
      </c>
      <c r="B7477" t="s">
        <v>16</v>
      </c>
      <c r="C7477" t="s">
        <v>26021</v>
      </c>
      <c r="D7477" t="s">
        <v>25998</v>
      </c>
      <c r="E7477" t="s">
        <v>8233</v>
      </c>
      <c r="F7477" t="s">
        <v>28</v>
      </c>
      <c r="G7477" t="s">
        <v>26022</v>
      </c>
      <c r="H7477" t="s">
        <v>25</v>
      </c>
    </row>
    <row r="7478" spans="1:8">
      <c r="A7478" t="s">
        <v>26023</v>
      </c>
      <c r="B7478" t="s">
        <v>16</v>
      </c>
      <c r="C7478" t="s">
        <v>26024</v>
      </c>
      <c r="D7478" t="s">
        <v>25998</v>
      </c>
      <c r="E7478" t="s">
        <v>8233</v>
      </c>
      <c r="F7478" t="s">
        <v>43</v>
      </c>
      <c r="G7478" t="s">
        <v>26025</v>
      </c>
      <c r="H7478" t="s">
        <v>45</v>
      </c>
    </row>
    <row r="7479" spans="1:8">
      <c r="A7479" t="s">
        <v>26026</v>
      </c>
      <c r="B7479" t="s">
        <v>16</v>
      </c>
      <c r="C7479" t="s">
        <v>26027</v>
      </c>
      <c r="D7479" t="s">
        <v>25998</v>
      </c>
      <c r="E7479" t="s">
        <v>8233</v>
      </c>
      <c r="F7479" t="s">
        <v>26028</v>
      </c>
      <c r="G7479" t="s">
        <v>26029</v>
      </c>
      <c r="H7479" t="s">
        <v>25</v>
      </c>
    </row>
    <row r="7480" spans="1:8">
      <c r="A7480" t="s">
        <v>26030</v>
      </c>
      <c r="B7480" t="s">
        <v>16</v>
      </c>
      <c r="C7480" t="s">
        <v>26031</v>
      </c>
      <c r="D7480" t="s">
        <v>25998</v>
      </c>
      <c r="E7480" t="s">
        <v>8233</v>
      </c>
      <c r="F7480" t="s">
        <v>2758</v>
      </c>
      <c r="G7480" t="s">
        <v>26032</v>
      </c>
      <c r="H7480" t="s">
        <v>2760</v>
      </c>
    </row>
    <row r="7481" spans="1:8">
      <c r="A7481" t="s">
        <v>26033</v>
      </c>
      <c r="B7481" t="s">
        <v>16</v>
      </c>
      <c r="C7481" t="s">
        <v>28</v>
      </c>
      <c r="D7481" t="s">
        <v>26034</v>
      </c>
      <c r="E7481" t="s">
        <v>28</v>
      </c>
      <c r="F7481" t="s">
        <v>28</v>
      </c>
      <c r="G7481" t="s">
        <v>26035</v>
      </c>
      <c r="H7481" t="s">
        <v>25</v>
      </c>
    </row>
    <row r="7482" spans="1:8">
      <c r="A7482" t="s">
        <v>26036</v>
      </c>
      <c r="B7482" t="s">
        <v>16</v>
      </c>
      <c r="C7482" t="s">
        <v>26037</v>
      </c>
      <c r="D7482" t="s">
        <v>25998</v>
      </c>
      <c r="E7482" t="s">
        <v>8233</v>
      </c>
      <c r="F7482" t="s">
        <v>28</v>
      </c>
      <c r="G7482" t="s">
        <v>26038</v>
      </c>
      <c r="H7482" t="s">
        <v>25</v>
      </c>
    </row>
    <row r="7483" spans="1:8">
      <c r="A7483" t="s">
        <v>26039</v>
      </c>
      <c r="B7483" t="s">
        <v>16</v>
      </c>
      <c r="C7483" t="s">
        <v>26040</v>
      </c>
      <c r="D7483" t="s">
        <v>25998</v>
      </c>
      <c r="E7483" t="s">
        <v>8233</v>
      </c>
      <c r="F7483" t="s">
        <v>26041</v>
      </c>
      <c r="G7483" t="s">
        <v>26042</v>
      </c>
      <c r="H7483" t="s">
        <v>26043</v>
      </c>
    </row>
    <row r="7484" spans="1:8">
      <c r="A7484" t="s">
        <v>26044</v>
      </c>
      <c r="B7484" t="s">
        <v>16</v>
      </c>
      <c r="C7484" t="s">
        <v>26045</v>
      </c>
      <c r="D7484" t="s">
        <v>25998</v>
      </c>
      <c r="E7484" t="s">
        <v>8233</v>
      </c>
      <c r="F7484" t="s">
        <v>28</v>
      </c>
      <c r="G7484" t="s">
        <v>28</v>
      </c>
      <c r="H7484" t="s">
        <v>25</v>
      </c>
    </row>
    <row r="7485" spans="1:8">
      <c r="A7485" t="s">
        <v>26046</v>
      </c>
      <c r="B7485" t="s">
        <v>16</v>
      </c>
      <c r="C7485" t="s">
        <v>26047</v>
      </c>
      <c r="D7485" t="s">
        <v>25998</v>
      </c>
      <c r="E7485" t="s">
        <v>8233</v>
      </c>
      <c r="F7485" t="s">
        <v>26048</v>
      </c>
      <c r="G7485" t="s">
        <v>26049</v>
      </c>
      <c r="H7485" t="s">
        <v>25</v>
      </c>
    </row>
    <row r="7486" spans="1:8">
      <c r="A7486" t="s">
        <v>26050</v>
      </c>
      <c r="B7486" t="s">
        <v>16</v>
      </c>
      <c r="C7486" t="s">
        <v>26051</v>
      </c>
      <c r="D7486" t="s">
        <v>25998</v>
      </c>
      <c r="E7486" t="s">
        <v>8233</v>
      </c>
      <c r="F7486" t="s">
        <v>6551</v>
      </c>
      <c r="G7486" t="s">
        <v>26052</v>
      </c>
      <c r="H7486" t="s">
        <v>6553</v>
      </c>
    </row>
    <row r="7487" spans="1:8">
      <c r="A7487" t="s">
        <v>26053</v>
      </c>
      <c r="B7487" t="s">
        <v>16</v>
      </c>
      <c r="C7487" t="s">
        <v>26054</v>
      </c>
      <c r="D7487" t="s">
        <v>25998</v>
      </c>
      <c r="E7487" t="s">
        <v>8233</v>
      </c>
      <c r="F7487" t="s">
        <v>26055</v>
      </c>
      <c r="G7487" t="s">
        <v>26056</v>
      </c>
      <c r="H7487" t="s">
        <v>26057</v>
      </c>
    </row>
    <row r="7488" spans="1:8">
      <c r="A7488" t="s">
        <v>26058</v>
      </c>
      <c r="B7488" t="s">
        <v>16</v>
      </c>
      <c r="C7488" t="s">
        <v>26059</v>
      </c>
      <c r="D7488" t="s">
        <v>25998</v>
      </c>
      <c r="E7488" t="s">
        <v>8233</v>
      </c>
      <c r="F7488" t="s">
        <v>28</v>
      </c>
      <c r="G7488" t="s">
        <v>26060</v>
      </c>
      <c r="H7488" t="s">
        <v>25</v>
      </c>
    </row>
    <row r="7489" spans="1:8">
      <c r="A7489" t="s">
        <v>26061</v>
      </c>
      <c r="B7489" t="s">
        <v>305</v>
      </c>
      <c r="C7489" t="s">
        <v>26062</v>
      </c>
      <c r="D7489" t="s">
        <v>25998</v>
      </c>
      <c r="E7489" t="s">
        <v>8233</v>
      </c>
      <c r="F7489" t="s">
        <v>26063</v>
      </c>
      <c r="G7489" t="s">
        <v>26064</v>
      </c>
      <c r="H7489" t="s">
        <v>26065</v>
      </c>
    </row>
    <row r="7490" spans="1:8">
      <c r="A7490" t="s">
        <v>26066</v>
      </c>
      <c r="B7490" t="s">
        <v>16</v>
      </c>
      <c r="C7490" t="s">
        <v>26067</v>
      </c>
      <c r="D7490" t="s">
        <v>25998</v>
      </c>
      <c r="E7490" t="s">
        <v>8233</v>
      </c>
      <c r="F7490" t="s">
        <v>28</v>
      </c>
      <c r="G7490" t="s">
        <v>28</v>
      </c>
      <c r="H7490" t="s">
        <v>25</v>
      </c>
    </row>
    <row r="7491" spans="1:8">
      <c r="A7491" t="s">
        <v>26068</v>
      </c>
      <c r="B7491" t="s">
        <v>9</v>
      </c>
      <c r="C7491" t="s">
        <v>26069</v>
      </c>
      <c r="D7491" t="s">
        <v>25998</v>
      </c>
      <c r="E7491" t="s">
        <v>8233</v>
      </c>
      <c r="F7491" t="s">
        <v>28</v>
      </c>
      <c r="G7491" t="s">
        <v>26070</v>
      </c>
      <c r="H7491" t="s">
        <v>25</v>
      </c>
    </row>
    <row r="7492" spans="1:8">
      <c r="A7492" t="s">
        <v>26071</v>
      </c>
      <c r="B7492" t="s">
        <v>16</v>
      </c>
      <c r="C7492" t="s">
        <v>26072</v>
      </c>
      <c r="D7492" t="s">
        <v>25998</v>
      </c>
      <c r="E7492" t="s">
        <v>8233</v>
      </c>
      <c r="F7492" t="s">
        <v>28</v>
      </c>
      <c r="G7492" t="s">
        <v>26073</v>
      </c>
      <c r="H7492" t="s">
        <v>25</v>
      </c>
    </row>
    <row r="7493" spans="1:8">
      <c r="A7493" t="s">
        <v>26074</v>
      </c>
      <c r="B7493" t="s">
        <v>9</v>
      </c>
      <c r="C7493" t="s">
        <v>26075</v>
      </c>
      <c r="D7493" t="s">
        <v>25998</v>
      </c>
      <c r="E7493" t="s">
        <v>8233</v>
      </c>
      <c r="F7493" t="s">
        <v>28</v>
      </c>
      <c r="G7493" t="s">
        <v>26076</v>
      </c>
      <c r="H7493" t="s">
        <v>25</v>
      </c>
    </row>
    <row r="7494" spans="1:8">
      <c r="A7494" t="s">
        <v>26077</v>
      </c>
      <c r="B7494" t="s">
        <v>16</v>
      </c>
      <c r="C7494" t="s">
        <v>26078</v>
      </c>
      <c r="D7494" t="s">
        <v>25998</v>
      </c>
      <c r="E7494" t="s">
        <v>8233</v>
      </c>
      <c r="F7494" t="s">
        <v>28</v>
      </c>
      <c r="G7494" t="s">
        <v>26079</v>
      </c>
      <c r="H7494" t="s">
        <v>25</v>
      </c>
    </row>
    <row r="7495" spans="1:8">
      <c r="A7495" t="s">
        <v>26080</v>
      </c>
      <c r="B7495" t="s">
        <v>16</v>
      </c>
      <c r="C7495" t="s">
        <v>26081</v>
      </c>
      <c r="D7495" t="s">
        <v>25998</v>
      </c>
      <c r="E7495" t="s">
        <v>8233</v>
      </c>
      <c r="F7495" t="s">
        <v>28</v>
      </c>
      <c r="G7495" t="s">
        <v>26082</v>
      </c>
      <c r="H7495" t="s">
        <v>25</v>
      </c>
    </row>
    <row r="7496" spans="1:8">
      <c r="A7496" t="s">
        <v>26083</v>
      </c>
      <c r="B7496" t="s">
        <v>16</v>
      </c>
      <c r="C7496" t="s">
        <v>26084</v>
      </c>
      <c r="D7496" t="s">
        <v>25998</v>
      </c>
      <c r="E7496" t="s">
        <v>8233</v>
      </c>
      <c r="F7496" t="s">
        <v>28</v>
      </c>
      <c r="G7496" t="s">
        <v>26085</v>
      </c>
      <c r="H7496" t="s">
        <v>25</v>
      </c>
    </row>
    <row r="7497" spans="1:8">
      <c r="A7497" t="s">
        <v>26086</v>
      </c>
      <c r="B7497" t="s">
        <v>9</v>
      </c>
      <c r="C7497" t="s">
        <v>26087</v>
      </c>
      <c r="D7497" t="s">
        <v>25998</v>
      </c>
      <c r="E7497" t="s">
        <v>8233</v>
      </c>
      <c r="F7497" t="s">
        <v>28</v>
      </c>
      <c r="G7497" t="s">
        <v>28</v>
      </c>
      <c r="H7497" t="s">
        <v>25</v>
      </c>
    </row>
    <row r="7498" spans="1:8">
      <c r="A7498" t="s">
        <v>24975</v>
      </c>
      <c r="B7498" t="s">
        <v>16</v>
      </c>
      <c r="C7498" t="s">
        <v>26088</v>
      </c>
      <c r="D7498" t="s">
        <v>25998</v>
      </c>
      <c r="E7498" t="s">
        <v>8233</v>
      </c>
      <c r="F7498" t="s">
        <v>28</v>
      </c>
      <c r="G7498" t="s">
        <v>28</v>
      </c>
      <c r="H7498" t="s">
        <v>25</v>
      </c>
    </row>
    <row r="7499" spans="1:8">
      <c r="A7499" t="s">
        <v>26089</v>
      </c>
      <c r="B7499" t="s">
        <v>9</v>
      </c>
      <c r="C7499" t="s">
        <v>26090</v>
      </c>
      <c r="D7499" t="s">
        <v>25998</v>
      </c>
      <c r="E7499" t="s">
        <v>8233</v>
      </c>
      <c r="F7499" t="s">
        <v>28</v>
      </c>
      <c r="G7499" t="s">
        <v>26091</v>
      </c>
      <c r="H7499" t="s">
        <v>25</v>
      </c>
    </row>
    <row r="7500" spans="1:8">
      <c r="A7500" t="s">
        <v>26092</v>
      </c>
      <c r="B7500" t="s">
        <v>9</v>
      </c>
      <c r="C7500" t="s">
        <v>26093</v>
      </c>
      <c r="D7500" t="s">
        <v>25998</v>
      </c>
      <c r="E7500" t="s">
        <v>8233</v>
      </c>
      <c r="F7500" t="s">
        <v>26094</v>
      </c>
      <c r="G7500" t="s">
        <v>26095</v>
      </c>
      <c r="H7500" t="s">
        <v>26096</v>
      </c>
    </row>
    <row r="7501" spans="1:8">
      <c r="A7501" t="s">
        <v>26097</v>
      </c>
      <c r="B7501" t="s">
        <v>9</v>
      </c>
      <c r="C7501" t="s">
        <v>26098</v>
      </c>
      <c r="D7501" t="s">
        <v>26034</v>
      </c>
      <c r="E7501" t="s">
        <v>8233</v>
      </c>
      <c r="F7501" t="s">
        <v>28</v>
      </c>
      <c r="G7501" t="s">
        <v>26099</v>
      </c>
      <c r="H7501" t="s">
        <v>25</v>
      </c>
    </row>
    <row r="7502" spans="1:8">
      <c r="A7502" t="s">
        <v>26100</v>
      </c>
      <c r="B7502" t="s">
        <v>9</v>
      </c>
      <c r="C7502" t="s">
        <v>26101</v>
      </c>
      <c r="D7502" t="s">
        <v>25998</v>
      </c>
      <c r="E7502" t="s">
        <v>8233</v>
      </c>
      <c r="F7502" t="s">
        <v>28</v>
      </c>
      <c r="G7502" t="s">
        <v>28</v>
      </c>
      <c r="H7502" t="s">
        <v>25</v>
      </c>
    </row>
    <row r="7503" spans="1:8">
      <c r="A7503" t="s">
        <v>7632</v>
      </c>
      <c r="B7503" t="s">
        <v>16</v>
      </c>
      <c r="C7503" t="s">
        <v>26102</v>
      </c>
      <c r="D7503" t="s">
        <v>25998</v>
      </c>
      <c r="E7503" t="s">
        <v>8233</v>
      </c>
      <c r="F7503" t="s">
        <v>7634</v>
      </c>
      <c r="G7503" t="s">
        <v>26103</v>
      </c>
      <c r="H7503" t="s">
        <v>25</v>
      </c>
    </row>
    <row r="7504" spans="1:8">
      <c r="A7504" t="s">
        <v>26104</v>
      </c>
      <c r="B7504" t="s">
        <v>9</v>
      </c>
      <c r="C7504" t="s">
        <v>26105</v>
      </c>
      <c r="D7504" t="s">
        <v>25998</v>
      </c>
      <c r="E7504" t="s">
        <v>8233</v>
      </c>
      <c r="F7504" t="s">
        <v>26106</v>
      </c>
      <c r="G7504" t="s">
        <v>26107</v>
      </c>
      <c r="H7504" t="s">
        <v>25</v>
      </c>
    </row>
    <row r="7505" spans="1:8">
      <c r="A7505" t="s">
        <v>26108</v>
      </c>
      <c r="B7505" t="s">
        <v>16</v>
      </c>
      <c r="C7505" t="s">
        <v>26109</v>
      </c>
      <c r="D7505" t="s">
        <v>25998</v>
      </c>
      <c r="E7505" t="s">
        <v>8233</v>
      </c>
      <c r="F7505" t="s">
        <v>28</v>
      </c>
      <c r="G7505" t="s">
        <v>26110</v>
      </c>
      <c r="H7505" t="s">
        <v>25</v>
      </c>
    </row>
    <row r="7506" spans="1:8">
      <c r="A7506" t="s">
        <v>19409</v>
      </c>
      <c r="B7506" t="s">
        <v>16</v>
      </c>
      <c r="C7506" t="s">
        <v>26111</v>
      </c>
      <c r="D7506" t="s">
        <v>25998</v>
      </c>
      <c r="E7506" t="s">
        <v>8233</v>
      </c>
      <c r="F7506" t="s">
        <v>26112</v>
      </c>
      <c r="G7506" t="s">
        <v>26113</v>
      </c>
      <c r="H7506" t="s">
        <v>25</v>
      </c>
    </row>
    <row r="7507" spans="1:8">
      <c r="A7507" t="s">
        <v>26114</v>
      </c>
      <c r="B7507" t="s">
        <v>16</v>
      </c>
      <c r="C7507" t="s">
        <v>26115</v>
      </c>
      <c r="D7507" t="s">
        <v>25998</v>
      </c>
      <c r="E7507" t="s">
        <v>8233</v>
      </c>
      <c r="F7507" t="s">
        <v>26116</v>
      </c>
      <c r="G7507" t="s">
        <v>26117</v>
      </c>
      <c r="H7507" t="s">
        <v>25</v>
      </c>
    </row>
    <row r="7508" spans="1:8">
      <c r="A7508" t="s">
        <v>26118</v>
      </c>
      <c r="B7508" t="s">
        <v>9</v>
      </c>
      <c r="C7508" t="s">
        <v>26119</v>
      </c>
      <c r="D7508" t="s">
        <v>25998</v>
      </c>
      <c r="E7508" t="s">
        <v>8233</v>
      </c>
      <c r="F7508" t="s">
        <v>28</v>
      </c>
      <c r="G7508" t="s">
        <v>26120</v>
      </c>
      <c r="H7508" t="s">
        <v>25</v>
      </c>
    </row>
    <row r="7509" spans="1:8">
      <c r="A7509" t="s">
        <v>26121</v>
      </c>
      <c r="B7509" t="s">
        <v>16</v>
      </c>
      <c r="C7509" t="s">
        <v>26122</v>
      </c>
      <c r="D7509" t="s">
        <v>25998</v>
      </c>
      <c r="E7509" t="s">
        <v>8233</v>
      </c>
      <c r="F7509" t="s">
        <v>28</v>
      </c>
      <c r="G7509" t="s">
        <v>28</v>
      </c>
      <c r="H7509" t="s">
        <v>25</v>
      </c>
    </row>
    <row r="7510" spans="1:8">
      <c r="A7510" t="s">
        <v>26123</v>
      </c>
      <c r="B7510" t="s">
        <v>16</v>
      </c>
      <c r="C7510" t="s">
        <v>26124</v>
      </c>
      <c r="D7510" t="s">
        <v>25998</v>
      </c>
      <c r="E7510" t="s">
        <v>8233</v>
      </c>
      <c r="F7510" t="s">
        <v>26125</v>
      </c>
      <c r="G7510" t="s">
        <v>26126</v>
      </c>
      <c r="H7510" t="s">
        <v>25</v>
      </c>
    </row>
    <row r="7511" spans="1:8">
      <c r="A7511" t="s">
        <v>26127</v>
      </c>
      <c r="B7511" t="s">
        <v>16</v>
      </c>
      <c r="C7511" t="s">
        <v>26128</v>
      </c>
      <c r="D7511" t="s">
        <v>25998</v>
      </c>
      <c r="E7511" t="s">
        <v>8233</v>
      </c>
      <c r="F7511" t="s">
        <v>43</v>
      </c>
      <c r="G7511" t="s">
        <v>26129</v>
      </c>
      <c r="H7511" t="s">
        <v>45</v>
      </c>
    </row>
    <row r="7512" spans="1:8">
      <c r="A7512" t="s">
        <v>7632</v>
      </c>
      <c r="B7512" t="s">
        <v>16</v>
      </c>
      <c r="C7512" t="s">
        <v>26130</v>
      </c>
      <c r="D7512" t="s">
        <v>25998</v>
      </c>
      <c r="E7512" t="s">
        <v>8233</v>
      </c>
      <c r="F7512" t="s">
        <v>7634</v>
      </c>
      <c r="G7512" t="s">
        <v>26131</v>
      </c>
      <c r="H7512" t="s">
        <v>25</v>
      </c>
    </row>
    <row r="7513" spans="1:8">
      <c r="A7513" t="s">
        <v>26132</v>
      </c>
      <c r="B7513" t="s">
        <v>16</v>
      </c>
      <c r="C7513" t="s">
        <v>26133</v>
      </c>
      <c r="D7513" t="s">
        <v>25998</v>
      </c>
      <c r="E7513" t="s">
        <v>8233</v>
      </c>
      <c r="F7513" t="s">
        <v>28</v>
      </c>
      <c r="G7513" t="s">
        <v>26134</v>
      </c>
      <c r="H7513" t="s">
        <v>25</v>
      </c>
    </row>
    <row r="7514" spans="1:8">
      <c r="A7514" t="s">
        <v>26135</v>
      </c>
      <c r="B7514" t="s">
        <v>16</v>
      </c>
      <c r="C7514" t="s">
        <v>26136</v>
      </c>
      <c r="D7514" t="s">
        <v>25998</v>
      </c>
      <c r="E7514" t="s">
        <v>8233</v>
      </c>
      <c r="F7514" t="s">
        <v>26048</v>
      </c>
      <c r="G7514" t="s">
        <v>26049</v>
      </c>
      <c r="H7514" t="s">
        <v>25</v>
      </c>
    </row>
    <row r="7515" spans="1:8">
      <c r="A7515" t="s">
        <v>26137</v>
      </c>
      <c r="B7515" t="s">
        <v>16</v>
      </c>
      <c r="C7515" t="s">
        <v>26138</v>
      </c>
      <c r="D7515" t="s">
        <v>26139</v>
      </c>
      <c r="E7515" t="s">
        <v>8233</v>
      </c>
      <c r="F7515" t="s">
        <v>28</v>
      </c>
      <c r="G7515" t="s">
        <v>26140</v>
      </c>
      <c r="H7515" t="s">
        <v>25</v>
      </c>
    </row>
    <row r="7516" spans="1:8">
      <c r="A7516" t="s">
        <v>26141</v>
      </c>
      <c r="B7516" t="s">
        <v>16</v>
      </c>
      <c r="C7516" t="s">
        <v>26142</v>
      </c>
      <c r="D7516" t="s">
        <v>25998</v>
      </c>
      <c r="E7516" t="s">
        <v>8233</v>
      </c>
      <c r="F7516" t="s">
        <v>28</v>
      </c>
      <c r="G7516" t="s">
        <v>26143</v>
      </c>
      <c r="H7516" t="s">
        <v>25</v>
      </c>
    </row>
    <row r="7517" spans="1:8">
      <c r="A7517" t="s">
        <v>26144</v>
      </c>
      <c r="B7517" t="s">
        <v>9</v>
      </c>
      <c r="C7517" t="s">
        <v>26145</v>
      </c>
      <c r="D7517" t="s">
        <v>25998</v>
      </c>
      <c r="E7517" t="s">
        <v>8233</v>
      </c>
      <c r="F7517" t="s">
        <v>28</v>
      </c>
      <c r="G7517" t="s">
        <v>26146</v>
      </c>
      <c r="H7517" t="s">
        <v>25</v>
      </c>
    </row>
    <row r="7518" spans="1:8">
      <c r="A7518" t="s">
        <v>26147</v>
      </c>
      <c r="B7518" t="s">
        <v>36</v>
      </c>
      <c r="C7518" t="s">
        <v>26148</v>
      </c>
      <c r="D7518" t="s">
        <v>25998</v>
      </c>
      <c r="E7518" t="s">
        <v>8233</v>
      </c>
      <c r="F7518" t="s">
        <v>26149</v>
      </c>
      <c r="G7518" t="s">
        <v>26150</v>
      </c>
      <c r="H7518" t="s">
        <v>26151</v>
      </c>
    </row>
    <row r="7519" spans="1:8">
      <c r="A7519" t="s">
        <v>26152</v>
      </c>
      <c r="B7519" t="s">
        <v>9</v>
      </c>
      <c r="C7519" t="s">
        <v>26153</v>
      </c>
      <c r="D7519" t="s">
        <v>25998</v>
      </c>
      <c r="E7519" t="s">
        <v>8233</v>
      </c>
      <c r="F7519" t="s">
        <v>26154</v>
      </c>
      <c r="G7519" t="s">
        <v>26155</v>
      </c>
      <c r="H7519" t="s">
        <v>26156</v>
      </c>
    </row>
    <row r="7520" spans="1:8">
      <c r="A7520" t="s">
        <v>26157</v>
      </c>
      <c r="B7520" t="s">
        <v>9</v>
      </c>
      <c r="C7520" t="s">
        <v>26158</v>
      </c>
      <c r="D7520" t="s">
        <v>25998</v>
      </c>
      <c r="E7520" t="s">
        <v>8233</v>
      </c>
      <c r="F7520" t="s">
        <v>28</v>
      </c>
      <c r="G7520" t="s">
        <v>26159</v>
      </c>
      <c r="H7520" t="s">
        <v>25</v>
      </c>
    </row>
    <row r="7521" spans="1:8">
      <c r="A7521" t="s">
        <v>26160</v>
      </c>
      <c r="B7521" t="s">
        <v>9</v>
      </c>
      <c r="C7521" t="s">
        <v>26161</v>
      </c>
      <c r="D7521" t="s">
        <v>25998</v>
      </c>
      <c r="E7521" t="s">
        <v>8233</v>
      </c>
      <c r="F7521" t="s">
        <v>28</v>
      </c>
      <c r="G7521" t="s">
        <v>26162</v>
      </c>
      <c r="H7521" t="s">
        <v>25</v>
      </c>
    </row>
    <row r="7522" spans="1:8">
      <c r="A7522" t="s">
        <v>26163</v>
      </c>
      <c r="B7522" t="s">
        <v>36</v>
      </c>
      <c r="C7522" t="s">
        <v>26164</v>
      </c>
      <c r="D7522" t="s">
        <v>25998</v>
      </c>
      <c r="E7522" t="s">
        <v>8233</v>
      </c>
      <c r="F7522" t="s">
        <v>26165</v>
      </c>
      <c r="G7522" t="s">
        <v>26025</v>
      </c>
      <c r="H7522" t="s">
        <v>26166</v>
      </c>
    </row>
    <row r="7523" spans="1:8">
      <c r="A7523" t="s">
        <v>26167</v>
      </c>
      <c r="B7523" t="s">
        <v>9</v>
      </c>
      <c r="C7523" t="s">
        <v>26168</v>
      </c>
      <c r="D7523" t="s">
        <v>25998</v>
      </c>
      <c r="E7523" t="s">
        <v>8233</v>
      </c>
      <c r="F7523" t="s">
        <v>390</v>
      </c>
      <c r="G7523" t="s">
        <v>26169</v>
      </c>
      <c r="H7523" t="s">
        <v>25</v>
      </c>
    </row>
    <row r="7524" spans="1:8">
      <c r="A7524" t="s">
        <v>26170</v>
      </c>
      <c r="B7524" t="s">
        <v>16</v>
      </c>
      <c r="C7524" t="s">
        <v>26171</v>
      </c>
      <c r="D7524" t="s">
        <v>25998</v>
      </c>
      <c r="E7524" t="s">
        <v>8233</v>
      </c>
      <c r="F7524" t="s">
        <v>28</v>
      </c>
      <c r="G7524" t="s">
        <v>26172</v>
      </c>
      <c r="H7524" t="s">
        <v>25</v>
      </c>
    </row>
    <row r="7525" spans="1:8">
      <c r="A7525" t="s">
        <v>26173</v>
      </c>
      <c r="B7525" t="s">
        <v>9</v>
      </c>
      <c r="C7525" t="s">
        <v>26174</v>
      </c>
      <c r="D7525" t="s">
        <v>25998</v>
      </c>
      <c r="E7525" t="s">
        <v>8233</v>
      </c>
      <c r="F7525" t="s">
        <v>28</v>
      </c>
      <c r="G7525" t="s">
        <v>26175</v>
      </c>
      <c r="H7525" t="s">
        <v>25</v>
      </c>
    </row>
    <row r="7526" spans="1:8">
      <c r="A7526" t="s">
        <v>26176</v>
      </c>
      <c r="B7526" t="s">
        <v>16</v>
      </c>
      <c r="C7526" t="s">
        <v>26177</v>
      </c>
      <c r="D7526" t="s">
        <v>25998</v>
      </c>
      <c r="E7526" t="s">
        <v>8233</v>
      </c>
      <c r="F7526" t="s">
        <v>28</v>
      </c>
      <c r="G7526" t="s">
        <v>26178</v>
      </c>
      <c r="H7526" t="s">
        <v>25</v>
      </c>
    </row>
    <row r="7527" spans="1:8">
      <c r="A7527" t="s">
        <v>26179</v>
      </c>
      <c r="B7527" t="s">
        <v>16</v>
      </c>
      <c r="C7527" t="s">
        <v>26180</v>
      </c>
      <c r="D7527" t="s">
        <v>25998</v>
      </c>
      <c r="E7527" t="s">
        <v>8233</v>
      </c>
      <c r="F7527" t="s">
        <v>26181</v>
      </c>
      <c r="G7527" t="s">
        <v>26182</v>
      </c>
      <c r="H7527" t="s">
        <v>26183</v>
      </c>
    </row>
    <row r="7528" spans="1:8">
      <c r="A7528" t="s">
        <v>26184</v>
      </c>
      <c r="B7528" t="s">
        <v>16</v>
      </c>
      <c r="C7528" t="s">
        <v>26185</v>
      </c>
      <c r="D7528" t="s">
        <v>25998</v>
      </c>
      <c r="E7528" t="s">
        <v>8233</v>
      </c>
      <c r="F7528" t="s">
        <v>28</v>
      </c>
      <c r="G7528" t="s">
        <v>26186</v>
      </c>
      <c r="H7528" t="s">
        <v>25</v>
      </c>
    </row>
    <row r="7529" spans="1:8">
      <c r="A7529" t="s">
        <v>26187</v>
      </c>
      <c r="B7529" t="s">
        <v>9</v>
      </c>
      <c r="C7529" t="s">
        <v>26188</v>
      </c>
      <c r="D7529" t="s">
        <v>25998</v>
      </c>
      <c r="E7529" t="s">
        <v>8233</v>
      </c>
      <c r="F7529" t="s">
        <v>26189</v>
      </c>
      <c r="G7529" t="s">
        <v>26190</v>
      </c>
      <c r="H7529" t="s">
        <v>26191</v>
      </c>
    </row>
    <row r="7530" spans="1:8">
      <c r="A7530" t="s">
        <v>26192</v>
      </c>
      <c r="B7530" t="s">
        <v>16</v>
      </c>
      <c r="C7530" t="s">
        <v>26193</v>
      </c>
      <c r="D7530" t="s">
        <v>25998</v>
      </c>
      <c r="E7530" t="s">
        <v>8233</v>
      </c>
      <c r="F7530" t="s">
        <v>26194</v>
      </c>
      <c r="G7530" t="s">
        <v>26195</v>
      </c>
      <c r="H7530" t="s">
        <v>26196</v>
      </c>
    </row>
    <row r="7531" spans="1:8">
      <c r="A7531" t="s">
        <v>26197</v>
      </c>
      <c r="B7531" t="s">
        <v>16</v>
      </c>
      <c r="C7531" t="s">
        <v>26198</v>
      </c>
      <c r="D7531" t="s">
        <v>25998</v>
      </c>
      <c r="E7531" t="s">
        <v>8233</v>
      </c>
      <c r="F7531" t="s">
        <v>28</v>
      </c>
      <c r="G7531" t="s">
        <v>26199</v>
      </c>
      <c r="H7531" t="s">
        <v>25</v>
      </c>
    </row>
    <row r="7532" spans="1:8">
      <c r="A7532" t="s">
        <v>7632</v>
      </c>
      <c r="B7532" t="s">
        <v>16</v>
      </c>
      <c r="C7532" t="s">
        <v>26069</v>
      </c>
      <c r="D7532" t="s">
        <v>25998</v>
      </c>
      <c r="E7532" t="s">
        <v>8233</v>
      </c>
      <c r="F7532" t="s">
        <v>7634</v>
      </c>
      <c r="G7532" t="s">
        <v>26200</v>
      </c>
      <c r="H7532" t="s">
        <v>25</v>
      </c>
    </row>
    <row r="7533" spans="1:8">
      <c r="A7533" t="s">
        <v>26201</v>
      </c>
      <c r="B7533" t="s">
        <v>9</v>
      </c>
      <c r="C7533" t="s">
        <v>26202</v>
      </c>
      <c r="D7533" t="s">
        <v>25998</v>
      </c>
      <c r="E7533" t="s">
        <v>8233</v>
      </c>
      <c r="F7533" t="s">
        <v>26203</v>
      </c>
      <c r="G7533" t="s">
        <v>26204</v>
      </c>
      <c r="H7533" t="s">
        <v>25</v>
      </c>
    </row>
    <row r="7534" spans="1:8">
      <c r="A7534" t="s">
        <v>26205</v>
      </c>
      <c r="B7534" t="s">
        <v>9</v>
      </c>
      <c r="C7534" t="s">
        <v>26206</v>
      </c>
      <c r="D7534" t="s">
        <v>25998</v>
      </c>
      <c r="E7534" t="s">
        <v>8233</v>
      </c>
      <c r="F7534" t="s">
        <v>28</v>
      </c>
      <c r="G7534" t="s">
        <v>26207</v>
      </c>
      <c r="H7534" t="s">
        <v>25</v>
      </c>
    </row>
    <row r="7535" spans="1:8">
      <c r="A7535" t="s">
        <v>26208</v>
      </c>
      <c r="B7535" t="s">
        <v>9</v>
      </c>
      <c r="C7535" t="s">
        <v>26209</v>
      </c>
      <c r="D7535" t="s">
        <v>25998</v>
      </c>
      <c r="E7535" t="s">
        <v>8233</v>
      </c>
      <c r="F7535" t="s">
        <v>28</v>
      </c>
      <c r="G7535" t="s">
        <v>26210</v>
      </c>
      <c r="H7535" t="s">
        <v>25</v>
      </c>
    </row>
    <row r="7536" spans="1:8">
      <c r="A7536" t="s">
        <v>26211</v>
      </c>
      <c r="B7536" t="s">
        <v>16</v>
      </c>
      <c r="C7536" t="s">
        <v>26212</v>
      </c>
      <c r="D7536" t="s">
        <v>25998</v>
      </c>
      <c r="E7536" t="s">
        <v>8233</v>
      </c>
      <c r="F7536" t="s">
        <v>26213</v>
      </c>
      <c r="G7536" t="s">
        <v>26214</v>
      </c>
      <c r="H7536" t="s">
        <v>26215</v>
      </c>
    </row>
    <row r="7537" spans="1:8">
      <c r="A7537" t="s">
        <v>26216</v>
      </c>
      <c r="B7537" t="s">
        <v>9</v>
      </c>
      <c r="C7537" t="s">
        <v>26217</v>
      </c>
      <c r="D7537" t="s">
        <v>25998</v>
      </c>
      <c r="E7537" t="s">
        <v>8233</v>
      </c>
      <c r="F7537" t="s">
        <v>26218</v>
      </c>
      <c r="G7537" t="s">
        <v>26219</v>
      </c>
      <c r="H7537" t="s">
        <v>25</v>
      </c>
    </row>
    <row r="7538" spans="1:8">
      <c r="A7538" t="s">
        <v>26220</v>
      </c>
      <c r="B7538" t="s">
        <v>16</v>
      </c>
      <c r="C7538" t="s">
        <v>26221</v>
      </c>
      <c r="D7538" t="s">
        <v>26222</v>
      </c>
      <c r="E7538" t="s">
        <v>8233</v>
      </c>
      <c r="F7538" t="s">
        <v>28</v>
      </c>
      <c r="G7538" t="s">
        <v>26223</v>
      </c>
      <c r="H7538" t="s">
        <v>25</v>
      </c>
    </row>
    <row r="7539" spans="1:8">
      <c r="A7539" t="s">
        <v>26224</v>
      </c>
      <c r="B7539" t="s">
        <v>36</v>
      </c>
      <c r="C7539" t="s">
        <v>26225</v>
      </c>
      <c r="D7539" t="s">
        <v>25998</v>
      </c>
      <c r="E7539" t="s">
        <v>8233</v>
      </c>
      <c r="F7539" t="s">
        <v>28</v>
      </c>
      <c r="G7539" t="s">
        <v>26226</v>
      </c>
      <c r="H7539" t="s">
        <v>25</v>
      </c>
    </row>
    <row r="7540" spans="1:8">
      <c r="A7540" t="s">
        <v>26227</v>
      </c>
      <c r="B7540" t="s">
        <v>9</v>
      </c>
      <c r="C7540" t="s">
        <v>26228</v>
      </c>
      <c r="D7540" t="s">
        <v>25998</v>
      </c>
      <c r="E7540" t="s">
        <v>8233</v>
      </c>
      <c r="F7540" t="s">
        <v>28</v>
      </c>
      <c r="G7540" t="s">
        <v>26229</v>
      </c>
      <c r="H7540" t="s">
        <v>25</v>
      </c>
    </row>
    <row r="7541" spans="1:8">
      <c r="A7541" t="s">
        <v>26230</v>
      </c>
      <c r="B7541" t="s">
        <v>16</v>
      </c>
      <c r="C7541" t="s">
        <v>26231</v>
      </c>
      <c r="D7541" t="s">
        <v>25998</v>
      </c>
      <c r="E7541" t="s">
        <v>8233</v>
      </c>
      <c r="F7541" t="s">
        <v>6551</v>
      </c>
      <c r="G7541" t="s">
        <v>26232</v>
      </c>
      <c r="H7541" t="s">
        <v>6553</v>
      </c>
    </row>
    <row r="7542" spans="1:8">
      <c r="A7542" t="s">
        <v>26233</v>
      </c>
      <c r="B7542" t="s">
        <v>9</v>
      </c>
      <c r="C7542" t="s">
        <v>26234</v>
      </c>
      <c r="D7542" t="s">
        <v>25998</v>
      </c>
      <c r="E7542" t="s">
        <v>8233</v>
      </c>
      <c r="F7542" t="s">
        <v>28</v>
      </c>
      <c r="G7542" t="s">
        <v>26235</v>
      </c>
      <c r="H7542" t="s">
        <v>25</v>
      </c>
    </row>
    <row r="7543" spans="1:8">
      <c r="A7543" t="s">
        <v>7632</v>
      </c>
      <c r="B7543" t="s">
        <v>16</v>
      </c>
      <c r="C7543" t="s">
        <v>26236</v>
      </c>
      <c r="D7543" t="s">
        <v>25998</v>
      </c>
      <c r="E7543" t="s">
        <v>8233</v>
      </c>
      <c r="F7543" t="s">
        <v>7634</v>
      </c>
      <c r="G7543" t="s">
        <v>26237</v>
      </c>
      <c r="H7543" t="s">
        <v>25</v>
      </c>
    </row>
    <row r="7544" spans="1:8">
      <c r="A7544" t="s">
        <v>26238</v>
      </c>
      <c r="B7544" t="s">
        <v>36</v>
      </c>
      <c r="C7544" t="s">
        <v>26239</v>
      </c>
      <c r="D7544" t="s">
        <v>25998</v>
      </c>
      <c r="E7544" t="s">
        <v>8233</v>
      </c>
      <c r="F7544" t="s">
        <v>26240</v>
      </c>
      <c r="G7544" t="s">
        <v>26241</v>
      </c>
      <c r="H7544" t="s">
        <v>26242</v>
      </c>
    </row>
    <row r="7545" spans="1:8">
      <c r="A7545" t="s">
        <v>26243</v>
      </c>
      <c r="B7545" t="s">
        <v>9</v>
      </c>
      <c r="C7545" t="s">
        <v>26244</v>
      </c>
      <c r="D7545" t="s">
        <v>25998</v>
      </c>
      <c r="E7545" t="s">
        <v>8233</v>
      </c>
      <c r="F7545" t="s">
        <v>28</v>
      </c>
      <c r="G7545" t="s">
        <v>28</v>
      </c>
      <c r="H7545" t="s">
        <v>25</v>
      </c>
    </row>
    <row r="7546" spans="1:8">
      <c r="A7546" t="s">
        <v>26245</v>
      </c>
      <c r="B7546" t="s">
        <v>36</v>
      </c>
      <c r="C7546" t="s">
        <v>26246</v>
      </c>
      <c r="D7546" t="s">
        <v>25998</v>
      </c>
      <c r="E7546" t="s">
        <v>8233</v>
      </c>
      <c r="F7546" t="s">
        <v>26247</v>
      </c>
      <c r="G7546" t="s">
        <v>26248</v>
      </c>
      <c r="H7546" t="s">
        <v>26249</v>
      </c>
    </row>
    <row r="7547" spans="1:8">
      <c r="A7547" t="s">
        <v>7632</v>
      </c>
      <c r="B7547" t="s">
        <v>16</v>
      </c>
      <c r="C7547" t="s">
        <v>26250</v>
      </c>
      <c r="D7547" t="s">
        <v>25998</v>
      </c>
      <c r="E7547" t="s">
        <v>8233</v>
      </c>
      <c r="F7547" t="s">
        <v>7634</v>
      </c>
      <c r="G7547" t="s">
        <v>26251</v>
      </c>
      <c r="H7547" t="s">
        <v>25</v>
      </c>
    </row>
    <row r="7548" spans="1:8">
      <c r="A7548" t="s">
        <v>26252</v>
      </c>
      <c r="B7548" t="s">
        <v>305</v>
      </c>
      <c r="C7548" t="s">
        <v>26253</v>
      </c>
      <c r="D7548" t="s">
        <v>25998</v>
      </c>
      <c r="E7548" t="s">
        <v>8233</v>
      </c>
      <c r="F7548" t="s">
        <v>26254</v>
      </c>
      <c r="G7548" t="s">
        <v>26255</v>
      </c>
      <c r="H7548" t="s">
        <v>26256</v>
      </c>
    </row>
    <row r="7549" spans="1:8">
      <c r="A7549" t="s">
        <v>26257</v>
      </c>
      <c r="B7549" t="s">
        <v>16</v>
      </c>
      <c r="C7549" t="s">
        <v>26177</v>
      </c>
      <c r="D7549" t="s">
        <v>25998</v>
      </c>
      <c r="E7549" t="s">
        <v>8233</v>
      </c>
      <c r="F7549" t="s">
        <v>2085</v>
      </c>
      <c r="G7549" t="s">
        <v>26258</v>
      </c>
      <c r="H7549" t="s">
        <v>25</v>
      </c>
    </row>
    <row r="7550" spans="1:8">
      <c r="A7550" t="s">
        <v>26259</v>
      </c>
      <c r="B7550" t="s">
        <v>9</v>
      </c>
      <c r="C7550" t="s">
        <v>26260</v>
      </c>
      <c r="D7550" t="s">
        <v>25998</v>
      </c>
      <c r="E7550" t="s">
        <v>8233</v>
      </c>
      <c r="F7550" t="s">
        <v>26261</v>
      </c>
      <c r="G7550" t="s">
        <v>26262</v>
      </c>
      <c r="H7550" t="s">
        <v>25</v>
      </c>
    </row>
    <row r="7551" spans="1:8">
      <c r="A7551" t="s">
        <v>26263</v>
      </c>
      <c r="B7551" t="s">
        <v>16</v>
      </c>
      <c r="C7551" t="s">
        <v>26264</v>
      </c>
      <c r="D7551" t="s">
        <v>25998</v>
      </c>
      <c r="E7551" t="s">
        <v>8233</v>
      </c>
      <c r="F7551" t="s">
        <v>26265</v>
      </c>
      <c r="G7551" t="s">
        <v>26266</v>
      </c>
      <c r="H7551" t="s">
        <v>25</v>
      </c>
    </row>
    <row r="7552" spans="1:8">
      <c r="A7552" t="s">
        <v>26267</v>
      </c>
      <c r="B7552" t="s">
        <v>9</v>
      </c>
      <c r="C7552" t="s">
        <v>26268</v>
      </c>
      <c r="D7552" t="s">
        <v>25998</v>
      </c>
      <c r="E7552" t="s">
        <v>25998</v>
      </c>
      <c r="F7552" t="s">
        <v>28</v>
      </c>
      <c r="G7552" t="s">
        <v>26269</v>
      </c>
      <c r="H7552" t="s">
        <v>25</v>
      </c>
    </row>
    <row r="7553" spans="1:8">
      <c r="A7553" t="s">
        <v>26270</v>
      </c>
      <c r="B7553" t="s">
        <v>16</v>
      </c>
      <c r="C7553" t="s">
        <v>26271</v>
      </c>
      <c r="D7553" t="s">
        <v>25998</v>
      </c>
      <c r="E7553" t="s">
        <v>8233</v>
      </c>
      <c r="F7553" t="s">
        <v>28</v>
      </c>
      <c r="G7553" t="s">
        <v>26272</v>
      </c>
      <c r="H7553" t="s">
        <v>25</v>
      </c>
    </row>
    <row r="7554" spans="1:8">
      <c r="A7554" t="s">
        <v>26273</v>
      </c>
      <c r="B7554" t="s">
        <v>9</v>
      </c>
      <c r="C7554" t="s">
        <v>26274</v>
      </c>
      <c r="D7554" t="s">
        <v>25998</v>
      </c>
      <c r="E7554" t="s">
        <v>8233</v>
      </c>
      <c r="F7554" t="s">
        <v>28</v>
      </c>
      <c r="G7554" t="s">
        <v>26275</v>
      </c>
      <c r="H7554" t="s">
        <v>25</v>
      </c>
    </row>
    <row r="7555" spans="1:8">
      <c r="A7555" t="s">
        <v>26276</v>
      </c>
      <c r="B7555" t="s">
        <v>9</v>
      </c>
      <c r="C7555" t="s">
        <v>26158</v>
      </c>
      <c r="D7555" t="s">
        <v>25998</v>
      </c>
      <c r="E7555" t="s">
        <v>8233</v>
      </c>
      <c r="F7555" t="s">
        <v>28</v>
      </c>
      <c r="G7555" t="s">
        <v>26159</v>
      </c>
      <c r="H7555" t="s">
        <v>25</v>
      </c>
    </row>
    <row r="7556" spans="1:8">
      <c r="A7556" t="s">
        <v>26277</v>
      </c>
      <c r="B7556" t="s">
        <v>9</v>
      </c>
      <c r="C7556" t="s">
        <v>26278</v>
      </c>
      <c r="D7556" t="s">
        <v>25998</v>
      </c>
      <c r="E7556" t="s">
        <v>8233</v>
      </c>
      <c r="F7556" t="s">
        <v>28</v>
      </c>
      <c r="G7556" t="s">
        <v>26279</v>
      </c>
      <c r="H7556" t="s">
        <v>25</v>
      </c>
    </row>
    <row r="7557" spans="1:8">
      <c r="A7557" t="s">
        <v>26280</v>
      </c>
      <c r="B7557" t="s">
        <v>9</v>
      </c>
      <c r="C7557" t="s">
        <v>26281</v>
      </c>
      <c r="D7557" t="s">
        <v>25998</v>
      </c>
      <c r="E7557" t="s">
        <v>8233</v>
      </c>
      <c r="F7557" t="s">
        <v>28</v>
      </c>
      <c r="G7557" t="s">
        <v>26282</v>
      </c>
      <c r="H7557" t="s">
        <v>25</v>
      </c>
    </row>
    <row r="7558" spans="1:8">
      <c r="A7558" t="s">
        <v>26283</v>
      </c>
      <c r="B7558" t="s">
        <v>9</v>
      </c>
      <c r="C7558" t="s">
        <v>26284</v>
      </c>
      <c r="D7558" t="s">
        <v>25998</v>
      </c>
      <c r="E7558" t="s">
        <v>8233</v>
      </c>
      <c r="F7558" t="s">
        <v>26285</v>
      </c>
      <c r="G7558" t="s">
        <v>26286</v>
      </c>
      <c r="H7558" t="s">
        <v>25</v>
      </c>
    </row>
    <row r="7559" spans="1:8">
      <c r="A7559" t="s">
        <v>26287</v>
      </c>
      <c r="B7559" t="s">
        <v>36</v>
      </c>
      <c r="C7559" t="s">
        <v>26288</v>
      </c>
      <c r="D7559" t="s">
        <v>25998</v>
      </c>
      <c r="E7559" t="s">
        <v>8233</v>
      </c>
      <c r="F7559" t="s">
        <v>26289</v>
      </c>
      <c r="G7559" t="s">
        <v>26290</v>
      </c>
      <c r="H7559" t="s">
        <v>25</v>
      </c>
    </row>
    <row r="7560" spans="1:8">
      <c r="A7560" t="s">
        <v>26291</v>
      </c>
      <c r="B7560" t="s">
        <v>9</v>
      </c>
      <c r="C7560" t="s">
        <v>26292</v>
      </c>
      <c r="D7560" t="s">
        <v>25998</v>
      </c>
      <c r="E7560" t="s">
        <v>8233</v>
      </c>
      <c r="F7560" t="s">
        <v>26293</v>
      </c>
      <c r="G7560" t="s">
        <v>26294</v>
      </c>
      <c r="H7560" t="s">
        <v>26295</v>
      </c>
    </row>
    <row r="7561" spans="1:8">
      <c r="A7561" t="s">
        <v>26280</v>
      </c>
      <c r="B7561" t="s">
        <v>9</v>
      </c>
      <c r="C7561" t="s">
        <v>26264</v>
      </c>
      <c r="D7561" t="s">
        <v>25998</v>
      </c>
      <c r="E7561" t="s">
        <v>8233</v>
      </c>
      <c r="F7561" t="s">
        <v>28</v>
      </c>
      <c r="G7561" t="s">
        <v>28</v>
      </c>
      <c r="H7561" t="s">
        <v>25</v>
      </c>
    </row>
    <row r="7562" spans="1:8">
      <c r="A7562" t="s">
        <v>26296</v>
      </c>
      <c r="B7562" t="s">
        <v>9</v>
      </c>
      <c r="C7562" t="s">
        <v>26297</v>
      </c>
      <c r="D7562" t="s">
        <v>25998</v>
      </c>
      <c r="E7562" t="s">
        <v>8233</v>
      </c>
      <c r="F7562" t="s">
        <v>28</v>
      </c>
      <c r="G7562" t="s">
        <v>28</v>
      </c>
      <c r="H7562" t="s">
        <v>25</v>
      </c>
    </row>
    <row r="7563" spans="1:8">
      <c r="A7563" t="s">
        <v>26298</v>
      </c>
      <c r="B7563" t="s">
        <v>9</v>
      </c>
      <c r="C7563" t="s">
        <v>26299</v>
      </c>
      <c r="D7563" t="s">
        <v>25998</v>
      </c>
      <c r="E7563" t="s">
        <v>8233</v>
      </c>
      <c r="F7563" t="s">
        <v>26300</v>
      </c>
      <c r="G7563" t="s">
        <v>26301</v>
      </c>
      <c r="H7563" t="s">
        <v>26302</v>
      </c>
    </row>
    <row r="7564" spans="1:8">
      <c r="A7564" t="s">
        <v>26303</v>
      </c>
      <c r="B7564" t="s">
        <v>16</v>
      </c>
      <c r="C7564" t="s">
        <v>26304</v>
      </c>
      <c r="D7564" t="s">
        <v>25998</v>
      </c>
      <c r="E7564" t="s">
        <v>8233</v>
      </c>
      <c r="F7564" t="s">
        <v>26305</v>
      </c>
      <c r="G7564" t="s">
        <v>26306</v>
      </c>
      <c r="H7564" t="s">
        <v>26307</v>
      </c>
    </row>
    <row r="7565" spans="1:8">
      <c r="A7565" t="s">
        <v>26308</v>
      </c>
      <c r="B7565" t="s">
        <v>9</v>
      </c>
      <c r="C7565" t="s">
        <v>26309</v>
      </c>
      <c r="D7565" t="s">
        <v>25998</v>
      </c>
      <c r="E7565" t="s">
        <v>8233</v>
      </c>
      <c r="F7565" t="s">
        <v>28</v>
      </c>
      <c r="G7565" t="s">
        <v>26310</v>
      </c>
      <c r="H7565" t="s">
        <v>25</v>
      </c>
    </row>
    <row r="7566" spans="1:8">
      <c r="A7566" t="s">
        <v>26311</v>
      </c>
      <c r="B7566" t="s">
        <v>9</v>
      </c>
      <c r="C7566" t="s">
        <v>26122</v>
      </c>
      <c r="D7566" t="s">
        <v>25998</v>
      </c>
      <c r="E7566" t="s">
        <v>8233</v>
      </c>
      <c r="F7566" t="s">
        <v>83</v>
      </c>
      <c r="G7566" t="s">
        <v>26312</v>
      </c>
      <c r="H7566" t="s">
        <v>25</v>
      </c>
    </row>
    <row r="7567" spans="1:8">
      <c r="A7567" t="s">
        <v>26313</v>
      </c>
      <c r="B7567" t="s">
        <v>16</v>
      </c>
      <c r="C7567" t="s">
        <v>26314</v>
      </c>
      <c r="D7567" t="s">
        <v>25998</v>
      </c>
      <c r="E7567" t="s">
        <v>8233</v>
      </c>
      <c r="F7567" t="s">
        <v>26315</v>
      </c>
      <c r="G7567" t="s">
        <v>26316</v>
      </c>
      <c r="H7567" t="s">
        <v>25</v>
      </c>
    </row>
    <row r="7568" spans="1:8">
      <c r="A7568" t="s">
        <v>26317</v>
      </c>
      <c r="B7568" t="s">
        <v>36</v>
      </c>
      <c r="C7568" t="s">
        <v>26318</v>
      </c>
      <c r="D7568" t="s">
        <v>25998</v>
      </c>
      <c r="E7568" t="s">
        <v>8233</v>
      </c>
      <c r="F7568" t="s">
        <v>26319</v>
      </c>
      <c r="G7568" t="s">
        <v>26320</v>
      </c>
      <c r="H7568" t="s">
        <v>25</v>
      </c>
    </row>
    <row r="7569" spans="1:8">
      <c r="A7569" t="s">
        <v>26321</v>
      </c>
      <c r="B7569" t="s">
        <v>65</v>
      </c>
      <c r="C7569" t="s">
        <v>26322</v>
      </c>
      <c r="D7569" t="s">
        <v>25998</v>
      </c>
      <c r="E7569" t="s">
        <v>8233</v>
      </c>
      <c r="F7569" t="s">
        <v>26323</v>
      </c>
      <c r="G7569" t="s">
        <v>26324</v>
      </c>
      <c r="H7569" t="s">
        <v>26325</v>
      </c>
    </row>
    <row r="7570" spans="1:8">
      <c r="A7570" t="s">
        <v>26326</v>
      </c>
      <c r="B7570" t="s">
        <v>16</v>
      </c>
      <c r="C7570" t="s">
        <v>26327</v>
      </c>
      <c r="D7570" t="s">
        <v>25998</v>
      </c>
      <c r="E7570" t="s">
        <v>8233</v>
      </c>
      <c r="F7570" t="s">
        <v>28</v>
      </c>
      <c r="G7570" t="s">
        <v>26328</v>
      </c>
      <c r="H7570" t="s">
        <v>25</v>
      </c>
    </row>
    <row r="7571" spans="1:8">
      <c r="A7571" t="s">
        <v>26329</v>
      </c>
      <c r="B7571" t="s">
        <v>9</v>
      </c>
      <c r="C7571" t="s">
        <v>26330</v>
      </c>
      <c r="D7571" t="s">
        <v>25998</v>
      </c>
      <c r="E7571" t="s">
        <v>8233</v>
      </c>
      <c r="F7571" t="s">
        <v>28</v>
      </c>
      <c r="G7571" t="s">
        <v>26331</v>
      </c>
      <c r="H7571" t="s">
        <v>25</v>
      </c>
    </row>
    <row r="7572" spans="1:8">
      <c r="A7572" t="s">
        <v>26332</v>
      </c>
      <c r="B7572" t="s">
        <v>9</v>
      </c>
      <c r="C7572" t="s">
        <v>26333</v>
      </c>
      <c r="D7572" t="s">
        <v>25998</v>
      </c>
      <c r="E7572" t="s">
        <v>8233</v>
      </c>
      <c r="F7572" t="s">
        <v>28</v>
      </c>
      <c r="G7572" t="s">
        <v>26334</v>
      </c>
      <c r="H7572" t="s">
        <v>25</v>
      </c>
    </row>
    <row r="7573" spans="1:8">
      <c r="A7573" t="s">
        <v>26335</v>
      </c>
      <c r="B7573" t="s">
        <v>16</v>
      </c>
      <c r="C7573" t="s">
        <v>26336</v>
      </c>
      <c r="D7573" t="s">
        <v>25998</v>
      </c>
      <c r="E7573" t="s">
        <v>8233</v>
      </c>
      <c r="F7573" t="s">
        <v>26337</v>
      </c>
      <c r="G7573" t="s">
        <v>26338</v>
      </c>
      <c r="H7573" t="s">
        <v>26339</v>
      </c>
    </row>
    <row r="7574" spans="1:8">
      <c r="A7574" t="s">
        <v>26340</v>
      </c>
      <c r="B7574" t="s">
        <v>305</v>
      </c>
      <c r="C7574" t="s">
        <v>26341</v>
      </c>
      <c r="D7574" t="s">
        <v>25998</v>
      </c>
      <c r="E7574" t="s">
        <v>8233</v>
      </c>
      <c r="F7574" t="s">
        <v>28</v>
      </c>
      <c r="G7574" t="s">
        <v>26342</v>
      </c>
      <c r="H7574" t="s">
        <v>25</v>
      </c>
    </row>
    <row r="7575" spans="1:8">
      <c r="A7575" t="s">
        <v>26343</v>
      </c>
      <c r="B7575" t="s">
        <v>36</v>
      </c>
      <c r="C7575" t="s">
        <v>26344</v>
      </c>
      <c r="D7575" t="s">
        <v>25998</v>
      </c>
      <c r="E7575" t="s">
        <v>8233</v>
      </c>
      <c r="F7575" t="s">
        <v>28</v>
      </c>
      <c r="G7575" t="s">
        <v>26345</v>
      </c>
      <c r="H7575" t="s">
        <v>25</v>
      </c>
    </row>
    <row r="7576" spans="1:8">
      <c r="A7576" t="s">
        <v>26346</v>
      </c>
      <c r="B7576" t="s">
        <v>177</v>
      </c>
      <c r="C7576" t="s">
        <v>26347</v>
      </c>
      <c r="D7576" t="s">
        <v>25998</v>
      </c>
      <c r="E7576" t="s">
        <v>8233</v>
      </c>
      <c r="F7576" t="s">
        <v>26348</v>
      </c>
      <c r="G7576" t="s">
        <v>26349</v>
      </c>
      <c r="H7576" t="s">
        <v>26350</v>
      </c>
    </row>
    <row r="7577" spans="1:8">
      <c r="A7577" t="s">
        <v>26351</v>
      </c>
      <c r="B7577" t="s">
        <v>9</v>
      </c>
      <c r="C7577" t="s">
        <v>26352</v>
      </c>
      <c r="D7577" t="s">
        <v>25998</v>
      </c>
      <c r="E7577" t="s">
        <v>8233</v>
      </c>
      <c r="F7577" t="s">
        <v>28</v>
      </c>
      <c r="G7577" t="s">
        <v>26353</v>
      </c>
      <c r="H7577" t="s">
        <v>25</v>
      </c>
    </row>
    <row r="7578" spans="1:8">
      <c r="A7578" t="s">
        <v>26354</v>
      </c>
      <c r="B7578" t="s">
        <v>305</v>
      </c>
      <c r="C7578" t="s">
        <v>26355</v>
      </c>
      <c r="D7578" t="s">
        <v>25998</v>
      </c>
      <c r="E7578" t="s">
        <v>8233</v>
      </c>
      <c r="F7578" t="s">
        <v>26356</v>
      </c>
      <c r="G7578" t="s">
        <v>26357</v>
      </c>
      <c r="H7578" t="s">
        <v>25</v>
      </c>
    </row>
    <row r="7579" spans="1:8">
      <c r="A7579" t="s">
        <v>26358</v>
      </c>
      <c r="B7579" t="s">
        <v>9</v>
      </c>
      <c r="C7579" t="s">
        <v>26359</v>
      </c>
      <c r="D7579" t="s">
        <v>25998</v>
      </c>
      <c r="E7579" t="s">
        <v>8233</v>
      </c>
      <c r="F7579" t="s">
        <v>26360</v>
      </c>
      <c r="G7579" t="s">
        <v>26361</v>
      </c>
      <c r="H7579" t="s">
        <v>26362</v>
      </c>
    </row>
    <row r="7580" spans="1:8">
      <c r="A7580" t="s">
        <v>26363</v>
      </c>
      <c r="B7580" t="s">
        <v>9</v>
      </c>
      <c r="C7580" t="s">
        <v>26364</v>
      </c>
      <c r="D7580" t="s">
        <v>25998</v>
      </c>
      <c r="E7580" t="s">
        <v>8233</v>
      </c>
      <c r="F7580" t="s">
        <v>26289</v>
      </c>
      <c r="G7580" t="s">
        <v>26290</v>
      </c>
      <c r="H7580" t="s">
        <v>25</v>
      </c>
    </row>
    <row r="7581" spans="1:8">
      <c r="A7581" t="s">
        <v>26365</v>
      </c>
      <c r="B7581" t="s">
        <v>16</v>
      </c>
      <c r="C7581" t="s">
        <v>26366</v>
      </c>
      <c r="D7581" t="s">
        <v>25998</v>
      </c>
      <c r="E7581" t="s">
        <v>8233</v>
      </c>
      <c r="F7581" t="s">
        <v>26367</v>
      </c>
      <c r="G7581" t="s">
        <v>26286</v>
      </c>
      <c r="H7581" t="s">
        <v>26368</v>
      </c>
    </row>
    <row r="7582" spans="1:8">
      <c r="A7582" t="s">
        <v>26369</v>
      </c>
      <c r="B7582" t="s">
        <v>16</v>
      </c>
      <c r="C7582" t="s">
        <v>26370</v>
      </c>
      <c r="D7582" t="s">
        <v>25998</v>
      </c>
      <c r="E7582" t="s">
        <v>8233</v>
      </c>
      <c r="F7582" t="s">
        <v>26371</v>
      </c>
      <c r="G7582" t="s">
        <v>26372</v>
      </c>
      <c r="H7582" t="s">
        <v>25</v>
      </c>
    </row>
    <row r="7583" spans="1:8">
      <c r="A7583" t="s">
        <v>26373</v>
      </c>
      <c r="B7583" t="s">
        <v>16</v>
      </c>
      <c r="C7583" t="s">
        <v>26374</v>
      </c>
      <c r="D7583" t="s">
        <v>26375</v>
      </c>
      <c r="E7583" t="s">
        <v>8233</v>
      </c>
      <c r="F7583" t="s">
        <v>28</v>
      </c>
      <c r="G7583" t="s">
        <v>26376</v>
      </c>
      <c r="H7583" t="s">
        <v>25</v>
      </c>
    </row>
    <row r="7584" spans="1:8">
      <c r="A7584" t="s">
        <v>26377</v>
      </c>
      <c r="B7584" t="s">
        <v>36</v>
      </c>
      <c r="C7584" t="s">
        <v>26378</v>
      </c>
      <c r="D7584" t="s">
        <v>25998</v>
      </c>
      <c r="E7584" t="s">
        <v>8233</v>
      </c>
      <c r="F7584" t="s">
        <v>28</v>
      </c>
      <c r="G7584" t="s">
        <v>26379</v>
      </c>
      <c r="H7584" t="s">
        <v>25</v>
      </c>
    </row>
    <row r="7585" spans="1:8">
      <c r="A7585" t="s">
        <v>26380</v>
      </c>
      <c r="B7585" t="s">
        <v>16</v>
      </c>
      <c r="C7585" t="s">
        <v>26381</v>
      </c>
      <c r="D7585" t="s">
        <v>26034</v>
      </c>
      <c r="E7585" t="s">
        <v>8233</v>
      </c>
      <c r="F7585" t="s">
        <v>28</v>
      </c>
      <c r="G7585" t="s">
        <v>28</v>
      </c>
      <c r="H7585" t="s">
        <v>25</v>
      </c>
    </row>
    <row r="7586" spans="1:8">
      <c r="A7586" t="s">
        <v>26382</v>
      </c>
      <c r="B7586" t="s">
        <v>16</v>
      </c>
      <c r="C7586" t="s">
        <v>26383</v>
      </c>
      <c r="D7586" t="s">
        <v>25998</v>
      </c>
      <c r="E7586" t="s">
        <v>8233</v>
      </c>
      <c r="F7586" t="s">
        <v>28</v>
      </c>
      <c r="G7586" t="s">
        <v>26384</v>
      </c>
      <c r="H7586" t="s">
        <v>25</v>
      </c>
    </row>
    <row r="7587" spans="1:8">
      <c r="A7587" t="s">
        <v>26385</v>
      </c>
      <c r="B7587" t="s">
        <v>4817</v>
      </c>
      <c r="C7587" t="s">
        <v>26386</v>
      </c>
      <c r="D7587" t="s">
        <v>25998</v>
      </c>
      <c r="E7587" t="s">
        <v>8233</v>
      </c>
      <c r="F7587" t="s">
        <v>26387</v>
      </c>
      <c r="G7587" t="s">
        <v>26388</v>
      </c>
      <c r="H7587" t="s">
        <v>25</v>
      </c>
    </row>
    <row r="7588" spans="1:8">
      <c r="A7588" t="s">
        <v>26389</v>
      </c>
      <c r="B7588" t="s">
        <v>16</v>
      </c>
      <c r="C7588" t="s">
        <v>26390</v>
      </c>
      <c r="D7588" t="s">
        <v>25998</v>
      </c>
      <c r="E7588" t="s">
        <v>8233</v>
      </c>
      <c r="F7588" t="s">
        <v>28</v>
      </c>
      <c r="G7588" t="s">
        <v>26391</v>
      </c>
      <c r="H7588" t="s">
        <v>25</v>
      </c>
    </row>
    <row r="7589" spans="1:8">
      <c r="A7589" t="s">
        <v>26392</v>
      </c>
      <c r="B7589" t="s">
        <v>36</v>
      </c>
      <c r="C7589" t="s">
        <v>26393</v>
      </c>
      <c r="D7589" t="s">
        <v>25998</v>
      </c>
      <c r="E7589" t="s">
        <v>8233</v>
      </c>
      <c r="F7589" t="s">
        <v>26394</v>
      </c>
      <c r="G7589" t="s">
        <v>26395</v>
      </c>
      <c r="H7589" t="s">
        <v>26396</v>
      </c>
    </row>
    <row r="7590" spans="1:8">
      <c r="A7590" t="s">
        <v>26397</v>
      </c>
      <c r="B7590" t="s">
        <v>9</v>
      </c>
      <c r="C7590" t="s">
        <v>26398</v>
      </c>
      <c r="D7590" t="s">
        <v>25998</v>
      </c>
      <c r="E7590" t="s">
        <v>8233</v>
      </c>
      <c r="F7590" t="s">
        <v>390</v>
      </c>
      <c r="G7590" t="s">
        <v>26399</v>
      </c>
      <c r="H7590" t="s">
        <v>25</v>
      </c>
    </row>
    <row r="7591" spans="1:8">
      <c r="A7591" t="s">
        <v>26400</v>
      </c>
      <c r="B7591" t="s">
        <v>36</v>
      </c>
      <c r="C7591" t="s">
        <v>26401</v>
      </c>
      <c r="D7591" t="s">
        <v>25998</v>
      </c>
      <c r="E7591" t="s">
        <v>8233</v>
      </c>
      <c r="F7591" t="s">
        <v>864</v>
      </c>
      <c r="G7591" t="s">
        <v>26195</v>
      </c>
      <c r="H7591" t="s">
        <v>866</v>
      </c>
    </row>
    <row r="7592" spans="1:8">
      <c r="A7592" t="s">
        <v>26402</v>
      </c>
      <c r="B7592" t="s">
        <v>16</v>
      </c>
      <c r="C7592" t="s">
        <v>26403</v>
      </c>
      <c r="D7592" t="s">
        <v>25998</v>
      </c>
      <c r="E7592" t="s">
        <v>8233</v>
      </c>
      <c r="F7592" t="s">
        <v>1048</v>
      </c>
      <c r="G7592" t="s">
        <v>26404</v>
      </c>
      <c r="H7592" t="s">
        <v>25</v>
      </c>
    </row>
    <row r="7593" spans="1:8">
      <c r="A7593" t="s">
        <v>26405</v>
      </c>
      <c r="B7593" t="s">
        <v>16</v>
      </c>
      <c r="C7593" t="s">
        <v>26406</v>
      </c>
      <c r="D7593" t="s">
        <v>25998</v>
      </c>
      <c r="E7593" t="s">
        <v>8233</v>
      </c>
      <c r="F7593" t="s">
        <v>28</v>
      </c>
      <c r="G7593" t="s">
        <v>26407</v>
      </c>
      <c r="H7593" t="s">
        <v>25</v>
      </c>
    </row>
    <row r="7594" spans="1:8">
      <c r="A7594" t="s">
        <v>26408</v>
      </c>
      <c r="B7594" t="s">
        <v>9</v>
      </c>
      <c r="C7594" t="s">
        <v>26409</v>
      </c>
      <c r="D7594" t="s">
        <v>25998</v>
      </c>
      <c r="E7594" t="s">
        <v>8233</v>
      </c>
      <c r="F7594" t="s">
        <v>1295</v>
      </c>
      <c r="G7594" t="s">
        <v>26410</v>
      </c>
      <c r="H7594" t="s">
        <v>25</v>
      </c>
    </row>
    <row r="7595" spans="1:8">
      <c r="A7595" t="s">
        <v>26411</v>
      </c>
      <c r="B7595" t="s">
        <v>9</v>
      </c>
      <c r="C7595" t="s">
        <v>26412</v>
      </c>
      <c r="D7595" t="s">
        <v>25998</v>
      </c>
      <c r="E7595" t="s">
        <v>8233</v>
      </c>
      <c r="F7595" t="s">
        <v>28</v>
      </c>
      <c r="G7595" t="s">
        <v>26413</v>
      </c>
      <c r="H7595" t="s">
        <v>25</v>
      </c>
    </row>
    <row r="7596" spans="1:8">
      <c r="A7596" t="s">
        <v>26414</v>
      </c>
      <c r="B7596" t="s">
        <v>9</v>
      </c>
      <c r="C7596" t="s">
        <v>26415</v>
      </c>
      <c r="D7596" t="s">
        <v>25998</v>
      </c>
      <c r="E7596" t="s">
        <v>8233</v>
      </c>
      <c r="F7596" t="s">
        <v>28</v>
      </c>
      <c r="G7596" t="s">
        <v>28</v>
      </c>
      <c r="H7596" t="s">
        <v>25</v>
      </c>
    </row>
    <row r="7597" spans="1:8">
      <c r="A7597" t="s">
        <v>26416</v>
      </c>
      <c r="B7597" t="s">
        <v>9</v>
      </c>
      <c r="C7597" t="s">
        <v>26417</v>
      </c>
      <c r="D7597" t="s">
        <v>25998</v>
      </c>
      <c r="E7597" t="s">
        <v>8233</v>
      </c>
      <c r="F7597" t="s">
        <v>28</v>
      </c>
      <c r="G7597" t="s">
        <v>28</v>
      </c>
      <c r="H7597" t="s">
        <v>25</v>
      </c>
    </row>
    <row r="7598" spans="1:8">
      <c r="A7598" t="s">
        <v>26418</v>
      </c>
      <c r="B7598" t="s">
        <v>9</v>
      </c>
      <c r="C7598" t="s">
        <v>26419</v>
      </c>
      <c r="D7598" t="s">
        <v>25998</v>
      </c>
      <c r="E7598" t="s">
        <v>8233</v>
      </c>
      <c r="F7598" t="s">
        <v>28</v>
      </c>
      <c r="G7598" t="s">
        <v>28</v>
      </c>
      <c r="H7598" t="s">
        <v>25</v>
      </c>
    </row>
    <row r="7599" spans="1:8">
      <c r="A7599" t="s">
        <v>26420</v>
      </c>
      <c r="B7599" t="s">
        <v>36</v>
      </c>
      <c r="C7599" t="s">
        <v>26421</v>
      </c>
      <c r="D7599" t="s">
        <v>25998</v>
      </c>
      <c r="E7599" t="s">
        <v>8233</v>
      </c>
      <c r="F7599" t="s">
        <v>28</v>
      </c>
      <c r="G7599" t="s">
        <v>26422</v>
      </c>
      <c r="H7599" t="s">
        <v>25</v>
      </c>
    </row>
    <row r="7600" spans="1:8">
      <c r="A7600" t="s">
        <v>26423</v>
      </c>
      <c r="B7600" t="s">
        <v>9</v>
      </c>
      <c r="C7600" t="s">
        <v>26424</v>
      </c>
      <c r="D7600" t="s">
        <v>25998</v>
      </c>
      <c r="E7600" t="s">
        <v>8233</v>
      </c>
      <c r="F7600" t="s">
        <v>26425</v>
      </c>
      <c r="G7600" t="s">
        <v>26426</v>
      </c>
      <c r="H7600" t="s">
        <v>25</v>
      </c>
    </row>
    <row r="7601" spans="1:8">
      <c r="A7601" t="s">
        <v>26427</v>
      </c>
      <c r="B7601" t="s">
        <v>9</v>
      </c>
      <c r="C7601" t="s">
        <v>26428</v>
      </c>
      <c r="D7601" t="s">
        <v>25998</v>
      </c>
      <c r="E7601" t="s">
        <v>8233</v>
      </c>
      <c r="F7601" t="s">
        <v>26429</v>
      </c>
      <c r="G7601" t="s">
        <v>26430</v>
      </c>
      <c r="H7601" t="s">
        <v>26431</v>
      </c>
    </row>
    <row r="7602" spans="1:8">
      <c r="A7602" t="s">
        <v>26432</v>
      </c>
      <c r="B7602" t="s">
        <v>9</v>
      </c>
      <c r="C7602" t="s">
        <v>26433</v>
      </c>
      <c r="D7602" t="s">
        <v>25998</v>
      </c>
      <c r="E7602" t="s">
        <v>8233</v>
      </c>
      <c r="F7602" t="s">
        <v>28</v>
      </c>
      <c r="G7602" t="s">
        <v>26434</v>
      </c>
      <c r="H7602" t="s">
        <v>25</v>
      </c>
    </row>
    <row r="7603" spans="1:8">
      <c r="A7603" t="s">
        <v>26435</v>
      </c>
      <c r="B7603" t="s">
        <v>16</v>
      </c>
      <c r="C7603" t="s">
        <v>26436</v>
      </c>
      <c r="D7603" t="s">
        <v>26034</v>
      </c>
      <c r="E7603" t="s">
        <v>8233</v>
      </c>
      <c r="F7603" t="s">
        <v>28</v>
      </c>
      <c r="G7603" t="s">
        <v>26437</v>
      </c>
      <c r="H7603" t="s">
        <v>25</v>
      </c>
    </row>
    <row r="7604" spans="1:8">
      <c r="A7604" t="s">
        <v>475</v>
      </c>
      <c r="B7604" t="s">
        <v>16</v>
      </c>
      <c r="C7604" t="s">
        <v>26438</v>
      </c>
      <c r="D7604" t="s">
        <v>25998</v>
      </c>
      <c r="E7604" t="s">
        <v>8233</v>
      </c>
      <c r="F7604" t="s">
        <v>477</v>
      </c>
      <c r="G7604" t="s">
        <v>26439</v>
      </c>
      <c r="H7604" t="s">
        <v>479</v>
      </c>
    </row>
    <row r="7605" spans="1:8">
      <c r="A7605" t="s">
        <v>26440</v>
      </c>
      <c r="B7605" t="s">
        <v>9</v>
      </c>
      <c r="C7605" t="s">
        <v>26441</v>
      </c>
      <c r="D7605" t="s">
        <v>26034</v>
      </c>
      <c r="E7605" t="s">
        <v>8233</v>
      </c>
      <c r="F7605" t="s">
        <v>26360</v>
      </c>
      <c r="G7605" t="s">
        <v>26442</v>
      </c>
      <c r="H7605" t="s">
        <v>26362</v>
      </c>
    </row>
    <row r="7606" spans="1:8">
      <c r="A7606" t="s">
        <v>26443</v>
      </c>
      <c r="B7606" t="s">
        <v>9</v>
      </c>
      <c r="C7606" t="s">
        <v>26444</v>
      </c>
      <c r="D7606" t="s">
        <v>26445</v>
      </c>
      <c r="E7606" t="s">
        <v>8233</v>
      </c>
      <c r="F7606" t="s">
        <v>26446</v>
      </c>
      <c r="G7606" t="s">
        <v>26447</v>
      </c>
      <c r="H7606" t="s">
        <v>26448</v>
      </c>
    </row>
    <row r="7607" spans="1:8">
      <c r="A7607" t="s">
        <v>26449</v>
      </c>
      <c r="B7607" t="s">
        <v>16</v>
      </c>
      <c r="C7607" t="s">
        <v>26450</v>
      </c>
      <c r="D7607" t="s">
        <v>25998</v>
      </c>
      <c r="E7607" t="s">
        <v>8233</v>
      </c>
      <c r="F7607" t="s">
        <v>26451</v>
      </c>
      <c r="G7607" t="s">
        <v>26452</v>
      </c>
      <c r="H7607" t="s">
        <v>26453</v>
      </c>
    </row>
    <row r="7608" spans="1:8">
      <c r="A7608" t="s">
        <v>26454</v>
      </c>
      <c r="B7608" t="s">
        <v>16</v>
      </c>
      <c r="C7608" t="s">
        <v>26455</v>
      </c>
      <c r="D7608" t="s">
        <v>25998</v>
      </c>
      <c r="E7608" t="s">
        <v>8233</v>
      </c>
      <c r="F7608" t="s">
        <v>26456</v>
      </c>
      <c r="G7608" t="s">
        <v>26457</v>
      </c>
      <c r="H7608" t="s">
        <v>26458</v>
      </c>
    </row>
    <row r="7609" spans="1:8">
      <c r="A7609" t="s">
        <v>26459</v>
      </c>
      <c r="B7609" t="s">
        <v>36</v>
      </c>
      <c r="C7609" t="s">
        <v>26460</v>
      </c>
      <c r="D7609" t="s">
        <v>25998</v>
      </c>
      <c r="E7609" t="s">
        <v>8233</v>
      </c>
      <c r="F7609" t="s">
        <v>94</v>
      </c>
      <c r="G7609" t="s">
        <v>26461</v>
      </c>
      <c r="H7609" t="s">
        <v>25</v>
      </c>
    </row>
    <row r="7610" spans="1:8">
      <c r="A7610" t="s">
        <v>26462</v>
      </c>
      <c r="B7610" t="s">
        <v>559</v>
      </c>
      <c r="C7610" t="s">
        <v>26463</v>
      </c>
      <c r="D7610" t="s">
        <v>25998</v>
      </c>
      <c r="E7610" t="s">
        <v>8233</v>
      </c>
      <c r="F7610" t="s">
        <v>26464</v>
      </c>
      <c r="G7610" t="s">
        <v>26465</v>
      </c>
      <c r="H7610" t="s">
        <v>26466</v>
      </c>
    </row>
    <row r="7611" spans="1:8">
      <c r="A7611" t="s">
        <v>26467</v>
      </c>
      <c r="B7611" t="s">
        <v>9</v>
      </c>
      <c r="C7611" t="s">
        <v>26468</v>
      </c>
      <c r="D7611" t="s">
        <v>26375</v>
      </c>
      <c r="E7611" t="s">
        <v>8233</v>
      </c>
      <c r="F7611" t="s">
        <v>28</v>
      </c>
      <c r="G7611" t="s">
        <v>26469</v>
      </c>
      <c r="H7611" t="s">
        <v>25</v>
      </c>
    </row>
    <row r="7612" spans="1:8">
      <c r="A7612" t="s">
        <v>26470</v>
      </c>
      <c r="B7612" t="s">
        <v>16</v>
      </c>
      <c r="C7612" t="s">
        <v>26471</v>
      </c>
      <c r="D7612" t="s">
        <v>25998</v>
      </c>
      <c r="E7612" t="s">
        <v>25998</v>
      </c>
      <c r="F7612" t="s">
        <v>28</v>
      </c>
      <c r="G7612" t="s">
        <v>26472</v>
      </c>
      <c r="H7612" t="s">
        <v>25</v>
      </c>
    </row>
    <row r="7613" spans="1:8">
      <c r="A7613" t="s">
        <v>26473</v>
      </c>
      <c r="B7613" t="s">
        <v>9</v>
      </c>
      <c r="C7613" t="s">
        <v>26474</v>
      </c>
      <c r="D7613" t="s">
        <v>25998</v>
      </c>
      <c r="E7613" t="s">
        <v>8233</v>
      </c>
      <c r="F7613" t="s">
        <v>26475</v>
      </c>
      <c r="G7613" t="s">
        <v>26476</v>
      </c>
      <c r="H7613" t="s">
        <v>25</v>
      </c>
    </row>
    <row r="7614" spans="1:8">
      <c r="A7614" t="s">
        <v>26477</v>
      </c>
      <c r="B7614" t="s">
        <v>9</v>
      </c>
      <c r="C7614" t="s">
        <v>26433</v>
      </c>
      <c r="D7614" t="s">
        <v>25998</v>
      </c>
      <c r="E7614" t="s">
        <v>8233</v>
      </c>
      <c r="F7614" t="s">
        <v>83</v>
      </c>
      <c r="G7614" t="s">
        <v>26434</v>
      </c>
      <c r="H7614" t="s">
        <v>25</v>
      </c>
    </row>
    <row r="7615" spans="1:8">
      <c r="A7615" t="s">
        <v>26478</v>
      </c>
      <c r="B7615" t="s">
        <v>36</v>
      </c>
      <c r="C7615" t="s">
        <v>28</v>
      </c>
      <c r="D7615" t="s">
        <v>26034</v>
      </c>
      <c r="E7615" t="s">
        <v>28</v>
      </c>
      <c r="F7615" t="s">
        <v>28</v>
      </c>
      <c r="G7615" t="s">
        <v>26479</v>
      </c>
      <c r="H7615" t="s">
        <v>25</v>
      </c>
    </row>
    <row r="7616" spans="1:8">
      <c r="A7616" t="s">
        <v>26480</v>
      </c>
      <c r="B7616" t="s">
        <v>305</v>
      </c>
      <c r="C7616" t="s">
        <v>26481</v>
      </c>
      <c r="D7616" t="s">
        <v>25998</v>
      </c>
      <c r="E7616" t="s">
        <v>8233</v>
      </c>
      <c r="F7616" t="s">
        <v>26482</v>
      </c>
      <c r="G7616" t="s">
        <v>26483</v>
      </c>
      <c r="H7616" t="s">
        <v>26484</v>
      </c>
    </row>
    <row r="7617" spans="1:8">
      <c r="A7617" t="s">
        <v>26485</v>
      </c>
      <c r="B7617" t="s">
        <v>16</v>
      </c>
      <c r="C7617" t="s">
        <v>26486</v>
      </c>
      <c r="D7617" t="s">
        <v>25998</v>
      </c>
      <c r="E7617" t="s">
        <v>8233</v>
      </c>
      <c r="F7617" t="s">
        <v>26487</v>
      </c>
      <c r="G7617" t="s">
        <v>26488</v>
      </c>
      <c r="H7617" t="s">
        <v>26489</v>
      </c>
    </row>
    <row r="7618" spans="1:8">
      <c r="A7618" t="s">
        <v>26490</v>
      </c>
      <c r="B7618" t="s">
        <v>9</v>
      </c>
      <c r="C7618" t="s">
        <v>26491</v>
      </c>
      <c r="D7618" t="s">
        <v>25998</v>
      </c>
      <c r="E7618" t="s">
        <v>8233</v>
      </c>
      <c r="F7618" t="s">
        <v>26492</v>
      </c>
      <c r="G7618" t="s">
        <v>26493</v>
      </c>
      <c r="H7618" t="s">
        <v>25</v>
      </c>
    </row>
    <row r="7619" spans="1:8">
      <c r="A7619" t="s">
        <v>26494</v>
      </c>
      <c r="B7619" t="s">
        <v>16</v>
      </c>
      <c r="C7619" t="s">
        <v>26495</v>
      </c>
      <c r="D7619" t="s">
        <v>26496</v>
      </c>
      <c r="E7619" t="s">
        <v>8233</v>
      </c>
      <c r="F7619" t="s">
        <v>6551</v>
      </c>
      <c r="G7619" t="s">
        <v>26497</v>
      </c>
      <c r="H7619" t="s">
        <v>6553</v>
      </c>
    </row>
    <row r="7620" spans="1:8">
      <c r="A7620" t="s">
        <v>26498</v>
      </c>
      <c r="B7620" t="s">
        <v>16</v>
      </c>
      <c r="C7620" t="s">
        <v>26499</v>
      </c>
      <c r="D7620" t="s">
        <v>25998</v>
      </c>
      <c r="E7620" t="s">
        <v>8233</v>
      </c>
      <c r="F7620" t="s">
        <v>1065</v>
      </c>
      <c r="G7620" t="s">
        <v>1066</v>
      </c>
      <c r="H7620" t="s">
        <v>1067</v>
      </c>
    </row>
    <row r="7621" spans="1:8">
      <c r="A7621" t="s">
        <v>26500</v>
      </c>
      <c r="B7621" t="s">
        <v>9</v>
      </c>
      <c r="C7621" t="s">
        <v>26501</v>
      </c>
      <c r="D7621" t="s">
        <v>25998</v>
      </c>
      <c r="E7621" t="s">
        <v>8233</v>
      </c>
      <c r="F7621" t="s">
        <v>26502</v>
      </c>
      <c r="G7621" t="s">
        <v>26503</v>
      </c>
      <c r="H7621" t="s">
        <v>26504</v>
      </c>
    </row>
    <row r="7622" spans="1:8">
      <c r="A7622" t="s">
        <v>26505</v>
      </c>
      <c r="B7622" t="s">
        <v>36</v>
      </c>
      <c r="C7622" t="s">
        <v>26506</v>
      </c>
      <c r="D7622" t="s">
        <v>25998</v>
      </c>
      <c r="E7622" t="s">
        <v>8233</v>
      </c>
      <c r="F7622" t="s">
        <v>26507</v>
      </c>
      <c r="G7622" t="s">
        <v>26508</v>
      </c>
      <c r="H7622" t="s">
        <v>26509</v>
      </c>
    </row>
    <row r="7623" spans="1:8">
      <c r="A7623" t="s">
        <v>26510</v>
      </c>
      <c r="B7623" t="s">
        <v>16</v>
      </c>
      <c r="C7623" t="s">
        <v>26455</v>
      </c>
      <c r="D7623" t="s">
        <v>25998</v>
      </c>
      <c r="E7623" t="s">
        <v>8233</v>
      </c>
      <c r="F7623" t="s">
        <v>26511</v>
      </c>
      <c r="G7623" t="s">
        <v>26457</v>
      </c>
      <c r="H7623" t="s">
        <v>26512</v>
      </c>
    </row>
    <row r="7624" spans="1:8">
      <c r="A7624" t="s">
        <v>26513</v>
      </c>
      <c r="B7624" t="s">
        <v>9</v>
      </c>
      <c r="C7624" t="s">
        <v>26514</v>
      </c>
      <c r="D7624" t="s">
        <v>25998</v>
      </c>
      <c r="E7624" t="s">
        <v>8233</v>
      </c>
      <c r="F7624" t="s">
        <v>28</v>
      </c>
      <c r="G7624" t="s">
        <v>26515</v>
      </c>
      <c r="H7624" t="s">
        <v>25</v>
      </c>
    </row>
    <row r="7625" spans="1:8">
      <c r="A7625" t="s">
        <v>26516</v>
      </c>
      <c r="B7625" t="s">
        <v>16</v>
      </c>
      <c r="C7625" t="s">
        <v>26517</v>
      </c>
      <c r="D7625" t="s">
        <v>26518</v>
      </c>
      <c r="E7625" t="s">
        <v>8233</v>
      </c>
      <c r="F7625" t="s">
        <v>28</v>
      </c>
      <c r="G7625" t="s">
        <v>26519</v>
      </c>
      <c r="H7625" t="s">
        <v>25</v>
      </c>
    </row>
    <row r="7626" spans="1:8">
      <c r="A7626" t="s">
        <v>26520</v>
      </c>
      <c r="B7626" t="s">
        <v>9</v>
      </c>
      <c r="C7626" t="s">
        <v>26521</v>
      </c>
      <c r="D7626" t="s">
        <v>25998</v>
      </c>
      <c r="E7626" t="s">
        <v>8233</v>
      </c>
      <c r="F7626" t="s">
        <v>26522</v>
      </c>
      <c r="G7626" t="s">
        <v>26523</v>
      </c>
      <c r="H7626" t="s">
        <v>25</v>
      </c>
    </row>
    <row r="7627" spans="1:8">
      <c r="A7627" t="s">
        <v>26524</v>
      </c>
      <c r="B7627" t="s">
        <v>9</v>
      </c>
      <c r="C7627" t="s">
        <v>26525</v>
      </c>
      <c r="D7627" t="s">
        <v>25998</v>
      </c>
      <c r="E7627" t="s">
        <v>8233</v>
      </c>
      <c r="F7627" t="s">
        <v>26526</v>
      </c>
      <c r="G7627" t="s">
        <v>26527</v>
      </c>
      <c r="H7627" t="s">
        <v>26528</v>
      </c>
    </row>
    <row r="7628" spans="1:8">
      <c r="A7628" t="s">
        <v>26529</v>
      </c>
      <c r="B7628" t="s">
        <v>16</v>
      </c>
      <c r="C7628" t="s">
        <v>26530</v>
      </c>
      <c r="D7628" t="s">
        <v>25998</v>
      </c>
      <c r="E7628" t="s">
        <v>8233</v>
      </c>
      <c r="F7628" t="s">
        <v>570</v>
      </c>
      <c r="G7628" t="s">
        <v>26531</v>
      </c>
      <c r="H7628" t="s">
        <v>25</v>
      </c>
    </row>
    <row r="7629" spans="1:8">
      <c r="A7629" t="s">
        <v>26532</v>
      </c>
      <c r="B7629" t="s">
        <v>418</v>
      </c>
      <c r="C7629" t="s">
        <v>26533</v>
      </c>
      <c r="D7629" t="s">
        <v>25998</v>
      </c>
      <c r="E7629" t="s">
        <v>8233</v>
      </c>
      <c r="F7629" t="s">
        <v>26534</v>
      </c>
      <c r="G7629" t="s">
        <v>26535</v>
      </c>
      <c r="H7629" t="s">
        <v>26536</v>
      </c>
    </row>
    <row r="7630" spans="1:8">
      <c r="A7630" t="s">
        <v>26537</v>
      </c>
      <c r="B7630" t="s">
        <v>9</v>
      </c>
      <c r="C7630" t="s">
        <v>26538</v>
      </c>
      <c r="D7630" t="s">
        <v>26539</v>
      </c>
      <c r="E7630" t="s">
        <v>8233</v>
      </c>
      <c r="F7630" t="s">
        <v>26540</v>
      </c>
      <c r="G7630" t="s">
        <v>26541</v>
      </c>
      <c r="H7630" t="s">
        <v>26542</v>
      </c>
    </row>
    <row r="7631" spans="1:8">
      <c r="A7631" t="s">
        <v>26543</v>
      </c>
      <c r="B7631" t="s">
        <v>9</v>
      </c>
      <c r="C7631" t="s">
        <v>26544</v>
      </c>
      <c r="D7631" t="s">
        <v>25998</v>
      </c>
      <c r="E7631" t="s">
        <v>8233</v>
      </c>
      <c r="F7631" t="s">
        <v>28</v>
      </c>
      <c r="G7631" t="s">
        <v>26545</v>
      </c>
      <c r="H7631" t="s">
        <v>25</v>
      </c>
    </row>
    <row r="7632" spans="1:8">
      <c r="A7632" t="s">
        <v>7632</v>
      </c>
      <c r="B7632" t="s">
        <v>16</v>
      </c>
      <c r="C7632" t="s">
        <v>26546</v>
      </c>
      <c r="D7632" t="s">
        <v>26539</v>
      </c>
      <c r="E7632" t="s">
        <v>8233</v>
      </c>
      <c r="F7632" t="s">
        <v>7634</v>
      </c>
      <c r="G7632" t="s">
        <v>26547</v>
      </c>
      <c r="H7632" t="s">
        <v>25</v>
      </c>
    </row>
    <row r="7633" spans="1:8">
      <c r="A7633" t="s">
        <v>26548</v>
      </c>
      <c r="B7633" t="s">
        <v>36</v>
      </c>
      <c r="C7633" t="s">
        <v>26174</v>
      </c>
      <c r="D7633" t="s">
        <v>25998</v>
      </c>
      <c r="E7633" t="s">
        <v>8233</v>
      </c>
      <c r="F7633" t="s">
        <v>28</v>
      </c>
      <c r="G7633" t="s">
        <v>28</v>
      </c>
      <c r="H7633" t="s">
        <v>25</v>
      </c>
    </row>
    <row r="7634" spans="1:8">
      <c r="A7634" t="s">
        <v>26549</v>
      </c>
      <c r="B7634" t="s">
        <v>16</v>
      </c>
      <c r="C7634" t="s">
        <v>26550</v>
      </c>
      <c r="D7634" t="s">
        <v>26375</v>
      </c>
      <c r="E7634" t="s">
        <v>8233</v>
      </c>
      <c r="F7634" t="s">
        <v>26551</v>
      </c>
      <c r="G7634" t="s">
        <v>26552</v>
      </c>
      <c r="H7634" t="s">
        <v>26553</v>
      </c>
    </row>
    <row r="7635" spans="1:8">
      <c r="A7635" t="s">
        <v>26554</v>
      </c>
      <c r="B7635" t="s">
        <v>16</v>
      </c>
      <c r="C7635" t="s">
        <v>26555</v>
      </c>
      <c r="D7635" t="s">
        <v>25998</v>
      </c>
      <c r="E7635" t="s">
        <v>25998</v>
      </c>
      <c r="F7635" t="s">
        <v>28</v>
      </c>
      <c r="G7635" t="s">
        <v>28</v>
      </c>
      <c r="H7635" t="s">
        <v>25</v>
      </c>
    </row>
    <row r="7636" spans="1:8">
      <c r="A7636" t="s">
        <v>26556</v>
      </c>
      <c r="B7636" t="s">
        <v>36</v>
      </c>
      <c r="C7636" t="s">
        <v>26557</v>
      </c>
      <c r="D7636" t="s">
        <v>25998</v>
      </c>
      <c r="E7636" t="s">
        <v>8233</v>
      </c>
      <c r="F7636" t="s">
        <v>26558</v>
      </c>
      <c r="G7636" t="s">
        <v>26559</v>
      </c>
      <c r="H7636" t="s">
        <v>25</v>
      </c>
    </row>
    <row r="7637" spans="1:8">
      <c r="A7637" t="s">
        <v>7632</v>
      </c>
      <c r="B7637" t="s">
        <v>16</v>
      </c>
      <c r="C7637" t="s">
        <v>26560</v>
      </c>
      <c r="D7637" t="s">
        <v>25998</v>
      </c>
      <c r="E7637" t="s">
        <v>8233</v>
      </c>
      <c r="F7637" t="s">
        <v>7634</v>
      </c>
      <c r="G7637" t="s">
        <v>26561</v>
      </c>
      <c r="H7637" t="s">
        <v>25</v>
      </c>
    </row>
    <row r="7638" spans="1:8">
      <c r="A7638" t="s">
        <v>26562</v>
      </c>
      <c r="B7638" t="s">
        <v>16</v>
      </c>
      <c r="C7638" t="s">
        <v>26563</v>
      </c>
      <c r="D7638" t="s">
        <v>26539</v>
      </c>
      <c r="E7638" t="s">
        <v>8233</v>
      </c>
      <c r="F7638" t="s">
        <v>26564</v>
      </c>
      <c r="G7638" t="s">
        <v>26565</v>
      </c>
      <c r="H7638" t="s">
        <v>26566</v>
      </c>
    </row>
    <row r="7639" spans="1:8">
      <c r="A7639" t="s">
        <v>26567</v>
      </c>
      <c r="B7639" t="s">
        <v>9</v>
      </c>
      <c r="C7639" t="s">
        <v>26568</v>
      </c>
      <c r="D7639" t="s">
        <v>25998</v>
      </c>
      <c r="E7639" t="s">
        <v>8233</v>
      </c>
      <c r="F7639" t="s">
        <v>28</v>
      </c>
      <c r="G7639" t="s">
        <v>26569</v>
      </c>
      <c r="H7639" t="s">
        <v>25</v>
      </c>
    </row>
    <row r="7640" spans="1:8">
      <c r="A7640" t="s">
        <v>26570</v>
      </c>
      <c r="B7640" t="s">
        <v>16</v>
      </c>
      <c r="C7640" t="s">
        <v>26571</v>
      </c>
      <c r="D7640" t="s">
        <v>26496</v>
      </c>
      <c r="E7640" t="s">
        <v>8233</v>
      </c>
      <c r="F7640" t="s">
        <v>28</v>
      </c>
      <c r="G7640" t="s">
        <v>26572</v>
      </c>
      <c r="H7640" t="s">
        <v>25</v>
      </c>
    </row>
    <row r="7641" spans="1:8">
      <c r="A7641" t="s">
        <v>26573</v>
      </c>
      <c r="B7641" t="s">
        <v>629</v>
      </c>
      <c r="C7641" t="s">
        <v>26574</v>
      </c>
      <c r="D7641" t="s">
        <v>25998</v>
      </c>
      <c r="E7641" t="s">
        <v>8233</v>
      </c>
      <c r="F7641" t="s">
        <v>26575</v>
      </c>
      <c r="G7641" t="s">
        <v>26576</v>
      </c>
      <c r="H7641" t="s">
        <v>25</v>
      </c>
    </row>
    <row r="7642" spans="1:8">
      <c r="A7642" t="s">
        <v>26577</v>
      </c>
      <c r="B7642" t="s">
        <v>559</v>
      </c>
      <c r="C7642" t="s">
        <v>26578</v>
      </c>
      <c r="D7642" t="s">
        <v>25998</v>
      </c>
      <c r="E7642" t="s">
        <v>8233</v>
      </c>
      <c r="F7642" t="s">
        <v>26579</v>
      </c>
      <c r="G7642" t="s">
        <v>26580</v>
      </c>
      <c r="H7642" t="s">
        <v>26581</v>
      </c>
    </row>
    <row r="7643" spans="1:8">
      <c r="A7643" t="s">
        <v>26582</v>
      </c>
      <c r="B7643" t="s">
        <v>16</v>
      </c>
      <c r="C7643" t="s">
        <v>26583</v>
      </c>
      <c r="D7643" t="s">
        <v>26496</v>
      </c>
      <c r="E7643" t="s">
        <v>8233</v>
      </c>
      <c r="F7643" t="s">
        <v>28</v>
      </c>
      <c r="G7643" t="s">
        <v>26584</v>
      </c>
      <c r="H7643" t="s">
        <v>25</v>
      </c>
    </row>
    <row r="7644" spans="1:8">
      <c r="A7644" t="s">
        <v>26585</v>
      </c>
      <c r="B7644" t="s">
        <v>9</v>
      </c>
      <c r="C7644" t="s">
        <v>26586</v>
      </c>
      <c r="D7644" t="s">
        <v>25998</v>
      </c>
      <c r="E7644" t="s">
        <v>8233</v>
      </c>
      <c r="F7644" t="s">
        <v>28</v>
      </c>
      <c r="G7644" t="s">
        <v>26587</v>
      </c>
      <c r="H7644" t="s">
        <v>25</v>
      </c>
    </row>
    <row r="7645" spans="1:8">
      <c r="A7645" t="s">
        <v>26588</v>
      </c>
      <c r="B7645" t="s">
        <v>16</v>
      </c>
      <c r="C7645" t="s">
        <v>26589</v>
      </c>
      <c r="D7645" t="s">
        <v>25998</v>
      </c>
      <c r="E7645" t="s">
        <v>25998</v>
      </c>
      <c r="F7645" t="s">
        <v>28</v>
      </c>
      <c r="G7645" t="s">
        <v>26590</v>
      </c>
      <c r="H7645" t="s">
        <v>25</v>
      </c>
    </row>
    <row r="7646" spans="1:8">
      <c r="A7646" t="s">
        <v>628</v>
      </c>
      <c r="B7646" t="s">
        <v>629</v>
      </c>
      <c r="C7646" t="s">
        <v>26591</v>
      </c>
      <c r="D7646" t="s">
        <v>25998</v>
      </c>
      <c r="E7646" t="s">
        <v>8233</v>
      </c>
      <c r="F7646" t="s">
        <v>631</v>
      </c>
      <c r="G7646" t="s">
        <v>632</v>
      </c>
      <c r="H7646" t="s">
        <v>633</v>
      </c>
    </row>
    <row r="7647" spans="1:8">
      <c r="A7647" t="s">
        <v>26592</v>
      </c>
      <c r="B7647" t="s">
        <v>9</v>
      </c>
      <c r="C7647" t="s">
        <v>26593</v>
      </c>
      <c r="D7647" t="s">
        <v>25998</v>
      </c>
      <c r="E7647" t="s">
        <v>8233</v>
      </c>
      <c r="F7647" t="s">
        <v>26594</v>
      </c>
      <c r="G7647" t="s">
        <v>26595</v>
      </c>
      <c r="H7647" t="s">
        <v>26596</v>
      </c>
    </row>
    <row r="7648" spans="1:8">
      <c r="A7648" t="s">
        <v>26597</v>
      </c>
      <c r="B7648" t="s">
        <v>16</v>
      </c>
      <c r="C7648" t="s">
        <v>26598</v>
      </c>
      <c r="D7648" t="s">
        <v>25998</v>
      </c>
      <c r="E7648" t="s">
        <v>8233</v>
      </c>
      <c r="F7648" t="s">
        <v>748</v>
      </c>
      <c r="G7648" t="s">
        <v>26599</v>
      </c>
      <c r="H7648" t="s">
        <v>25</v>
      </c>
    </row>
    <row r="7649" spans="1:8">
      <c r="A7649" t="s">
        <v>26600</v>
      </c>
      <c r="B7649" t="s">
        <v>16</v>
      </c>
      <c r="C7649" t="s">
        <v>26601</v>
      </c>
      <c r="D7649" t="s">
        <v>26496</v>
      </c>
      <c r="E7649" t="s">
        <v>8233</v>
      </c>
      <c r="F7649" t="s">
        <v>28</v>
      </c>
      <c r="G7649" t="s">
        <v>26602</v>
      </c>
      <c r="H7649" t="s">
        <v>25</v>
      </c>
    </row>
    <row r="7650" spans="1:8">
      <c r="A7650" t="s">
        <v>26603</v>
      </c>
      <c r="B7650" t="s">
        <v>16</v>
      </c>
      <c r="C7650" t="s">
        <v>26604</v>
      </c>
      <c r="D7650" t="s">
        <v>25998</v>
      </c>
      <c r="E7650" t="s">
        <v>8233</v>
      </c>
      <c r="F7650" t="s">
        <v>26605</v>
      </c>
      <c r="G7650" t="s">
        <v>26606</v>
      </c>
      <c r="H7650" t="s">
        <v>26607</v>
      </c>
    </row>
    <row r="7651" spans="1:8">
      <c r="A7651" t="s">
        <v>26608</v>
      </c>
      <c r="B7651" t="s">
        <v>36</v>
      </c>
      <c r="C7651" t="s">
        <v>26609</v>
      </c>
      <c r="D7651" t="s">
        <v>25998</v>
      </c>
      <c r="E7651" t="s">
        <v>8233</v>
      </c>
      <c r="F7651" t="s">
        <v>26610</v>
      </c>
      <c r="G7651" t="s">
        <v>26611</v>
      </c>
      <c r="H7651" t="s">
        <v>26612</v>
      </c>
    </row>
    <row r="7652" spans="1:8">
      <c r="A7652" t="s">
        <v>26613</v>
      </c>
      <c r="B7652" t="s">
        <v>305</v>
      </c>
      <c r="C7652" t="s">
        <v>26614</v>
      </c>
      <c r="D7652" t="s">
        <v>25998</v>
      </c>
      <c r="E7652" t="s">
        <v>8233</v>
      </c>
      <c r="F7652" t="s">
        <v>28</v>
      </c>
      <c r="G7652" t="s">
        <v>26615</v>
      </c>
      <c r="H7652" t="s">
        <v>25</v>
      </c>
    </row>
    <row r="7653" spans="1:8">
      <c r="A7653" t="s">
        <v>26616</v>
      </c>
      <c r="B7653" t="s">
        <v>36</v>
      </c>
      <c r="C7653" t="s">
        <v>26617</v>
      </c>
      <c r="D7653" t="s">
        <v>25998</v>
      </c>
      <c r="E7653" t="s">
        <v>8233</v>
      </c>
      <c r="F7653" t="s">
        <v>26618</v>
      </c>
      <c r="G7653" t="s">
        <v>26619</v>
      </c>
      <c r="H7653" t="s">
        <v>25</v>
      </c>
    </row>
    <row r="7654" spans="1:8">
      <c r="A7654" t="s">
        <v>26620</v>
      </c>
      <c r="B7654" t="s">
        <v>16</v>
      </c>
      <c r="C7654" t="s">
        <v>26621</v>
      </c>
      <c r="D7654" t="s">
        <v>26622</v>
      </c>
      <c r="E7654" t="s">
        <v>8233</v>
      </c>
      <c r="F7654" t="s">
        <v>28</v>
      </c>
      <c r="G7654" t="s">
        <v>26623</v>
      </c>
      <c r="H7654" t="s">
        <v>25</v>
      </c>
    </row>
    <row r="7655" spans="1:8">
      <c r="A7655" t="s">
        <v>26624</v>
      </c>
      <c r="B7655" t="s">
        <v>36</v>
      </c>
      <c r="C7655" t="s">
        <v>26625</v>
      </c>
      <c r="D7655" t="s">
        <v>25998</v>
      </c>
      <c r="E7655" t="s">
        <v>8233</v>
      </c>
      <c r="F7655" t="s">
        <v>28</v>
      </c>
      <c r="G7655" t="s">
        <v>28</v>
      </c>
      <c r="H7655" t="s">
        <v>25</v>
      </c>
    </row>
    <row r="7656" spans="1:8">
      <c r="A7656" t="s">
        <v>26626</v>
      </c>
      <c r="B7656" t="s">
        <v>9</v>
      </c>
      <c r="C7656" t="s">
        <v>26627</v>
      </c>
      <c r="D7656" t="s">
        <v>25998</v>
      </c>
      <c r="E7656" t="s">
        <v>8233</v>
      </c>
      <c r="F7656" t="s">
        <v>28</v>
      </c>
      <c r="G7656" t="s">
        <v>26628</v>
      </c>
      <c r="H7656" t="s">
        <v>25</v>
      </c>
    </row>
    <row r="7657" spans="1:8">
      <c r="A7657" t="s">
        <v>7632</v>
      </c>
      <c r="B7657" t="s">
        <v>16</v>
      </c>
      <c r="C7657" t="s">
        <v>26629</v>
      </c>
      <c r="D7657" t="s">
        <v>26496</v>
      </c>
      <c r="E7657" t="s">
        <v>8233</v>
      </c>
      <c r="F7657" t="s">
        <v>7634</v>
      </c>
      <c r="G7657" t="s">
        <v>26630</v>
      </c>
      <c r="H7657" t="s">
        <v>25</v>
      </c>
    </row>
    <row r="7658" spans="1:8">
      <c r="A7658" t="s">
        <v>26631</v>
      </c>
      <c r="B7658" t="s">
        <v>16</v>
      </c>
      <c r="C7658" t="s">
        <v>26632</v>
      </c>
      <c r="D7658" t="s">
        <v>25998</v>
      </c>
      <c r="E7658" t="s">
        <v>8233</v>
      </c>
      <c r="F7658" t="s">
        <v>26633</v>
      </c>
      <c r="G7658" t="s">
        <v>26634</v>
      </c>
      <c r="H7658" t="s">
        <v>26635</v>
      </c>
    </row>
    <row r="7659" spans="1:8">
      <c r="A7659" t="s">
        <v>26636</v>
      </c>
      <c r="B7659" t="s">
        <v>4817</v>
      </c>
      <c r="C7659" t="s">
        <v>26637</v>
      </c>
      <c r="D7659" t="s">
        <v>26638</v>
      </c>
      <c r="E7659" t="s">
        <v>8233</v>
      </c>
      <c r="F7659" t="s">
        <v>26639</v>
      </c>
      <c r="G7659" t="s">
        <v>26640</v>
      </c>
      <c r="H7659" t="s">
        <v>25</v>
      </c>
    </row>
    <row r="7660" spans="1:8">
      <c r="A7660" t="s">
        <v>26641</v>
      </c>
      <c r="B7660" t="s">
        <v>9</v>
      </c>
      <c r="C7660" t="s">
        <v>26642</v>
      </c>
      <c r="D7660" t="s">
        <v>8232</v>
      </c>
      <c r="E7660" t="s">
        <v>8233</v>
      </c>
      <c r="F7660" t="s">
        <v>28</v>
      </c>
      <c r="G7660" t="s">
        <v>26643</v>
      </c>
      <c r="H7660" t="s">
        <v>25</v>
      </c>
    </row>
    <row r="7661" spans="1:8">
      <c r="A7661" t="s">
        <v>26644</v>
      </c>
      <c r="B7661" t="s">
        <v>9</v>
      </c>
      <c r="C7661" t="s">
        <v>26645</v>
      </c>
      <c r="D7661" t="s">
        <v>26646</v>
      </c>
      <c r="E7661" t="s">
        <v>8233</v>
      </c>
      <c r="F7661" t="s">
        <v>26647</v>
      </c>
      <c r="G7661" t="s">
        <v>26648</v>
      </c>
      <c r="H7661" t="s">
        <v>26649</v>
      </c>
    </row>
    <row r="7662" spans="1:8">
      <c r="A7662" t="s">
        <v>26650</v>
      </c>
      <c r="B7662" t="s">
        <v>9</v>
      </c>
      <c r="C7662" t="s">
        <v>26651</v>
      </c>
      <c r="D7662" t="s">
        <v>26496</v>
      </c>
      <c r="E7662" t="s">
        <v>8233</v>
      </c>
      <c r="F7662" t="s">
        <v>28</v>
      </c>
      <c r="G7662" t="s">
        <v>26652</v>
      </c>
      <c r="H7662" t="s">
        <v>25</v>
      </c>
    </row>
    <row r="7663" spans="1:8">
      <c r="A7663" t="s">
        <v>26653</v>
      </c>
      <c r="B7663" t="s">
        <v>16</v>
      </c>
      <c r="C7663" t="s">
        <v>26654</v>
      </c>
      <c r="D7663" t="s">
        <v>26655</v>
      </c>
      <c r="E7663" t="s">
        <v>8233</v>
      </c>
      <c r="F7663" t="s">
        <v>28</v>
      </c>
      <c r="G7663" t="s">
        <v>26656</v>
      </c>
      <c r="H7663" t="s">
        <v>25</v>
      </c>
    </row>
    <row r="7664" spans="1:8">
      <c r="A7664" t="s">
        <v>26657</v>
      </c>
      <c r="B7664" t="s">
        <v>9</v>
      </c>
      <c r="C7664" t="s">
        <v>26658</v>
      </c>
      <c r="D7664" t="s">
        <v>26659</v>
      </c>
      <c r="E7664" t="s">
        <v>8233</v>
      </c>
      <c r="F7664" t="s">
        <v>28</v>
      </c>
      <c r="G7664" t="s">
        <v>26660</v>
      </c>
      <c r="H7664" t="s">
        <v>25</v>
      </c>
    </row>
    <row r="7665" spans="1:8">
      <c r="A7665" t="s">
        <v>26661</v>
      </c>
      <c r="B7665" t="s">
        <v>9</v>
      </c>
      <c r="C7665" t="s">
        <v>26662</v>
      </c>
      <c r="D7665" t="s">
        <v>26663</v>
      </c>
      <c r="E7665" t="s">
        <v>8233</v>
      </c>
      <c r="F7665" t="s">
        <v>28</v>
      </c>
      <c r="G7665" t="s">
        <v>28</v>
      </c>
      <c r="H7665" t="s">
        <v>25</v>
      </c>
    </row>
    <row r="7666" spans="1:8">
      <c r="A7666" t="s">
        <v>26664</v>
      </c>
      <c r="B7666" t="s">
        <v>16</v>
      </c>
      <c r="C7666" t="s">
        <v>26665</v>
      </c>
      <c r="D7666" t="s">
        <v>25998</v>
      </c>
      <c r="E7666" t="s">
        <v>8233</v>
      </c>
      <c r="F7666" t="s">
        <v>26666</v>
      </c>
      <c r="G7666" t="s">
        <v>26667</v>
      </c>
      <c r="H7666" t="s">
        <v>25</v>
      </c>
    </row>
    <row r="7667" spans="1:8">
      <c r="A7667" t="s">
        <v>7632</v>
      </c>
      <c r="B7667" t="s">
        <v>16</v>
      </c>
      <c r="C7667" t="s">
        <v>26668</v>
      </c>
      <c r="D7667" t="s">
        <v>26669</v>
      </c>
      <c r="E7667" t="s">
        <v>8233</v>
      </c>
      <c r="F7667" t="s">
        <v>7634</v>
      </c>
      <c r="G7667" t="s">
        <v>26670</v>
      </c>
      <c r="H7667" t="s">
        <v>25</v>
      </c>
    </row>
    <row r="7668" spans="1:8">
      <c r="A7668" t="s">
        <v>26671</v>
      </c>
      <c r="B7668" t="s">
        <v>16</v>
      </c>
      <c r="C7668" t="s">
        <v>26672</v>
      </c>
      <c r="D7668" t="s">
        <v>26673</v>
      </c>
      <c r="E7668" t="s">
        <v>8233</v>
      </c>
      <c r="F7668" t="s">
        <v>28</v>
      </c>
      <c r="G7668" t="s">
        <v>26674</v>
      </c>
      <c r="H7668" t="s">
        <v>25</v>
      </c>
    </row>
    <row r="7669" spans="1:8">
      <c r="A7669" t="s">
        <v>7632</v>
      </c>
      <c r="B7669" t="s">
        <v>16</v>
      </c>
      <c r="C7669" t="s">
        <v>26675</v>
      </c>
      <c r="D7669" t="s">
        <v>8232</v>
      </c>
      <c r="E7669" t="s">
        <v>8233</v>
      </c>
      <c r="F7669" t="s">
        <v>7634</v>
      </c>
      <c r="G7669" t="s">
        <v>26676</v>
      </c>
      <c r="H7669" t="s">
        <v>25</v>
      </c>
    </row>
    <row r="7670" spans="1:8">
      <c r="A7670" t="s">
        <v>26677</v>
      </c>
      <c r="B7670" t="s">
        <v>305</v>
      </c>
      <c r="C7670" t="s">
        <v>26678</v>
      </c>
      <c r="D7670" t="s">
        <v>26539</v>
      </c>
      <c r="E7670" t="s">
        <v>8233</v>
      </c>
      <c r="F7670" t="s">
        <v>28</v>
      </c>
      <c r="G7670" t="s">
        <v>26679</v>
      </c>
      <c r="H7670" t="s">
        <v>25</v>
      </c>
    </row>
    <row r="7671" spans="1:8">
      <c r="A7671" t="s">
        <v>26680</v>
      </c>
      <c r="B7671" t="s">
        <v>9</v>
      </c>
      <c r="C7671" t="s">
        <v>26681</v>
      </c>
      <c r="D7671" t="s">
        <v>26646</v>
      </c>
      <c r="E7671" t="s">
        <v>8233</v>
      </c>
      <c r="F7671" t="s">
        <v>28</v>
      </c>
      <c r="G7671" t="s">
        <v>26682</v>
      </c>
      <c r="H7671" t="s">
        <v>25</v>
      </c>
    </row>
    <row r="7672" spans="1:8">
      <c r="A7672" t="s">
        <v>26683</v>
      </c>
      <c r="B7672" t="s">
        <v>16</v>
      </c>
      <c r="C7672" t="s">
        <v>26684</v>
      </c>
      <c r="D7672" t="s">
        <v>25998</v>
      </c>
      <c r="E7672" t="s">
        <v>8233</v>
      </c>
      <c r="F7672" t="s">
        <v>26685</v>
      </c>
      <c r="G7672" t="s">
        <v>26686</v>
      </c>
      <c r="H7672" t="s">
        <v>25</v>
      </c>
    </row>
    <row r="7673" spans="1:8">
      <c r="A7673" t="s">
        <v>26687</v>
      </c>
      <c r="B7673" t="s">
        <v>16</v>
      </c>
      <c r="C7673" t="s">
        <v>26688</v>
      </c>
      <c r="D7673" t="s">
        <v>26689</v>
      </c>
      <c r="E7673" t="s">
        <v>8233</v>
      </c>
      <c r="F7673" t="s">
        <v>26690</v>
      </c>
      <c r="G7673" t="s">
        <v>26691</v>
      </c>
      <c r="H7673" t="s">
        <v>26692</v>
      </c>
    </row>
    <row r="7674" spans="1:8">
      <c r="A7674" t="s">
        <v>7632</v>
      </c>
      <c r="B7674" t="s">
        <v>16</v>
      </c>
      <c r="C7674" t="s">
        <v>26693</v>
      </c>
      <c r="D7674" t="s">
        <v>26694</v>
      </c>
      <c r="E7674" t="s">
        <v>8233</v>
      </c>
      <c r="F7674" t="s">
        <v>7634</v>
      </c>
      <c r="G7674" t="s">
        <v>26695</v>
      </c>
      <c r="H7674" t="s">
        <v>25</v>
      </c>
    </row>
    <row r="7675" spans="1:8">
      <c r="A7675" t="s">
        <v>26696</v>
      </c>
      <c r="B7675" t="s">
        <v>16</v>
      </c>
      <c r="C7675" t="s">
        <v>26697</v>
      </c>
      <c r="D7675" t="s">
        <v>25998</v>
      </c>
      <c r="E7675" t="s">
        <v>8233</v>
      </c>
      <c r="F7675" t="s">
        <v>26698</v>
      </c>
      <c r="G7675" t="s">
        <v>26699</v>
      </c>
      <c r="H7675" t="s">
        <v>26700</v>
      </c>
    </row>
    <row r="7676" spans="1:8">
      <c r="A7676" t="s">
        <v>26701</v>
      </c>
      <c r="B7676" t="s">
        <v>16</v>
      </c>
      <c r="C7676" t="s">
        <v>26702</v>
      </c>
      <c r="D7676" t="s">
        <v>26673</v>
      </c>
      <c r="E7676" t="s">
        <v>8233</v>
      </c>
      <c r="F7676" t="s">
        <v>43</v>
      </c>
      <c r="G7676" t="s">
        <v>26703</v>
      </c>
      <c r="H7676" t="s">
        <v>45</v>
      </c>
    </row>
    <row r="7677" spans="1:8">
      <c r="A7677" t="s">
        <v>26704</v>
      </c>
      <c r="B7677" t="s">
        <v>9</v>
      </c>
      <c r="C7677" t="s">
        <v>26705</v>
      </c>
      <c r="D7677" t="s">
        <v>26706</v>
      </c>
      <c r="E7677" t="s">
        <v>8233</v>
      </c>
      <c r="F7677" t="s">
        <v>26707</v>
      </c>
      <c r="G7677" t="s">
        <v>26708</v>
      </c>
      <c r="H7677" t="s">
        <v>25</v>
      </c>
    </row>
    <row r="7678" spans="1:8">
      <c r="A7678" t="s">
        <v>26127</v>
      </c>
      <c r="B7678" t="s">
        <v>16</v>
      </c>
      <c r="C7678" t="s">
        <v>26709</v>
      </c>
      <c r="D7678" t="s">
        <v>26669</v>
      </c>
      <c r="E7678" t="s">
        <v>8233</v>
      </c>
      <c r="F7678" t="s">
        <v>43</v>
      </c>
      <c r="G7678" t="s">
        <v>26710</v>
      </c>
      <c r="H7678" t="s">
        <v>45</v>
      </c>
    </row>
    <row r="7679" spans="1:8">
      <c r="A7679" t="s">
        <v>26711</v>
      </c>
      <c r="B7679" t="s">
        <v>16</v>
      </c>
      <c r="C7679" t="s">
        <v>26712</v>
      </c>
      <c r="D7679" t="s">
        <v>26669</v>
      </c>
      <c r="E7679" t="s">
        <v>8233</v>
      </c>
      <c r="F7679" t="s">
        <v>26713</v>
      </c>
      <c r="G7679" t="s">
        <v>26714</v>
      </c>
      <c r="H7679" t="s">
        <v>25</v>
      </c>
    </row>
    <row r="7680" spans="1:8">
      <c r="A7680" t="s">
        <v>26715</v>
      </c>
      <c r="B7680" t="s">
        <v>16</v>
      </c>
      <c r="C7680" t="s">
        <v>26716</v>
      </c>
      <c r="D7680" t="s">
        <v>26717</v>
      </c>
      <c r="E7680" t="s">
        <v>26717</v>
      </c>
      <c r="F7680" t="s">
        <v>26718</v>
      </c>
      <c r="G7680" t="s">
        <v>26719</v>
      </c>
      <c r="H7680" t="s">
        <v>25</v>
      </c>
    </row>
    <row r="7681" spans="1:8">
      <c r="A7681" t="s">
        <v>7632</v>
      </c>
      <c r="B7681" t="s">
        <v>16</v>
      </c>
      <c r="C7681" t="s">
        <v>26720</v>
      </c>
      <c r="D7681" t="s">
        <v>26663</v>
      </c>
      <c r="E7681" t="s">
        <v>8233</v>
      </c>
      <c r="F7681" t="s">
        <v>7634</v>
      </c>
      <c r="G7681" t="s">
        <v>26721</v>
      </c>
      <c r="H7681" t="s">
        <v>25</v>
      </c>
    </row>
    <row r="7682" spans="1:8">
      <c r="A7682" t="s">
        <v>7632</v>
      </c>
      <c r="B7682" t="s">
        <v>16</v>
      </c>
      <c r="C7682" t="s">
        <v>26722</v>
      </c>
      <c r="D7682" t="s">
        <v>26723</v>
      </c>
      <c r="E7682" t="s">
        <v>8233</v>
      </c>
      <c r="F7682" t="s">
        <v>7634</v>
      </c>
      <c r="G7682" t="s">
        <v>26724</v>
      </c>
      <c r="H7682" t="s">
        <v>25</v>
      </c>
    </row>
    <row r="7683" spans="1:8">
      <c r="A7683" t="s">
        <v>7632</v>
      </c>
      <c r="B7683" t="s">
        <v>16</v>
      </c>
      <c r="C7683" t="s">
        <v>26725</v>
      </c>
      <c r="D7683" t="s">
        <v>26655</v>
      </c>
      <c r="E7683" t="s">
        <v>8233</v>
      </c>
      <c r="F7683" t="s">
        <v>7634</v>
      </c>
      <c r="G7683" t="s">
        <v>26726</v>
      </c>
      <c r="H7683" t="s">
        <v>25</v>
      </c>
    </row>
    <row r="7684" spans="1:8">
      <c r="A7684" t="s">
        <v>2017</v>
      </c>
      <c r="B7684" t="s">
        <v>9</v>
      </c>
      <c r="C7684" t="s">
        <v>26727</v>
      </c>
      <c r="D7684" t="s">
        <v>26669</v>
      </c>
      <c r="E7684" t="s">
        <v>8233</v>
      </c>
      <c r="F7684" t="s">
        <v>1637</v>
      </c>
      <c r="G7684" t="s">
        <v>26728</v>
      </c>
      <c r="H7684" t="s">
        <v>14571</v>
      </c>
    </row>
    <row r="7685" spans="1:8">
      <c r="A7685" t="s">
        <v>26729</v>
      </c>
      <c r="B7685" t="s">
        <v>9</v>
      </c>
      <c r="C7685" t="s">
        <v>26730</v>
      </c>
      <c r="D7685" t="s">
        <v>26669</v>
      </c>
      <c r="E7685" t="s">
        <v>8233</v>
      </c>
      <c r="F7685" t="s">
        <v>28</v>
      </c>
      <c r="G7685" t="s">
        <v>28</v>
      </c>
      <c r="H7685" t="s">
        <v>25</v>
      </c>
    </row>
    <row r="7686" spans="1:8">
      <c r="A7686" t="s">
        <v>26127</v>
      </c>
      <c r="B7686" t="s">
        <v>16</v>
      </c>
      <c r="C7686" t="s">
        <v>26731</v>
      </c>
      <c r="D7686" t="s">
        <v>26669</v>
      </c>
      <c r="E7686" t="s">
        <v>8233</v>
      </c>
      <c r="F7686" t="s">
        <v>43</v>
      </c>
      <c r="G7686" t="s">
        <v>26732</v>
      </c>
      <c r="H7686" t="s">
        <v>45</v>
      </c>
    </row>
    <row r="7687" spans="1:8">
      <c r="A7687" t="s">
        <v>26733</v>
      </c>
      <c r="B7687" t="s">
        <v>9</v>
      </c>
      <c r="C7687" t="s">
        <v>26734</v>
      </c>
      <c r="D7687" t="s">
        <v>26735</v>
      </c>
      <c r="E7687" t="s">
        <v>8233</v>
      </c>
      <c r="F7687" t="s">
        <v>28</v>
      </c>
      <c r="G7687" t="s">
        <v>26736</v>
      </c>
      <c r="H7687" t="s">
        <v>25</v>
      </c>
    </row>
    <row r="7688" spans="1:8">
      <c r="A7688" t="s">
        <v>26737</v>
      </c>
      <c r="B7688" t="s">
        <v>65</v>
      </c>
      <c r="C7688" t="s">
        <v>26738</v>
      </c>
      <c r="D7688" t="s">
        <v>26646</v>
      </c>
      <c r="E7688" t="s">
        <v>8233</v>
      </c>
      <c r="F7688" t="s">
        <v>26739</v>
      </c>
      <c r="G7688" t="s">
        <v>26740</v>
      </c>
      <c r="H7688" t="s">
        <v>26741</v>
      </c>
    </row>
    <row r="7689" spans="1:8">
      <c r="A7689" t="s">
        <v>7632</v>
      </c>
      <c r="B7689" t="s">
        <v>16</v>
      </c>
      <c r="C7689" t="s">
        <v>26742</v>
      </c>
      <c r="D7689" t="s">
        <v>26673</v>
      </c>
      <c r="E7689" t="s">
        <v>8233</v>
      </c>
      <c r="F7689" t="s">
        <v>7634</v>
      </c>
      <c r="G7689" t="s">
        <v>26743</v>
      </c>
      <c r="H7689" t="s">
        <v>25</v>
      </c>
    </row>
    <row r="7690" spans="1:8">
      <c r="A7690" t="s">
        <v>26744</v>
      </c>
      <c r="B7690" t="s">
        <v>9</v>
      </c>
      <c r="C7690" t="s">
        <v>26745</v>
      </c>
      <c r="D7690" t="s">
        <v>26746</v>
      </c>
      <c r="E7690" t="s">
        <v>8233</v>
      </c>
      <c r="F7690" t="s">
        <v>26747</v>
      </c>
      <c r="G7690" t="s">
        <v>26748</v>
      </c>
      <c r="H7690" t="s">
        <v>26749</v>
      </c>
    </row>
    <row r="7691" spans="1:8">
      <c r="A7691" t="s">
        <v>26750</v>
      </c>
      <c r="B7691" t="s">
        <v>16</v>
      </c>
      <c r="C7691" t="s">
        <v>26751</v>
      </c>
      <c r="D7691" t="s">
        <v>26752</v>
      </c>
      <c r="E7691" t="s">
        <v>8233</v>
      </c>
      <c r="F7691" t="s">
        <v>94</v>
      </c>
      <c r="G7691" t="s">
        <v>26753</v>
      </c>
      <c r="H7691" t="s">
        <v>25</v>
      </c>
    </row>
    <row r="7692" spans="1:8">
      <c r="A7692" t="s">
        <v>26754</v>
      </c>
      <c r="B7692" t="s">
        <v>559</v>
      </c>
      <c r="C7692" t="s">
        <v>26755</v>
      </c>
      <c r="D7692" t="s">
        <v>25998</v>
      </c>
      <c r="E7692" t="s">
        <v>8233</v>
      </c>
      <c r="F7692" t="s">
        <v>28</v>
      </c>
      <c r="G7692" t="s">
        <v>26756</v>
      </c>
      <c r="H7692" t="s">
        <v>25</v>
      </c>
    </row>
    <row r="7693" spans="1:8">
      <c r="A7693" t="s">
        <v>7632</v>
      </c>
      <c r="B7693" t="s">
        <v>16</v>
      </c>
      <c r="C7693" t="s">
        <v>26757</v>
      </c>
      <c r="D7693" t="s">
        <v>26758</v>
      </c>
      <c r="E7693" t="s">
        <v>8233</v>
      </c>
      <c r="F7693" t="s">
        <v>7634</v>
      </c>
      <c r="G7693" t="s">
        <v>26759</v>
      </c>
      <c r="H7693" t="s">
        <v>25</v>
      </c>
    </row>
    <row r="7694" spans="1:8">
      <c r="A7694" t="s">
        <v>26760</v>
      </c>
      <c r="B7694" t="s">
        <v>9</v>
      </c>
      <c r="C7694" t="s">
        <v>26761</v>
      </c>
      <c r="D7694" t="s">
        <v>26758</v>
      </c>
      <c r="E7694" t="s">
        <v>8233</v>
      </c>
      <c r="F7694" t="s">
        <v>28</v>
      </c>
      <c r="G7694" t="s">
        <v>28</v>
      </c>
      <c r="H7694" t="s">
        <v>25</v>
      </c>
    </row>
    <row r="7695" spans="1:8">
      <c r="A7695" t="s">
        <v>26762</v>
      </c>
      <c r="B7695" t="s">
        <v>9</v>
      </c>
      <c r="C7695" t="s">
        <v>26763</v>
      </c>
      <c r="D7695" t="s">
        <v>26655</v>
      </c>
      <c r="E7695" t="s">
        <v>8233</v>
      </c>
      <c r="F7695" t="s">
        <v>26764</v>
      </c>
      <c r="G7695" t="s">
        <v>26765</v>
      </c>
      <c r="H7695" t="s">
        <v>25</v>
      </c>
    </row>
    <row r="7696" spans="1:8">
      <c r="A7696" t="s">
        <v>26766</v>
      </c>
      <c r="B7696" t="s">
        <v>9</v>
      </c>
      <c r="C7696" t="s">
        <v>26767</v>
      </c>
      <c r="D7696" t="s">
        <v>26646</v>
      </c>
      <c r="E7696" t="s">
        <v>8233</v>
      </c>
      <c r="F7696" t="s">
        <v>28</v>
      </c>
      <c r="G7696" t="s">
        <v>26768</v>
      </c>
      <c r="H7696" t="s">
        <v>25</v>
      </c>
    </row>
    <row r="7697" spans="1:8">
      <c r="A7697" t="s">
        <v>26769</v>
      </c>
      <c r="B7697" t="s">
        <v>16</v>
      </c>
      <c r="C7697" t="s">
        <v>26770</v>
      </c>
      <c r="D7697" t="s">
        <v>26646</v>
      </c>
      <c r="E7697" t="s">
        <v>8233</v>
      </c>
      <c r="F7697" t="s">
        <v>26771</v>
      </c>
      <c r="G7697" t="s">
        <v>26772</v>
      </c>
      <c r="H7697" t="s">
        <v>26773</v>
      </c>
    </row>
    <row r="7698" spans="1:8">
      <c r="A7698" t="s">
        <v>7632</v>
      </c>
      <c r="B7698" t="s">
        <v>16</v>
      </c>
      <c r="C7698" t="s">
        <v>26774</v>
      </c>
      <c r="D7698" t="s">
        <v>9952</v>
      </c>
      <c r="E7698" t="s">
        <v>8233</v>
      </c>
      <c r="F7698" t="s">
        <v>7634</v>
      </c>
      <c r="G7698" t="s">
        <v>26775</v>
      </c>
      <c r="H7698" t="s">
        <v>25</v>
      </c>
    </row>
    <row r="7699" spans="1:8">
      <c r="A7699" t="s">
        <v>26776</v>
      </c>
      <c r="B7699" t="s">
        <v>16</v>
      </c>
      <c r="C7699" t="s">
        <v>26777</v>
      </c>
      <c r="D7699" t="s">
        <v>26778</v>
      </c>
      <c r="E7699" t="s">
        <v>8233</v>
      </c>
      <c r="F7699" t="s">
        <v>28</v>
      </c>
      <c r="G7699" t="s">
        <v>26779</v>
      </c>
      <c r="H7699" t="s">
        <v>25</v>
      </c>
    </row>
    <row r="7700" spans="1:8">
      <c r="A7700" t="s">
        <v>7632</v>
      </c>
      <c r="B7700" t="s">
        <v>16</v>
      </c>
      <c r="C7700" t="s">
        <v>26780</v>
      </c>
      <c r="D7700" t="s">
        <v>26781</v>
      </c>
      <c r="E7700" t="s">
        <v>8233</v>
      </c>
      <c r="F7700" t="s">
        <v>7634</v>
      </c>
      <c r="G7700" t="s">
        <v>26782</v>
      </c>
      <c r="H7700" t="s">
        <v>25</v>
      </c>
    </row>
    <row r="7701" spans="1:8">
      <c r="A7701" t="s">
        <v>2017</v>
      </c>
      <c r="B7701" t="s">
        <v>9</v>
      </c>
      <c r="C7701" t="s">
        <v>26783</v>
      </c>
      <c r="D7701" t="s">
        <v>26781</v>
      </c>
      <c r="E7701" t="s">
        <v>8233</v>
      </c>
      <c r="F7701" t="s">
        <v>28</v>
      </c>
      <c r="G7701" t="s">
        <v>26784</v>
      </c>
      <c r="H7701" t="s">
        <v>25</v>
      </c>
    </row>
    <row r="7702" spans="1:8">
      <c r="A7702" t="s">
        <v>7632</v>
      </c>
      <c r="B7702" t="s">
        <v>16</v>
      </c>
      <c r="C7702" t="s">
        <v>26785</v>
      </c>
      <c r="D7702" t="s">
        <v>26786</v>
      </c>
      <c r="E7702" t="s">
        <v>8233</v>
      </c>
      <c r="F7702" t="s">
        <v>7634</v>
      </c>
      <c r="G7702" t="s">
        <v>26787</v>
      </c>
      <c r="H7702" t="s">
        <v>25</v>
      </c>
    </row>
    <row r="7703" spans="1:8">
      <c r="A7703" t="s">
        <v>26788</v>
      </c>
      <c r="B7703" t="s">
        <v>16</v>
      </c>
      <c r="C7703" t="s">
        <v>26789</v>
      </c>
      <c r="D7703" t="s">
        <v>26622</v>
      </c>
      <c r="E7703" t="s">
        <v>8233</v>
      </c>
      <c r="F7703" t="s">
        <v>28</v>
      </c>
      <c r="G7703" t="s">
        <v>26790</v>
      </c>
      <c r="H7703" t="s">
        <v>25</v>
      </c>
    </row>
    <row r="7704" spans="1:8">
      <c r="A7704" t="s">
        <v>26791</v>
      </c>
      <c r="B7704" t="s">
        <v>9</v>
      </c>
      <c r="C7704" t="s">
        <v>26792</v>
      </c>
      <c r="D7704" t="s">
        <v>26793</v>
      </c>
      <c r="E7704" t="s">
        <v>8233</v>
      </c>
      <c r="F7704" t="s">
        <v>390</v>
      </c>
      <c r="G7704" t="s">
        <v>26794</v>
      </c>
      <c r="H7704" t="s">
        <v>574</v>
      </c>
    </row>
    <row r="7705" spans="1:8">
      <c r="A7705" t="s">
        <v>26795</v>
      </c>
      <c r="B7705" t="s">
        <v>9</v>
      </c>
      <c r="C7705" t="s">
        <v>26796</v>
      </c>
      <c r="D7705" t="s">
        <v>26797</v>
      </c>
      <c r="E7705" t="s">
        <v>3747</v>
      </c>
      <c r="F7705" t="s">
        <v>28</v>
      </c>
      <c r="G7705" t="s">
        <v>26798</v>
      </c>
      <c r="H7705" t="s">
        <v>25</v>
      </c>
    </row>
    <row r="7706" spans="1:8">
      <c r="A7706" t="s">
        <v>26799</v>
      </c>
      <c r="B7706" t="s">
        <v>9</v>
      </c>
      <c r="C7706" t="s">
        <v>26800</v>
      </c>
      <c r="D7706" t="s">
        <v>8466</v>
      </c>
      <c r="E7706" t="s">
        <v>8466</v>
      </c>
      <c r="F7706" t="s">
        <v>26801</v>
      </c>
      <c r="G7706" t="s">
        <v>26802</v>
      </c>
      <c r="H7706" t="s">
        <v>26803</v>
      </c>
    </row>
    <row r="7707" spans="1:8">
      <c r="A7707" t="s">
        <v>26804</v>
      </c>
      <c r="B7707" t="s">
        <v>9</v>
      </c>
      <c r="C7707" t="s">
        <v>26805</v>
      </c>
      <c r="D7707" t="s">
        <v>26669</v>
      </c>
      <c r="E7707" t="s">
        <v>8233</v>
      </c>
      <c r="F7707" t="s">
        <v>748</v>
      </c>
      <c r="G7707" t="s">
        <v>26806</v>
      </c>
      <c r="H7707" t="s">
        <v>25</v>
      </c>
    </row>
    <row r="7708" spans="1:8">
      <c r="A7708" t="s">
        <v>26807</v>
      </c>
      <c r="B7708" t="s">
        <v>9</v>
      </c>
      <c r="C7708" t="s">
        <v>26808</v>
      </c>
      <c r="D7708" t="s">
        <v>7952</v>
      </c>
      <c r="E7708" t="s">
        <v>7587</v>
      </c>
      <c r="F7708" t="s">
        <v>390</v>
      </c>
      <c r="G7708" t="s">
        <v>26809</v>
      </c>
      <c r="H7708" t="s">
        <v>574</v>
      </c>
    </row>
    <row r="7709" spans="1:8">
      <c r="A7709" t="s">
        <v>26810</v>
      </c>
      <c r="B7709" t="s">
        <v>36</v>
      </c>
      <c r="C7709" t="s">
        <v>26811</v>
      </c>
      <c r="D7709" t="s">
        <v>26812</v>
      </c>
      <c r="E7709" t="s">
        <v>8233</v>
      </c>
      <c r="F7709" t="s">
        <v>26813</v>
      </c>
      <c r="G7709" t="s">
        <v>26814</v>
      </c>
      <c r="H7709" t="s">
        <v>25</v>
      </c>
    </row>
    <row r="7710" spans="1:8">
      <c r="A7710" t="s">
        <v>26815</v>
      </c>
      <c r="B7710" t="s">
        <v>9</v>
      </c>
      <c r="C7710" t="s">
        <v>26816</v>
      </c>
      <c r="D7710" t="s">
        <v>26817</v>
      </c>
      <c r="E7710" t="s">
        <v>3747</v>
      </c>
      <c r="F7710" t="s">
        <v>28</v>
      </c>
      <c r="G7710" t="s">
        <v>26818</v>
      </c>
      <c r="H7710" t="s">
        <v>25</v>
      </c>
    </row>
    <row r="7711" spans="1:8">
      <c r="A7711" t="s">
        <v>26819</v>
      </c>
      <c r="B7711" t="s">
        <v>16</v>
      </c>
      <c r="C7711" t="s">
        <v>26820</v>
      </c>
      <c r="D7711" t="s">
        <v>22158</v>
      </c>
      <c r="E7711" t="s">
        <v>22158</v>
      </c>
      <c r="F7711" t="s">
        <v>28</v>
      </c>
      <c r="G7711" t="s">
        <v>26821</v>
      </c>
      <c r="H7711" t="s">
        <v>25</v>
      </c>
    </row>
    <row r="7712" spans="1:8">
      <c r="A7712" t="s">
        <v>26822</v>
      </c>
      <c r="B7712" t="s">
        <v>16</v>
      </c>
      <c r="C7712" t="s">
        <v>26823</v>
      </c>
      <c r="D7712" t="s">
        <v>22158</v>
      </c>
      <c r="E7712" t="s">
        <v>26824</v>
      </c>
      <c r="F7712" t="s">
        <v>1670</v>
      </c>
      <c r="G7712" t="s">
        <v>26825</v>
      </c>
      <c r="H7712" t="s">
        <v>1672</v>
      </c>
    </row>
    <row r="7713" spans="1:8">
      <c r="A7713" t="s">
        <v>26826</v>
      </c>
      <c r="B7713" t="s">
        <v>16</v>
      </c>
      <c r="C7713" t="s">
        <v>26827</v>
      </c>
      <c r="D7713" t="s">
        <v>22158</v>
      </c>
      <c r="E7713" t="s">
        <v>22158</v>
      </c>
      <c r="F7713" t="s">
        <v>28</v>
      </c>
      <c r="G7713" t="s">
        <v>26828</v>
      </c>
      <c r="H7713" t="s">
        <v>25</v>
      </c>
    </row>
    <row r="7714" spans="1:8">
      <c r="A7714" t="s">
        <v>26829</v>
      </c>
      <c r="B7714" t="s">
        <v>16</v>
      </c>
      <c r="C7714" t="s">
        <v>26830</v>
      </c>
      <c r="D7714" t="s">
        <v>22158</v>
      </c>
      <c r="E7714" t="s">
        <v>22158</v>
      </c>
      <c r="F7714" t="s">
        <v>26831</v>
      </c>
      <c r="G7714" t="s">
        <v>26832</v>
      </c>
      <c r="H7714" t="s">
        <v>25</v>
      </c>
    </row>
    <row r="7715" spans="1:8">
      <c r="A7715" t="s">
        <v>26833</v>
      </c>
      <c r="B7715" t="s">
        <v>16</v>
      </c>
      <c r="C7715" t="s">
        <v>26834</v>
      </c>
      <c r="D7715" t="s">
        <v>22158</v>
      </c>
      <c r="E7715" t="s">
        <v>22158</v>
      </c>
      <c r="F7715" t="s">
        <v>28</v>
      </c>
      <c r="G7715" t="s">
        <v>28</v>
      </c>
      <c r="H7715" t="s">
        <v>25</v>
      </c>
    </row>
    <row r="7716" spans="1:8">
      <c r="A7716" t="s">
        <v>26835</v>
      </c>
      <c r="B7716" t="s">
        <v>16</v>
      </c>
      <c r="C7716" t="s">
        <v>26836</v>
      </c>
      <c r="D7716" t="s">
        <v>22158</v>
      </c>
      <c r="E7716" t="s">
        <v>22158</v>
      </c>
      <c r="F7716" t="s">
        <v>1670</v>
      </c>
      <c r="G7716" t="s">
        <v>26837</v>
      </c>
      <c r="H7716" t="s">
        <v>1672</v>
      </c>
    </row>
    <row r="7717" spans="1:8">
      <c r="A7717" t="s">
        <v>26838</v>
      </c>
      <c r="B7717" t="s">
        <v>16</v>
      </c>
      <c r="C7717" t="s">
        <v>26839</v>
      </c>
      <c r="D7717" t="s">
        <v>22158</v>
      </c>
      <c r="E7717" t="s">
        <v>22158</v>
      </c>
      <c r="F7717" t="s">
        <v>26840</v>
      </c>
      <c r="G7717" t="s">
        <v>26841</v>
      </c>
      <c r="H7717" t="s">
        <v>26842</v>
      </c>
    </row>
    <row r="7718" spans="1:8">
      <c r="A7718" t="s">
        <v>26843</v>
      </c>
      <c r="B7718" t="s">
        <v>9</v>
      </c>
      <c r="C7718" t="s">
        <v>26844</v>
      </c>
      <c r="D7718" t="s">
        <v>22158</v>
      </c>
      <c r="E7718" t="s">
        <v>22158</v>
      </c>
      <c r="F7718" t="s">
        <v>28</v>
      </c>
      <c r="G7718" t="s">
        <v>26845</v>
      </c>
      <c r="H7718" t="s">
        <v>25</v>
      </c>
    </row>
    <row r="7719" spans="1:8">
      <c r="A7719" t="s">
        <v>26846</v>
      </c>
      <c r="B7719" t="s">
        <v>16</v>
      </c>
      <c r="C7719" t="s">
        <v>26847</v>
      </c>
      <c r="D7719" t="s">
        <v>22158</v>
      </c>
      <c r="E7719" t="s">
        <v>22158</v>
      </c>
      <c r="F7719" t="s">
        <v>26848</v>
      </c>
      <c r="G7719" t="s">
        <v>26849</v>
      </c>
      <c r="H7719" t="s">
        <v>26850</v>
      </c>
    </row>
    <row r="7720" spans="1:8">
      <c r="A7720" t="s">
        <v>26851</v>
      </c>
      <c r="B7720" t="s">
        <v>16</v>
      </c>
      <c r="C7720" t="s">
        <v>26852</v>
      </c>
      <c r="D7720" t="s">
        <v>22158</v>
      </c>
      <c r="E7720" t="s">
        <v>22158</v>
      </c>
      <c r="F7720" t="s">
        <v>28</v>
      </c>
      <c r="G7720" t="s">
        <v>28</v>
      </c>
      <c r="H7720" t="s">
        <v>25</v>
      </c>
    </row>
    <row r="7721" spans="1:8">
      <c r="A7721" t="s">
        <v>26853</v>
      </c>
      <c r="B7721" t="s">
        <v>16</v>
      </c>
      <c r="C7721" t="s">
        <v>26854</v>
      </c>
      <c r="D7721" t="s">
        <v>22158</v>
      </c>
      <c r="E7721" t="s">
        <v>22158</v>
      </c>
      <c r="F7721" t="s">
        <v>26855</v>
      </c>
      <c r="G7721" t="s">
        <v>26856</v>
      </c>
      <c r="H7721" t="s">
        <v>26857</v>
      </c>
    </row>
    <row r="7722" spans="1:8">
      <c r="A7722" t="s">
        <v>26858</v>
      </c>
      <c r="B7722" t="s">
        <v>9</v>
      </c>
      <c r="C7722" t="s">
        <v>26859</v>
      </c>
      <c r="D7722" t="s">
        <v>22158</v>
      </c>
      <c r="E7722" t="s">
        <v>22158</v>
      </c>
      <c r="F7722" t="s">
        <v>28</v>
      </c>
      <c r="G7722" t="s">
        <v>26860</v>
      </c>
      <c r="H7722" t="s">
        <v>25</v>
      </c>
    </row>
    <row r="7723" spans="1:8">
      <c r="A7723" t="s">
        <v>26861</v>
      </c>
      <c r="B7723" t="s">
        <v>16</v>
      </c>
      <c r="C7723" t="s">
        <v>26862</v>
      </c>
      <c r="D7723" t="s">
        <v>22158</v>
      </c>
      <c r="E7723" t="s">
        <v>22158</v>
      </c>
      <c r="F7723" t="s">
        <v>26840</v>
      </c>
      <c r="G7723" t="s">
        <v>26841</v>
      </c>
      <c r="H7723" t="s">
        <v>26842</v>
      </c>
    </row>
    <row r="7724" spans="1:8">
      <c r="A7724" t="s">
        <v>26863</v>
      </c>
      <c r="B7724" t="s">
        <v>16</v>
      </c>
      <c r="C7724" t="s">
        <v>26864</v>
      </c>
      <c r="D7724" t="s">
        <v>22158</v>
      </c>
      <c r="E7724" t="s">
        <v>22158</v>
      </c>
      <c r="F7724" t="s">
        <v>28</v>
      </c>
      <c r="G7724" t="s">
        <v>26865</v>
      </c>
      <c r="H7724" t="s">
        <v>25</v>
      </c>
    </row>
    <row r="7725" spans="1:8">
      <c r="A7725" t="s">
        <v>26866</v>
      </c>
      <c r="B7725" t="s">
        <v>9</v>
      </c>
      <c r="C7725" t="s">
        <v>26867</v>
      </c>
      <c r="D7725" t="s">
        <v>22158</v>
      </c>
      <c r="E7725" t="s">
        <v>22158</v>
      </c>
      <c r="F7725" t="s">
        <v>26868</v>
      </c>
      <c r="G7725" t="s">
        <v>26869</v>
      </c>
      <c r="H7725" t="s">
        <v>25</v>
      </c>
    </row>
    <row r="7726" spans="1:8">
      <c r="A7726" t="s">
        <v>26870</v>
      </c>
      <c r="B7726" t="s">
        <v>16</v>
      </c>
      <c r="C7726" t="s">
        <v>26871</v>
      </c>
      <c r="D7726" t="s">
        <v>22158</v>
      </c>
      <c r="E7726" t="s">
        <v>22158</v>
      </c>
      <c r="F7726" t="s">
        <v>26872</v>
      </c>
      <c r="G7726" t="s">
        <v>26873</v>
      </c>
      <c r="H7726" t="s">
        <v>25</v>
      </c>
    </row>
    <row r="7727" spans="1:8">
      <c r="A7727" t="s">
        <v>26874</v>
      </c>
      <c r="B7727" t="s">
        <v>16</v>
      </c>
      <c r="C7727" t="s">
        <v>26875</v>
      </c>
      <c r="D7727" t="s">
        <v>22158</v>
      </c>
      <c r="E7727" t="s">
        <v>22158</v>
      </c>
      <c r="F7727" t="s">
        <v>83</v>
      </c>
      <c r="G7727" t="s">
        <v>26876</v>
      </c>
      <c r="H7727" t="s">
        <v>25</v>
      </c>
    </row>
    <row r="7728" spans="1:8">
      <c r="A7728" t="s">
        <v>26877</v>
      </c>
      <c r="B7728" t="s">
        <v>36</v>
      </c>
      <c r="C7728" t="s">
        <v>26878</v>
      </c>
      <c r="D7728" t="s">
        <v>22158</v>
      </c>
      <c r="E7728" t="s">
        <v>22158</v>
      </c>
      <c r="F7728" t="s">
        <v>26879</v>
      </c>
      <c r="G7728" t="s">
        <v>26880</v>
      </c>
      <c r="H7728" t="s">
        <v>1157</v>
      </c>
    </row>
    <row r="7729" spans="1:8">
      <c r="A7729" t="s">
        <v>26881</v>
      </c>
      <c r="B7729" t="s">
        <v>16</v>
      </c>
      <c r="C7729" t="s">
        <v>26882</v>
      </c>
      <c r="D7729" t="s">
        <v>22158</v>
      </c>
      <c r="E7729" t="s">
        <v>22158</v>
      </c>
      <c r="F7729" t="s">
        <v>28</v>
      </c>
      <c r="G7729" t="s">
        <v>26883</v>
      </c>
      <c r="H7729" t="s">
        <v>25</v>
      </c>
    </row>
    <row r="7730" spans="1:8">
      <c r="A7730" t="s">
        <v>26884</v>
      </c>
      <c r="B7730" t="s">
        <v>16</v>
      </c>
      <c r="C7730" t="s">
        <v>26885</v>
      </c>
      <c r="D7730" t="s">
        <v>22158</v>
      </c>
      <c r="E7730" t="s">
        <v>22158</v>
      </c>
      <c r="F7730" t="s">
        <v>28</v>
      </c>
      <c r="G7730" t="s">
        <v>26886</v>
      </c>
      <c r="H7730" t="s">
        <v>25</v>
      </c>
    </row>
    <row r="7731" spans="1:8">
      <c r="A7731" t="s">
        <v>26887</v>
      </c>
      <c r="B7731" t="s">
        <v>16</v>
      </c>
      <c r="C7731" t="s">
        <v>26888</v>
      </c>
      <c r="D7731" t="s">
        <v>22158</v>
      </c>
      <c r="E7731" t="s">
        <v>22158</v>
      </c>
      <c r="F7731" t="s">
        <v>26889</v>
      </c>
      <c r="G7731" t="s">
        <v>26890</v>
      </c>
      <c r="H7731" t="s">
        <v>26891</v>
      </c>
    </row>
    <row r="7732" spans="1:8">
      <c r="A7732" t="s">
        <v>26892</v>
      </c>
      <c r="B7732" t="s">
        <v>36</v>
      </c>
      <c r="C7732" t="s">
        <v>26893</v>
      </c>
      <c r="D7732" t="s">
        <v>22158</v>
      </c>
      <c r="E7732" t="s">
        <v>22158</v>
      </c>
      <c r="F7732" t="s">
        <v>98</v>
      </c>
      <c r="G7732" t="s">
        <v>26894</v>
      </c>
      <c r="H7732" t="s">
        <v>25</v>
      </c>
    </row>
    <row r="7733" spans="1:8">
      <c r="A7733" t="s">
        <v>26895</v>
      </c>
      <c r="B7733" t="s">
        <v>9</v>
      </c>
      <c r="C7733" t="s">
        <v>26896</v>
      </c>
      <c r="D7733" t="s">
        <v>22158</v>
      </c>
      <c r="E7733" t="s">
        <v>22158</v>
      </c>
      <c r="F7733" t="s">
        <v>28</v>
      </c>
      <c r="G7733" t="s">
        <v>26897</v>
      </c>
      <c r="H7733" t="s">
        <v>25</v>
      </c>
    </row>
    <row r="7734" spans="1:8">
      <c r="A7734" t="s">
        <v>26898</v>
      </c>
      <c r="B7734" t="s">
        <v>9</v>
      </c>
      <c r="C7734" t="s">
        <v>26899</v>
      </c>
      <c r="D7734" t="s">
        <v>22158</v>
      </c>
      <c r="E7734" t="s">
        <v>22158</v>
      </c>
      <c r="F7734" t="s">
        <v>26900</v>
      </c>
      <c r="G7734" t="s">
        <v>26901</v>
      </c>
      <c r="H7734" t="s">
        <v>26902</v>
      </c>
    </row>
    <row r="7735" spans="1:8">
      <c r="A7735" t="s">
        <v>26903</v>
      </c>
      <c r="B7735" t="s">
        <v>16</v>
      </c>
      <c r="C7735" t="s">
        <v>26904</v>
      </c>
      <c r="D7735" t="s">
        <v>22158</v>
      </c>
      <c r="E7735" t="s">
        <v>22158</v>
      </c>
      <c r="F7735" t="s">
        <v>28</v>
      </c>
      <c r="G7735" t="s">
        <v>26905</v>
      </c>
      <c r="H7735" t="s">
        <v>25</v>
      </c>
    </row>
    <row r="7736" spans="1:8">
      <c r="A7736" t="s">
        <v>26906</v>
      </c>
      <c r="B7736" t="s">
        <v>9</v>
      </c>
      <c r="C7736" t="s">
        <v>26907</v>
      </c>
      <c r="D7736" t="s">
        <v>26908</v>
      </c>
      <c r="E7736" t="s">
        <v>22158</v>
      </c>
      <c r="F7736" t="s">
        <v>28</v>
      </c>
      <c r="G7736" t="s">
        <v>26909</v>
      </c>
      <c r="H7736" t="s">
        <v>25</v>
      </c>
    </row>
    <row r="7737" spans="1:8">
      <c r="A7737" t="s">
        <v>26910</v>
      </c>
      <c r="B7737" t="s">
        <v>16</v>
      </c>
      <c r="C7737" t="s">
        <v>26911</v>
      </c>
      <c r="D7737" t="s">
        <v>22158</v>
      </c>
      <c r="E7737" t="s">
        <v>22158</v>
      </c>
      <c r="F7737" t="s">
        <v>28</v>
      </c>
      <c r="G7737" t="s">
        <v>26912</v>
      </c>
      <c r="H7737" t="s">
        <v>25</v>
      </c>
    </row>
    <row r="7738" spans="1:8">
      <c r="A7738" t="s">
        <v>26913</v>
      </c>
      <c r="B7738" t="s">
        <v>16</v>
      </c>
      <c r="C7738" t="s">
        <v>26914</v>
      </c>
      <c r="D7738" t="s">
        <v>22158</v>
      </c>
      <c r="E7738" t="s">
        <v>22158</v>
      </c>
      <c r="F7738" t="s">
        <v>28</v>
      </c>
      <c r="G7738" t="s">
        <v>26915</v>
      </c>
      <c r="H7738" t="s">
        <v>25</v>
      </c>
    </row>
    <row r="7739" spans="1:8">
      <c r="A7739" t="s">
        <v>26916</v>
      </c>
      <c r="B7739" t="s">
        <v>9</v>
      </c>
      <c r="C7739" t="s">
        <v>26917</v>
      </c>
      <c r="D7739" t="s">
        <v>22158</v>
      </c>
      <c r="E7739" t="s">
        <v>22158</v>
      </c>
      <c r="F7739" t="s">
        <v>28</v>
      </c>
      <c r="G7739" t="s">
        <v>26918</v>
      </c>
      <c r="H7739" t="s">
        <v>25</v>
      </c>
    </row>
    <row r="7740" spans="1:8">
      <c r="A7740" t="s">
        <v>26919</v>
      </c>
      <c r="B7740" t="s">
        <v>16</v>
      </c>
      <c r="C7740" t="s">
        <v>26920</v>
      </c>
      <c r="D7740" t="s">
        <v>22158</v>
      </c>
      <c r="E7740" t="s">
        <v>22158</v>
      </c>
      <c r="F7740" t="s">
        <v>28</v>
      </c>
      <c r="G7740" t="s">
        <v>26921</v>
      </c>
      <c r="H7740" t="s">
        <v>25</v>
      </c>
    </row>
    <row r="7741" spans="1:8">
      <c r="A7741" t="s">
        <v>26922</v>
      </c>
      <c r="B7741" t="s">
        <v>9</v>
      </c>
      <c r="C7741" t="s">
        <v>26923</v>
      </c>
      <c r="D7741" t="s">
        <v>22158</v>
      </c>
      <c r="E7741" t="s">
        <v>22158</v>
      </c>
      <c r="F7741" t="s">
        <v>26924</v>
      </c>
      <c r="G7741" t="s">
        <v>26925</v>
      </c>
      <c r="H7741" t="s">
        <v>25</v>
      </c>
    </row>
    <row r="7742" spans="1:8">
      <c r="A7742" t="s">
        <v>26926</v>
      </c>
      <c r="B7742" t="s">
        <v>16</v>
      </c>
      <c r="C7742" t="s">
        <v>26927</v>
      </c>
      <c r="D7742" t="s">
        <v>22158</v>
      </c>
      <c r="E7742" t="s">
        <v>22158</v>
      </c>
      <c r="F7742" t="s">
        <v>26928</v>
      </c>
      <c r="G7742" t="s">
        <v>26929</v>
      </c>
      <c r="H7742" t="s">
        <v>26930</v>
      </c>
    </row>
    <row r="7743" spans="1:8">
      <c r="A7743" t="s">
        <v>26931</v>
      </c>
      <c r="B7743" t="s">
        <v>36</v>
      </c>
      <c r="C7743" t="s">
        <v>26932</v>
      </c>
      <c r="D7743" t="s">
        <v>26933</v>
      </c>
      <c r="E7743" t="s">
        <v>22158</v>
      </c>
      <c r="F7743" t="s">
        <v>28</v>
      </c>
      <c r="G7743" t="s">
        <v>28</v>
      </c>
      <c r="H7743" t="s">
        <v>25</v>
      </c>
    </row>
    <row r="7744" spans="1:8">
      <c r="A7744" t="s">
        <v>26934</v>
      </c>
      <c r="B7744" t="s">
        <v>16</v>
      </c>
      <c r="C7744" t="s">
        <v>26935</v>
      </c>
      <c r="D7744" t="s">
        <v>22158</v>
      </c>
      <c r="E7744" t="s">
        <v>22158</v>
      </c>
      <c r="F7744" t="s">
        <v>28</v>
      </c>
      <c r="G7744" t="s">
        <v>26936</v>
      </c>
      <c r="H7744" t="s">
        <v>25</v>
      </c>
    </row>
    <row r="7745" spans="1:8">
      <c r="A7745" t="s">
        <v>26937</v>
      </c>
      <c r="B7745" t="s">
        <v>9</v>
      </c>
      <c r="C7745" t="s">
        <v>26938</v>
      </c>
      <c r="D7745" t="s">
        <v>22158</v>
      </c>
      <c r="E7745" t="s">
        <v>22158</v>
      </c>
      <c r="F7745" t="s">
        <v>28</v>
      </c>
      <c r="G7745" t="s">
        <v>26939</v>
      </c>
      <c r="H7745" t="s">
        <v>25</v>
      </c>
    </row>
    <row r="7746" spans="1:8">
      <c r="A7746" t="s">
        <v>26940</v>
      </c>
      <c r="B7746" t="s">
        <v>16</v>
      </c>
      <c r="C7746" t="s">
        <v>26941</v>
      </c>
      <c r="D7746" t="s">
        <v>22158</v>
      </c>
      <c r="E7746" t="s">
        <v>22158</v>
      </c>
      <c r="F7746" t="s">
        <v>28</v>
      </c>
      <c r="G7746" t="s">
        <v>26942</v>
      </c>
      <c r="H7746" t="s">
        <v>25</v>
      </c>
    </row>
    <row r="7747" spans="1:8">
      <c r="A7747" t="s">
        <v>26943</v>
      </c>
      <c r="B7747" t="s">
        <v>9</v>
      </c>
      <c r="C7747" t="s">
        <v>26944</v>
      </c>
      <c r="D7747" t="s">
        <v>22158</v>
      </c>
      <c r="E7747" t="s">
        <v>22158</v>
      </c>
      <c r="F7747" t="s">
        <v>28</v>
      </c>
      <c r="G7747" t="s">
        <v>26945</v>
      </c>
      <c r="H7747" t="s">
        <v>25</v>
      </c>
    </row>
    <row r="7748" spans="1:8">
      <c r="A7748" t="s">
        <v>26946</v>
      </c>
      <c r="B7748" t="s">
        <v>16</v>
      </c>
      <c r="C7748" t="s">
        <v>26947</v>
      </c>
      <c r="D7748" t="s">
        <v>26908</v>
      </c>
      <c r="E7748" t="s">
        <v>22158</v>
      </c>
      <c r="F7748" t="s">
        <v>83</v>
      </c>
      <c r="G7748" t="s">
        <v>26948</v>
      </c>
      <c r="H7748" t="s">
        <v>25</v>
      </c>
    </row>
    <row r="7749" spans="1:8">
      <c r="A7749" t="s">
        <v>26949</v>
      </c>
      <c r="B7749" t="s">
        <v>16</v>
      </c>
      <c r="C7749" t="s">
        <v>26950</v>
      </c>
      <c r="D7749" t="s">
        <v>22158</v>
      </c>
      <c r="E7749" t="s">
        <v>22158</v>
      </c>
      <c r="F7749" t="s">
        <v>28</v>
      </c>
      <c r="G7749" t="s">
        <v>26951</v>
      </c>
      <c r="H7749" t="s">
        <v>25</v>
      </c>
    </row>
    <row r="7750" spans="1:8">
      <c r="A7750" t="s">
        <v>26952</v>
      </c>
      <c r="B7750" t="s">
        <v>16</v>
      </c>
      <c r="C7750" t="s">
        <v>26953</v>
      </c>
      <c r="D7750" t="s">
        <v>22158</v>
      </c>
      <c r="E7750" t="s">
        <v>22158</v>
      </c>
      <c r="F7750" t="s">
        <v>28</v>
      </c>
      <c r="G7750" t="s">
        <v>26954</v>
      </c>
      <c r="H7750" t="s">
        <v>25</v>
      </c>
    </row>
    <row r="7751" spans="1:8">
      <c r="A7751" t="s">
        <v>26955</v>
      </c>
      <c r="B7751" t="s">
        <v>36</v>
      </c>
      <c r="C7751" t="s">
        <v>26956</v>
      </c>
      <c r="D7751" t="s">
        <v>22158</v>
      </c>
      <c r="E7751" t="s">
        <v>22158</v>
      </c>
      <c r="F7751" t="s">
        <v>26957</v>
      </c>
      <c r="G7751" t="s">
        <v>26958</v>
      </c>
      <c r="H7751" t="s">
        <v>26959</v>
      </c>
    </row>
    <row r="7752" spans="1:8">
      <c r="A7752" t="s">
        <v>26960</v>
      </c>
      <c r="B7752" t="s">
        <v>16</v>
      </c>
      <c r="C7752" t="s">
        <v>26961</v>
      </c>
      <c r="D7752" t="s">
        <v>22158</v>
      </c>
      <c r="E7752" t="s">
        <v>22158</v>
      </c>
      <c r="F7752" t="s">
        <v>83</v>
      </c>
      <c r="G7752" t="s">
        <v>26962</v>
      </c>
      <c r="H7752" t="s">
        <v>25</v>
      </c>
    </row>
    <row r="7753" spans="1:8">
      <c r="A7753" t="s">
        <v>26963</v>
      </c>
      <c r="B7753" t="s">
        <v>16</v>
      </c>
      <c r="C7753" t="s">
        <v>26964</v>
      </c>
      <c r="D7753" t="s">
        <v>26965</v>
      </c>
      <c r="E7753" t="s">
        <v>22158</v>
      </c>
      <c r="F7753" t="s">
        <v>28</v>
      </c>
      <c r="G7753" t="s">
        <v>26966</v>
      </c>
      <c r="H7753" t="s">
        <v>25</v>
      </c>
    </row>
    <row r="7754" spans="1:8">
      <c r="A7754" t="s">
        <v>659</v>
      </c>
      <c r="B7754" t="s">
        <v>16</v>
      </c>
      <c r="C7754" t="s">
        <v>26967</v>
      </c>
      <c r="D7754" t="s">
        <v>22158</v>
      </c>
      <c r="E7754" t="s">
        <v>22158</v>
      </c>
      <c r="F7754" t="s">
        <v>661</v>
      </c>
      <c r="G7754" t="s">
        <v>26968</v>
      </c>
      <c r="H7754" t="s">
        <v>663</v>
      </c>
    </row>
    <row r="7755" spans="1:8">
      <c r="A7755" t="s">
        <v>26877</v>
      </c>
      <c r="B7755" t="s">
        <v>9</v>
      </c>
      <c r="C7755" t="s">
        <v>26969</v>
      </c>
      <c r="D7755" t="s">
        <v>22158</v>
      </c>
      <c r="E7755" t="s">
        <v>22158</v>
      </c>
      <c r="F7755" t="s">
        <v>28</v>
      </c>
      <c r="G7755" t="s">
        <v>26880</v>
      </c>
      <c r="H7755" t="s">
        <v>25</v>
      </c>
    </row>
    <row r="7756" spans="1:8">
      <c r="A7756" t="s">
        <v>26970</v>
      </c>
      <c r="B7756" t="s">
        <v>16</v>
      </c>
      <c r="C7756" t="s">
        <v>26971</v>
      </c>
      <c r="D7756" t="s">
        <v>22158</v>
      </c>
      <c r="E7756" t="s">
        <v>22158</v>
      </c>
      <c r="F7756" t="s">
        <v>28</v>
      </c>
      <c r="G7756" t="s">
        <v>26972</v>
      </c>
      <c r="H7756" t="s">
        <v>25</v>
      </c>
    </row>
    <row r="7757" spans="1:8">
      <c r="A7757" t="s">
        <v>26973</v>
      </c>
      <c r="B7757" t="s">
        <v>36</v>
      </c>
      <c r="C7757" t="s">
        <v>26974</v>
      </c>
      <c r="D7757" t="s">
        <v>26908</v>
      </c>
      <c r="E7757" t="s">
        <v>22158</v>
      </c>
      <c r="F7757" t="s">
        <v>28</v>
      </c>
      <c r="G7757" t="s">
        <v>28</v>
      </c>
      <c r="H7757" t="s">
        <v>25</v>
      </c>
    </row>
    <row r="7758" spans="1:8">
      <c r="A7758" t="s">
        <v>26975</v>
      </c>
      <c r="B7758" t="s">
        <v>16</v>
      </c>
      <c r="C7758" t="s">
        <v>26976</v>
      </c>
      <c r="D7758" t="s">
        <v>26977</v>
      </c>
      <c r="E7758" t="s">
        <v>22158</v>
      </c>
      <c r="F7758" t="s">
        <v>26978</v>
      </c>
      <c r="G7758" t="s">
        <v>26979</v>
      </c>
      <c r="H7758" t="s">
        <v>25</v>
      </c>
    </row>
    <row r="7759" spans="1:8">
      <c r="A7759" t="s">
        <v>26980</v>
      </c>
      <c r="B7759" t="s">
        <v>16</v>
      </c>
      <c r="C7759" t="s">
        <v>26981</v>
      </c>
      <c r="D7759" t="s">
        <v>22158</v>
      </c>
      <c r="E7759" t="s">
        <v>22158</v>
      </c>
      <c r="F7759" t="s">
        <v>28</v>
      </c>
      <c r="G7759" t="s">
        <v>26982</v>
      </c>
      <c r="H7759" t="s">
        <v>25</v>
      </c>
    </row>
    <row r="7760" spans="1:8">
      <c r="A7760" t="s">
        <v>26983</v>
      </c>
      <c r="B7760" t="s">
        <v>16</v>
      </c>
      <c r="C7760" t="s">
        <v>26984</v>
      </c>
      <c r="D7760" t="s">
        <v>22158</v>
      </c>
      <c r="E7760" t="s">
        <v>22158</v>
      </c>
      <c r="F7760" t="s">
        <v>28</v>
      </c>
      <c r="G7760" t="s">
        <v>26985</v>
      </c>
      <c r="H7760" t="s">
        <v>25</v>
      </c>
    </row>
    <row r="7761" spans="1:8">
      <c r="A7761" t="s">
        <v>26986</v>
      </c>
      <c r="B7761" t="s">
        <v>9</v>
      </c>
      <c r="C7761" t="s">
        <v>26987</v>
      </c>
      <c r="D7761" t="s">
        <v>22158</v>
      </c>
      <c r="E7761" t="s">
        <v>22158</v>
      </c>
      <c r="F7761" t="s">
        <v>26988</v>
      </c>
      <c r="G7761" t="s">
        <v>26989</v>
      </c>
      <c r="H7761" t="s">
        <v>26990</v>
      </c>
    </row>
    <row r="7762" spans="1:8">
      <c r="A7762" t="s">
        <v>26991</v>
      </c>
      <c r="B7762" t="s">
        <v>9</v>
      </c>
      <c r="C7762" t="s">
        <v>26992</v>
      </c>
      <c r="D7762" t="s">
        <v>26965</v>
      </c>
      <c r="E7762" t="s">
        <v>22158</v>
      </c>
      <c r="F7762" t="s">
        <v>28</v>
      </c>
      <c r="G7762" t="s">
        <v>26993</v>
      </c>
      <c r="H7762" t="s">
        <v>25</v>
      </c>
    </row>
    <row r="7763" spans="1:8">
      <c r="A7763" t="s">
        <v>7632</v>
      </c>
      <c r="B7763" t="s">
        <v>16</v>
      </c>
      <c r="C7763" t="s">
        <v>26994</v>
      </c>
      <c r="D7763" t="s">
        <v>22158</v>
      </c>
      <c r="E7763" t="s">
        <v>22158</v>
      </c>
      <c r="F7763" t="s">
        <v>7634</v>
      </c>
      <c r="G7763" t="s">
        <v>26995</v>
      </c>
      <c r="H7763" t="s">
        <v>25</v>
      </c>
    </row>
    <row r="7764" spans="1:8">
      <c r="A7764" t="s">
        <v>26996</v>
      </c>
      <c r="B7764" t="s">
        <v>16</v>
      </c>
      <c r="C7764" t="s">
        <v>26997</v>
      </c>
      <c r="D7764" t="s">
        <v>22158</v>
      </c>
      <c r="E7764" t="s">
        <v>22158</v>
      </c>
      <c r="F7764" t="s">
        <v>26998</v>
      </c>
      <c r="G7764" t="s">
        <v>26999</v>
      </c>
      <c r="H7764" t="s">
        <v>27000</v>
      </c>
    </row>
    <row r="7765" spans="1:8">
      <c r="A7765" t="s">
        <v>27001</v>
      </c>
      <c r="B7765" t="s">
        <v>16</v>
      </c>
      <c r="C7765" t="s">
        <v>27002</v>
      </c>
      <c r="D7765" t="s">
        <v>26977</v>
      </c>
      <c r="E7765" t="s">
        <v>22158</v>
      </c>
      <c r="F7765" t="s">
        <v>27003</v>
      </c>
      <c r="G7765" t="s">
        <v>27004</v>
      </c>
      <c r="H7765" t="s">
        <v>27005</v>
      </c>
    </row>
    <row r="7766" spans="1:8">
      <c r="A7766" t="s">
        <v>27006</v>
      </c>
      <c r="B7766" t="s">
        <v>9</v>
      </c>
      <c r="C7766" t="s">
        <v>27007</v>
      </c>
      <c r="D7766" t="s">
        <v>22158</v>
      </c>
      <c r="E7766" t="s">
        <v>22158</v>
      </c>
      <c r="F7766" t="s">
        <v>27008</v>
      </c>
      <c r="G7766" t="s">
        <v>27009</v>
      </c>
      <c r="H7766" t="s">
        <v>27010</v>
      </c>
    </row>
    <row r="7767" spans="1:8">
      <c r="A7767" t="s">
        <v>27011</v>
      </c>
      <c r="B7767" t="s">
        <v>9</v>
      </c>
      <c r="C7767" t="s">
        <v>27012</v>
      </c>
      <c r="D7767" t="s">
        <v>22158</v>
      </c>
      <c r="E7767" t="s">
        <v>22158</v>
      </c>
      <c r="F7767" t="s">
        <v>27013</v>
      </c>
      <c r="G7767" t="s">
        <v>27014</v>
      </c>
      <c r="H7767" t="s">
        <v>25</v>
      </c>
    </row>
    <row r="7768" spans="1:8">
      <c r="A7768" t="s">
        <v>27015</v>
      </c>
      <c r="B7768" t="s">
        <v>9</v>
      </c>
      <c r="C7768" t="s">
        <v>27016</v>
      </c>
      <c r="D7768" t="s">
        <v>22158</v>
      </c>
      <c r="E7768" t="s">
        <v>22158</v>
      </c>
      <c r="F7768" t="s">
        <v>83</v>
      </c>
      <c r="G7768" t="s">
        <v>27017</v>
      </c>
      <c r="H7768" t="s">
        <v>25</v>
      </c>
    </row>
    <row r="7769" spans="1:8">
      <c r="A7769" t="s">
        <v>27018</v>
      </c>
      <c r="B7769" t="s">
        <v>16</v>
      </c>
      <c r="C7769" t="s">
        <v>27019</v>
      </c>
      <c r="D7769" t="s">
        <v>22158</v>
      </c>
      <c r="E7769" t="s">
        <v>22158</v>
      </c>
      <c r="F7769" t="s">
        <v>27020</v>
      </c>
      <c r="G7769" t="s">
        <v>27021</v>
      </c>
      <c r="H7769" t="s">
        <v>27022</v>
      </c>
    </row>
    <row r="7770" spans="1:8">
      <c r="A7770" t="s">
        <v>27023</v>
      </c>
      <c r="B7770" t="s">
        <v>16</v>
      </c>
      <c r="C7770" t="s">
        <v>27024</v>
      </c>
      <c r="D7770" t="s">
        <v>22158</v>
      </c>
      <c r="E7770" t="s">
        <v>22158</v>
      </c>
      <c r="F7770" t="s">
        <v>27025</v>
      </c>
      <c r="G7770" t="s">
        <v>27026</v>
      </c>
      <c r="H7770" t="s">
        <v>27027</v>
      </c>
    </row>
    <row r="7771" spans="1:8">
      <c r="A7771" t="s">
        <v>27028</v>
      </c>
      <c r="B7771" t="s">
        <v>16</v>
      </c>
      <c r="C7771" t="s">
        <v>27029</v>
      </c>
      <c r="D7771" t="s">
        <v>22158</v>
      </c>
      <c r="E7771" t="s">
        <v>22158</v>
      </c>
      <c r="F7771" t="s">
        <v>28</v>
      </c>
      <c r="G7771" t="s">
        <v>27030</v>
      </c>
      <c r="H7771" t="s">
        <v>25</v>
      </c>
    </row>
    <row r="7772" spans="1:8">
      <c r="A7772" t="s">
        <v>27031</v>
      </c>
      <c r="B7772" t="s">
        <v>65</v>
      </c>
      <c r="C7772" t="s">
        <v>28</v>
      </c>
      <c r="D7772" t="s">
        <v>26965</v>
      </c>
      <c r="E7772" t="s">
        <v>28</v>
      </c>
      <c r="F7772" t="s">
        <v>27032</v>
      </c>
      <c r="G7772" t="s">
        <v>27033</v>
      </c>
      <c r="H7772" t="s">
        <v>25</v>
      </c>
    </row>
    <row r="7773" spans="1:8">
      <c r="A7773" t="s">
        <v>27034</v>
      </c>
      <c r="B7773" t="s">
        <v>9</v>
      </c>
      <c r="C7773" t="s">
        <v>27035</v>
      </c>
      <c r="D7773" t="s">
        <v>22158</v>
      </c>
      <c r="E7773" t="s">
        <v>22158</v>
      </c>
      <c r="F7773" t="s">
        <v>27036</v>
      </c>
      <c r="G7773" t="s">
        <v>27037</v>
      </c>
      <c r="H7773" t="s">
        <v>27038</v>
      </c>
    </row>
    <row r="7774" spans="1:8">
      <c r="A7774" t="s">
        <v>27039</v>
      </c>
      <c r="B7774" t="s">
        <v>16</v>
      </c>
      <c r="C7774" t="s">
        <v>27040</v>
      </c>
      <c r="D7774" t="s">
        <v>27041</v>
      </c>
      <c r="E7774" t="s">
        <v>22158</v>
      </c>
      <c r="F7774" t="s">
        <v>28</v>
      </c>
      <c r="G7774" t="s">
        <v>28</v>
      </c>
      <c r="H7774" t="s">
        <v>25</v>
      </c>
    </row>
    <row r="7775" spans="1:8">
      <c r="A7775" t="s">
        <v>27042</v>
      </c>
      <c r="B7775" t="s">
        <v>16</v>
      </c>
      <c r="C7775" t="s">
        <v>27043</v>
      </c>
      <c r="D7775" t="s">
        <v>22158</v>
      </c>
      <c r="E7775" t="s">
        <v>22158</v>
      </c>
      <c r="F7775" t="s">
        <v>28</v>
      </c>
      <c r="G7775" t="s">
        <v>27044</v>
      </c>
      <c r="H7775" t="s">
        <v>25</v>
      </c>
    </row>
    <row r="7776" spans="1:8">
      <c r="A7776" t="s">
        <v>27045</v>
      </c>
      <c r="B7776" t="s">
        <v>16</v>
      </c>
      <c r="C7776" t="s">
        <v>27046</v>
      </c>
      <c r="D7776" t="s">
        <v>22158</v>
      </c>
      <c r="E7776" t="s">
        <v>22158</v>
      </c>
      <c r="F7776" t="s">
        <v>28</v>
      </c>
      <c r="G7776" t="s">
        <v>27047</v>
      </c>
      <c r="H7776" t="s">
        <v>25</v>
      </c>
    </row>
    <row r="7777" spans="1:8">
      <c r="A7777" t="s">
        <v>27048</v>
      </c>
      <c r="B7777" t="s">
        <v>9</v>
      </c>
      <c r="C7777" t="s">
        <v>27049</v>
      </c>
      <c r="D7777" t="s">
        <v>22158</v>
      </c>
      <c r="E7777" t="s">
        <v>22158</v>
      </c>
      <c r="F7777" t="s">
        <v>28</v>
      </c>
      <c r="G7777" t="s">
        <v>27050</v>
      </c>
      <c r="H7777" t="s">
        <v>25</v>
      </c>
    </row>
    <row r="7778" spans="1:8">
      <c r="A7778" t="s">
        <v>27051</v>
      </c>
      <c r="B7778" t="s">
        <v>9</v>
      </c>
      <c r="C7778" t="s">
        <v>27052</v>
      </c>
      <c r="D7778" t="s">
        <v>22158</v>
      </c>
      <c r="E7778" t="s">
        <v>22158</v>
      </c>
      <c r="F7778" t="s">
        <v>28</v>
      </c>
      <c r="G7778" t="s">
        <v>27053</v>
      </c>
      <c r="H7778" t="s">
        <v>25</v>
      </c>
    </row>
    <row r="7779" spans="1:8">
      <c r="A7779" t="s">
        <v>27054</v>
      </c>
      <c r="B7779" t="s">
        <v>16</v>
      </c>
      <c r="C7779" t="s">
        <v>26917</v>
      </c>
      <c r="D7779" t="s">
        <v>22158</v>
      </c>
      <c r="E7779" t="s">
        <v>22158</v>
      </c>
      <c r="F7779" t="s">
        <v>83</v>
      </c>
      <c r="G7779" t="s">
        <v>27055</v>
      </c>
      <c r="H7779" t="s">
        <v>25</v>
      </c>
    </row>
    <row r="7780" spans="1:8">
      <c r="A7780" t="s">
        <v>27056</v>
      </c>
      <c r="B7780" t="s">
        <v>16</v>
      </c>
      <c r="C7780" t="s">
        <v>27057</v>
      </c>
      <c r="D7780" t="s">
        <v>27041</v>
      </c>
      <c r="E7780" t="s">
        <v>22158</v>
      </c>
      <c r="F7780" t="s">
        <v>28</v>
      </c>
      <c r="G7780" t="s">
        <v>27058</v>
      </c>
      <c r="H7780" t="s">
        <v>25</v>
      </c>
    </row>
    <row r="7781" spans="1:8">
      <c r="A7781" t="s">
        <v>27059</v>
      </c>
      <c r="B7781" t="s">
        <v>9</v>
      </c>
      <c r="C7781" t="s">
        <v>27060</v>
      </c>
      <c r="D7781" t="s">
        <v>22158</v>
      </c>
      <c r="E7781" t="s">
        <v>22158</v>
      </c>
      <c r="F7781" t="s">
        <v>28</v>
      </c>
      <c r="G7781" t="s">
        <v>27061</v>
      </c>
      <c r="H7781" t="s">
        <v>25</v>
      </c>
    </row>
    <row r="7782" spans="1:8">
      <c r="A7782" t="s">
        <v>27062</v>
      </c>
      <c r="B7782" t="s">
        <v>305</v>
      </c>
      <c r="C7782" t="s">
        <v>27063</v>
      </c>
      <c r="D7782" t="s">
        <v>26977</v>
      </c>
      <c r="E7782" t="s">
        <v>22158</v>
      </c>
      <c r="F7782" t="s">
        <v>83</v>
      </c>
      <c r="G7782" t="s">
        <v>27064</v>
      </c>
      <c r="H7782" t="s">
        <v>25</v>
      </c>
    </row>
    <row r="7783" spans="1:8">
      <c r="A7783" t="s">
        <v>27065</v>
      </c>
      <c r="B7783" t="s">
        <v>16</v>
      </c>
      <c r="C7783" t="s">
        <v>27066</v>
      </c>
      <c r="D7783" t="s">
        <v>22158</v>
      </c>
      <c r="E7783" t="s">
        <v>22158</v>
      </c>
      <c r="F7783" t="s">
        <v>28</v>
      </c>
      <c r="G7783" t="s">
        <v>27067</v>
      </c>
      <c r="H7783" t="s">
        <v>25</v>
      </c>
    </row>
    <row r="7784" spans="1:8">
      <c r="A7784" t="s">
        <v>27068</v>
      </c>
      <c r="B7784" t="s">
        <v>16</v>
      </c>
      <c r="C7784" t="s">
        <v>27069</v>
      </c>
      <c r="D7784" t="s">
        <v>22158</v>
      </c>
      <c r="E7784" t="s">
        <v>22158</v>
      </c>
      <c r="F7784" t="s">
        <v>28</v>
      </c>
      <c r="G7784" t="s">
        <v>27070</v>
      </c>
      <c r="H7784" t="s">
        <v>25</v>
      </c>
    </row>
    <row r="7785" spans="1:8">
      <c r="A7785" t="s">
        <v>27071</v>
      </c>
      <c r="B7785" t="s">
        <v>9</v>
      </c>
      <c r="C7785" t="s">
        <v>27072</v>
      </c>
      <c r="D7785" t="s">
        <v>13587</v>
      </c>
      <c r="E7785" t="s">
        <v>22158</v>
      </c>
      <c r="F7785" t="s">
        <v>28</v>
      </c>
      <c r="G7785" t="s">
        <v>27073</v>
      </c>
      <c r="H7785" t="s">
        <v>25</v>
      </c>
    </row>
    <row r="7786" spans="1:8">
      <c r="A7786" t="s">
        <v>27074</v>
      </c>
      <c r="B7786" t="s">
        <v>177</v>
      </c>
      <c r="C7786" t="s">
        <v>27075</v>
      </c>
      <c r="D7786" t="s">
        <v>26977</v>
      </c>
      <c r="E7786" t="s">
        <v>22158</v>
      </c>
      <c r="F7786" t="s">
        <v>94</v>
      </c>
      <c r="G7786" t="s">
        <v>27076</v>
      </c>
      <c r="H7786" t="s">
        <v>25</v>
      </c>
    </row>
    <row r="7787" spans="1:8">
      <c r="A7787" t="s">
        <v>27077</v>
      </c>
      <c r="B7787" t="s">
        <v>9</v>
      </c>
      <c r="C7787" t="s">
        <v>27078</v>
      </c>
      <c r="D7787" t="s">
        <v>22158</v>
      </c>
      <c r="E7787" t="s">
        <v>22158</v>
      </c>
      <c r="F7787" t="s">
        <v>28</v>
      </c>
      <c r="G7787" t="s">
        <v>27079</v>
      </c>
      <c r="H7787" t="s">
        <v>25</v>
      </c>
    </row>
    <row r="7788" spans="1:8">
      <c r="A7788" t="s">
        <v>27080</v>
      </c>
      <c r="B7788" t="s">
        <v>36</v>
      </c>
      <c r="C7788" t="s">
        <v>27081</v>
      </c>
      <c r="D7788" t="s">
        <v>22158</v>
      </c>
      <c r="E7788" t="s">
        <v>22158</v>
      </c>
      <c r="F7788" t="s">
        <v>28</v>
      </c>
      <c r="G7788" t="s">
        <v>27082</v>
      </c>
      <c r="H7788" t="s">
        <v>25</v>
      </c>
    </row>
    <row r="7789" spans="1:8">
      <c r="A7789" t="s">
        <v>27083</v>
      </c>
      <c r="B7789" t="s">
        <v>16</v>
      </c>
      <c r="C7789" t="s">
        <v>26888</v>
      </c>
      <c r="D7789" t="s">
        <v>22158</v>
      </c>
      <c r="E7789" t="s">
        <v>22158</v>
      </c>
      <c r="F7789" t="s">
        <v>27084</v>
      </c>
      <c r="G7789" t="s">
        <v>27085</v>
      </c>
      <c r="H7789" t="s">
        <v>27086</v>
      </c>
    </row>
    <row r="7790" spans="1:8">
      <c r="A7790" t="s">
        <v>27087</v>
      </c>
      <c r="B7790" t="s">
        <v>36</v>
      </c>
      <c r="C7790" t="s">
        <v>27088</v>
      </c>
      <c r="D7790" t="s">
        <v>22158</v>
      </c>
      <c r="E7790" t="s">
        <v>22158</v>
      </c>
      <c r="F7790" t="s">
        <v>83</v>
      </c>
      <c r="G7790" t="s">
        <v>27089</v>
      </c>
      <c r="H7790" t="s">
        <v>25</v>
      </c>
    </row>
    <row r="7791" spans="1:8">
      <c r="A7791" t="s">
        <v>27090</v>
      </c>
      <c r="B7791" t="s">
        <v>16</v>
      </c>
      <c r="C7791" t="s">
        <v>27091</v>
      </c>
      <c r="D7791" t="s">
        <v>26977</v>
      </c>
      <c r="E7791" t="s">
        <v>22158</v>
      </c>
      <c r="F7791" t="s">
        <v>27092</v>
      </c>
      <c r="G7791" t="s">
        <v>27093</v>
      </c>
      <c r="H7791" t="s">
        <v>25</v>
      </c>
    </row>
    <row r="7792" spans="1:8">
      <c r="A7792" t="s">
        <v>7632</v>
      </c>
      <c r="B7792" t="s">
        <v>16</v>
      </c>
      <c r="C7792" t="s">
        <v>27094</v>
      </c>
      <c r="D7792" t="s">
        <v>22158</v>
      </c>
      <c r="E7792" t="s">
        <v>22158</v>
      </c>
      <c r="F7792" t="s">
        <v>7634</v>
      </c>
      <c r="G7792" t="s">
        <v>27095</v>
      </c>
      <c r="H7792" t="s">
        <v>25</v>
      </c>
    </row>
    <row r="7793" spans="1:8">
      <c r="A7793" t="s">
        <v>27096</v>
      </c>
      <c r="B7793" t="s">
        <v>36</v>
      </c>
      <c r="C7793" t="s">
        <v>27097</v>
      </c>
      <c r="D7793" t="s">
        <v>22158</v>
      </c>
      <c r="E7793" t="s">
        <v>22158</v>
      </c>
      <c r="F7793" t="s">
        <v>28</v>
      </c>
      <c r="G7793" t="s">
        <v>27098</v>
      </c>
      <c r="H7793" t="s">
        <v>25</v>
      </c>
    </row>
    <row r="7794" spans="1:8">
      <c r="A7794" t="s">
        <v>27099</v>
      </c>
      <c r="B7794" t="s">
        <v>16</v>
      </c>
      <c r="C7794" t="s">
        <v>27100</v>
      </c>
      <c r="D7794" t="s">
        <v>26908</v>
      </c>
      <c r="E7794" t="s">
        <v>22158</v>
      </c>
      <c r="F7794" t="s">
        <v>28</v>
      </c>
      <c r="G7794" t="s">
        <v>27101</v>
      </c>
      <c r="H7794" t="s">
        <v>25</v>
      </c>
    </row>
    <row r="7795" spans="1:8">
      <c r="A7795" t="s">
        <v>27102</v>
      </c>
      <c r="B7795" t="s">
        <v>9</v>
      </c>
      <c r="C7795" t="s">
        <v>27103</v>
      </c>
      <c r="D7795" t="s">
        <v>22158</v>
      </c>
      <c r="E7795" t="s">
        <v>22158</v>
      </c>
      <c r="F7795" t="s">
        <v>28</v>
      </c>
      <c r="G7795" t="s">
        <v>27104</v>
      </c>
      <c r="H7795" t="s">
        <v>25</v>
      </c>
    </row>
    <row r="7796" spans="1:8">
      <c r="A7796" t="s">
        <v>27105</v>
      </c>
      <c r="B7796" t="s">
        <v>9</v>
      </c>
      <c r="C7796" t="s">
        <v>27106</v>
      </c>
      <c r="D7796" t="s">
        <v>22158</v>
      </c>
      <c r="E7796" t="s">
        <v>22158</v>
      </c>
      <c r="F7796" t="s">
        <v>28</v>
      </c>
      <c r="G7796" t="s">
        <v>27107</v>
      </c>
      <c r="H7796" t="s">
        <v>25</v>
      </c>
    </row>
    <row r="7797" spans="1:8">
      <c r="A7797" t="s">
        <v>27108</v>
      </c>
      <c r="B7797" t="s">
        <v>9</v>
      </c>
      <c r="C7797" t="s">
        <v>27109</v>
      </c>
      <c r="D7797" t="s">
        <v>22158</v>
      </c>
      <c r="E7797" t="s">
        <v>22158</v>
      </c>
      <c r="F7797" t="s">
        <v>28</v>
      </c>
      <c r="G7797" t="s">
        <v>27110</v>
      </c>
      <c r="H7797" t="s">
        <v>25</v>
      </c>
    </row>
    <row r="7798" spans="1:8">
      <c r="A7798" t="s">
        <v>27111</v>
      </c>
      <c r="B7798" t="s">
        <v>9</v>
      </c>
      <c r="C7798" t="s">
        <v>27112</v>
      </c>
      <c r="D7798" t="s">
        <v>26977</v>
      </c>
      <c r="E7798" t="s">
        <v>22158</v>
      </c>
      <c r="F7798" t="s">
        <v>28</v>
      </c>
      <c r="G7798" t="s">
        <v>27113</v>
      </c>
      <c r="H7798" t="s">
        <v>25</v>
      </c>
    </row>
    <row r="7799" spans="1:8">
      <c r="A7799" t="s">
        <v>27114</v>
      </c>
      <c r="B7799" t="s">
        <v>16</v>
      </c>
      <c r="C7799" t="s">
        <v>27115</v>
      </c>
      <c r="D7799" t="s">
        <v>27116</v>
      </c>
      <c r="E7799" t="s">
        <v>22158</v>
      </c>
      <c r="F7799" t="s">
        <v>28</v>
      </c>
      <c r="G7799" t="s">
        <v>27117</v>
      </c>
      <c r="H7799" t="s">
        <v>25</v>
      </c>
    </row>
    <row r="7800" spans="1:8">
      <c r="A7800" t="s">
        <v>27118</v>
      </c>
      <c r="B7800" t="s">
        <v>36</v>
      </c>
      <c r="C7800" t="s">
        <v>27119</v>
      </c>
      <c r="D7800" t="s">
        <v>22158</v>
      </c>
      <c r="E7800" t="s">
        <v>22158</v>
      </c>
      <c r="F7800" t="s">
        <v>83</v>
      </c>
      <c r="G7800" t="s">
        <v>27120</v>
      </c>
      <c r="H7800" t="s">
        <v>25</v>
      </c>
    </row>
    <row r="7801" spans="1:8">
      <c r="A7801" t="s">
        <v>27121</v>
      </c>
      <c r="B7801" t="s">
        <v>9</v>
      </c>
      <c r="C7801" t="s">
        <v>27122</v>
      </c>
      <c r="D7801" t="s">
        <v>27123</v>
      </c>
      <c r="E7801" t="s">
        <v>22158</v>
      </c>
      <c r="F7801" t="s">
        <v>28</v>
      </c>
      <c r="G7801" t="s">
        <v>27124</v>
      </c>
      <c r="H7801" t="s">
        <v>25</v>
      </c>
    </row>
    <row r="7802" spans="1:8">
      <c r="A7802" t="s">
        <v>27125</v>
      </c>
      <c r="B7802" t="s">
        <v>9</v>
      </c>
      <c r="C7802" t="s">
        <v>27126</v>
      </c>
      <c r="D7802" t="s">
        <v>26977</v>
      </c>
      <c r="E7802" t="s">
        <v>22158</v>
      </c>
      <c r="F7802" t="s">
        <v>6332</v>
      </c>
      <c r="G7802" t="s">
        <v>27127</v>
      </c>
      <c r="H7802" t="s">
        <v>6334</v>
      </c>
    </row>
    <row r="7803" spans="1:8">
      <c r="A7803" t="s">
        <v>27128</v>
      </c>
      <c r="B7803" t="s">
        <v>36</v>
      </c>
      <c r="C7803" t="s">
        <v>27129</v>
      </c>
      <c r="D7803" t="s">
        <v>22158</v>
      </c>
      <c r="E7803" t="s">
        <v>22158</v>
      </c>
      <c r="F7803" t="s">
        <v>28</v>
      </c>
      <c r="G7803" t="s">
        <v>27130</v>
      </c>
      <c r="H7803" t="s">
        <v>25</v>
      </c>
    </row>
    <row r="7804" spans="1:8">
      <c r="A7804" t="s">
        <v>27131</v>
      </c>
      <c r="B7804" t="s">
        <v>16</v>
      </c>
      <c r="C7804" t="s">
        <v>27132</v>
      </c>
      <c r="D7804" t="s">
        <v>22158</v>
      </c>
      <c r="E7804" t="s">
        <v>22158</v>
      </c>
      <c r="F7804" t="s">
        <v>28</v>
      </c>
      <c r="G7804" t="s">
        <v>27133</v>
      </c>
      <c r="H7804" t="s">
        <v>25</v>
      </c>
    </row>
    <row r="7805" spans="1:8">
      <c r="A7805" t="s">
        <v>27134</v>
      </c>
      <c r="B7805" t="s">
        <v>16</v>
      </c>
      <c r="C7805" t="s">
        <v>27135</v>
      </c>
      <c r="D7805" t="s">
        <v>26908</v>
      </c>
      <c r="E7805" t="s">
        <v>22158</v>
      </c>
      <c r="F7805" t="s">
        <v>27136</v>
      </c>
      <c r="G7805" t="s">
        <v>27137</v>
      </c>
      <c r="H7805" t="s">
        <v>27138</v>
      </c>
    </row>
    <row r="7806" spans="1:8">
      <c r="A7806" t="s">
        <v>27139</v>
      </c>
      <c r="B7806" t="s">
        <v>9</v>
      </c>
      <c r="C7806" t="s">
        <v>27140</v>
      </c>
      <c r="D7806" t="s">
        <v>22158</v>
      </c>
      <c r="E7806" t="s">
        <v>22158</v>
      </c>
      <c r="F7806" t="s">
        <v>28</v>
      </c>
      <c r="G7806" t="s">
        <v>27141</v>
      </c>
      <c r="H7806" t="s">
        <v>25</v>
      </c>
    </row>
    <row r="7807" spans="1:8">
      <c r="A7807" t="s">
        <v>27142</v>
      </c>
      <c r="B7807" t="s">
        <v>177</v>
      </c>
      <c r="C7807" t="s">
        <v>27143</v>
      </c>
      <c r="D7807" t="s">
        <v>22158</v>
      </c>
      <c r="E7807" t="s">
        <v>22158</v>
      </c>
      <c r="F7807" t="s">
        <v>27144</v>
      </c>
      <c r="G7807" t="s">
        <v>27145</v>
      </c>
      <c r="H7807" t="s">
        <v>27146</v>
      </c>
    </row>
    <row r="7808" spans="1:8">
      <c r="A7808" t="s">
        <v>27147</v>
      </c>
      <c r="B7808" t="s">
        <v>9</v>
      </c>
      <c r="C7808" t="s">
        <v>27148</v>
      </c>
      <c r="D7808" t="s">
        <v>27123</v>
      </c>
      <c r="E7808" t="s">
        <v>22158</v>
      </c>
      <c r="F7808" t="s">
        <v>1048</v>
      </c>
      <c r="G7808" t="s">
        <v>27149</v>
      </c>
      <c r="H7808" t="s">
        <v>25</v>
      </c>
    </row>
    <row r="7809" spans="1:8">
      <c r="A7809" t="s">
        <v>27150</v>
      </c>
      <c r="B7809" t="s">
        <v>16</v>
      </c>
      <c r="C7809" t="s">
        <v>27151</v>
      </c>
      <c r="D7809" t="s">
        <v>27116</v>
      </c>
      <c r="E7809" t="s">
        <v>22158</v>
      </c>
      <c r="F7809" t="s">
        <v>27152</v>
      </c>
      <c r="G7809" t="s">
        <v>27117</v>
      </c>
      <c r="H7809" t="s">
        <v>25</v>
      </c>
    </row>
    <row r="7810" spans="1:8">
      <c r="A7810" t="s">
        <v>27153</v>
      </c>
      <c r="B7810" t="s">
        <v>16</v>
      </c>
      <c r="C7810" t="s">
        <v>27154</v>
      </c>
      <c r="D7810" t="s">
        <v>22158</v>
      </c>
      <c r="E7810" t="s">
        <v>22158</v>
      </c>
      <c r="F7810" t="s">
        <v>28</v>
      </c>
      <c r="G7810" t="s">
        <v>27155</v>
      </c>
      <c r="H7810" t="s">
        <v>25</v>
      </c>
    </row>
    <row r="7811" spans="1:8">
      <c r="A7811" t="s">
        <v>27156</v>
      </c>
      <c r="B7811" t="s">
        <v>16</v>
      </c>
      <c r="C7811" t="s">
        <v>27157</v>
      </c>
      <c r="D7811" t="s">
        <v>22158</v>
      </c>
      <c r="E7811" t="s">
        <v>22158</v>
      </c>
      <c r="F7811" t="s">
        <v>28</v>
      </c>
      <c r="G7811" t="s">
        <v>27158</v>
      </c>
      <c r="H7811" t="s">
        <v>25</v>
      </c>
    </row>
    <row r="7812" spans="1:8">
      <c r="A7812" t="s">
        <v>27159</v>
      </c>
      <c r="B7812" t="s">
        <v>16</v>
      </c>
      <c r="C7812" t="s">
        <v>27160</v>
      </c>
      <c r="D7812" t="s">
        <v>27161</v>
      </c>
      <c r="E7812" t="s">
        <v>22158</v>
      </c>
      <c r="F7812" t="s">
        <v>14940</v>
      </c>
      <c r="G7812" t="s">
        <v>27162</v>
      </c>
      <c r="H7812" t="s">
        <v>14942</v>
      </c>
    </row>
    <row r="7813" spans="1:8">
      <c r="A7813" t="s">
        <v>7632</v>
      </c>
      <c r="B7813" t="s">
        <v>16</v>
      </c>
      <c r="C7813" t="s">
        <v>27163</v>
      </c>
      <c r="D7813" t="s">
        <v>27164</v>
      </c>
      <c r="E7813" t="s">
        <v>22158</v>
      </c>
      <c r="F7813" t="s">
        <v>7634</v>
      </c>
      <c r="G7813" t="s">
        <v>27165</v>
      </c>
      <c r="H7813" t="s">
        <v>25</v>
      </c>
    </row>
    <row r="7814" spans="1:8">
      <c r="A7814" t="s">
        <v>27166</v>
      </c>
      <c r="B7814" t="s">
        <v>16</v>
      </c>
      <c r="C7814" t="s">
        <v>27167</v>
      </c>
      <c r="D7814" t="s">
        <v>22158</v>
      </c>
      <c r="E7814" t="s">
        <v>22158</v>
      </c>
      <c r="F7814" t="s">
        <v>83</v>
      </c>
      <c r="G7814" t="s">
        <v>27168</v>
      </c>
      <c r="H7814" t="s">
        <v>25</v>
      </c>
    </row>
    <row r="7815" spans="1:8">
      <c r="A7815" t="s">
        <v>27169</v>
      </c>
      <c r="B7815" t="s">
        <v>16</v>
      </c>
      <c r="C7815" t="s">
        <v>27170</v>
      </c>
      <c r="D7815" t="s">
        <v>22158</v>
      </c>
      <c r="E7815" t="s">
        <v>22158</v>
      </c>
      <c r="F7815" t="s">
        <v>27171</v>
      </c>
      <c r="G7815" t="s">
        <v>27172</v>
      </c>
      <c r="H7815" t="s">
        <v>27173</v>
      </c>
    </row>
    <row r="7816" spans="1:8">
      <c r="A7816" t="s">
        <v>27174</v>
      </c>
      <c r="B7816" t="s">
        <v>9</v>
      </c>
      <c r="C7816" t="s">
        <v>27175</v>
      </c>
      <c r="D7816" t="s">
        <v>22158</v>
      </c>
      <c r="E7816" t="s">
        <v>22158</v>
      </c>
      <c r="F7816" t="s">
        <v>1568</v>
      </c>
      <c r="G7816" t="s">
        <v>27176</v>
      </c>
      <c r="H7816" t="s">
        <v>25</v>
      </c>
    </row>
    <row r="7817" spans="1:8">
      <c r="A7817" t="s">
        <v>27177</v>
      </c>
      <c r="B7817" t="s">
        <v>305</v>
      </c>
      <c r="C7817" t="s">
        <v>27178</v>
      </c>
      <c r="D7817" t="s">
        <v>27123</v>
      </c>
      <c r="E7817" t="s">
        <v>22158</v>
      </c>
      <c r="F7817" t="s">
        <v>27179</v>
      </c>
      <c r="G7817" t="s">
        <v>27180</v>
      </c>
      <c r="H7817" t="s">
        <v>27181</v>
      </c>
    </row>
    <row r="7818" spans="1:8">
      <c r="A7818" t="s">
        <v>27182</v>
      </c>
      <c r="B7818" t="s">
        <v>16</v>
      </c>
      <c r="C7818" t="s">
        <v>27183</v>
      </c>
      <c r="D7818" t="s">
        <v>22158</v>
      </c>
      <c r="E7818" t="s">
        <v>22158</v>
      </c>
      <c r="F7818" t="s">
        <v>1517</v>
      </c>
      <c r="G7818" t="s">
        <v>27184</v>
      </c>
      <c r="H7818" t="s">
        <v>25</v>
      </c>
    </row>
    <row r="7819" spans="1:8">
      <c r="A7819" t="s">
        <v>27185</v>
      </c>
      <c r="B7819" t="s">
        <v>9</v>
      </c>
      <c r="C7819" t="s">
        <v>27186</v>
      </c>
      <c r="D7819" t="s">
        <v>26977</v>
      </c>
      <c r="E7819" t="s">
        <v>22158</v>
      </c>
      <c r="F7819" t="s">
        <v>28</v>
      </c>
      <c r="G7819" t="s">
        <v>27187</v>
      </c>
      <c r="H7819" t="s">
        <v>25</v>
      </c>
    </row>
    <row r="7820" spans="1:8">
      <c r="A7820" t="s">
        <v>27188</v>
      </c>
      <c r="B7820" t="s">
        <v>16</v>
      </c>
      <c r="C7820" t="s">
        <v>27189</v>
      </c>
      <c r="D7820" t="s">
        <v>27164</v>
      </c>
      <c r="E7820" t="s">
        <v>22158</v>
      </c>
      <c r="F7820" t="s">
        <v>28</v>
      </c>
      <c r="G7820" t="s">
        <v>27190</v>
      </c>
      <c r="H7820" t="s">
        <v>25</v>
      </c>
    </row>
    <row r="7821" spans="1:8">
      <c r="A7821" t="s">
        <v>27191</v>
      </c>
      <c r="B7821" t="s">
        <v>16</v>
      </c>
      <c r="C7821" t="s">
        <v>27192</v>
      </c>
      <c r="D7821" t="s">
        <v>22158</v>
      </c>
      <c r="E7821" t="s">
        <v>22158</v>
      </c>
      <c r="F7821" t="s">
        <v>27193</v>
      </c>
      <c r="G7821" t="s">
        <v>27194</v>
      </c>
      <c r="H7821" t="s">
        <v>27195</v>
      </c>
    </row>
    <row r="7822" spans="1:8">
      <c r="A7822" t="s">
        <v>27196</v>
      </c>
      <c r="B7822" t="s">
        <v>36</v>
      </c>
      <c r="C7822" t="s">
        <v>27197</v>
      </c>
      <c r="D7822" t="s">
        <v>27041</v>
      </c>
      <c r="E7822" t="s">
        <v>22158</v>
      </c>
      <c r="F7822" t="s">
        <v>12549</v>
      </c>
      <c r="G7822" t="s">
        <v>27198</v>
      </c>
      <c r="H7822" t="s">
        <v>25</v>
      </c>
    </row>
    <row r="7823" spans="1:8">
      <c r="A7823" t="s">
        <v>27199</v>
      </c>
      <c r="B7823" t="s">
        <v>16</v>
      </c>
      <c r="C7823" t="s">
        <v>27200</v>
      </c>
      <c r="D7823" t="s">
        <v>27041</v>
      </c>
      <c r="E7823" t="s">
        <v>22158</v>
      </c>
      <c r="F7823" t="s">
        <v>28</v>
      </c>
      <c r="G7823" t="s">
        <v>28</v>
      </c>
      <c r="H7823" t="s">
        <v>25</v>
      </c>
    </row>
    <row r="7824" spans="1:8">
      <c r="A7824" t="s">
        <v>27201</v>
      </c>
      <c r="B7824" t="s">
        <v>36</v>
      </c>
      <c r="C7824" t="s">
        <v>27202</v>
      </c>
      <c r="D7824" t="s">
        <v>22158</v>
      </c>
      <c r="E7824" t="s">
        <v>22158</v>
      </c>
      <c r="F7824" t="s">
        <v>28</v>
      </c>
      <c r="G7824" t="s">
        <v>27203</v>
      </c>
      <c r="H7824" t="s">
        <v>25</v>
      </c>
    </row>
    <row r="7825" spans="1:8">
      <c r="A7825" t="s">
        <v>27204</v>
      </c>
      <c r="B7825" t="s">
        <v>16</v>
      </c>
      <c r="C7825" t="s">
        <v>26888</v>
      </c>
      <c r="D7825" t="s">
        <v>22158</v>
      </c>
      <c r="E7825" t="s">
        <v>22158</v>
      </c>
      <c r="F7825" t="s">
        <v>27205</v>
      </c>
      <c r="G7825" t="s">
        <v>27206</v>
      </c>
      <c r="H7825" t="s">
        <v>27207</v>
      </c>
    </row>
    <row r="7826" spans="1:8">
      <c r="A7826" t="s">
        <v>27208</v>
      </c>
      <c r="B7826" t="s">
        <v>9</v>
      </c>
      <c r="C7826" t="s">
        <v>27091</v>
      </c>
      <c r="D7826" t="s">
        <v>26977</v>
      </c>
      <c r="E7826" t="s">
        <v>22158</v>
      </c>
      <c r="F7826" t="s">
        <v>27092</v>
      </c>
      <c r="G7826" t="s">
        <v>27093</v>
      </c>
      <c r="H7826" t="s">
        <v>25</v>
      </c>
    </row>
    <row r="7827" spans="1:8">
      <c r="A7827" t="s">
        <v>27209</v>
      </c>
      <c r="B7827" t="s">
        <v>16</v>
      </c>
      <c r="C7827" t="s">
        <v>27210</v>
      </c>
      <c r="D7827" t="s">
        <v>27211</v>
      </c>
      <c r="E7827" t="s">
        <v>22158</v>
      </c>
      <c r="F7827" t="s">
        <v>1257</v>
      </c>
      <c r="G7827" t="s">
        <v>27212</v>
      </c>
      <c r="H7827" t="s">
        <v>1259</v>
      </c>
    </row>
    <row r="7828" spans="1:8">
      <c r="A7828" t="s">
        <v>27213</v>
      </c>
      <c r="B7828" t="s">
        <v>16</v>
      </c>
      <c r="C7828" t="s">
        <v>27214</v>
      </c>
      <c r="D7828" t="s">
        <v>26908</v>
      </c>
      <c r="E7828" t="s">
        <v>22158</v>
      </c>
      <c r="F7828" t="s">
        <v>27215</v>
      </c>
      <c r="G7828" t="s">
        <v>27216</v>
      </c>
      <c r="H7828" t="s">
        <v>27217</v>
      </c>
    </row>
    <row r="7829" spans="1:8">
      <c r="A7829" t="s">
        <v>27218</v>
      </c>
      <c r="B7829" t="s">
        <v>9</v>
      </c>
      <c r="C7829" t="s">
        <v>27219</v>
      </c>
      <c r="D7829" t="s">
        <v>22158</v>
      </c>
      <c r="E7829" t="s">
        <v>22158</v>
      </c>
      <c r="F7829" t="s">
        <v>21307</v>
      </c>
      <c r="G7829" t="s">
        <v>27220</v>
      </c>
      <c r="H7829" t="s">
        <v>21309</v>
      </c>
    </row>
    <row r="7830" spans="1:8">
      <c r="A7830" t="s">
        <v>27221</v>
      </c>
      <c r="B7830" t="s">
        <v>9</v>
      </c>
      <c r="C7830" t="s">
        <v>27222</v>
      </c>
      <c r="D7830" t="s">
        <v>22158</v>
      </c>
      <c r="E7830" t="s">
        <v>22158</v>
      </c>
      <c r="F7830" t="s">
        <v>27223</v>
      </c>
      <c r="G7830" t="s">
        <v>27224</v>
      </c>
      <c r="H7830" t="s">
        <v>27225</v>
      </c>
    </row>
    <row r="7831" spans="1:8">
      <c r="A7831" t="s">
        <v>27226</v>
      </c>
      <c r="B7831" t="s">
        <v>16</v>
      </c>
      <c r="C7831" t="s">
        <v>27227</v>
      </c>
      <c r="D7831" t="s">
        <v>27164</v>
      </c>
      <c r="E7831" t="s">
        <v>22158</v>
      </c>
      <c r="F7831" t="s">
        <v>27228</v>
      </c>
      <c r="G7831" t="s">
        <v>27229</v>
      </c>
      <c r="H7831" t="s">
        <v>25</v>
      </c>
    </row>
    <row r="7832" spans="1:8">
      <c r="A7832" t="s">
        <v>27230</v>
      </c>
      <c r="B7832" t="s">
        <v>9</v>
      </c>
      <c r="C7832" t="s">
        <v>27231</v>
      </c>
      <c r="D7832" t="s">
        <v>27232</v>
      </c>
      <c r="E7832" t="s">
        <v>22158</v>
      </c>
      <c r="F7832" t="s">
        <v>28</v>
      </c>
      <c r="G7832" t="s">
        <v>27233</v>
      </c>
      <c r="H7832" t="s">
        <v>25</v>
      </c>
    </row>
    <row r="7833" spans="1:8">
      <c r="A7833" t="s">
        <v>27234</v>
      </c>
      <c r="B7833" t="s">
        <v>16</v>
      </c>
      <c r="C7833" t="s">
        <v>27235</v>
      </c>
      <c r="D7833" t="s">
        <v>22158</v>
      </c>
      <c r="E7833" t="s">
        <v>22158</v>
      </c>
      <c r="F7833" t="s">
        <v>27236</v>
      </c>
      <c r="G7833" t="s">
        <v>27237</v>
      </c>
      <c r="H7833" t="s">
        <v>27238</v>
      </c>
    </row>
    <row r="7834" spans="1:8">
      <c r="A7834" t="s">
        <v>27239</v>
      </c>
      <c r="B7834" t="s">
        <v>9</v>
      </c>
      <c r="C7834" t="s">
        <v>27240</v>
      </c>
      <c r="D7834" t="s">
        <v>22158</v>
      </c>
      <c r="E7834" t="s">
        <v>22158</v>
      </c>
      <c r="F7834" t="s">
        <v>27241</v>
      </c>
      <c r="G7834" t="s">
        <v>26942</v>
      </c>
      <c r="H7834" t="s">
        <v>27242</v>
      </c>
    </row>
    <row r="7835" spans="1:8">
      <c r="A7835" t="s">
        <v>27243</v>
      </c>
      <c r="B7835" t="s">
        <v>9</v>
      </c>
      <c r="C7835" t="s">
        <v>27244</v>
      </c>
      <c r="D7835" t="s">
        <v>22158</v>
      </c>
      <c r="E7835" t="s">
        <v>22158</v>
      </c>
      <c r="F7835" t="s">
        <v>27245</v>
      </c>
      <c r="G7835" t="s">
        <v>27246</v>
      </c>
      <c r="H7835" t="s">
        <v>27247</v>
      </c>
    </row>
    <row r="7836" spans="1:8">
      <c r="A7836" t="s">
        <v>27248</v>
      </c>
      <c r="B7836" t="s">
        <v>16</v>
      </c>
      <c r="C7836" t="s">
        <v>27249</v>
      </c>
      <c r="D7836" t="s">
        <v>22158</v>
      </c>
      <c r="E7836" t="s">
        <v>22158</v>
      </c>
      <c r="F7836" t="s">
        <v>27250</v>
      </c>
      <c r="G7836" t="s">
        <v>28</v>
      </c>
      <c r="H7836" t="s">
        <v>25</v>
      </c>
    </row>
    <row r="7837" spans="1:8">
      <c r="A7837" t="s">
        <v>27251</v>
      </c>
      <c r="B7837" t="s">
        <v>305</v>
      </c>
      <c r="C7837" t="s">
        <v>27252</v>
      </c>
      <c r="D7837" t="s">
        <v>26977</v>
      </c>
      <c r="E7837" t="s">
        <v>22158</v>
      </c>
      <c r="F7837" t="s">
        <v>27253</v>
      </c>
      <c r="G7837" t="s">
        <v>27254</v>
      </c>
      <c r="H7837" t="s">
        <v>27255</v>
      </c>
    </row>
    <row r="7838" spans="1:8">
      <c r="A7838" t="s">
        <v>27256</v>
      </c>
      <c r="B7838" t="s">
        <v>9</v>
      </c>
      <c r="C7838" t="s">
        <v>27257</v>
      </c>
      <c r="D7838" t="s">
        <v>22158</v>
      </c>
      <c r="E7838" t="s">
        <v>22158</v>
      </c>
      <c r="F7838" t="s">
        <v>27258</v>
      </c>
      <c r="G7838" t="s">
        <v>27259</v>
      </c>
      <c r="H7838" t="s">
        <v>27260</v>
      </c>
    </row>
    <row r="7839" spans="1:8">
      <c r="A7839" t="s">
        <v>27261</v>
      </c>
      <c r="B7839" t="s">
        <v>16</v>
      </c>
      <c r="C7839" t="s">
        <v>27262</v>
      </c>
      <c r="D7839" t="s">
        <v>22158</v>
      </c>
      <c r="E7839" t="s">
        <v>22158</v>
      </c>
      <c r="F7839" t="s">
        <v>27263</v>
      </c>
      <c r="G7839" t="s">
        <v>27264</v>
      </c>
      <c r="H7839" t="s">
        <v>25</v>
      </c>
    </row>
    <row r="7840" spans="1:8">
      <c r="A7840" t="s">
        <v>27265</v>
      </c>
      <c r="B7840" t="s">
        <v>9</v>
      </c>
      <c r="C7840" t="s">
        <v>27266</v>
      </c>
      <c r="D7840" t="s">
        <v>22158</v>
      </c>
      <c r="E7840" t="s">
        <v>22158</v>
      </c>
      <c r="F7840" t="s">
        <v>28</v>
      </c>
      <c r="G7840" t="s">
        <v>28</v>
      </c>
      <c r="H7840" t="s">
        <v>25</v>
      </c>
    </row>
    <row r="7841" spans="1:8">
      <c r="A7841" t="s">
        <v>27267</v>
      </c>
      <c r="B7841" t="s">
        <v>65</v>
      </c>
      <c r="C7841" t="s">
        <v>27268</v>
      </c>
      <c r="D7841" t="s">
        <v>22158</v>
      </c>
      <c r="E7841" t="s">
        <v>22158</v>
      </c>
      <c r="F7841" t="s">
        <v>28</v>
      </c>
      <c r="G7841" t="s">
        <v>27269</v>
      </c>
      <c r="H7841" t="s">
        <v>25</v>
      </c>
    </row>
    <row r="7842" spans="1:8">
      <c r="A7842" t="s">
        <v>27270</v>
      </c>
      <c r="B7842" t="s">
        <v>9</v>
      </c>
      <c r="C7842" t="s">
        <v>27052</v>
      </c>
      <c r="D7842" t="s">
        <v>22158</v>
      </c>
      <c r="E7842" t="s">
        <v>22158</v>
      </c>
      <c r="F7842" t="s">
        <v>28</v>
      </c>
      <c r="G7842" t="s">
        <v>27271</v>
      </c>
      <c r="H7842" t="s">
        <v>25</v>
      </c>
    </row>
    <row r="7843" spans="1:8">
      <c r="A7843" t="s">
        <v>27272</v>
      </c>
      <c r="B7843" t="s">
        <v>9</v>
      </c>
      <c r="C7843" t="s">
        <v>27273</v>
      </c>
      <c r="D7843" t="s">
        <v>26908</v>
      </c>
      <c r="E7843" t="s">
        <v>22158</v>
      </c>
      <c r="F7843" t="s">
        <v>28</v>
      </c>
      <c r="G7843" t="s">
        <v>27274</v>
      </c>
      <c r="H7843" t="s">
        <v>25</v>
      </c>
    </row>
    <row r="7844" spans="1:8">
      <c r="A7844" t="s">
        <v>27275</v>
      </c>
      <c r="B7844" t="s">
        <v>16</v>
      </c>
      <c r="C7844" t="s">
        <v>27276</v>
      </c>
      <c r="D7844" t="s">
        <v>27164</v>
      </c>
      <c r="E7844" t="s">
        <v>22158</v>
      </c>
      <c r="F7844" t="s">
        <v>27277</v>
      </c>
      <c r="G7844" t="s">
        <v>27278</v>
      </c>
      <c r="H7844" t="s">
        <v>27279</v>
      </c>
    </row>
    <row r="7845" spans="1:8">
      <c r="A7845" t="s">
        <v>27280</v>
      </c>
      <c r="B7845" t="s">
        <v>36</v>
      </c>
      <c r="C7845" t="s">
        <v>27281</v>
      </c>
      <c r="D7845" t="s">
        <v>22158</v>
      </c>
      <c r="E7845" t="s">
        <v>22158</v>
      </c>
      <c r="F7845" t="s">
        <v>28</v>
      </c>
      <c r="G7845" t="s">
        <v>27282</v>
      </c>
      <c r="H7845" t="s">
        <v>25</v>
      </c>
    </row>
    <row r="7846" spans="1:8">
      <c r="A7846" t="s">
        <v>27283</v>
      </c>
      <c r="B7846" t="s">
        <v>9</v>
      </c>
      <c r="C7846" t="s">
        <v>27284</v>
      </c>
      <c r="D7846" t="s">
        <v>26977</v>
      </c>
      <c r="E7846" t="s">
        <v>22158</v>
      </c>
      <c r="F7846" t="s">
        <v>28</v>
      </c>
      <c r="G7846" t="s">
        <v>27285</v>
      </c>
      <c r="H7846" t="s">
        <v>25</v>
      </c>
    </row>
    <row r="7847" spans="1:8">
      <c r="A7847" t="s">
        <v>27286</v>
      </c>
      <c r="B7847" t="s">
        <v>9</v>
      </c>
      <c r="C7847" t="s">
        <v>27287</v>
      </c>
      <c r="D7847" t="s">
        <v>22158</v>
      </c>
      <c r="E7847" t="s">
        <v>22158</v>
      </c>
      <c r="F7847" t="s">
        <v>28</v>
      </c>
      <c r="G7847" t="s">
        <v>28</v>
      </c>
      <c r="H7847" t="s">
        <v>25</v>
      </c>
    </row>
    <row r="7848" spans="1:8">
      <c r="A7848" t="s">
        <v>27288</v>
      </c>
      <c r="B7848" t="s">
        <v>9</v>
      </c>
      <c r="C7848" t="s">
        <v>27289</v>
      </c>
      <c r="D7848" t="s">
        <v>27123</v>
      </c>
      <c r="E7848" t="s">
        <v>22158</v>
      </c>
      <c r="F7848" t="s">
        <v>27290</v>
      </c>
      <c r="G7848" t="s">
        <v>27291</v>
      </c>
      <c r="H7848" t="s">
        <v>27292</v>
      </c>
    </row>
    <row r="7849" spans="1:8">
      <c r="A7849" t="s">
        <v>27293</v>
      </c>
      <c r="B7849" t="s">
        <v>9</v>
      </c>
      <c r="C7849" t="s">
        <v>27294</v>
      </c>
      <c r="D7849" t="s">
        <v>22158</v>
      </c>
      <c r="E7849" t="s">
        <v>22158</v>
      </c>
      <c r="F7849" t="s">
        <v>27295</v>
      </c>
      <c r="G7849" t="s">
        <v>27296</v>
      </c>
      <c r="H7849" t="s">
        <v>27297</v>
      </c>
    </row>
    <row r="7850" spans="1:8">
      <c r="A7850" t="s">
        <v>27298</v>
      </c>
      <c r="B7850" t="s">
        <v>16</v>
      </c>
      <c r="C7850" t="s">
        <v>27299</v>
      </c>
      <c r="D7850" t="s">
        <v>27300</v>
      </c>
      <c r="E7850" t="s">
        <v>22158</v>
      </c>
      <c r="F7850" t="s">
        <v>1670</v>
      </c>
      <c r="G7850" t="s">
        <v>27301</v>
      </c>
      <c r="H7850" t="s">
        <v>1672</v>
      </c>
    </row>
    <row r="7851" spans="1:8">
      <c r="A7851" t="s">
        <v>27302</v>
      </c>
      <c r="B7851" t="s">
        <v>16</v>
      </c>
      <c r="C7851" t="s">
        <v>27303</v>
      </c>
      <c r="D7851" t="s">
        <v>27164</v>
      </c>
      <c r="E7851" t="s">
        <v>22158</v>
      </c>
      <c r="F7851" t="s">
        <v>27304</v>
      </c>
      <c r="G7851" t="s">
        <v>27305</v>
      </c>
      <c r="H7851" t="s">
        <v>25</v>
      </c>
    </row>
    <row r="7852" spans="1:8">
      <c r="A7852" t="s">
        <v>27306</v>
      </c>
      <c r="B7852" t="s">
        <v>9</v>
      </c>
      <c r="C7852" t="s">
        <v>27307</v>
      </c>
      <c r="D7852" t="s">
        <v>26933</v>
      </c>
      <c r="E7852" t="s">
        <v>22158</v>
      </c>
      <c r="F7852" t="s">
        <v>27308</v>
      </c>
      <c r="G7852" t="s">
        <v>27309</v>
      </c>
      <c r="H7852" t="s">
        <v>27310</v>
      </c>
    </row>
    <row r="7853" spans="1:8">
      <c r="A7853" t="s">
        <v>27311</v>
      </c>
      <c r="B7853" t="s">
        <v>36</v>
      </c>
      <c r="C7853" t="s">
        <v>27312</v>
      </c>
      <c r="D7853" t="s">
        <v>22158</v>
      </c>
      <c r="E7853" t="s">
        <v>22158</v>
      </c>
      <c r="F7853" t="s">
        <v>27313</v>
      </c>
      <c r="G7853" t="s">
        <v>27314</v>
      </c>
      <c r="H7853" t="s">
        <v>1157</v>
      </c>
    </row>
    <row r="7854" spans="1:8">
      <c r="A7854" t="s">
        <v>27315</v>
      </c>
      <c r="B7854" t="s">
        <v>9</v>
      </c>
      <c r="C7854" t="s">
        <v>27316</v>
      </c>
      <c r="D7854" t="s">
        <v>22158</v>
      </c>
      <c r="E7854" t="s">
        <v>22158</v>
      </c>
      <c r="F7854" t="s">
        <v>28</v>
      </c>
      <c r="G7854" t="s">
        <v>27317</v>
      </c>
      <c r="H7854" t="s">
        <v>25</v>
      </c>
    </row>
    <row r="7855" spans="1:8">
      <c r="A7855" t="s">
        <v>27318</v>
      </c>
      <c r="B7855" t="s">
        <v>16</v>
      </c>
      <c r="C7855" t="s">
        <v>27319</v>
      </c>
      <c r="D7855" t="s">
        <v>27164</v>
      </c>
      <c r="E7855" t="s">
        <v>22158</v>
      </c>
      <c r="F7855" t="s">
        <v>28</v>
      </c>
      <c r="G7855" t="s">
        <v>27320</v>
      </c>
      <c r="H7855" t="s">
        <v>25</v>
      </c>
    </row>
    <row r="7856" spans="1:8">
      <c r="A7856" t="s">
        <v>27321</v>
      </c>
      <c r="B7856" t="s">
        <v>9</v>
      </c>
      <c r="C7856" t="s">
        <v>27322</v>
      </c>
      <c r="D7856" t="s">
        <v>22158</v>
      </c>
      <c r="E7856" t="s">
        <v>22158</v>
      </c>
      <c r="F7856" t="s">
        <v>28</v>
      </c>
      <c r="G7856" t="s">
        <v>27323</v>
      </c>
      <c r="H7856" t="s">
        <v>25</v>
      </c>
    </row>
    <row r="7857" spans="1:8">
      <c r="A7857" t="s">
        <v>2353</v>
      </c>
      <c r="B7857" t="s">
        <v>36</v>
      </c>
      <c r="C7857" t="s">
        <v>27324</v>
      </c>
      <c r="D7857" t="s">
        <v>22158</v>
      </c>
      <c r="E7857" t="s">
        <v>22158</v>
      </c>
      <c r="F7857" t="s">
        <v>28</v>
      </c>
      <c r="G7857" t="s">
        <v>27325</v>
      </c>
      <c r="H7857" t="s">
        <v>25</v>
      </c>
    </row>
    <row r="7858" spans="1:8">
      <c r="A7858" t="s">
        <v>27326</v>
      </c>
      <c r="B7858" t="s">
        <v>9</v>
      </c>
      <c r="C7858" t="s">
        <v>27327</v>
      </c>
      <c r="D7858" t="s">
        <v>27328</v>
      </c>
      <c r="E7858" t="s">
        <v>22158</v>
      </c>
      <c r="F7858" t="s">
        <v>28</v>
      </c>
      <c r="G7858" t="s">
        <v>27329</v>
      </c>
      <c r="H7858" t="s">
        <v>25</v>
      </c>
    </row>
    <row r="7859" spans="1:8">
      <c r="A7859" t="s">
        <v>27330</v>
      </c>
      <c r="B7859" t="s">
        <v>9</v>
      </c>
      <c r="C7859" t="s">
        <v>27331</v>
      </c>
      <c r="D7859" t="s">
        <v>27332</v>
      </c>
      <c r="E7859" t="s">
        <v>22158</v>
      </c>
      <c r="F7859" t="s">
        <v>28</v>
      </c>
      <c r="G7859" t="s">
        <v>27333</v>
      </c>
      <c r="H7859" t="s">
        <v>25</v>
      </c>
    </row>
    <row r="7860" spans="1:8">
      <c r="A7860" t="s">
        <v>27334</v>
      </c>
      <c r="B7860" t="s">
        <v>9</v>
      </c>
      <c r="C7860" t="s">
        <v>27335</v>
      </c>
      <c r="D7860" t="s">
        <v>22158</v>
      </c>
      <c r="E7860" t="s">
        <v>22158</v>
      </c>
      <c r="F7860" t="s">
        <v>28</v>
      </c>
      <c r="G7860" t="s">
        <v>28</v>
      </c>
      <c r="H7860" t="s">
        <v>25</v>
      </c>
    </row>
    <row r="7861" spans="1:8">
      <c r="A7861" t="s">
        <v>27336</v>
      </c>
      <c r="B7861" t="s">
        <v>9</v>
      </c>
      <c r="C7861" t="s">
        <v>27337</v>
      </c>
      <c r="D7861" t="s">
        <v>22158</v>
      </c>
      <c r="E7861" t="s">
        <v>22158</v>
      </c>
      <c r="F7861" t="s">
        <v>27338</v>
      </c>
      <c r="G7861" t="s">
        <v>27339</v>
      </c>
      <c r="H7861" t="s">
        <v>25</v>
      </c>
    </row>
    <row r="7862" spans="1:8">
      <c r="A7862" t="s">
        <v>27340</v>
      </c>
      <c r="B7862" t="s">
        <v>16</v>
      </c>
      <c r="C7862" t="s">
        <v>27341</v>
      </c>
      <c r="D7862" t="s">
        <v>22158</v>
      </c>
      <c r="E7862" t="s">
        <v>22158</v>
      </c>
      <c r="F7862" t="s">
        <v>570</v>
      </c>
      <c r="G7862" t="s">
        <v>27342</v>
      </c>
      <c r="H7862" t="s">
        <v>25</v>
      </c>
    </row>
    <row r="7863" spans="1:8">
      <c r="A7863" t="s">
        <v>27343</v>
      </c>
      <c r="B7863" t="s">
        <v>36</v>
      </c>
      <c r="C7863" t="s">
        <v>27344</v>
      </c>
      <c r="D7863" t="s">
        <v>26908</v>
      </c>
      <c r="E7863" t="s">
        <v>22158</v>
      </c>
      <c r="F7863" t="s">
        <v>28</v>
      </c>
      <c r="G7863" t="s">
        <v>27345</v>
      </c>
      <c r="H7863" t="s">
        <v>25</v>
      </c>
    </row>
    <row r="7864" spans="1:8">
      <c r="A7864" t="s">
        <v>27346</v>
      </c>
      <c r="B7864" t="s">
        <v>16</v>
      </c>
      <c r="C7864" t="s">
        <v>27347</v>
      </c>
      <c r="D7864" t="s">
        <v>22158</v>
      </c>
      <c r="E7864" t="s">
        <v>22158</v>
      </c>
      <c r="F7864" t="s">
        <v>28</v>
      </c>
      <c r="G7864" t="s">
        <v>27348</v>
      </c>
      <c r="H7864" t="s">
        <v>25</v>
      </c>
    </row>
    <row r="7865" spans="1:8">
      <c r="A7865" t="s">
        <v>27349</v>
      </c>
      <c r="B7865" t="s">
        <v>9</v>
      </c>
      <c r="C7865" t="s">
        <v>27350</v>
      </c>
      <c r="D7865" t="s">
        <v>27164</v>
      </c>
      <c r="E7865" t="s">
        <v>22158</v>
      </c>
      <c r="F7865" t="s">
        <v>28</v>
      </c>
      <c r="G7865" t="s">
        <v>27351</v>
      </c>
      <c r="H7865" t="s">
        <v>25</v>
      </c>
    </row>
    <row r="7866" spans="1:8">
      <c r="A7866" t="s">
        <v>27352</v>
      </c>
      <c r="B7866" t="s">
        <v>16</v>
      </c>
      <c r="C7866" t="s">
        <v>27353</v>
      </c>
      <c r="D7866" t="s">
        <v>27164</v>
      </c>
      <c r="E7866" t="s">
        <v>22158</v>
      </c>
      <c r="F7866" t="s">
        <v>27354</v>
      </c>
      <c r="G7866" t="s">
        <v>27355</v>
      </c>
      <c r="H7866" t="s">
        <v>25</v>
      </c>
    </row>
    <row r="7867" spans="1:8">
      <c r="A7867" t="s">
        <v>27356</v>
      </c>
      <c r="B7867" t="s">
        <v>16</v>
      </c>
      <c r="C7867" t="s">
        <v>27357</v>
      </c>
      <c r="D7867" t="s">
        <v>27164</v>
      </c>
      <c r="E7867" t="s">
        <v>22158</v>
      </c>
      <c r="F7867" t="s">
        <v>28</v>
      </c>
      <c r="G7867" t="s">
        <v>27358</v>
      </c>
      <c r="H7867" t="s">
        <v>25</v>
      </c>
    </row>
    <row r="7868" spans="1:8">
      <c r="A7868" t="s">
        <v>27359</v>
      </c>
      <c r="B7868" t="s">
        <v>16</v>
      </c>
      <c r="C7868" t="s">
        <v>27360</v>
      </c>
      <c r="D7868" t="s">
        <v>27361</v>
      </c>
      <c r="E7868" t="s">
        <v>22158</v>
      </c>
      <c r="F7868" t="s">
        <v>28</v>
      </c>
      <c r="G7868" t="s">
        <v>27362</v>
      </c>
      <c r="H7868" t="s">
        <v>25</v>
      </c>
    </row>
    <row r="7869" spans="1:8">
      <c r="A7869" t="s">
        <v>27363</v>
      </c>
      <c r="B7869" t="s">
        <v>9</v>
      </c>
      <c r="C7869" t="s">
        <v>27364</v>
      </c>
      <c r="D7869" t="s">
        <v>27361</v>
      </c>
      <c r="E7869" t="s">
        <v>22158</v>
      </c>
      <c r="F7869" t="s">
        <v>28</v>
      </c>
      <c r="G7869" t="s">
        <v>27365</v>
      </c>
      <c r="H7869" t="s">
        <v>25</v>
      </c>
    </row>
    <row r="7870" spans="1:8">
      <c r="A7870" t="s">
        <v>27366</v>
      </c>
      <c r="B7870" t="s">
        <v>9</v>
      </c>
      <c r="C7870" t="s">
        <v>27367</v>
      </c>
      <c r="D7870" t="s">
        <v>27164</v>
      </c>
      <c r="E7870" t="s">
        <v>22158</v>
      </c>
      <c r="F7870" t="s">
        <v>27368</v>
      </c>
      <c r="G7870" t="s">
        <v>27369</v>
      </c>
      <c r="H7870" t="s">
        <v>25</v>
      </c>
    </row>
    <row r="7871" spans="1:8">
      <c r="A7871" t="s">
        <v>27370</v>
      </c>
      <c r="B7871" t="s">
        <v>16</v>
      </c>
      <c r="C7871" t="s">
        <v>27371</v>
      </c>
      <c r="D7871" t="s">
        <v>27164</v>
      </c>
      <c r="E7871" t="s">
        <v>22158</v>
      </c>
      <c r="F7871" t="s">
        <v>27372</v>
      </c>
      <c r="G7871" t="s">
        <v>27373</v>
      </c>
      <c r="H7871" t="s">
        <v>27374</v>
      </c>
    </row>
    <row r="7872" spans="1:8">
      <c r="A7872" t="s">
        <v>475</v>
      </c>
      <c r="B7872" t="s">
        <v>16</v>
      </c>
      <c r="C7872" t="s">
        <v>27375</v>
      </c>
      <c r="D7872" t="s">
        <v>22158</v>
      </c>
      <c r="E7872" t="s">
        <v>22158</v>
      </c>
      <c r="F7872" t="s">
        <v>477</v>
      </c>
      <c r="G7872" t="s">
        <v>27376</v>
      </c>
      <c r="H7872" t="s">
        <v>479</v>
      </c>
    </row>
    <row r="7873" spans="1:8">
      <c r="A7873" t="s">
        <v>27377</v>
      </c>
      <c r="B7873" t="s">
        <v>9</v>
      </c>
      <c r="C7873" t="s">
        <v>27378</v>
      </c>
      <c r="D7873" t="s">
        <v>22158</v>
      </c>
      <c r="E7873" t="s">
        <v>22158</v>
      </c>
      <c r="F7873" t="s">
        <v>27379</v>
      </c>
      <c r="G7873" t="s">
        <v>27380</v>
      </c>
      <c r="H7873" t="s">
        <v>27381</v>
      </c>
    </row>
    <row r="7874" spans="1:8">
      <c r="A7874" t="s">
        <v>27382</v>
      </c>
      <c r="B7874" t="s">
        <v>16</v>
      </c>
      <c r="C7874" t="s">
        <v>26827</v>
      </c>
      <c r="D7874" t="s">
        <v>22158</v>
      </c>
      <c r="E7874" t="s">
        <v>22158</v>
      </c>
      <c r="F7874" t="s">
        <v>28</v>
      </c>
      <c r="G7874" t="s">
        <v>27383</v>
      </c>
      <c r="H7874" t="s">
        <v>25</v>
      </c>
    </row>
    <row r="7875" spans="1:8">
      <c r="A7875" t="s">
        <v>27384</v>
      </c>
      <c r="B7875" t="s">
        <v>36</v>
      </c>
      <c r="C7875" t="s">
        <v>27385</v>
      </c>
      <c r="D7875" t="s">
        <v>22158</v>
      </c>
      <c r="E7875" t="s">
        <v>22158</v>
      </c>
      <c r="F7875" t="s">
        <v>3033</v>
      </c>
      <c r="G7875" t="s">
        <v>27386</v>
      </c>
      <c r="H7875" t="s">
        <v>3035</v>
      </c>
    </row>
    <row r="7876" spans="1:8">
      <c r="A7876" t="s">
        <v>27387</v>
      </c>
      <c r="B7876" t="s">
        <v>36</v>
      </c>
      <c r="C7876" t="s">
        <v>27388</v>
      </c>
      <c r="D7876" t="s">
        <v>22158</v>
      </c>
      <c r="E7876" t="s">
        <v>22158</v>
      </c>
      <c r="F7876" t="s">
        <v>28</v>
      </c>
      <c r="G7876" t="s">
        <v>27389</v>
      </c>
      <c r="H7876" t="s">
        <v>25</v>
      </c>
    </row>
    <row r="7877" spans="1:8">
      <c r="A7877" t="s">
        <v>27390</v>
      </c>
      <c r="B7877" t="s">
        <v>9</v>
      </c>
      <c r="C7877" t="s">
        <v>27391</v>
      </c>
      <c r="D7877" t="s">
        <v>22158</v>
      </c>
      <c r="E7877" t="s">
        <v>22158</v>
      </c>
      <c r="F7877" t="s">
        <v>28</v>
      </c>
      <c r="G7877" t="s">
        <v>27392</v>
      </c>
      <c r="H7877" t="s">
        <v>25</v>
      </c>
    </row>
    <row r="7878" spans="1:8">
      <c r="A7878" t="s">
        <v>27393</v>
      </c>
      <c r="B7878" t="s">
        <v>9</v>
      </c>
      <c r="C7878" t="s">
        <v>27394</v>
      </c>
      <c r="D7878" t="s">
        <v>27361</v>
      </c>
      <c r="E7878" t="s">
        <v>22158</v>
      </c>
      <c r="F7878" t="s">
        <v>27395</v>
      </c>
      <c r="G7878" t="s">
        <v>27396</v>
      </c>
      <c r="H7878" t="s">
        <v>27397</v>
      </c>
    </row>
    <row r="7879" spans="1:8">
      <c r="A7879" t="s">
        <v>27398</v>
      </c>
      <c r="B7879" t="s">
        <v>16</v>
      </c>
      <c r="C7879" t="s">
        <v>27399</v>
      </c>
      <c r="D7879" t="s">
        <v>27400</v>
      </c>
      <c r="E7879" t="s">
        <v>22158</v>
      </c>
      <c r="F7879" t="s">
        <v>27401</v>
      </c>
      <c r="G7879" t="s">
        <v>27402</v>
      </c>
      <c r="H7879" t="s">
        <v>27403</v>
      </c>
    </row>
    <row r="7880" spans="1:8">
      <c r="A7880" t="s">
        <v>27404</v>
      </c>
      <c r="B7880" t="s">
        <v>16</v>
      </c>
      <c r="C7880" t="s">
        <v>27405</v>
      </c>
      <c r="D7880" t="s">
        <v>27164</v>
      </c>
      <c r="E7880" t="s">
        <v>22158</v>
      </c>
      <c r="F7880" t="s">
        <v>390</v>
      </c>
      <c r="G7880" t="s">
        <v>27406</v>
      </c>
      <c r="H7880" t="s">
        <v>574</v>
      </c>
    </row>
    <row r="7881" spans="1:8">
      <c r="A7881" t="s">
        <v>27407</v>
      </c>
      <c r="B7881" t="s">
        <v>9</v>
      </c>
      <c r="C7881" t="s">
        <v>27408</v>
      </c>
      <c r="D7881" t="s">
        <v>27164</v>
      </c>
      <c r="E7881" t="s">
        <v>22158</v>
      </c>
      <c r="F7881" t="s">
        <v>27409</v>
      </c>
      <c r="G7881" t="s">
        <v>27410</v>
      </c>
      <c r="H7881" t="s">
        <v>27411</v>
      </c>
    </row>
    <row r="7882" spans="1:8">
      <c r="A7882" t="s">
        <v>27412</v>
      </c>
      <c r="B7882" t="s">
        <v>16</v>
      </c>
      <c r="C7882" t="s">
        <v>27413</v>
      </c>
      <c r="D7882" t="s">
        <v>27400</v>
      </c>
      <c r="E7882" t="s">
        <v>27400</v>
      </c>
      <c r="F7882" t="s">
        <v>27414</v>
      </c>
      <c r="G7882" t="s">
        <v>27415</v>
      </c>
      <c r="H7882" t="s">
        <v>27416</v>
      </c>
    </row>
    <row r="7883" spans="1:8">
      <c r="A7883" t="s">
        <v>27417</v>
      </c>
      <c r="B7883" t="s">
        <v>36</v>
      </c>
      <c r="C7883" t="s">
        <v>27418</v>
      </c>
      <c r="D7883" t="s">
        <v>27164</v>
      </c>
      <c r="E7883" t="s">
        <v>22158</v>
      </c>
      <c r="F7883" t="s">
        <v>27419</v>
      </c>
      <c r="G7883" t="s">
        <v>27420</v>
      </c>
      <c r="H7883" t="s">
        <v>27421</v>
      </c>
    </row>
    <row r="7884" spans="1:8">
      <c r="A7884" t="s">
        <v>2017</v>
      </c>
      <c r="B7884" t="s">
        <v>9</v>
      </c>
      <c r="C7884" t="s">
        <v>27422</v>
      </c>
      <c r="D7884" t="s">
        <v>27164</v>
      </c>
      <c r="E7884" t="s">
        <v>22158</v>
      </c>
      <c r="F7884" t="s">
        <v>28</v>
      </c>
      <c r="G7884" t="s">
        <v>27423</v>
      </c>
      <c r="H7884" t="s">
        <v>25</v>
      </c>
    </row>
    <row r="7885" spans="1:8">
      <c r="A7885" t="s">
        <v>27424</v>
      </c>
      <c r="B7885" t="s">
        <v>16</v>
      </c>
      <c r="C7885" t="s">
        <v>27425</v>
      </c>
      <c r="D7885" t="s">
        <v>27164</v>
      </c>
      <c r="E7885" t="s">
        <v>22158</v>
      </c>
      <c r="F7885" t="s">
        <v>1517</v>
      </c>
      <c r="G7885" t="s">
        <v>27426</v>
      </c>
      <c r="H7885" t="s">
        <v>25</v>
      </c>
    </row>
    <row r="7886" spans="1:8">
      <c r="A7886" t="s">
        <v>27427</v>
      </c>
      <c r="B7886" t="s">
        <v>9</v>
      </c>
      <c r="C7886" t="s">
        <v>27428</v>
      </c>
      <c r="D7886" t="s">
        <v>27164</v>
      </c>
      <c r="E7886" t="s">
        <v>22158</v>
      </c>
      <c r="F7886" t="s">
        <v>28</v>
      </c>
      <c r="G7886" t="s">
        <v>27429</v>
      </c>
      <c r="H7886" t="s">
        <v>25</v>
      </c>
    </row>
    <row r="7887" spans="1:8">
      <c r="A7887" t="s">
        <v>27430</v>
      </c>
      <c r="B7887" t="s">
        <v>9</v>
      </c>
      <c r="C7887" t="s">
        <v>27431</v>
      </c>
      <c r="D7887" t="s">
        <v>27164</v>
      </c>
      <c r="E7887" t="s">
        <v>22158</v>
      </c>
      <c r="F7887" t="s">
        <v>27432</v>
      </c>
      <c r="G7887" t="s">
        <v>27433</v>
      </c>
      <c r="H7887" t="s">
        <v>27434</v>
      </c>
    </row>
    <row r="7888" spans="1:8">
      <c r="A7888" t="s">
        <v>27435</v>
      </c>
      <c r="B7888" t="s">
        <v>16</v>
      </c>
      <c r="C7888" t="s">
        <v>27436</v>
      </c>
      <c r="D7888" t="s">
        <v>27164</v>
      </c>
      <c r="E7888" t="s">
        <v>22158</v>
      </c>
      <c r="F7888" t="s">
        <v>27437</v>
      </c>
      <c r="G7888" t="s">
        <v>27438</v>
      </c>
      <c r="H7888" t="s">
        <v>27439</v>
      </c>
    </row>
    <row r="7889" spans="1:8">
      <c r="A7889" t="s">
        <v>27440</v>
      </c>
      <c r="B7889" t="s">
        <v>16</v>
      </c>
      <c r="C7889" t="s">
        <v>27441</v>
      </c>
      <c r="D7889" t="s">
        <v>27164</v>
      </c>
      <c r="E7889" t="s">
        <v>22158</v>
      </c>
      <c r="F7889" t="s">
        <v>27442</v>
      </c>
      <c r="G7889" t="s">
        <v>27443</v>
      </c>
      <c r="H7889" t="s">
        <v>25</v>
      </c>
    </row>
    <row r="7890" spans="1:8">
      <c r="A7890" t="s">
        <v>27444</v>
      </c>
      <c r="B7890" t="s">
        <v>9</v>
      </c>
      <c r="C7890" t="s">
        <v>27445</v>
      </c>
      <c r="D7890" t="s">
        <v>26977</v>
      </c>
      <c r="E7890" t="s">
        <v>22158</v>
      </c>
      <c r="F7890" t="s">
        <v>94</v>
      </c>
      <c r="G7890" t="s">
        <v>27446</v>
      </c>
      <c r="H7890" t="s">
        <v>25</v>
      </c>
    </row>
    <row r="7891" spans="1:8">
      <c r="A7891" t="s">
        <v>27447</v>
      </c>
      <c r="B7891" t="s">
        <v>9</v>
      </c>
      <c r="C7891" t="s">
        <v>27448</v>
      </c>
      <c r="D7891" t="s">
        <v>22158</v>
      </c>
      <c r="E7891" t="s">
        <v>22158</v>
      </c>
      <c r="F7891" t="s">
        <v>28</v>
      </c>
      <c r="G7891" t="s">
        <v>27449</v>
      </c>
      <c r="H7891" t="s">
        <v>25</v>
      </c>
    </row>
    <row r="7892" spans="1:8">
      <c r="A7892" t="s">
        <v>659</v>
      </c>
      <c r="B7892" t="s">
        <v>16</v>
      </c>
      <c r="C7892" t="s">
        <v>27450</v>
      </c>
      <c r="D7892" t="s">
        <v>27164</v>
      </c>
      <c r="E7892" t="s">
        <v>22158</v>
      </c>
      <c r="F7892" t="s">
        <v>661</v>
      </c>
      <c r="G7892" t="s">
        <v>27451</v>
      </c>
      <c r="H7892" t="s">
        <v>663</v>
      </c>
    </row>
    <row r="7893" spans="1:8">
      <c r="A7893" t="s">
        <v>27452</v>
      </c>
      <c r="B7893" t="s">
        <v>9</v>
      </c>
      <c r="C7893" t="s">
        <v>27453</v>
      </c>
      <c r="D7893" t="s">
        <v>27164</v>
      </c>
      <c r="E7893" t="s">
        <v>22158</v>
      </c>
      <c r="F7893" t="s">
        <v>28</v>
      </c>
      <c r="G7893" t="s">
        <v>27454</v>
      </c>
      <c r="H7893" t="s">
        <v>25</v>
      </c>
    </row>
    <row r="7894" spans="1:8">
      <c r="A7894" t="s">
        <v>27455</v>
      </c>
      <c r="B7894" t="s">
        <v>9</v>
      </c>
      <c r="C7894" t="s">
        <v>27456</v>
      </c>
      <c r="D7894" t="s">
        <v>27164</v>
      </c>
      <c r="E7894" t="s">
        <v>22158</v>
      </c>
      <c r="F7894" t="s">
        <v>28</v>
      </c>
      <c r="G7894" t="s">
        <v>27457</v>
      </c>
      <c r="H7894" t="s">
        <v>25</v>
      </c>
    </row>
    <row r="7895" spans="1:8">
      <c r="A7895" t="s">
        <v>27458</v>
      </c>
      <c r="B7895" t="s">
        <v>9</v>
      </c>
      <c r="C7895" t="s">
        <v>27459</v>
      </c>
      <c r="D7895" t="s">
        <v>27460</v>
      </c>
      <c r="E7895" t="s">
        <v>22158</v>
      </c>
      <c r="F7895" t="s">
        <v>27461</v>
      </c>
      <c r="G7895" t="s">
        <v>27462</v>
      </c>
      <c r="H7895" t="s">
        <v>27463</v>
      </c>
    </row>
    <row r="7896" spans="1:8">
      <c r="A7896" t="s">
        <v>27464</v>
      </c>
      <c r="B7896" t="s">
        <v>36</v>
      </c>
      <c r="C7896" t="s">
        <v>27465</v>
      </c>
      <c r="D7896" t="s">
        <v>27164</v>
      </c>
      <c r="E7896" t="s">
        <v>22158</v>
      </c>
      <c r="F7896" t="s">
        <v>27466</v>
      </c>
      <c r="G7896" t="s">
        <v>27467</v>
      </c>
      <c r="H7896" t="s">
        <v>1157</v>
      </c>
    </row>
    <row r="7897" spans="1:8">
      <c r="A7897" t="s">
        <v>7632</v>
      </c>
      <c r="B7897" t="s">
        <v>16</v>
      </c>
      <c r="C7897" t="s">
        <v>27468</v>
      </c>
      <c r="D7897" t="s">
        <v>27460</v>
      </c>
      <c r="E7897" t="s">
        <v>22158</v>
      </c>
      <c r="F7897" t="s">
        <v>7634</v>
      </c>
      <c r="G7897" t="s">
        <v>27469</v>
      </c>
      <c r="H7897" t="s">
        <v>25</v>
      </c>
    </row>
    <row r="7898" spans="1:8">
      <c r="A7898" t="s">
        <v>27470</v>
      </c>
      <c r="B7898" t="s">
        <v>1058</v>
      </c>
      <c r="C7898" t="s">
        <v>27471</v>
      </c>
      <c r="D7898" t="s">
        <v>22158</v>
      </c>
      <c r="E7898" t="s">
        <v>22158</v>
      </c>
      <c r="F7898" t="s">
        <v>28</v>
      </c>
      <c r="G7898" t="s">
        <v>27472</v>
      </c>
      <c r="H7898" t="s">
        <v>25</v>
      </c>
    </row>
    <row r="7899" spans="1:8">
      <c r="A7899" t="s">
        <v>27473</v>
      </c>
      <c r="B7899" t="s">
        <v>1058</v>
      </c>
      <c r="C7899" t="s">
        <v>27474</v>
      </c>
      <c r="D7899" t="s">
        <v>22158</v>
      </c>
      <c r="E7899" t="s">
        <v>22158</v>
      </c>
      <c r="F7899" t="s">
        <v>28</v>
      </c>
      <c r="G7899" t="s">
        <v>28</v>
      </c>
      <c r="H7899" t="s">
        <v>25</v>
      </c>
    </row>
    <row r="7900" spans="1:8">
      <c r="A7900" t="s">
        <v>27475</v>
      </c>
      <c r="B7900" t="s">
        <v>9</v>
      </c>
      <c r="C7900" t="s">
        <v>27476</v>
      </c>
      <c r="D7900" t="s">
        <v>22158</v>
      </c>
      <c r="E7900" t="s">
        <v>22158</v>
      </c>
      <c r="F7900" t="s">
        <v>677</v>
      </c>
      <c r="G7900" t="s">
        <v>28</v>
      </c>
      <c r="H7900" t="s">
        <v>25</v>
      </c>
    </row>
    <row r="7901" spans="1:8">
      <c r="A7901" t="s">
        <v>27477</v>
      </c>
      <c r="B7901" t="s">
        <v>36</v>
      </c>
      <c r="C7901" t="s">
        <v>27478</v>
      </c>
      <c r="D7901" t="s">
        <v>22158</v>
      </c>
      <c r="E7901" t="s">
        <v>22158</v>
      </c>
      <c r="F7901" t="s">
        <v>28</v>
      </c>
      <c r="G7901" t="s">
        <v>28</v>
      </c>
      <c r="H7901" t="s">
        <v>25</v>
      </c>
    </row>
    <row r="7902" spans="1:8">
      <c r="A7902" t="s">
        <v>2017</v>
      </c>
      <c r="B7902" t="s">
        <v>9</v>
      </c>
      <c r="C7902" t="s">
        <v>27479</v>
      </c>
      <c r="D7902" t="s">
        <v>27164</v>
      </c>
      <c r="E7902" t="s">
        <v>22158</v>
      </c>
      <c r="F7902" t="s">
        <v>28</v>
      </c>
      <c r="G7902" t="s">
        <v>27480</v>
      </c>
      <c r="H7902" t="s">
        <v>25</v>
      </c>
    </row>
    <row r="7903" spans="1:8">
      <c r="A7903" t="s">
        <v>27481</v>
      </c>
      <c r="B7903" t="s">
        <v>9</v>
      </c>
      <c r="C7903" t="s">
        <v>27482</v>
      </c>
      <c r="D7903" t="s">
        <v>27164</v>
      </c>
      <c r="E7903" t="s">
        <v>22158</v>
      </c>
      <c r="F7903" t="s">
        <v>28</v>
      </c>
      <c r="G7903" t="s">
        <v>27483</v>
      </c>
      <c r="H7903" t="s">
        <v>25</v>
      </c>
    </row>
    <row r="7904" spans="1:8">
      <c r="A7904" t="s">
        <v>27484</v>
      </c>
      <c r="B7904" t="s">
        <v>177</v>
      </c>
      <c r="C7904" t="s">
        <v>27485</v>
      </c>
      <c r="D7904" t="s">
        <v>27164</v>
      </c>
      <c r="E7904" t="s">
        <v>22158</v>
      </c>
      <c r="F7904" t="s">
        <v>27486</v>
      </c>
      <c r="G7904" t="s">
        <v>27487</v>
      </c>
      <c r="H7904" t="s">
        <v>25</v>
      </c>
    </row>
    <row r="7905" spans="1:8">
      <c r="A7905" t="s">
        <v>27488</v>
      </c>
      <c r="B7905" t="s">
        <v>36</v>
      </c>
      <c r="C7905" t="s">
        <v>27489</v>
      </c>
      <c r="D7905" t="s">
        <v>27328</v>
      </c>
      <c r="E7905" t="s">
        <v>22158</v>
      </c>
      <c r="F7905" t="s">
        <v>27490</v>
      </c>
      <c r="G7905" t="s">
        <v>27491</v>
      </c>
      <c r="H7905" t="s">
        <v>25</v>
      </c>
    </row>
    <row r="7906" spans="1:8">
      <c r="A7906" t="s">
        <v>628</v>
      </c>
      <c r="B7906" t="s">
        <v>629</v>
      </c>
      <c r="C7906" t="s">
        <v>27492</v>
      </c>
      <c r="D7906" t="s">
        <v>22158</v>
      </c>
      <c r="E7906" t="s">
        <v>22158</v>
      </c>
      <c r="F7906" t="s">
        <v>631</v>
      </c>
      <c r="G7906" t="s">
        <v>632</v>
      </c>
      <c r="H7906" t="s">
        <v>633</v>
      </c>
    </row>
    <row r="7907" spans="1:8">
      <c r="A7907" t="s">
        <v>27493</v>
      </c>
      <c r="B7907" t="s">
        <v>1453</v>
      </c>
      <c r="C7907" t="s">
        <v>27494</v>
      </c>
      <c r="D7907" t="s">
        <v>22158</v>
      </c>
      <c r="E7907" t="s">
        <v>22158</v>
      </c>
      <c r="F7907" t="s">
        <v>27495</v>
      </c>
      <c r="G7907" t="s">
        <v>27496</v>
      </c>
      <c r="H7907" t="s">
        <v>27497</v>
      </c>
    </row>
    <row r="7908" spans="1:8">
      <c r="A7908" t="s">
        <v>27498</v>
      </c>
      <c r="B7908" t="s">
        <v>9</v>
      </c>
      <c r="C7908" t="s">
        <v>27499</v>
      </c>
      <c r="D7908" t="s">
        <v>27500</v>
      </c>
      <c r="E7908" t="s">
        <v>22158</v>
      </c>
      <c r="F7908" t="s">
        <v>28</v>
      </c>
      <c r="G7908" t="s">
        <v>27501</v>
      </c>
      <c r="H7908" t="s">
        <v>25</v>
      </c>
    </row>
    <row r="7909" spans="1:8">
      <c r="A7909" t="s">
        <v>27502</v>
      </c>
      <c r="B7909" t="s">
        <v>9</v>
      </c>
      <c r="C7909" t="s">
        <v>27503</v>
      </c>
      <c r="D7909" t="s">
        <v>27328</v>
      </c>
      <c r="E7909" t="s">
        <v>22158</v>
      </c>
      <c r="F7909" t="s">
        <v>28</v>
      </c>
      <c r="G7909" t="s">
        <v>27504</v>
      </c>
      <c r="H7909" t="s">
        <v>25</v>
      </c>
    </row>
    <row r="7910" spans="1:8">
      <c r="A7910" t="s">
        <v>27505</v>
      </c>
      <c r="B7910" t="s">
        <v>16</v>
      </c>
      <c r="C7910" t="s">
        <v>27506</v>
      </c>
      <c r="D7910" t="s">
        <v>27164</v>
      </c>
      <c r="E7910" t="s">
        <v>22158</v>
      </c>
      <c r="F7910" t="s">
        <v>2182</v>
      </c>
      <c r="G7910" t="s">
        <v>27507</v>
      </c>
      <c r="H7910" t="s">
        <v>25</v>
      </c>
    </row>
    <row r="7911" spans="1:8">
      <c r="A7911" t="s">
        <v>7632</v>
      </c>
      <c r="B7911" t="s">
        <v>16</v>
      </c>
      <c r="C7911" t="s">
        <v>27508</v>
      </c>
      <c r="D7911" t="s">
        <v>27164</v>
      </c>
      <c r="E7911" t="s">
        <v>22158</v>
      </c>
      <c r="F7911" t="s">
        <v>7634</v>
      </c>
      <c r="G7911" t="s">
        <v>27509</v>
      </c>
      <c r="H7911" t="s">
        <v>25</v>
      </c>
    </row>
    <row r="7912" spans="1:8">
      <c r="A7912" t="s">
        <v>2017</v>
      </c>
      <c r="B7912" t="s">
        <v>9</v>
      </c>
      <c r="C7912" t="s">
        <v>27510</v>
      </c>
      <c r="D7912" t="s">
        <v>27164</v>
      </c>
      <c r="E7912" t="s">
        <v>22158</v>
      </c>
      <c r="F7912" t="s">
        <v>28</v>
      </c>
      <c r="G7912" t="s">
        <v>27511</v>
      </c>
      <c r="H7912" t="s">
        <v>25</v>
      </c>
    </row>
    <row r="7913" spans="1:8">
      <c r="A7913" t="s">
        <v>27512</v>
      </c>
      <c r="B7913" t="s">
        <v>65</v>
      </c>
      <c r="C7913" t="s">
        <v>27513</v>
      </c>
      <c r="D7913" t="s">
        <v>27514</v>
      </c>
      <c r="E7913" t="s">
        <v>22158</v>
      </c>
      <c r="F7913" t="s">
        <v>28</v>
      </c>
      <c r="G7913" t="s">
        <v>27515</v>
      </c>
      <c r="H7913" t="s">
        <v>25</v>
      </c>
    </row>
    <row r="7914" spans="1:8">
      <c r="A7914" t="s">
        <v>27516</v>
      </c>
      <c r="B7914" t="s">
        <v>16</v>
      </c>
      <c r="C7914" t="s">
        <v>27517</v>
      </c>
      <c r="D7914" t="s">
        <v>27500</v>
      </c>
      <c r="E7914" t="s">
        <v>22158</v>
      </c>
      <c r="F7914" t="s">
        <v>27518</v>
      </c>
      <c r="G7914" t="s">
        <v>27519</v>
      </c>
      <c r="H7914" t="s">
        <v>27520</v>
      </c>
    </row>
    <row r="7915" spans="1:8">
      <c r="A7915" t="s">
        <v>27521</v>
      </c>
      <c r="B7915" t="s">
        <v>16</v>
      </c>
      <c r="C7915" t="s">
        <v>27522</v>
      </c>
      <c r="D7915" t="s">
        <v>27523</v>
      </c>
      <c r="E7915" t="s">
        <v>22158</v>
      </c>
      <c r="F7915" t="s">
        <v>28</v>
      </c>
      <c r="G7915" t="s">
        <v>27524</v>
      </c>
      <c r="H7915" t="s">
        <v>25</v>
      </c>
    </row>
    <row r="7916" spans="1:8">
      <c r="A7916" t="s">
        <v>27525</v>
      </c>
      <c r="B7916" t="s">
        <v>16</v>
      </c>
      <c r="C7916" t="s">
        <v>27526</v>
      </c>
      <c r="D7916" t="s">
        <v>27527</v>
      </c>
      <c r="E7916" t="s">
        <v>22158</v>
      </c>
      <c r="F7916" t="s">
        <v>27528</v>
      </c>
      <c r="G7916" t="s">
        <v>27529</v>
      </c>
      <c r="H7916" t="s">
        <v>25</v>
      </c>
    </row>
    <row r="7917" spans="1:8">
      <c r="A7917" t="s">
        <v>27530</v>
      </c>
      <c r="B7917" t="s">
        <v>16</v>
      </c>
      <c r="C7917" t="s">
        <v>27531</v>
      </c>
      <c r="D7917" t="s">
        <v>27514</v>
      </c>
      <c r="E7917" t="s">
        <v>22158</v>
      </c>
      <c r="F7917" t="s">
        <v>27532</v>
      </c>
      <c r="G7917" t="s">
        <v>27533</v>
      </c>
      <c r="H7917" t="s">
        <v>25</v>
      </c>
    </row>
    <row r="7918" spans="1:8">
      <c r="A7918" t="s">
        <v>27534</v>
      </c>
      <c r="B7918" t="s">
        <v>177</v>
      </c>
      <c r="C7918" t="s">
        <v>27535</v>
      </c>
      <c r="D7918" t="s">
        <v>22158</v>
      </c>
      <c r="E7918" t="s">
        <v>22158</v>
      </c>
      <c r="F7918" t="s">
        <v>7754</v>
      </c>
      <c r="G7918" t="s">
        <v>27536</v>
      </c>
      <c r="H7918" t="s">
        <v>7756</v>
      </c>
    </row>
    <row r="7919" spans="1:8">
      <c r="A7919" t="s">
        <v>27537</v>
      </c>
      <c r="B7919" t="s">
        <v>9</v>
      </c>
      <c r="C7919" t="s">
        <v>27538</v>
      </c>
      <c r="D7919" t="s">
        <v>27460</v>
      </c>
      <c r="E7919" t="s">
        <v>22158</v>
      </c>
      <c r="F7919" t="s">
        <v>27539</v>
      </c>
      <c r="G7919" t="s">
        <v>27540</v>
      </c>
      <c r="H7919" t="s">
        <v>27541</v>
      </c>
    </row>
    <row r="7920" spans="1:8">
      <c r="A7920" t="s">
        <v>27542</v>
      </c>
      <c r="B7920" t="s">
        <v>36</v>
      </c>
      <c r="C7920" t="s">
        <v>27543</v>
      </c>
      <c r="D7920" t="s">
        <v>22158</v>
      </c>
      <c r="E7920" t="s">
        <v>22158</v>
      </c>
      <c r="F7920" t="s">
        <v>28</v>
      </c>
      <c r="G7920" t="s">
        <v>27544</v>
      </c>
      <c r="H7920" t="s">
        <v>25</v>
      </c>
    </row>
    <row r="7921" spans="1:8">
      <c r="A7921" t="s">
        <v>27545</v>
      </c>
      <c r="B7921" t="s">
        <v>9</v>
      </c>
      <c r="C7921" t="s">
        <v>27489</v>
      </c>
      <c r="D7921" t="s">
        <v>27328</v>
      </c>
      <c r="E7921" t="s">
        <v>22158</v>
      </c>
      <c r="F7921" t="s">
        <v>27546</v>
      </c>
      <c r="G7921" t="s">
        <v>27491</v>
      </c>
      <c r="H7921" t="s">
        <v>25</v>
      </c>
    </row>
    <row r="7922" spans="1:8">
      <c r="A7922" t="s">
        <v>7632</v>
      </c>
      <c r="B7922" t="s">
        <v>16</v>
      </c>
      <c r="C7922" t="s">
        <v>27547</v>
      </c>
      <c r="D7922" t="s">
        <v>27500</v>
      </c>
      <c r="E7922" t="s">
        <v>22158</v>
      </c>
      <c r="F7922" t="s">
        <v>7634</v>
      </c>
      <c r="G7922" t="s">
        <v>27548</v>
      </c>
      <c r="H7922" t="s">
        <v>25</v>
      </c>
    </row>
    <row r="7923" spans="1:8">
      <c r="A7923" t="s">
        <v>27549</v>
      </c>
      <c r="B7923" t="s">
        <v>9</v>
      </c>
      <c r="C7923" t="s">
        <v>27550</v>
      </c>
      <c r="D7923" t="s">
        <v>22158</v>
      </c>
      <c r="E7923" t="s">
        <v>22158</v>
      </c>
      <c r="F7923" t="s">
        <v>27263</v>
      </c>
      <c r="G7923" t="s">
        <v>27264</v>
      </c>
      <c r="H7923" t="s">
        <v>25</v>
      </c>
    </row>
    <row r="7924" spans="1:8">
      <c r="A7924" t="s">
        <v>27551</v>
      </c>
      <c r="B7924" t="s">
        <v>177</v>
      </c>
      <c r="C7924" t="s">
        <v>27552</v>
      </c>
      <c r="D7924" t="s">
        <v>27500</v>
      </c>
      <c r="E7924" t="s">
        <v>22158</v>
      </c>
      <c r="F7924" t="s">
        <v>27553</v>
      </c>
      <c r="G7924" t="s">
        <v>27554</v>
      </c>
      <c r="H7924" t="s">
        <v>27555</v>
      </c>
    </row>
    <row r="7925" spans="1:8">
      <c r="A7925" t="s">
        <v>27556</v>
      </c>
      <c r="B7925" t="s">
        <v>16</v>
      </c>
      <c r="C7925" t="s">
        <v>27557</v>
      </c>
      <c r="D7925" t="s">
        <v>27523</v>
      </c>
      <c r="E7925" t="s">
        <v>22158</v>
      </c>
      <c r="F7925" t="s">
        <v>28</v>
      </c>
      <c r="G7925" t="s">
        <v>28</v>
      </c>
      <c r="H7925" t="s">
        <v>25</v>
      </c>
    </row>
    <row r="7926" spans="1:8">
      <c r="A7926" t="s">
        <v>27558</v>
      </c>
      <c r="B7926" t="s">
        <v>16</v>
      </c>
      <c r="C7926" t="s">
        <v>27559</v>
      </c>
      <c r="D7926" t="s">
        <v>27523</v>
      </c>
      <c r="E7926" t="s">
        <v>22158</v>
      </c>
      <c r="F7926" t="s">
        <v>28</v>
      </c>
      <c r="G7926" t="s">
        <v>27560</v>
      </c>
      <c r="H7926" t="s">
        <v>25</v>
      </c>
    </row>
    <row r="7927" spans="1:8">
      <c r="A7927" t="s">
        <v>27561</v>
      </c>
      <c r="B7927" t="s">
        <v>305</v>
      </c>
      <c r="C7927" t="s">
        <v>27562</v>
      </c>
      <c r="D7927" t="s">
        <v>27523</v>
      </c>
      <c r="E7927" t="s">
        <v>22158</v>
      </c>
      <c r="F7927" t="s">
        <v>28</v>
      </c>
      <c r="G7927" t="s">
        <v>27563</v>
      </c>
      <c r="H7927" t="s">
        <v>25</v>
      </c>
    </row>
    <row r="7928" spans="1:8">
      <c r="A7928" t="s">
        <v>27564</v>
      </c>
      <c r="B7928" t="s">
        <v>36</v>
      </c>
      <c r="C7928" t="s">
        <v>27565</v>
      </c>
      <c r="D7928" t="s">
        <v>27500</v>
      </c>
      <c r="E7928" t="s">
        <v>22158</v>
      </c>
      <c r="F7928" t="s">
        <v>28</v>
      </c>
      <c r="G7928" t="s">
        <v>27566</v>
      </c>
      <c r="H7928" t="s">
        <v>25</v>
      </c>
    </row>
    <row r="7929" spans="1:8">
      <c r="A7929" t="s">
        <v>27567</v>
      </c>
      <c r="B7929" t="s">
        <v>16</v>
      </c>
      <c r="C7929" t="s">
        <v>27568</v>
      </c>
      <c r="D7929" t="s">
        <v>27569</v>
      </c>
      <c r="E7929" t="s">
        <v>22158</v>
      </c>
      <c r="F7929" t="s">
        <v>27570</v>
      </c>
      <c r="G7929" t="s">
        <v>27571</v>
      </c>
      <c r="H7929" t="s">
        <v>27572</v>
      </c>
    </row>
    <row r="7930" spans="1:8">
      <c r="A7930" t="s">
        <v>27573</v>
      </c>
      <c r="B7930" t="s">
        <v>9</v>
      </c>
      <c r="C7930" t="s">
        <v>27574</v>
      </c>
      <c r="D7930" t="s">
        <v>27460</v>
      </c>
      <c r="E7930" t="s">
        <v>22158</v>
      </c>
      <c r="F7930" t="s">
        <v>28</v>
      </c>
      <c r="G7930" t="s">
        <v>27575</v>
      </c>
      <c r="H7930" t="s">
        <v>25</v>
      </c>
    </row>
    <row r="7931" spans="1:8">
      <c r="A7931" t="s">
        <v>27576</v>
      </c>
      <c r="B7931" t="s">
        <v>36</v>
      </c>
      <c r="C7931" t="s">
        <v>27577</v>
      </c>
      <c r="D7931" t="s">
        <v>27332</v>
      </c>
      <c r="E7931" t="s">
        <v>22158</v>
      </c>
      <c r="F7931" t="s">
        <v>27578</v>
      </c>
      <c r="G7931" t="s">
        <v>28</v>
      </c>
      <c r="H7931" t="s">
        <v>27579</v>
      </c>
    </row>
    <row r="7932" spans="1:8">
      <c r="A7932" t="s">
        <v>27580</v>
      </c>
      <c r="B7932" t="s">
        <v>16</v>
      </c>
      <c r="C7932" t="s">
        <v>27581</v>
      </c>
      <c r="D7932" t="s">
        <v>27164</v>
      </c>
      <c r="E7932" t="s">
        <v>22158</v>
      </c>
      <c r="F7932" t="s">
        <v>27263</v>
      </c>
      <c r="G7932" t="s">
        <v>27582</v>
      </c>
      <c r="H7932" t="s">
        <v>25</v>
      </c>
    </row>
    <row r="7933" spans="1:8">
      <c r="A7933" t="s">
        <v>27583</v>
      </c>
      <c r="B7933" t="s">
        <v>9</v>
      </c>
      <c r="C7933" t="s">
        <v>27584</v>
      </c>
      <c r="D7933" t="s">
        <v>27523</v>
      </c>
      <c r="E7933" t="s">
        <v>22158</v>
      </c>
      <c r="F7933" t="s">
        <v>1670</v>
      </c>
      <c r="G7933" t="s">
        <v>27585</v>
      </c>
      <c r="H7933" t="s">
        <v>1672</v>
      </c>
    </row>
    <row r="7934" spans="1:8">
      <c r="A7934" t="s">
        <v>27586</v>
      </c>
      <c r="B7934" t="s">
        <v>9</v>
      </c>
      <c r="C7934" t="s">
        <v>27587</v>
      </c>
      <c r="D7934" t="s">
        <v>27164</v>
      </c>
      <c r="E7934" t="s">
        <v>22158</v>
      </c>
      <c r="F7934" t="s">
        <v>28</v>
      </c>
      <c r="G7934" t="s">
        <v>27588</v>
      </c>
      <c r="H7934" t="s">
        <v>25</v>
      </c>
    </row>
    <row r="7935" spans="1:8">
      <c r="A7935" t="s">
        <v>27589</v>
      </c>
      <c r="B7935" t="s">
        <v>9</v>
      </c>
      <c r="C7935" t="s">
        <v>27590</v>
      </c>
      <c r="D7935" t="s">
        <v>27514</v>
      </c>
      <c r="E7935" t="s">
        <v>22158</v>
      </c>
      <c r="F7935" t="s">
        <v>27591</v>
      </c>
      <c r="G7935" t="s">
        <v>27592</v>
      </c>
      <c r="H7935" t="s">
        <v>25</v>
      </c>
    </row>
    <row r="7936" spans="1:8">
      <c r="A7936" t="s">
        <v>27593</v>
      </c>
      <c r="B7936" t="s">
        <v>9</v>
      </c>
      <c r="C7936" t="s">
        <v>27594</v>
      </c>
      <c r="D7936" t="s">
        <v>27460</v>
      </c>
      <c r="E7936" t="s">
        <v>22158</v>
      </c>
      <c r="F7936" t="s">
        <v>27595</v>
      </c>
      <c r="G7936" t="s">
        <v>27596</v>
      </c>
      <c r="H7936" t="s">
        <v>27597</v>
      </c>
    </row>
    <row r="7937" spans="1:8">
      <c r="A7937" t="s">
        <v>27598</v>
      </c>
      <c r="B7937" t="s">
        <v>9</v>
      </c>
      <c r="C7937" t="s">
        <v>27599</v>
      </c>
      <c r="D7937" t="s">
        <v>27500</v>
      </c>
      <c r="E7937" t="s">
        <v>22158</v>
      </c>
      <c r="F7937" t="s">
        <v>28</v>
      </c>
      <c r="G7937" t="s">
        <v>27600</v>
      </c>
      <c r="H7937" t="s">
        <v>25</v>
      </c>
    </row>
    <row r="7938" spans="1:8">
      <c r="A7938" t="s">
        <v>27601</v>
      </c>
      <c r="B7938" t="s">
        <v>36</v>
      </c>
      <c r="C7938" t="s">
        <v>27091</v>
      </c>
      <c r="D7938" t="s">
        <v>26977</v>
      </c>
      <c r="E7938" t="s">
        <v>22158</v>
      </c>
      <c r="F7938" t="s">
        <v>876</v>
      </c>
      <c r="G7938" t="s">
        <v>27093</v>
      </c>
      <c r="H7938" t="s">
        <v>878</v>
      </c>
    </row>
    <row r="7939" spans="1:8">
      <c r="A7939" t="s">
        <v>27602</v>
      </c>
      <c r="B7939" t="s">
        <v>16</v>
      </c>
      <c r="C7939" t="s">
        <v>27603</v>
      </c>
      <c r="D7939" t="s">
        <v>27604</v>
      </c>
      <c r="E7939" t="s">
        <v>22158</v>
      </c>
      <c r="F7939" t="s">
        <v>43</v>
      </c>
      <c r="G7939" t="s">
        <v>27605</v>
      </c>
      <c r="H7939" t="s">
        <v>45</v>
      </c>
    </row>
    <row r="7940" spans="1:8">
      <c r="A7940" t="s">
        <v>27606</v>
      </c>
      <c r="B7940" t="s">
        <v>9</v>
      </c>
      <c r="C7940" t="s">
        <v>27607</v>
      </c>
      <c r="D7940" t="s">
        <v>27164</v>
      </c>
      <c r="E7940" t="s">
        <v>22158</v>
      </c>
      <c r="F7940" t="s">
        <v>27608</v>
      </c>
      <c r="G7940" t="s">
        <v>27609</v>
      </c>
      <c r="H7940" t="s">
        <v>27610</v>
      </c>
    </row>
    <row r="7941" spans="1:8">
      <c r="A7941" t="s">
        <v>27611</v>
      </c>
      <c r="B7941" t="s">
        <v>9</v>
      </c>
      <c r="C7941" t="s">
        <v>27612</v>
      </c>
      <c r="D7941" t="s">
        <v>27460</v>
      </c>
      <c r="E7941" t="s">
        <v>22158</v>
      </c>
      <c r="F7941" t="s">
        <v>28</v>
      </c>
      <c r="G7941" t="s">
        <v>27613</v>
      </c>
      <c r="H7941" t="s">
        <v>25</v>
      </c>
    </row>
    <row r="7942" spans="1:8">
      <c r="A7942" t="s">
        <v>27614</v>
      </c>
      <c r="B7942" t="s">
        <v>9</v>
      </c>
      <c r="C7942" t="s">
        <v>27615</v>
      </c>
      <c r="D7942" t="s">
        <v>27164</v>
      </c>
      <c r="E7942" t="s">
        <v>22158</v>
      </c>
      <c r="F7942" t="s">
        <v>27616</v>
      </c>
      <c r="G7942" t="s">
        <v>27617</v>
      </c>
      <c r="H7942" t="s">
        <v>27618</v>
      </c>
    </row>
    <row r="7943" spans="1:8">
      <c r="A7943" t="s">
        <v>27619</v>
      </c>
      <c r="B7943" t="s">
        <v>9</v>
      </c>
      <c r="C7943" t="s">
        <v>27620</v>
      </c>
      <c r="D7943" t="s">
        <v>27460</v>
      </c>
      <c r="E7943" t="s">
        <v>22158</v>
      </c>
      <c r="F7943" t="s">
        <v>28</v>
      </c>
      <c r="G7943" t="s">
        <v>27621</v>
      </c>
      <c r="H7943" t="s">
        <v>25</v>
      </c>
    </row>
    <row r="7944" spans="1:8">
      <c r="A7944" t="s">
        <v>27622</v>
      </c>
      <c r="B7944" t="s">
        <v>9</v>
      </c>
      <c r="C7944" t="s">
        <v>27623</v>
      </c>
      <c r="D7944" t="s">
        <v>27624</v>
      </c>
      <c r="E7944" t="s">
        <v>22158</v>
      </c>
      <c r="F7944" t="s">
        <v>28</v>
      </c>
      <c r="G7944" t="s">
        <v>27625</v>
      </c>
      <c r="H7944" t="s">
        <v>25</v>
      </c>
    </row>
    <row r="7945" spans="1:8">
      <c r="A7945" t="s">
        <v>27626</v>
      </c>
      <c r="B7945" t="s">
        <v>9</v>
      </c>
      <c r="C7945" t="s">
        <v>27627</v>
      </c>
      <c r="D7945" t="s">
        <v>27624</v>
      </c>
      <c r="E7945" t="s">
        <v>22158</v>
      </c>
      <c r="F7945" t="s">
        <v>28</v>
      </c>
      <c r="G7945" t="s">
        <v>27628</v>
      </c>
      <c r="H7945" t="s">
        <v>25</v>
      </c>
    </row>
    <row r="7946" spans="1:8">
      <c r="A7946" t="s">
        <v>27629</v>
      </c>
      <c r="B7946" t="s">
        <v>36</v>
      </c>
      <c r="C7946" t="s">
        <v>27630</v>
      </c>
      <c r="D7946" t="s">
        <v>27400</v>
      </c>
      <c r="E7946" t="s">
        <v>22158</v>
      </c>
      <c r="F7946" t="s">
        <v>2359</v>
      </c>
      <c r="G7946" t="s">
        <v>27415</v>
      </c>
      <c r="H7946" t="s">
        <v>25</v>
      </c>
    </row>
    <row r="7947" spans="1:8">
      <c r="A7947" t="s">
        <v>27631</v>
      </c>
      <c r="B7947" t="s">
        <v>9</v>
      </c>
      <c r="C7947" t="s">
        <v>27632</v>
      </c>
      <c r="D7947" t="s">
        <v>27164</v>
      </c>
      <c r="E7947" t="s">
        <v>22158</v>
      </c>
      <c r="F7947" t="s">
        <v>28</v>
      </c>
      <c r="G7947" t="s">
        <v>27480</v>
      </c>
      <c r="H7947" t="s">
        <v>25</v>
      </c>
    </row>
    <row r="7948" spans="1:8">
      <c r="A7948" t="s">
        <v>27633</v>
      </c>
      <c r="B7948" t="s">
        <v>16</v>
      </c>
      <c r="C7948" t="s">
        <v>27634</v>
      </c>
      <c r="D7948" t="s">
        <v>27164</v>
      </c>
      <c r="E7948" t="s">
        <v>22158</v>
      </c>
      <c r="F7948" t="s">
        <v>27401</v>
      </c>
      <c r="G7948" t="s">
        <v>27635</v>
      </c>
      <c r="H7948" t="s">
        <v>27403</v>
      </c>
    </row>
    <row r="7949" spans="1:8">
      <c r="A7949" t="s">
        <v>27636</v>
      </c>
      <c r="B7949" t="s">
        <v>36</v>
      </c>
      <c r="C7949" t="s">
        <v>27637</v>
      </c>
      <c r="D7949" t="s">
        <v>27638</v>
      </c>
      <c r="E7949" t="s">
        <v>22158</v>
      </c>
      <c r="F7949" t="s">
        <v>28</v>
      </c>
      <c r="G7949" t="s">
        <v>27639</v>
      </c>
      <c r="H7949" t="s">
        <v>25</v>
      </c>
    </row>
    <row r="7950" spans="1:8">
      <c r="A7950" t="s">
        <v>27640</v>
      </c>
      <c r="B7950" t="s">
        <v>559</v>
      </c>
      <c r="C7950" t="s">
        <v>27641</v>
      </c>
      <c r="D7950" t="s">
        <v>22158</v>
      </c>
      <c r="E7950" t="s">
        <v>22158</v>
      </c>
      <c r="F7950" t="s">
        <v>27642</v>
      </c>
      <c r="G7950" t="s">
        <v>27643</v>
      </c>
      <c r="H7950" t="s">
        <v>27644</v>
      </c>
    </row>
    <row r="7951" spans="1:8">
      <c r="A7951" t="s">
        <v>27645</v>
      </c>
      <c r="B7951" t="s">
        <v>9</v>
      </c>
      <c r="C7951" t="s">
        <v>27646</v>
      </c>
      <c r="D7951" t="s">
        <v>27500</v>
      </c>
      <c r="E7951" t="s">
        <v>22158</v>
      </c>
      <c r="F7951" t="s">
        <v>28</v>
      </c>
      <c r="G7951" t="s">
        <v>27647</v>
      </c>
      <c r="H7951" t="s">
        <v>25</v>
      </c>
    </row>
    <row r="7952" spans="1:8">
      <c r="A7952" t="s">
        <v>27648</v>
      </c>
      <c r="B7952" t="s">
        <v>9</v>
      </c>
      <c r="C7952" t="s">
        <v>27649</v>
      </c>
      <c r="D7952" t="s">
        <v>27604</v>
      </c>
      <c r="E7952" t="s">
        <v>22158</v>
      </c>
      <c r="F7952" t="s">
        <v>28</v>
      </c>
      <c r="G7952" t="s">
        <v>28</v>
      </c>
      <c r="H7952" t="s">
        <v>25</v>
      </c>
    </row>
    <row r="7953" spans="1:8">
      <c r="A7953" t="s">
        <v>27650</v>
      </c>
      <c r="B7953" t="s">
        <v>9</v>
      </c>
      <c r="C7953" t="s">
        <v>27651</v>
      </c>
      <c r="D7953" t="s">
        <v>27523</v>
      </c>
      <c r="E7953" t="s">
        <v>22158</v>
      </c>
      <c r="F7953" t="s">
        <v>27652</v>
      </c>
      <c r="G7953" t="s">
        <v>27653</v>
      </c>
      <c r="H7953" t="s">
        <v>27654</v>
      </c>
    </row>
    <row r="7954" spans="1:8">
      <c r="A7954" t="s">
        <v>27655</v>
      </c>
      <c r="B7954" t="s">
        <v>16</v>
      </c>
      <c r="C7954" t="s">
        <v>27656</v>
      </c>
      <c r="D7954" t="s">
        <v>27523</v>
      </c>
      <c r="E7954" t="s">
        <v>22158</v>
      </c>
      <c r="F7954" t="s">
        <v>28</v>
      </c>
      <c r="G7954" t="s">
        <v>27657</v>
      </c>
      <c r="H7954" t="s">
        <v>25</v>
      </c>
    </row>
    <row r="7955" spans="1:8">
      <c r="A7955" t="s">
        <v>27658</v>
      </c>
      <c r="B7955" t="s">
        <v>16</v>
      </c>
      <c r="C7955" t="s">
        <v>27659</v>
      </c>
      <c r="D7955" t="s">
        <v>27500</v>
      </c>
      <c r="E7955" t="s">
        <v>22158</v>
      </c>
      <c r="F7955" t="s">
        <v>27263</v>
      </c>
      <c r="G7955" t="s">
        <v>27660</v>
      </c>
      <c r="H7955" t="s">
        <v>25</v>
      </c>
    </row>
    <row r="7956" spans="1:8">
      <c r="A7956" t="s">
        <v>7632</v>
      </c>
      <c r="B7956" t="s">
        <v>16</v>
      </c>
      <c r="C7956" t="s">
        <v>27661</v>
      </c>
      <c r="D7956" t="s">
        <v>27638</v>
      </c>
      <c r="E7956" t="s">
        <v>22158</v>
      </c>
      <c r="F7956" t="s">
        <v>7634</v>
      </c>
      <c r="G7956" t="s">
        <v>27662</v>
      </c>
      <c r="H7956" t="s">
        <v>25</v>
      </c>
    </row>
    <row r="7957" spans="1:8">
      <c r="A7957" t="s">
        <v>27663</v>
      </c>
      <c r="B7957" t="s">
        <v>16</v>
      </c>
      <c r="C7957" t="s">
        <v>27664</v>
      </c>
      <c r="D7957" t="s">
        <v>27523</v>
      </c>
      <c r="E7957" t="s">
        <v>22158</v>
      </c>
      <c r="F7957" t="s">
        <v>27263</v>
      </c>
      <c r="G7957" t="s">
        <v>27665</v>
      </c>
      <c r="H7957" t="s">
        <v>25</v>
      </c>
    </row>
    <row r="7958" spans="1:8">
      <c r="A7958" t="s">
        <v>27666</v>
      </c>
      <c r="B7958" t="s">
        <v>9</v>
      </c>
      <c r="C7958" t="s">
        <v>27667</v>
      </c>
      <c r="D7958" t="s">
        <v>26965</v>
      </c>
      <c r="E7958" t="s">
        <v>22158</v>
      </c>
      <c r="F7958" t="s">
        <v>1568</v>
      </c>
      <c r="G7958" t="s">
        <v>27668</v>
      </c>
      <c r="H7958" t="s">
        <v>25</v>
      </c>
    </row>
    <row r="7959" spans="1:8">
      <c r="A7959" t="s">
        <v>27669</v>
      </c>
      <c r="B7959" t="s">
        <v>9</v>
      </c>
      <c r="C7959" t="s">
        <v>27670</v>
      </c>
      <c r="D7959" t="s">
        <v>27671</v>
      </c>
      <c r="E7959" t="s">
        <v>22158</v>
      </c>
      <c r="F7959" t="s">
        <v>28</v>
      </c>
      <c r="G7959" t="s">
        <v>27672</v>
      </c>
      <c r="H7959" t="s">
        <v>25</v>
      </c>
    </row>
    <row r="7960" spans="1:8">
      <c r="A7960" t="s">
        <v>27673</v>
      </c>
      <c r="B7960" t="s">
        <v>9</v>
      </c>
      <c r="C7960" t="s">
        <v>27656</v>
      </c>
      <c r="D7960" t="s">
        <v>27523</v>
      </c>
      <c r="E7960" t="s">
        <v>22158</v>
      </c>
      <c r="F7960" t="s">
        <v>28</v>
      </c>
      <c r="G7960" t="s">
        <v>27657</v>
      </c>
      <c r="H7960" t="s">
        <v>25</v>
      </c>
    </row>
    <row r="7961" spans="1:8">
      <c r="A7961" t="s">
        <v>7632</v>
      </c>
      <c r="B7961" t="s">
        <v>16</v>
      </c>
      <c r="C7961" t="s">
        <v>27674</v>
      </c>
      <c r="D7961" t="s">
        <v>27675</v>
      </c>
      <c r="E7961" t="s">
        <v>22158</v>
      </c>
      <c r="F7961" t="s">
        <v>7634</v>
      </c>
      <c r="G7961" t="s">
        <v>27676</v>
      </c>
      <c r="H7961" t="s">
        <v>25</v>
      </c>
    </row>
    <row r="7962" spans="1:8">
      <c r="A7962" t="s">
        <v>27677</v>
      </c>
      <c r="B7962" t="s">
        <v>16</v>
      </c>
      <c r="C7962" t="s">
        <v>27678</v>
      </c>
      <c r="D7962" t="s">
        <v>27679</v>
      </c>
      <c r="E7962" t="s">
        <v>22158</v>
      </c>
      <c r="F7962" t="s">
        <v>28</v>
      </c>
      <c r="G7962" t="s">
        <v>27563</v>
      </c>
      <c r="H7962" t="s">
        <v>25</v>
      </c>
    </row>
    <row r="7963" spans="1:8">
      <c r="A7963" t="s">
        <v>27680</v>
      </c>
      <c r="B7963" t="s">
        <v>9</v>
      </c>
      <c r="C7963" t="s">
        <v>27681</v>
      </c>
      <c r="D7963" t="s">
        <v>27682</v>
      </c>
      <c r="E7963" t="s">
        <v>22158</v>
      </c>
      <c r="F7963" t="s">
        <v>27683</v>
      </c>
      <c r="G7963" t="s">
        <v>27684</v>
      </c>
      <c r="H7963" t="s">
        <v>27685</v>
      </c>
    </row>
    <row r="7964" spans="1:8">
      <c r="A7964" t="s">
        <v>27602</v>
      </c>
      <c r="B7964" t="s">
        <v>16</v>
      </c>
      <c r="C7964" t="s">
        <v>27686</v>
      </c>
      <c r="D7964" t="s">
        <v>27687</v>
      </c>
      <c r="E7964" t="s">
        <v>22158</v>
      </c>
      <c r="F7964" t="s">
        <v>43</v>
      </c>
      <c r="G7964" t="s">
        <v>27688</v>
      </c>
      <c r="H7964" t="s">
        <v>45</v>
      </c>
    </row>
    <row r="7965" spans="1:8">
      <c r="A7965" t="s">
        <v>27689</v>
      </c>
      <c r="B7965" t="s">
        <v>16</v>
      </c>
      <c r="C7965" t="s">
        <v>27690</v>
      </c>
      <c r="D7965" t="s">
        <v>27691</v>
      </c>
      <c r="E7965" t="s">
        <v>3747</v>
      </c>
      <c r="F7965" t="s">
        <v>1670</v>
      </c>
      <c r="G7965" t="s">
        <v>27692</v>
      </c>
      <c r="H7965" t="s">
        <v>1672</v>
      </c>
    </row>
    <row r="7966" spans="1:8">
      <c r="A7966" t="s">
        <v>27693</v>
      </c>
      <c r="B7966" t="s">
        <v>9</v>
      </c>
      <c r="C7966" t="s">
        <v>27694</v>
      </c>
      <c r="D7966" t="s">
        <v>27695</v>
      </c>
      <c r="E7966" t="s">
        <v>22158</v>
      </c>
      <c r="F7966" t="s">
        <v>390</v>
      </c>
      <c r="G7966" t="s">
        <v>27696</v>
      </c>
      <c r="H7966" t="s">
        <v>25</v>
      </c>
    </row>
    <row r="7967" spans="1:8">
      <c r="A7967" t="s">
        <v>475</v>
      </c>
      <c r="B7967" t="s">
        <v>16</v>
      </c>
      <c r="C7967" t="s">
        <v>27697</v>
      </c>
      <c r="D7967" t="s">
        <v>27460</v>
      </c>
      <c r="E7967" t="s">
        <v>22158</v>
      </c>
      <c r="F7967" t="s">
        <v>477</v>
      </c>
      <c r="G7967" t="s">
        <v>27698</v>
      </c>
      <c r="H7967" t="s">
        <v>479</v>
      </c>
    </row>
    <row r="7968" spans="1:8">
      <c r="A7968" t="s">
        <v>2017</v>
      </c>
      <c r="B7968" t="s">
        <v>9</v>
      </c>
      <c r="C7968" t="s">
        <v>27699</v>
      </c>
      <c r="D7968" t="s">
        <v>27700</v>
      </c>
      <c r="E7968" t="s">
        <v>22158</v>
      </c>
      <c r="F7968" t="s">
        <v>28</v>
      </c>
      <c r="G7968" t="s">
        <v>27701</v>
      </c>
      <c r="H7968" t="s">
        <v>25</v>
      </c>
    </row>
    <row r="7969" spans="1:8">
      <c r="A7969" t="s">
        <v>27702</v>
      </c>
      <c r="B7969" t="s">
        <v>9</v>
      </c>
      <c r="C7969" t="s">
        <v>27703</v>
      </c>
      <c r="D7969" t="s">
        <v>27704</v>
      </c>
      <c r="E7969" t="s">
        <v>22158</v>
      </c>
      <c r="F7969" t="s">
        <v>27705</v>
      </c>
      <c r="G7969" t="s">
        <v>27706</v>
      </c>
      <c r="H7969" t="s">
        <v>27707</v>
      </c>
    </row>
    <row r="7970" spans="1:8">
      <c r="A7970" t="s">
        <v>27708</v>
      </c>
      <c r="B7970" t="s">
        <v>9</v>
      </c>
      <c r="C7970" t="s">
        <v>27709</v>
      </c>
      <c r="D7970" t="s">
        <v>27710</v>
      </c>
      <c r="E7970" t="s">
        <v>22158</v>
      </c>
      <c r="F7970" t="s">
        <v>27711</v>
      </c>
      <c r="G7970" t="s">
        <v>27712</v>
      </c>
      <c r="H7970" t="s">
        <v>25</v>
      </c>
    </row>
    <row r="7971" spans="1:8">
      <c r="A7971" t="s">
        <v>27602</v>
      </c>
      <c r="B7971" t="s">
        <v>16</v>
      </c>
      <c r="C7971" t="s">
        <v>27713</v>
      </c>
      <c r="D7971" t="s">
        <v>27682</v>
      </c>
      <c r="E7971" t="s">
        <v>22158</v>
      </c>
      <c r="F7971" t="s">
        <v>43</v>
      </c>
      <c r="G7971" t="s">
        <v>27714</v>
      </c>
      <c r="H7971" t="s">
        <v>45</v>
      </c>
    </row>
    <row r="7972" spans="1:8">
      <c r="A7972" t="s">
        <v>7632</v>
      </c>
      <c r="B7972" t="s">
        <v>16</v>
      </c>
      <c r="C7972" t="s">
        <v>27715</v>
      </c>
      <c r="D7972" t="s">
        <v>27716</v>
      </c>
      <c r="E7972" t="s">
        <v>22158</v>
      </c>
      <c r="F7972" t="s">
        <v>7634</v>
      </c>
      <c r="G7972" t="s">
        <v>27717</v>
      </c>
      <c r="H7972" t="s">
        <v>25</v>
      </c>
    </row>
    <row r="7973" spans="1:8">
      <c r="A7973" t="s">
        <v>27718</v>
      </c>
      <c r="B7973" t="s">
        <v>16</v>
      </c>
      <c r="C7973" t="s">
        <v>27719</v>
      </c>
      <c r="D7973" t="s">
        <v>27682</v>
      </c>
      <c r="E7973" t="s">
        <v>22158</v>
      </c>
      <c r="F7973" t="s">
        <v>1517</v>
      </c>
      <c r="G7973" t="s">
        <v>27720</v>
      </c>
      <c r="H7973" t="s">
        <v>25</v>
      </c>
    </row>
    <row r="7974" spans="1:8">
      <c r="A7974" t="s">
        <v>27721</v>
      </c>
      <c r="B7974" t="s">
        <v>9</v>
      </c>
      <c r="C7974" t="s">
        <v>27722</v>
      </c>
      <c r="D7974" t="s">
        <v>27723</v>
      </c>
      <c r="E7974" t="s">
        <v>22158</v>
      </c>
      <c r="F7974" t="s">
        <v>28</v>
      </c>
      <c r="G7974" t="s">
        <v>28</v>
      </c>
      <c r="H7974" t="s">
        <v>25</v>
      </c>
    </row>
    <row r="7975" spans="1:8">
      <c r="A7975" t="s">
        <v>2381</v>
      </c>
      <c r="B7975" t="s">
        <v>16</v>
      </c>
      <c r="C7975" t="s">
        <v>27724</v>
      </c>
      <c r="D7975" t="s">
        <v>25021</v>
      </c>
      <c r="E7975" t="s">
        <v>3747</v>
      </c>
      <c r="F7975" t="s">
        <v>1517</v>
      </c>
      <c r="G7975" t="s">
        <v>27725</v>
      </c>
      <c r="H7975" t="s">
        <v>25</v>
      </c>
    </row>
    <row r="7976" spans="1:8">
      <c r="A7976" t="s">
        <v>15</v>
      </c>
      <c r="B7976" t="s">
        <v>16</v>
      </c>
      <c r="C7976" t="s">
        <v>27726</v>
      </c>
      <c r="D7976" t="s">
        <v>27691</v>
      </c>
      <c r="E7976" t="s">
        <v>3747</v>
      </c>
      <c r="F7976" t="s">
        <v>18</v>
      </c>
      <c r="G7976" t="s">
        <v>27727</v>
      </c>
      <c r="H7976" t="s">
        <v>20</v>
      </c>
    </row>
    <row r="7977" spans="1:8">
      <c r="A7977" t="s">
        <v>7632</v>
      </c>
      <c r="B7977" t="s">
        <v>16</v>
      </c>
      <c r="C7977" t="s">
        <v>27728</v>
      </c>
      <c r="D7977" t="s">
        <v>27682</v>
      </c>
      <c r="E7977" t="s">
        <v>22158</v>
      </c>
      <c r="F7977" t="s">
        <v>7634</v>
      </c>
      <c r="G7977" t="s">
        <v>27729</v>
      </c>
      <c r="H7977" t="s">
        <v>25</v>
      </c>
    </row>
    <row r="7978" spans="1:8">
      <c r="A7978" t="s">
        <v>15</v>
      </c>
      <c r="B7978" t="s">
        <v>16</v>
      </c>
      <c r="C7978" t="s">
        <v>27730</v>
      </c>
      <c r="D7978" t="s">
        <v>25021</v>
      </c>
      <c r="E7978" t="s">
        <v>3747</v>
      </c>
      <c r="F7978" t="s">
        <v>18</v>
      </c>
      <c r="G7978" t="s">
        <v>27731</v>
      </c>
      <c r="H7978" t="s">
        <v>20</v>
      </c>
    </row>
    <row r="7979" spans="1:8">
      <c r="A7979" t="s">
        <v>27732</v>
      </c>
      <c r="B7979" t="s">
        <v>9</v>
      </c>
      <c r="C7979" t="s">
        <v>27722</v>
      </c>
      <c r="D7979" t="s">
        <v>27723</v>
      </c>
      <c r="E7979" t="s">
        <v>22158</v>
      </c>
      <c r="F7979" t="s">
        <v>28</v>
      </c>
      <c r="G7979" t="s">
        <v>27733</v>
      </c>
      <c r="H7979" t="s">
        <v>25</v>
      </c>
    </row>
    <row r="7980" spans="1:8">
      <c r="A7980" t="s">
        <v>27734</v>
      </c>
      <c r="B7980" t="s">
        <v>36</v>
      </c>
      <c r="C7980" t="s">
        <v>27735</v>
      </c>
      <c r="D7980" t="s">
        <v>27460</v>
      </c>
      <c r="E7980" t="s">
        <v>22158</v>
      </c>
      <c r="F7980" t="s">
        <v>27736</v>
      </c>
      <c r="G7980" t="s">
        <v>27737</v>
      </c>
      <c r="H7980" t="s">
        <v>27738</v>
      </c>
    </row>
    <row r="7981" spans="1:8">
      <c r="A7981" t="s">
        <v>27739</v>
      </c>
      <c r="B7981" t="s">
        <v>16</v>
      </c>
      <c r="C7981" t="s">
        <v>27740</v>
      </c>
      <c r="D7981" t="s">
        <v>27691</v>
      </c>
      <c r="E7981" t="s">
        <v>3747</v>
      </c>
      <c r="F7981" t="s">
        <v>570</v>
      </c>
      <c r="G7981" t="s">
        <v>27741</v>
      </c>
      <c r="H7981" t="s">
        <v>25</v>
      </c>
    </row>
    <row r="7982" spans="1:8">
      <c r="A7982" t="s">
        <v>27742</v>
      </c>
      <c r="B7982" t="s">
        <v>16</v>
      </c>
      <c r="C7982" t="s">
        <v>27743</v>
      </c>
      <c r="D7982" t="s">
        <v>27744</v>
      </c>
      <c r="E7982" t="s">
        <v>22158</v>
      </c>
      <c r="F7982" t="s">
        <v>677</v>
      </c>
      <c r="G7982" t="s">
        <v>27745</v>
      </c>
      <c r="H7982" t="s">
        <v>25</v>
      </c>
    </row>
    <row r="7983" spans="1:8">
      <c r="A7983" t="s">
        <v>2709</v>
      </c>
      <c r="B7983" t="s">
        <v>9</v>
      </c>
      <c r="C7983" t="s">
        <v>27746</v>
      </c>
      <c r="D7983" t="s">
        <v>27691</v>
      </c>
      <c r="E7983" t="s">
        <v>3747</v>
      </c>
      <c r="F7983" t="s">
        <v>6332</v>
      </c>
      <c r="G7983" t="s">
        <v>27747</v>
      </c>
      <c r="H7983" t="s">
        <v>6334</v>
      </c>
    </row>
    <row r="7984" spans="1:8">
      <c r="A7984" t="s">
        <v>27748</v>
      </c>
      <c r="B7984" t="s">
        <v>9</v>
      </c>
      <c r="C7984" t="s">
        <v>27749</v>
      </c>
      <c r="D7984" t="s">
        <v>27682</v>
      </c>
      <c r="E7984" t="s">
        <v>22158</v>
      </c>
      <c r="F7984" t="s">
        <v>28</v>
      </c>
      <c r="G7984" t="s">
        <v>28</v>
      </c>
      <c r="H7984" t="s">
        <v>25</v>
      </c>
    </row>
    <row r="7985" spans="1:8">
      <c r="A7985" t="s">
        <v>27750</v>
      </c>
      <c r="B7985" t="s">
        <v>9</v>
      </c>
      <c r="C7985" t="s">
        <v>27751</v>
      </c>
      <c r="D7985" t="s">
        <v>27500</v>
      </c>
      <c r="E7985" t="s">
        <v>22158</v>
      </c>
      <c r="F7985" t="s">
        <v>27752</v>
      </c>
      <c r="G7985" t="s">
        <v>27660</v>
      </c>
      <c r="H7985" t="s">
        <v>25</v>
      </c>
    </row>
    <row r="7986" spans="1:8">
      <c r="A7986" t="s">
        <v>27753</v>
      </c>
      <c r="B7986" t="s">
        <v>9</v>
      </c>
      <c r="C7986" t="s">
        <v>27754</v>
      </c>
      <c r="D7986" t="s">
        <v>27675</v>
      </c>
      <c r="E7986" t="s">
        <v>22158</v>
      </c>
      <c r="F7986" t="s">
        <v>27755</v>
      </c>
      <c r="G7986" t="s">
        <v>27756</v>
      </c>
      <c r="H7986" t="s">
        <v>27757</v>
      </c>
    </row>
    <row r="7987" spans="1:8">
      <c r="A7987" t="s">
        <v>27758</v>
      </c>
      <c r="B7987" t="s">
        <v>9</v>
      </c>
      <c r="C7987" t="s">
        <v>27759</v>
      </c>
      <c r="D7987" t="s">
        <v>27760</v>
      </c>
      <c r="E7987" t="s">
        <v>27760</v>
      </c>
      <c r="F7987" t="s">
        <v>94</v>
      </c>
      <c r="G7987" t="s">
        <v>27761</v>
      </c>
      <c r="H7987" t="s">
        <v>25</v>
      </c>
    </row>
    <row r="7988" spans="1:8">
      <c r="A7988" t="s">
        <v>27762</v>
      </c>
      <c r="B7988" t="s">
        <v>9</v>
      </c>
      <c r="C7988" t="s">
        <v>27763</v>
      </c>
      <c r="D7988" t="s">
        <v>27760</v>
      </c>
      <c r="E7988" t="s">
        <v>27760</v>
      </c>
      <c r="F7988" t="s">
        <v>28</v>
      </c>
      <c r="G7988" t="s">
        <v>27764</v>
      </c>
      <c r="H7988" t="s">
        <v>25</v>
      </c>
    </row>
    <row r="7989" spans="1:8">
      <c r="A7989" t="s">
        <v>27765</v>
      </c>
      <c r="B7989" t="s">
        <v>4817</v>
      </c>
      <c r="C7989" t="s">
        <v>27766</v>
      </c>
      <c r="D7989" t="s">
        <v>27760</v>
      </c>
      <c r="E7989" t="s">
        <v>27760</v>
      </c>
      <c r="F7989" t="s">
        <v>28</v>
      </c>
      <c r="G7989" t="s">
        <v>27767</v>
      </c>
      <c r="H7989" t="s">
        <v>25</v>
      </c>
    </row>
    <row r="7990" spans="1:8">
      <c r="A7990" t="s">
        <v>27768</v>
      </c>
      <c r="B7990" t="s">
        <v>9</v>
      </c>
      <c r="C7990" t="s">
        <v>27769</v>
      </c>
      <c r="D7990" t="s">
        <v>27760</v>
      </c>
      <c r="E7990" t="s">
        <v>27760</v>
      </c>
      <c r="F7990" t="s">
        <v>28</v>
      </c>
      <c r="G7990" t="s">
        <v>27770</v>
      </c>
      <c r="H7990" t="s">
        <v>25</v>
      </c>
    </row>
    <row r="7991" spans="1:8">
      <c r="A7991" t="s">
        <v>27771</v>
      </c>
      <c r="B7991" t="s">
        <v>16</v>
      </c>
      <c r="C7991" t="s">
        <v>27772</v>
      </c>
      <c r="D7991" t="s">
        <v>27760</v>
      </c>
      <c r="E7991" t="s">
        <v>27760</v>
      </c>
      <c r="F7991" t="s">
        <v>28</v>
      </c>
      <c r="G7991" t="s">
        <v>28</v>
      </c>
      <c r="H7991" t="s">
        <v>25</v>
      </c>
    </row>
    <row r="7992" spans="1:8">
      <c r="A7992" t="s">
        <v>27773</v>
      </c>
      <c r="B7992" t="s">
        <v>16</v>
      </c>
      <c r="C7992" t="s">
        <v>27774</v>
      </c>
      <c r="D7992" t="s">
        <v>27760</v>
      </c>
      <c r="E7992" t="s">
        <v>27760</v>
      </c>
      <c r="F7992" t="s">
        <v>28</v>
      </c>
      <c r="G7992" t="s">
        <v>28</v>
      </c>
      <c r="H7992" t="s">
        <v>25</v>
      </c>
    </row>
    <row r="7993" spans="1:8">
      <c r="A7993" t="s">
        <v>27775</v>
      </c>
      <c r="B7993" t="s">
        <v>9</v>
      </c>
      <c r="C7993" t="s">
        <v>27759</v>
      </c>
      <c r="D7993" t="s">
        <v>27760</v>
      </c>
      <c r="E7993" t="s">
        <v>27760</v>
      </c>
      <c r="F7993" t="s">
        <v>18</v>
      </c>
      <c r="G7993" t="s">
        <v>27776</v>
      </c>
      <c r="H7993" t="s">
        <v>20</v>
      </c>
    </row>
    <row r="7994" spans="1:8">
      <c r="A7994" t="s">
        <v>27777</v>
      </c>
      <c r="B7994" t="s">
        <v>16</v>
      </c>
      <c r="C7994" t="s">
        <v>27778</v>
      </c>
      <c r="D7994" t="s">
        <v>27760</v>
      </c>
      <c r="E7994" t="s">
        <v>27760</v>
      </c>
      <c r="F7994" t="s">
        <v>28</v>
      </c>
      <c r="G7994" t="s">
        <v>27779</v>
      </c>
      <c r="H7994" t="s">
        <v>25</v>
      </c>
    </row>
    <row r="7995" spans="1:8">
      <c r="A7995" t="s">
        <v>27780</v>
      </c>
      <c r="B7995" t="s">
        <v>9</v>
      </c>
      <c r="C7995" t="s">
        <v>27781</v>
      </c>
      <c r="D7995" t="s">
        <v>27760</v>
      </c>
      <c r="E7995" t="s">
        <v>27760</v>
      </c>
      <c r="F7995" t="s">
        <v>28</v>
      </c>
      <c r="G7995" t="s">
        <v>27782</v>
      </c>
      <c r="H7995" t="s">
        <v>25</v>
      </c>
    </row>
    <row r="7996" spans="1:8">
      <c r="A7996" t="s">
        <v>27783</v>
      </c>
      <c r="B7996" t="s">
        <v>16</v>
      </c>
      <c r="C7996" t="s">
        <v>27784</v>
      </c>
      <c r="D7996" t="s">
        <v>27760</v>
      </c>
      <c r="E7996" t="s">
        <v>27760</v>
      </c>
      <c r="F7996" t="s">
        <v>28</v>
      </c>
      <c r="G7996" t="s">
        <v>27785</v>
      </c>
      <c r="H7996" t="s">
        <v>25</v>
      </c>
    </row>
    <row r="7997" spans="1:8">
      <c r="A7997" t="s">
        <v>27786</v>
      </c>
      <c r="B7997" t="s">
        <v>36</v>
      </c>
      <c r="C7997" t="s">
        <v>27787</v>
      </c>
      <c r="D7997" t="s">
        <v>27760</v>
      </c>
      <c r="E7997" t="s">
        <v>27760</v>
      </c>
      <c r="F7997" t="s">
        <v>27788</v>
      </c>
      <c r="G7997" t="s">
        <v>27789</v>
      </c>
      <c r="H7997" t="s">
        <v>27790</v>
      </c>
    </row>
    <row r="7998" spans="1:8">
      <c r="A7998" t="s">
        <v>11564</v>
      </c>
      <c r="B7998" t="s">
        <v>9</v>
      </c>
      <c r="C7998" t="s">
        <v>27791</v>
      </c>
      <c r="D7998" t="s">
        <v>27760</v>
      </c>
      <c r="E7998" t="s">
        <v>27760</v>
      </c>
      <c r="F7998" t="s">
        <v>28</v>
      </c>
      <c r="G7998" t="s">
        <v>27792</v>
      </c>
      <c r="H7998" t="s">
        <v>25</v>
      </c>
    </row>
    <row r="7999" spans="1:8">
      <c r="A7999" t="s">
        <v>27793</v>
      </c>
      <c r="B7999" t="s">
        <v>16</v>
      </c>
      <c r="C7999" t="s">
        <v>27794</v>
      </c>
      <c r="D7999" t="s">
        <v>27760</v>
      </c>
      <c r="E7999" t="s">
        <v>27760</v>
      </c>
      <c r="F7999" t="s">
        <v>23428</v>
      </c>
      <c r="G7999" t="s">
        <v>27795</v>
      </c>
      <c r="H7999" t="s">
        <v>25</v>
      </c>
    </row>
    <row r="8000" spans="1:8">
      <c r="A8000" t="s">
        <v>27796</v>
      </c>
      <c r="B8000" t="s">
        <v>9</v>
      </c>
      <c r="C8000" t="s">
        <v>27797</v>
      </c>
      <c r="D8000" t="s">
        <v>27760</v>
      </c>
      <c r="E8000" t="s">
        <v>27760</v>
      </c>
      <c r="F8000" t="s">
        <v>28</v>
      </c>
      <c r="G8000" t="s">
        <v>27798</v>
      </c>
      <c r="H8000" t="s">
        <v>25</v>
      </c>
    </row>
    <row r="8001" spans="1:8">
      <c r="A8001" t="s">
        <v>27799</v>
      </c>
      <c r="B8001" t="s">
        <v>629</v>
      </c>
      <c r="C8001" t="s">
        <v>27800</v>
      </c>
      <c r="D8001" t="s">
        <v>27760</v>
      </c>
      <c r="E8001" t="s">
        <v>27760</v>
      </c>
      <c r="F8001" t="s">
        <v>28</v>
      </c>
      <c r="G8001" t="s">
        <v>27801</v>
      </c>
      <c r="H8001" t="s">
        <v>25</v>
      </c>
    </row>
    <row r="8002" spans="1:8">
      <c r="A8002" t="s">
        <v>27802</v>
      </c>
      <c r="B8002" t="s">
        <v>36</v>
      </c>
      <c r="C8002" t="s">
        <v>27803</v>
      </c>
      <c r="D8002" t="s">
        <v>27760</v>
      </c>
      <c r="E8002" t="s">
        <v>27760</v>
      </c>
      <c r="F8002" t="s">
        <v>28</v>
      </c>
      <c r="G8002" t="s">
        <v>27804</v>
      </c>
      <c r="H8002" t="s">
        <v>25</v>
      </c>
    </row>
    <row r="8003" spans="1:8">
      <c r="A8003" t="s">
        <v>27805</v>
      </c>
      <c r="B8003" t="s">
        <v>305</v>
      </c>
      <c r="C8003" t="s">
        <v>27806</v>
      </c>
      <c r="D8003" t="s">
        <v>27760</v>
      </c>
      <c r="E8003" t="s">
        <v>27760</v>
      </c>
      <c r="F8003" t="s">
        <v>28</v>
      </c>
      <c r="G8003" t="s">
        <v>27807</v>
      </c>
      <c r="H8003" t="s">
        <v>25</v>
      </c>
    </row>
    <row r="8004" spans="1:8">
      <c r="A8004" t="s">
        <v>27808</v>
      </c>
      <c r="B8004" t="s">
        <v>16</v>
      </c>
      <c r="C8004" t="s">
        <v>27809</v>
      </c>
      <c r="D8004" t="s">
        <v>27760</v>
      </c>
      <c r="E8004" t="s">
        <v>27760</v>
      </c>
      <c r="F8004" t="s">
        <v>28</v>
      </c>
      <c r="G8004" t="s">
        <v>27810</v>
      </c>
      <c r="H8004" t="s">
        <v>25</v>
      </c>
    </row>
    <row r="8005" spans="1:8">
      <c r="A8005" t="s">
        <v>27811</v>
      </c>
      <c r="B8005" t="s">
        <v>36</v>
      </c>
      <c r="C8005" t="s">
        <v>27812</v>
      </c>
      <c r="D8005" t="s">
        <v>27760</v>
      </c>
      <c r="E8005" t="s">
        <v>27760</v>
      </c>
      <c r="F8005" t="s">
        <v>27813</v>
      </c>
      <c r="G8005" t="s">
        <v>27814</v>
      </c>
      <c r="H8005" t="s">
        <v>27815</v>
      </c>
    </row>
    <row r="8006" spans="1:8">
      <c r="A8006" t="s">
        <v>27816</v>
      </c>
      <c r="B8006" t="s">
        <v>305</v>
      </c>
      <c r="C8006" t="s">
        <v>27817</v>
      </c>
      <c r="D8006" t="s">
        <v>27760</v>
      </c>
      <c r="E8006" t="s">
        <v>27760</v>
      </c>
      <c r="F8006" t="s">
        <v>28</v>
      </c>
      <c r="G8006" t="s">
        <v>27818</v>
      </c>
      <c r="H8006" t="s">
        <v>25</v>
      </c>
    </row>
    <row r="8007" spans="1:8">
      <c r="A8007" t="s">
        <v>27819</v>
      </c>
      <c r="B8007" t="s">
        <v>16</v>
      </c>
      <c r="C8007" t="s">
        <v>27820</v>
      </c>
      <c r="D8007" t="s">
        <v>27760</v>
      </c>
      <c r="E8007" t="s">
        <v>27760</v>
      </c>
      <c r="F8007" t="s">
        <v>27821</v>
      </c>
      <c r="G8007" t="s">
        <v>27822</v>
      </c>
      <c r="H8007" t="s">
        <v>25</v>
      </c>
    </row>
    <row r="8008" spans="1:8">
      <c r="A8008" t="s">
        <v>27823</v>
      </c>
      <c r="B8008" t="s">
        <v>9</v>
      </c>
      <c r="C8008" t="s">
        <v>27824</v>
      </c>
      <c r="D8008" t="s">
        <v>27760</v>
      </c>
      <c r="E8008" t="s">
        <v>27760</v>
      </c>
      <c r="F8008" t="s">
        <v>4884</v>
      </c>
      <c r="G8008" t="s">
        <v>27825</v>
      </c>
      <c r="H8008" t="s">
        <v>25</v>
      </c>
    </row>
    <row r="8009" spans="1:8">
      <c r="A8009" t="s">
        <v>27826</v>
      </c>
      <c r="B8009" t="s">
        <v>36</v>
      </c>
      <c r="C8009" t="s">
        <v>27827</v>
      </c>
      <c r="D8009" t="s">
        <v>27760</v>
      </c>
      <c r="E8009" t="s">
        <v>27760</v>
      </c>
      <c r="F8009" t="s">
        <v>28</v>
      </c>
      <c r="G8009" t="s">
        <v>27828</v>
      </c>
      <c r="H8009" t="s">
        <v>25</v>
      </c>
    </row>
    <row r="8010" spans="1:8">
      <c r="A8010" t="s">
        <v>27829</v>
      </c>
      <c r="B8010" t="s">
        <v>65</v>
      </c>
      <c r="C8010" t="s">
        <v>27830</v>
      </c>
      <c r="D8010" t="s">
        <v>27760</v>
      </c>
      <c r="E8010" t="s">
        <v>27760</v>
      </c>
      <c r="F8010" t="s">
        <v>28</v>
      </c>
      <c r="G8010" t="s">
        <v>27831</v>
      </c>
      <c r="H8010" t="s">
        <v>25</v>
      </c>
    </row>
    <row r="8011" spans="1:8">
      <c r="A8011" t="s">
        <v>27832</v>
      </c>
      <c r="B8011" t="s">
        <v>3448</v>
      </c>
      <c r="C8011" t="s">
        <v>27833</v>
      </c>
      <c r="D8011" t="s">
        <v>27760</v>
      </c>
      <c r="E8011" t="s">
        <v>27760</v>
      </c>
      <c r="F8011" t="s">
        <v>28</v>
      </c>
      <c r="G8011" t="s">
        <v>27834</v>
      </c>
      <c r="H8011" t="s">
        <v>25</v>
      </c>
    </row>
    <row r="8012" spans="1:8">
      <c r="A8012" t="s">
        <v>27835</v>
      </c>
      <c r="B8012" t="s">
        <v>16</v>
      </c>
      <c r="C8012" t="s">
        <v>27836</v>
      </c>
      <c r="D8012" t="s">
        <v>27760</v>
      </c>
      <c r="E8012" t="s">
        <v>27760</v>
      </c>
      <c r="F8012" t="s">
        <v>27837</v>
      </c>
      <c r="G8012" t="s">
        <v>27838</v>
      </c>
      <c r="H8012" t="s">
        <v>27839</v>
      </c>
    </row>
    <row r="8013" spans="1:8">
      <c r="A8013" t="s">
        <v>27840</v>
      </c>
      <c r="B8013" t="s">
        <v>9</v>
      </c>
      <c r="C8013" t="s">
        <v>27836</v>
      </c>
      <c r="D8013" t="s">
        <v>27760</v>
      </c>
      <c r="E8013" t="s">
        <v>27760</v>
      </c>
      <c r="F8013" t="s">
        <v>2359</v>
      </c>
      <c r="G8013" t="s">
        <v>27841</v>
      </c>
      <c r="H8013" t="s">
        <v>25</v>
      </c>
    </row>
    <row r="8014" spans="1:8">
      <c r="A8014" t="s">
        <v>27842</v>
      </c>
      <c r="B8014" t="s">
        <v>36</v>
      </c>
      <c r="C8014" t="s">
        <v>27843</v>
      </c>
      <c r="D8014" t="s">
        <v>27760</v>
      </c>
      <c r="E8014" t="s">
        <v>27760</v>
      </c>
      <c r="F8014" t="s">
        <v>28</v>
      </c>
      <c r="G8014" t="s">
        <v>27844</v>
      </c>
      <c r="H8014" t="s">
        <v>25</v>
      </c>
    </row>
    <row r="8015" spans="1:8">
      <c r="A8015" t="s">
        <v>27845</v>
      </c>
      <c r="B8015" t="s">
        <v>36</v>
      </c>
      <c r="C8015" t="s">
        <v>27846</v>
      </c>
      <c r="D8015" t="s">
        <v>27760</v>
      </c>
      <c r="E8015" t="s">
        <v>27760</v>
      </c>
      <c r="F8015" t="s">
        <v>27847</v>
      </c>
      <c r="G8015" t="s">
        <v>27841</v>
      </c>
      <c r="H8015" t="s">
        <v>25</v>
      </c>
    </row>
    <row r="8016" spans="1:8">
      <c r="A8016" t="s">
        <v>27848</v>
      </c>
      <c r="B8016" t="s">
        <v>1058</v>
      </c>
      <c r="C8016" t="s">
        <v>27849</v>
      </c>
      <c r="D8016" t="s">
        <v>27760</v>
      </c>
      <c r="E8016" t="s">
        <v>27760</v>
      </c>
      <c r="F8016" t="s">
        <v>28</v>
      </c>
      <c r="G8016" t="s">
        <v>27850</v>
      </c>
      <c r="H8016" t="s">
        <v>25</v>
      </c>
    </row>
    <row r="8017" spans="1:8">
      <c r="A8017" t="s">
        <v>27851</v>
      </c>
      <c r="B8017" t="s">
        <v>36</v>
      </c>
      <c r="C8017" t="s">
        <v>27852</v>
      </c>
      <c r="D8017" t="s">
        <v>27760</v>
      </c>
      <c r="E8017" t="s">
        <v>27760</v>
      </c>
      <c r="F8017" t="s">
        <v>570</v>
      </c>
      <c r="G8017" t="s">
        <v>27822</v>
      </c>
      <c r="H8017" t="s">
        <v>25</v>
      </c>
    </row>
    <row r="8018" spans="1:8">
      <c r="A8018" t="s">
        <v>27853</v>
      </c>
      <c r="B8018" t="s">
        <v>36</v>
      </c>
      <c r="C8018" t="s">
        <v>27836</v>
      </c>
      <c r="D8018" t="s">
        <v>27760</v>
      </c>
      <c r="E8018" t="s">
        <v>27760</v>
      </c>
      <c r="F8018" t="s">
        <v>748</v>
      </c>
      <c r="G8018" t="s">
        <v>27854</v>
      </c>
      <c r="H8018" t="s">
        <v>25</v>
      </c>
    </row>
    <row r="8019" spans="1:8">
      <c r="A8019" t="s">
        <v>27855</v>
      </c>
      <c r="B8019" t="s">
        <v>36</v>
      </c>
      <c r="C8019" t="s">
        <v>27836</v>
      </c>
      <c r="D8019" t="s">
        <v>27760</v>
      </c>
      <c r="E8019" t="s">
        <v>27760</v>
      </c>
      <c r="F8019" t="s">
        <v>27837</v>
      </c>
      <c r="G8019" t="s">
        <v>27838</v>
      </c>
      <c r="H8019" t="s">
        <v>27839</v>
      </c>
    </row>
    <row r="8020" spans="1:8">
      <c r="A8020" t="s">
        <v>27856</v>
      </c>
      <c r="B8020" t="s">
        <v>36</v>
      </c>
      <c r="C8020" t="s">
        <v>27857</v>
      </c>
      <c r="D8020" t="s">
        <v>27760</v>
      </c>
      <c r="E8020" t="s">
        <v>27760</v>
      </c>
      <c r="F8020" t="s">
        <v>27858</v>
      </c>
      <c r="G8020" t="s">
        <v>28</v>
      </c>
      <c r="H8020" t="s">
        <v>27859</v>
      </c>
    </row>
    <row r="8021" spans="1:8">
      <c r="A8021" t="s">
        <v>27860</v>
      </c>
      <c r="B8021" t="s">
        <v>4817</v>
      </c>
      <c r="C8021" t="s">
        <v>27861</v>
      </c>
      <c r="D8021" t="s">
        <v>27862</v>
      </c>
      <c r="E8021" t="s">
        <v>27863</v>
      </c>
      <c r="F8021" t="s">
        <v>28</v>
      </c>
      <c r="G8021" t="s">
        <v>28</v>
      </c>
      <c r="H8021" t="s">
        <v>25</v>
      </c>
    </row>
    <row r="8022" spans="1:8">
      <c r="A8022" t="s">
        <v>27864</v>
      </c>
      <c r="B8022" t="s">
        <v>36</v>
      </c>
      <c r="C8022" t="s">
        <v>27846</v>
      </c>
      <c r="D8022" t="s">
        <v>27760</v>
      </c>
      <c r="E8022" t="s">
        <v>27760</v>
      </c>
      <c r="F8022" t="s">
        <v>28</v>
      </c>
      <c r="G8022" t="s">
        <v>27865</v>
      </c>
      <c r="H8022" t="s">
        <v>25</v>
      </c>
    </row>
    <row r="8023" spans="1:8">
      <c r="A8023" t="s">
        <v>27866</v>
      </c>
      <c r="B8023" t="s">
        <v>1058</v>
      </c>
      <c r="C8023" t="s">
        <v>27867</v>
      </c>
      <c r="D8023" t="s">
        <v>27760</v>
      </c>
      <c r="E8023" t="s">
        <v>27760</v>
      </c>
      <c r="F8023" t="s">
        <v>28</v>
      </c>
      <c r="G8023" t="s">
        <v>28</v>
      </c>
      <c r="H8023" t="s">
        <v>25</v>
      </c>
    </row>
    <row r="8024" spans="1:8">
      <c r="A8024" t="s">
        <v>27868</v>
      </c>
      <c r="B8024" t="s">
        <v>1058</v>
      </c>
      <c r="C8024" t="s">
        <v>27869</v>
      </c>
      <c r="D8024" t="s">
        <v>27760</v>
      </c>
      <c r="E8024" t="s">
        <v>27760</v>
      </c>
      <c r="F8024" t="s">
        <v>28</v>
      </c>
      <c r="G8024" t="s">
        <v>27870</v>
      </c>
      <c r="H8024" t="s">
        <v>25</v>
      </c>
    </row>
    <row r="8025" spans="1:8">
      <c r="A8025" t="s">
        <v>27871</v>
      </c>
      <c r="B8025" t="s">
        <v>1453</v>
      </c>
      <c r="C8025" t="s">
        <v>27872</v>
      </c>
      <c r="D8025" t="s">
        <v>27760</v>
      </c>
      <c r="E8025" t="s">
        <v>27760</v>
      </c>
      <c r="F8025" t="s">
        <v>28</v>
      </c>
      <c r="G8025" t="s">
        <v>27873</v>
      </c>
      <c r="H8025" t="s">
        <v>25</v>
      </c>
    </row>
    <row r="8026" spans="1:8">
      <c r="A8026" t="s">
        <v>27874</v>
      </c>
      <c r="B8026" t="s">
        <v>16</v>
      </c>
      <c r="C8026" t="s">
        <v>28</v>
      </c>
      <c r="D8026" t="s">
        <v>27760</v>
      </c>
      <c r="E8026" t="s">
        <v>28</v>
      </c>
      <c r="F8026" t="s">
        <v>27875</v>
      </c>
      <c r="G8026" t="s">
        <v>27876</v>
      </c>
      <c r="H8026" t="s">
        <v>25</v>
      </c>
    </row>
    <row r="8027" spans="1:8">
      <c r="A8027" t="s">
        <v>27877</v>
      </c>
      <c r="B8027" t="s">
        <v>65</v>
      </c>
      <c r="C8027" t="s">
        <v>27878</v>
      </c>
      <c r="D8027" t="s">
        <v>1595</v>
      </c>
      <c r="E8027" t="s">
        <v>908</v>
      </c>
      <c r="F8027" t="s">
        <v>28</v>
      </c>
      <c r="G8027" t="s">
        <v>27879</v>
      </c>
      <c r="H8027" t="s">
        <v>25</v>
      </c>
    </row>
    <row r="8028" spans="1:8">
      <c r="A8028" t="s">
        <v>27880</v>
      </c>
      <c r="B8028" t="s">
        <v>36</v>
      </c>
      <c r="C8028" t="s">
        <v>28</v>
      </c>
      <c r="D8028" t="s">
        <v>27760</v>
      </c>
      <c r="E8028" t="s">
        <v>28</v>
      </c>
      <c r="F8028" t="s">
        <v>94</v>
      </c>
      <c r="G8028" t="s">
        <v>27881</v>
      </c>
      <c r="H8028" t="s">
        <v>25</v>
      </c>
    </row>
    <row r="8029" spans="1:8">
      <c r="A8029" t="s">
        <v>27882</v>
      </c>
      <c r="B8029" t="s">
        <v>16</v>
      </c>
      <c r="C8029" t="s">
        <v>27883</v>
      </c>
      <c r="D8029" t="s">
        <v>1603</v>
      </c>
      <c r="E8029" t="s">
        <v>908</v>
      </c>
      <c r="F8029" t="s">
        <v>28</v>
      </c>
      <c r="G8029" t="s">
        <v>27884</v>
      </c>
      <c r="H8029" t="s">
        <v>25</v>
      </c>
    </row>
    <row r="8030" spans="1:8">
      <c r="A8030" t="s">
        <v>659</v>
      </c>
      <c r="B8030" t="s">
        <v>16</v>
      </c>
      <c r="C8030" t="s">
        <v>27885</v>
      </c>
      <c r="D8030" t="s">
        <v>1684</v>
      </c>
      <c r="E8030" t="s">
        <v>908</v>
      </c>
      <c r="F8030" t="s">
        <v>661</v>
      </c>
      <c r="G8030" t="s">
        <v>27886</v>
      </c>
      <c r="H8030" t="s">
        <v>663</v>
      </c>
    </row>
    <row r="8031" spans="1:8">
      <c r="A8031" t="s">
        <v>27887</v>
      </c>
      <c r="B8031" t="s">
        <v>36</v>
      </c>
      <c r="C8031" t="s">
        <v>27888</v>
      </c>
      <c r="D8031" t="s">
        <v>27889</v>
      </c>
      <c r="E8031" t="s">
        <v>4794</v>
      </c>
      <c r="F8031" t="s">
        <v>98</v>
      </c>
      <c r="G8031" t="s">
        <v>27890</v>
      </c>
      <c r="H8031" t="s">
        <v>25</v>
      </c>
    </row>
    <row r="8032" spans="1:8">
      <c r="A8032" t="s">
        <v>27891</v>
      </c>
      <c r="B8032" t="s">
        <v>305</v>
      </c>
      <c r="C8032" t="s">
        <v>27892</v>
      </c>
      <c r="D8032" t="s">
        <v>27889</v>
      </c>
      <c r="E8032" t="s">
        <v>4794</v>
      </c>
      <c r="F8032" t="s">
        <v>27893</v>
      </c>
      <c r="G8032" t="s">
        <v>27894</v>
      </c>
      <c r="H8032" t="s">
        <v>27895</v>
      </c>
    </row>
    <row r="8033" spans="1:8">
      <c r="A8033" t="s">
        <v>27896</v>
      </c>
      <c r="B8033" t="s">
        <v>16</v>
      </c>
      <c r="C8033" t="s">
        <v>27897</v>
      </c>
      <c r="D8033" t="s">
        <v>27889</v>
      </c>
      <c r="E8033" t="s">
        <v>4794</v>
      </c>
      <c r="F8033" t="s">
        <v>27898</v>
      </c>
      <c r="G8033" t="s">
        <v>27899</v>
      </c>
      <c r="H8033" t="s">
        <v>25</v>
      </c>
    </row>
    <row r="8034" spans="1:8">
      <c r="A8034" t="s">
        <v>27900</v>
      </c>
      <c r="B8034" t="s">
        <v>9</v>
      </c>
      <c r="C8034" t="s">
        <v>27901</v>
      </c>
      <c r="D8034" t="s">
        <v>27889</v>
      </c>
      <c r="E8034" t="s">
        <v>4794</v>
      </c>
      <c r="F8034" t="s">
        <v>27902</v>
      </c>
      <c r="G8034" t="s">
        <v>27903</v>
      </c>
      <c r="H8034" t="s">
        <v>25</v>
      </c>
    </row>
    <row r="8035" spans="1:8">
      <c r="A8035" t="s">
        <v>27904</v>
      </c>
      <c r="B8035" t="s">
        <v>16</v>
      </c>
      <c r="C8035" t="s">
        <v>27905</v>
      </c>
      <c r="D8035" t="s">
        <v>27889</v>
      </c>
      <c r="E8035" t="s">
        <v>4794</v>
      </c>
      <c r="F8035" t="s">
        <v>27906</v>
      </c>
      <c r="G8035" t="s">
        <v>27907</v>
      </c>
      <c r="H8035" t="s">
        <v>25</v>
      </c>
    </row>
    <row r="8036" spans="1:8">
      <c r="A8036" t="s">
        <v>27908</v>
      </c>
      <c r="B8036" t="s">
        <v>16</v>
      </c>
      <c r="C8036" t="s">
        <v>27909</v>
      </c>
      <c r="D8036" t="s">
        <v>27889</v>
      </c>
      <c r="E8036" t="s">
        <v>4794</v>
      </c>
      <c r="F8036" t="s">
        <v>27910</v>
      </c>
      <c r="G8036" t="s">
        <v>27911</v>
      </c>
      <c r="H8036" t="s">
        <v>27912</v>
      </c>
    </row>
    <row r="8037" spans="1:8">
      <c r="A8037" t="s">
        <v>27913</v>
      </c>
      <c r="B8037" t="s">
        <v>16</v>
      </c>
      <c r="C8037" t="s">
        <v>27914</v>
      </c>
      <c r="D8037" t="s">
        <v>27889</v>
      </c>
      <c r="E8037" t="s">
        <v>4794</v>
      </c>
      <c r="F8037" t="s">
        <v>6664</v>
      </c>
      <c r="G8037" t="s">
        <v>27915</v>
      </c>
      <c r="H8037" t="s">
        <v>6666</v>
      </c>
    </row>
    <row r="8038" spans="1:8">
      <c r="A8038" t="s">
        <v>27916</v>
      </c>
      <c r="B8038" t="s">
        <v>9</v>
      </c>
      <c r="C8038" t="s">
        <v>27917</v>
      </c>
      <c r="D8038" t="s">
        <v>27889</v>
      </c>
      <c r="E8038" t="s">
        <v>4794</v>
      </c>
      <c r="F8038" t="s">
        <v>28</v>
      </c>
      <c r="G8038" t="s">
        <v>27918</v>
      </c>
      <c r="H8038" t="s">
        <v>25</v>
      </c>
    </row>
    <row r="8039" spans="1:8">
      <c r="A8039" t="s">
        <v>27919</v>
      </c>
      <c r="B8039" t="s">
        <v>16</v>
      </c>
      <c r="C8039" t="s">
        <v>27920</v>
      </c>
      <c r="D8039" t="s">
        <v>27889</v>
      </c>
      <c r="E8039" t="s">
        <v>4794</v>
      </c>
      <c r="F8039" t="s">
        <v>94</v>
      </c>
      <c r="G8039" t="s">
        <v>27921</v>
      </c>
      <c r="H8039" t="s">
        <v>25</v>
      </c>
    </row>
    <row r="8040" spans="1:8">
      <c r="A8040" t="s">
        <v>27922</v>
      </c>
      <c r="B8040" t="s">
        <v>16</v>
      </c>
      <c r="C8040" t="s">
        <v>27923</v>
      </c>
      <c r="D8040" t="s">
        <v>27889</v>
      </c>
      <c r="E8040" t="s">
        <v>4794</v>
      </c>
      <c r="F8040" t="s">
        <v>28</v>
      </c>
      <c r="G8040" t="s">
        <v>28</v>
      </c>
      <c r="H8040" t="s">
        <v>25</v>
      </c>
    </row>
    <row r="8041" spans="1:8">
      <c r="A8041" t="s">
        <v>27924</v>
      </c>
      <c r="B8041" t="s">
        <v>16</v>
      </c>
      <c r="C8041" t="s">
        <v>27925</v>
      </c>
      <c r="D8041" t="s">
        <v>27889</v>
      </c>
      <c r="E8041" t="s">
        <v>4794</v>
      </c>
      <c r="F8041" t="s">
        <v>28</v>
      </c>
      <c r="G8041" t="s">
        <v>28</v>
      </c>
      <c r="H8041" t="s">
        <v>25</v>
      </c>
    </row>
    <row r="8042" spans="1:8">
      <c r="A8042" t="s">
        <v>27926</v>
      </c>
      <c r="B8042" t="s">
        <v>16</v>
      </c>
      <c r="C8042" t="s">
        <v>27927</v>
      </c>
      <c r="D8042" t="s">
        <v>27889</v>
      </c>
      <c r="E8042" t="s">
        <v>4794</v>
      </c>
      <c r="F8042" t="s">
        <v>27928</v>
      </c>
      <c r="G8042" t="s">
        <v>27929</v>
      </c>
      <c r="H8042" t="s">
        <v>27930</v>
      </c>
    </row>
    <row r="8043" spans="1:8">
      <c r="A8043" t="s">
        <v>27931</v>
      </c>
      <c r="B8043" t="s">
        <v>16</v>
      </c>
      <c r="C8043" t="s">
        <v>27932</v>
      </c>
      <c r="D8043" t="s">
        <v>27933</v>
      </c>
      <c r="E8043" t="s">
        <v>27934</v>
      </c>
      <c r="F8043" t="s">
        <v>27935</v>
      </c>
      <c r="G8043" t="s">
        <v>27936</v>
      </c>
      <c r="H8043" t="s">
        <v>27937</v>
      </c>
    </row>
    <row r="8044" spans="1:8">
      <c r="A8044" t="s">
        <v>27938</v>
      </c>
      <c r="B8044" t="s">
        <v>36</v>
      </c>
      <c r="C8044" t="s">
        <v>27939</v>
      </c>
      <c r="D8044" t="s">
        <v>27889</v>
      </c>
      <c r="E8044" t="s">
        <v>4794</v>
      </c>
      <c r="F8044" t="s">
        <v>2085</v>
      </c>
      <c r="G8044" t="s">
        <v>27940</v>
      </c>
      <c r="H8044" t="s">
        <v>25</v>
      </c>
    </row>
    <row r="8045" spans="1:8">
      <c r="A8045" t="s">
        <v>27941</v>
      </c>
      <c r="B8045" t="s">
        <v>16</v>
      </c>
      <c r="C8045" t="s">
        <v>27942</v>
      </c>
      <c r="D8045" t="s">
        <v>27889</v>
      </c>
      <c r="E8045" t="s">
        <v>4794</v>
      </c>
      <c r="F8045" t="s">
        <v>27943</v>
      </c>
      <c r="G8045" t="s">
        <v>27944</v>
      </c>
      <c r="H8045" t="s">
        <v>25</v>
      </c>
    </row>
    <row r="8046" spans="1:8">
      <c r="A8046" t="s">
        <v>27945</v>
      </c>
      <c r="B8046" t="s">
        <v>16</v>
      </c>
      <c r="C8046" t="s">
        <v>27946</v>
      </c>
      <c r="D8046" t="s">
        <v>27889</v>
      </c>
      <c r="E8046" t="s">
        <v>4794</v>
      </c>
      <c r="F8046" t="s">
        <v>27947</v>
      </c>
      <c r="G8046" t="s">
        <v>27948</v>
      </c>
      <c r="H8046" t="s">
        <v>27949</v>
      </c>
    </row>
    <row r="8047" spans="1:8">
      <c r="A8047" t="s">
        <v>27950</v>
      </c>
      <c r="B8047" t="s">
        <v>9</v>
      </c>
      <c r="C8047" t="s">
        <v>27951</v>
      </c>
      <c r="D8047" t="s">
        <v>27889</v>
      </c>
      <c r="E8047" t="s">
        <v>4794</v>
      </c>
      <c r="F8047" t="s">
        <v>28</v>
      </c>
      <c r="G8047" t="s">
        <v>27952</v>
      </c>
      <c r="H8047" t="s">
        <v>25</v>
      </c>
    </row>
    <row r="8048" spans="1:8">
      <c r="A8048" t="s">
        <v>27953</v>
      </c>
      <c r="B8048" t="s">
        <v>16</v>
      </c>
      <c r="C8048" t="s">
        <v>27954</v>
      </c>
      <c r="D8048" t="s">
        <v>27889</v>
      </c>
      <c r="E8048" t="s">
        <v>4794</v>
      </c>
      <c r="F8048" t="s">
        <v>28</v>
      </c>
      <c r="G8048" t="s">
        <v>27955</v>
      </c>
      <c r="H8048" t="s">
        <v>25</v>
      </c>
    </row>
    <row r="8049" spans="1:8">
      <c r="A8049" t="s">
        <v>27956</v>
      </c>
      <c r="B8049" t="s">
        <v>16</v>
      </c>
      <c r="C8049" t="s">
        <v>27957</v>
      </c>
      <c r="D8049" t="s">
        <v>27889</v>
      </c>
      <c r="E8049" t="s">
        <v>4794</v>
      </c>
      <c r="F8049" t="s">
        <v>94</v>
      </c>
      <c r="G8049" t="s">
        <v>27958</v>
      </c>
      <c r="H8049" t="s">
        <v>25</v>
      </c>
    </row>
    <row r="8050" spans="1:8">
      <c r="A8050" t="s">
        <v>27959</v>
      </c>
      <c r="B8050" t="s">
        <v>16</v>
      </c>
      <c r="C8050" t="s">
        <v>27960</v>
      </c>
      <c r="D8050" t="s">
        <v>27889</v>
      </c>
      <c r="E8050" t="s">
        <v>4794</v>
      </c>
      <c r="F8050" t="s">
        <v>28</v>
      </c>
      <c r="G8050" t="s">
        <v>27961</v>
      </c>
      <c r="H8050" t="s">
        <v>25</v>
      </c>
    </row>
    <row r="8051" spans="1:8">
      <c r="A8051" t="s">
        <v>27962</v>
      </c>
      <c r="B8051" t="s">
        <v>9</v>
      </c>
      <c r="C8051" t="s">
        <v>27963</v>
      </c>
      <c r="D8051" t="s">
        <v>27889</v>
      </c>
      <c r="E8051" t="s">
        <v>4794</v>
      </c>
      <c r="F8051" t="s">
        <v>27964</v>
      </c>
      <c r="G8051" t="s">
        <v>27965</v>
      </c>
      <c r="H8051" t="s">
        <v>27966</v>
      </c>
    </row>
    <row r="8052" spans="1:8">
      <c r="A8052" t="s">
        <v>27967</v>
      </c>
      <c r="B8052" t="s">
        <v>16</v>
      </c>
      <c r="C8052" t="s">
        <v>27968</v>
      </c>
      <c r="D8052" t="s">
        <v>27889</v>
      </c>
      <c r="E8052" t="s">
        <v>4794</v>
      </c>
      <c r="F8052" t="s">
        <v>28</v>
      </c>
      <c r="G8052" t="s">
        <v>28</v>
      </c>
      <c r="H8052" t="s">
        <v>25</v>
      </c>
    </row>
    <row r="8053" spans="1:8">
      <c r="A8053" t="s">
        <v>27969</v>
      </c>
      <c r="B8053" t="s">
        <v>16</v>
      </c>
      <c r="C8053" t="s">
        <v>27970</v>
      </c>
      <c r="D8053" t="s">
        <v>27889</v>
      </c>
      <c r="E8053" t="s">
        <v>4794</v>
      </c>
      <c r="F8053" t="s">
        <v>28</v>
      </c>
      <c r="G8053" t="s">
        <v>27971</v>
      </c>
      <c r="H8053" t="s">
        <v>25</v>
      </c>
    </row>
    <row r="8054" spans="1:8">
      <c r="A8054" t="s">
        <v>27972</v>
      </c>
      <c r="B8054" t="s">
        <v>9</v>
      </c>
      <c r="C8054" t="s">
        <v>27973</v>
      </c>
      <c r="D8054" t="s">
        <v>27889</v>
      </c>
      <c r="E8054" t="s">
        <v>4794</v>
      </c>
      <c r="F8054" t="s">
        <v>28</v>
      </c>
      <c r="G8054" t="s">
        <v>27974</v>
      </c>
      <c r="H8054" t="s">
        <v>25</v>
      </c>
    </row>
    <row r="8055" spans="1:8">
      <c r="A8055" t="s">
        <v>27975</v>
      </c>
      <c r="B8055" t="s">
        <v>16</v>
      </c>
      <c r="C8055" t="s">
        <v>27976</v>
      </c>
      <c r="D8055" t="s">
        <v>27889</v>
      </c>
      <c r="E8055" t="s">
        <v>4794</v>
      </c>
      <c r="F8055" t="s">
        <v>27977</v>
      </c>
      <c r="G8055" t="s">
        <v>27978</v>
      </c>
      <c r="H8055" t="s">
        <v>25</v>
      </c>
    </row>
    <row r="8056" spans="1:8">
      <c r="A8056" t="s">
        <v>27979</v>
      </c>
      <c r="B8056" t="s">
        <v>9</v>
      </c>
      <c r="C8056" t="s">
        <v>27980</v>
      </c>
      <c r="D8056" t="s">
        <v>27889</v>
      </c>
      <c r="E8056" t="s">
        <v>4794</v>
      </c>
      <c r="F8056" t="s">
        <v>2758</v>
      </c>
      <c r="G8056" t="s">
        <v>27981</v>
      </c>
      <c r="H8056" t="s">
        <v>2760</v>
      </c>
    </row>
    <row r="8057" spans="1:8">
      <c r="A8057" t="s">
        <v>27982</v>
      </c>
      <c r="B8057" t="s">
        <v>16</v>
      </c>
      <c r="C8057" t="s">
        <v>27983</v>
      </c>
      <c r="D8057" t="s">
        <v>27889</v>
      </c>
      <c r="E8057" t="s">
        <v>4794</v>
      </c>
      <c r="F8057" t="s">
        <v>28</v>
      </c>
      <c r="G8057" t="s">
        <v>27984</v>
      </c>
      <c r="H8057" t="s">
        <v>25</v>
      </c>
    </row>
    <row r="8058" spans="1:8">
      <c r="A8058" t="s">
        <v>27985</v>
      </c>
      <c r="B8058" t="s">
        <v>16</v>
      </c>
      <c r="C8058" t="s">
        <v>27986</v>
      </c>
      <c r="D8058" t="s">
        <v>27889</v>
      </c>
      <c r="E8058" t="s">
        <v>4794</v>
      </c>
      <c r="F8058" t="s">
        <v>27987</v>
      </c>
      <c r="G8058" t="s">
        <v>27988</v>
      </c>
      <c r="H8058" t="s">
        <v>27989</v>
      </c>
    </row>
    <row r="8059" spans="1:8">
      <c r="A8059" t="s">
        <v>27990</v>
      </c>
      <c r="B8059" t="s">
        <v>16</v>
      </c>
      <c r="C8059" t="s">
        <v>27991</v>
      </c>
      <c r="D8059" t="s">
        <v>27889</v>
      </c>
      <c r="E8059" t="s">
        <v>4794</v>
      </c>
      <c r="F8059" t="s">
        <v>28</v>
      </c>
      <c r="G8059" t="s">
        <v>27992</v>
      </c>
      <c r="H8059" t="s">
        <v>25</v>
      </c>
    </row>
    <row r="8060" spans="1:8">
      <c r="A8060" t="s">
        <v>27993</v>
      </c>
      <c r="B8060" t="s">
        <v>16</v>
      </c>
      <c r="C8060" t="s">
        <v>27994</v>
      </c>
      <c r="D8060" t="s">
        <v>27995</v>
      </c>
      <c r="E8060" t="s">
        <v>4794</v>
      </c>
      <c r="F8060" t="s">
        <v>28</v>
      </c>
      <c r="G8060" t="s">
        <v>27996</v>
      </c>
      <c r="H8060" t="s">
        <v>25</v>
      </c>
    </row>
    <row r="8061" spans="1:8">
      <c r="A8061" t="s">
        <v>27997</v>
      </c>
      <c r="B8061" t="s">
        <v>16</v>
      </c>
      <c r="C8061" t="s">
        <v>27998</v>
      </c>
      <c r="D8061" t="s">
        <v>27889</v>
      </c>
      <c r="E8061" t="s">
        <v>4794</v>
      </c>
      <c r="F8061" t="s">
        <v>28</v>
      </c>
      <c r="G8061" t="s">
        <v>27999</v>
      </c>
      <c r="H8061" t="s">
        <v>25</v>
      </c>
    </row>
    <row r="8062" spans="1:8">
      <c r="A8062" t="s">
        <v>15</v>
      </c>
      <c r="B8062" t="s">
        <v>16</v>
      </c>
      <c r="C8062" t="s">
        <v>28000</v>
      </c>
      <c r="D8062" t="s">
        <v>27889</v>
      </c>
      <c r="E8062" t="s">
        <v>4794</v>
      </c>
      <c r="F8062" t="s">
        <v>18</v>
      </c>
      <c r="G8062" t="s">
        <v>28001</v>
      </c>
      <c r="H8062" t="s">
        <v>20</v>
      </c>
    </row>
    <row r="8063" spans="1:8">
      <c r="A8063" t="s">
        <v>28002</v>
      </c>
      <c r="B8063" t="s">
        <v>16</v>
      </c>
      <c r="C8063" t="s">
        <v>28003</v>
      </c>
      <c r="D8063" t="s">
        <v>27995</v>
      </c>
      <c r="E8063" t="s">
        <v>4794</v>
      </c>
      <c r="F8063" t="s">
        <v>28</v>
      </c>
      <c r="G8063" t="s">
        <v>28004</v>
      </c>
      <c r="H8063" t="s">
        <v>25</v>
      </c>
    </row>
    <row r="8064" spans="1:8">
      <c r="A8064" t="s">
        <v>28005</v>
      </c>
      <c r="B8064" t="s">
        <v>16</v>
      </c>
      <c r="C8064" t="s">
        <v>28006</v>
      </c>
      <c r="D8064" t="s">
        <v>27889</v>
      </c>
      <c r="E8064" t="s">
        <v>4794</v>
      </c>
      <c r="F8064" t="s">
        <v>390</v>
      </c>
      <c r="G8064" t="s">
        <v>28007</v>
      </c>
      <c r="H8064" t="s">
        <v>25</v>
      </c>
    </row>
    <row r="8065" spans="1:8">
      <c r="A8065" t="s">
        <v>28008</v>
      </c>
      <c r="B8065" t="s">
        <v>16</v>
      </c>
      <c r="C8065" t="s">
        <v>28009</v>
      </c>
      <c r="D8065" t="s">
        <v>27889</v>
      </c>
      <c r="E8065" t="s">
        <v>4794</v>
      </c>
      <c r="F8065" t="s">
        <v>6332</v>
      </c>
      <c r="G8065" t="s">
        <v>28010</v>
      </c>
      <c r="H8065" t="s">
        <v>6334</v>
      </c>
    </row>
    <row r="8066" spans="1:8">
      <c r="A8066" t="s">
        <v>28011</v>
      </c>
      <c r="B8066" t="s">
        <v>16</v>
      </c>
      <c r="C8066" t="s">
        <v>28012</v>
      </c>
      <c r="D8066" t="s">
        <v>27889</v>
      </c>
      <c r="E8066" t="s">
        <v>4794</v>
      </c>
      <c r="F8066" t="s">
        <v>28</v>
      </c>
      <c r="G8066" t="s">
        <v>28013</v>
      </c>
      <c r="H8066" t="s">
        <v>25</v>
      </c>
    </row>
    <row r="8067" spans="1:8">
      <c r="A8067" t="s">
        <v>15</v>
      </c>
      <c r="B8067" t="s">
        <v>16</v>
      </c>
      <c r="C8067" t="s">
        <v>28014</v>
      </c>
      <c r="D8067" t="s">
        <v>27889</v>
      </c>
      <c r="E8067" t="s">
        <v>4794</v>
      </c>
      <c r="F8067" t="s">
        <v>18</v>
      </c>
      <c r="G8067" t="s">
        <v>28015</v>
      </c>
      <c r="H8067" t="s">
        <v>20</v>
      </c>
    </row>
    <row r="8068" spans="1:8">
      <c r="A8068" t="s">
        <v>28016</v>
      </c>
      <c r="B8068" t="s">
        <v>16</v>
      </c>
      <c r="C8068" t="s">
        <v>28017</v>
      </c>
      <c r="D8068" t="s">
        <v>27889</v>
      </c>
      <c r="E8068" t="s">
        <v>4794</v>
      </c>
      <c r="F8068" t="s">
        <v>28018</v>
      </c>
      <c r="G8068" t="s">
        <v>28019</v>
      </c>
      <c r="H8068" t="s">
        <v>25</v>
      </c>
    </row>
    <row r="8069" spans="1:8">
      <c r="A8069" t="s">
        <v>28020</v>
      </c>
      <c r="B8069" t="s">
        <v>16</v>
      </c>
      <c r="C8069" t="s">
        <v>28021</v>
      </c>
      <c r="D8069" t="s">
        <v>27889</v>
      </c>
      <c r="E8069" t="s">
        <v>4794</v>
      </c>
      <c r="F8069" t="s">
        <v>28</v>
      </c>
      <c r="G8069" t="s">
        <v>28022</v>
      </c>
      <c r="H8069" t="s">
        <v>25</v>
      </c>
    </row>
    <row r="8070" spans="1:8">
      <c r="A8070" t="s">
        <v>28023</v>
      </c>
      <c r="B8070" t="s">
        <v>9</v>
      </c>
      <c r="C8070" t="s">
        <v>28024</v>
      </c>
      <c r="D8070" t="s">
        <v>27889</v>
      </c>
      <c r="E8070" t="s">
        <v>4794</v>
      </c>
      <c r="F8070" t="s">
        <v>28025</v>
      </c>
      <c r="G8070" t="s">
        <v>28026</v>
      </c>
      <c r="H8070" t="s">
        <v>28027</v>
      </c>
    </row>
    <row r="8071" spans="1:8">
      <c r="A8071" t="s">
        <v>41</v>
      </c>
      <c r="B8071" t="s">
        <v>16</v>
      </c>
      <c r="C8071" t="s">
        <v>28028</v>
      </c>
      <c r="D8071" t="s">
        <v>27889</v>
      </c>
      <c r="E8071" t="s">
        <v>4794</v>
      </c>
      <c r="F8071" t="s">
        <v>43</v>
      </c>
      <c r="G8071" t="s">
        <v>28029</v>
      </c>
      <c r="H8071" t="s">
        <v>45</v>
      </c>
    </row>
    <row r="8072" spans="1:8">
      <c r="A8072" t="s">
        <v>28030</v>
      </c>
      <c r="B8072" t="s">
        <v>9</v>
      </c>
      <c r="C8072" t="s">
        <v>28031</v>
      </c>
      <c r="D8072" t="s">
        <v>27933</v>
      </c>
      <c r="E8072" t="s">
        <v>4794</v>
      </c>
      <c r="F8072" t="s">
        <v>28032</v>
      </c>
      <c r="G8072" t="s">
        <v>28033</v>
      </c>
      <c r="H8072" t="s">
        <v>28034</v>
      </c>
    </row>
    <row r="8073" spans="1:8">
      <c r="A8073" t="s">
        <v>28035</v>
      </c>
      <c r="B8073" t="s">
        <v>16</v>
      </c>
      <c r="C8073" t="s">
        <v>28036</v>
      </c>
      <c r="D8073" t="s">
        <v>27889</v>
      </c>
      <c r="E8073" t="s">
        <v>4794</v>
      </c>
      <c r="F8073" t="s">
        <v>28037</v>
      </c>
      <c r="G8073" t="s">
        <v>28038</v>
      </c>
      <c r="H8073" t="s">
        <v>25</v>
      </c>
    </row>
    <row r="8074" spans="1:8">
      <c r="A8074" t="s">
        <v>28039</v>
      </c>
      <c r="B8074" t="s">
        <v>16</v>
      </c>
      <c r="C8074" t="s">
        <v>28040</v>
      </c>
      <c r="D8074" t="s">
        <v>27889</v>
      </c>
      <c r="E8074" t="s">
        <v>4794</v>
      </c>
      <c r="F8074" t="s">
        <v>28</v>
      </c>
      <c r="G8074" t="s">
        <v>28041</v>
      </c>
      <c r="H8074" t="s">
        <v>25</v>
      </c>
    </row>
    <row r="8075" spans="1:8">
      <c r="A8075" t="s">
        <v>28042</v>
      </c>
      <c r="B8075" t="s">
        <v>16</v>
      </c>
      <c r="C8075" t="s">
        <v>28043</v>
      </c>
      <c r="D8075" t="s">
        <v>27995</v>
      </c>
      <c r="E8075" t="s">
        <v>4794</v>
      </c>
      <c r="F8075" t="s">
        <v>28044</v>
      </c>
      <c r="G8075" t="s">
        <v>28045</v>
      </c>
      <c r="H8075" t="s">
        <v>28046</v>
      </c>
    </row>
    <row r="8076" spans="1:8">
      <c r="A8076" t="s">
        <v>28047</v>
      </c>
      <c r="B8076" t="s">
        <v>9</v>
      </c>
      <c r="C8076" t="s">
        <v>28048</v>
      </c>
      <c r="D8076" t="s">
        <v>27889</v>
      </c>
      <c r="E8076" t="s">
        <v>4794</v>
      </c>
      <c r="F8076" t="s">
        <v>28</v>
      </c>
      <c r="G8076" t="s">
        <v>28049</v>
      </c>
      <c r="H8076" t="s">
        <v>25</v>
      </c>
    </row>
    <row r="8077" spans="1:8">
      <c r="A8077" t="s">
        <v>28050</v>
      </c>
      <c r="B8077" t="s">
        <v>9</v>
      </c>
      <c r="C8077" t="s">
        <v>28051</v>
      </c>
      <c r="D8077" t="s">
        <v>27889</v>
      </c>
      <c r="E8077" t="s">
        <v>4794</v>
      </c>
      <c r="F8077" t="s">
        <v>28</v>
      </c>
      <c r="G8077" t="s">
        <v>28</v>
      </c>
      <c r="H8077" t="s">
        <v>25</v>
      </c>
    </row>
    <row r="8078" spans="1:8">
      <c r="A8078" t="s">
        <v>28052</v>
      </c>
      <c r="B8078" t="s">
        <v>16</v>
      </c>
      <c r="C8078" t="s">
        <v>28053</v>
      </c>
      <c r="D8078" t="s">
        <v>27889</v>
      </c>
      <c r="E8078" t="s">
        <v>4794</v>
      </c>
      <c r="F8078" t="s">
        <v>28</v>
      </c>
      <c r="G8078" t="s">
        <v>28054</v>
      </c>
      <c r="H8078" t="s">
        <v>25</v>
      </c>
    </row>
    <row r="8079" spans="1:8">
      <c r="A8079" t="s">
        <v>2709</v>
      </c>
      <c r="B8079" t="s">
        <v>9</v>
      </c>
      <c r="C8079" t="s">
        <v>28055</v>
      </c>
      <c r="D8079" t="s">
        <v>27889</v>
      </c>
      <c r="E8079" t="s">
        <v>4794</v>
      </c>
      <c r="F8079" t="s">
        <v>28056</v>
      </c>
      <c r="G8079" t="s">
        <v>28057</v>
      </c>
      <c r="H8079" t="s">
        <v>25</v>
      </c>
    </row>
    <row r="8080" spans="1:8">
      <c r="A8080" t="s">
        <v>28058</v>
      </c>
      <c r="B8080" t="s">
        <v>16</v>
      </c>
      <c r="C8080" t="s">
        <v>28059</v>
      </c>
      <c r="D8080" t="s">
        <v>27889</v>
      </c>
      <c r="E8080" t="s">
        <v>4794</v>
      </c>
      <c r="F8080" t="s">
        <v>83</v>
      </c>
      <c r="G8080" t="s">
        <v>28060</v>
      </c>
      <c r="H8080" t="s">
        <v>25</v>
      </c>
    </row>
    <row r="8081" spans="1:8">
      <c r="A8081" t="s">
        <v>28061</v>
      </c>
      <c r="B8081" t="s">
        <v>16</v>
      </c>
      <c r="C8081" t="s">
        <v>28062</v>
      </c>
      <c r="D8081" t="s">
        <v>27889</v>
      </c>
      <c r="E8081" t="s">
        <v>4794</v>
      </c>
      <c r="F8081" t="s">
        <v>28</v>
      </c>
      <c r="G8081" t="s">
        <v>28063</v>
      </c>
      <c r="H8081" t="s">
        <v>25</v>
      </c>
    </row>
    <row r="8082" spans="1:8">
      <c r="A8082" t="s">
        <v>28064</v>
      </c>
      <c r="B8082" t="s">
        <v>9</v>
      </c>
      <c r="C8082" t="s">
        <v>28065</v>
      </c>
      <c r="D8082" t="s">
        <v>27995</v>
      </c>
      <c r="E8082" t="s">
        <v>4794</v>
      </c>
      <c r="F8082" t="s">
        <v>28066</v>
      </c>
      <c r="G8082" t="s">
        <v>28067</v>
      </c>
      <c r="H8082" t="s">
        <v>28068</v>
      </c>
    </row>
    <row r="8083" spans="1:8">
      <c r="A8083" t="s">
        <v>28069</v>
      </c>
      <c r="B8083" t="s">
        <v>16</v>
      </c>
      <c r="C8083" t="s">
        <v>28070</v>
      </c>
      <c r="D8083" t="s">
        <v>27889</v>
      </c>
      <c r="E8083" t="s">
        <v>4794</v>
      </c>
      <c r="F8083" t="s">
        <v>94</v>
      </c>
      <c r="G8083" t="s">
        <v>28071</v>
      </c>
      <c r="H8083" t="s">
        <v>25</v>
      </c>
    </row>
    <row r="8084" spans="1:8">
      <c r="A8084" t="s">
        <v>28072</v>
      </c>
      <c r="B8084" t="s">
        <v>16</v>
      </c>
      <c r="C8084" t="s">
        <v>28073</v>
      </c>
      <c r="D8084" t="s">
        <v>27889</v>
      </c>
      <c r="E8084" t="s">
        <v>4794</v>
      </c>
      <c r="F8084" t="s">
        <v>28</v>
      </c>
      <c r="G8084" t="s">
        <v>28074</v>
      </c>
      <c r="H8084" t="s">
        <v>25</v>
      </c>
    </row>
    <row r="8085" spans="1:8">
      <c r="A8085" t="s">
        <v>28075</v>
      </c>
      <c r="B8085" t="s">
        <v>9</v>
      </c>
      <c r="C8085" t="s">
        <v>28006</v>
      </c>
      <c r="D8085" t="s">
        <v>27889</v>
      </c>
      <c r="E8085" t="s">
        <v>4794</v>
      </c>
      <c r="F8085" t="s">
        <v>390</v>
      </c>
      <c r="G8085" t="s">
        <v>28007</v>
      </c>
      <c r="H8085" t="s">
        <v>574</v>
      </c>
    </row>
    <row r="8086" spans="1:8">
      <c r="A8086" t="s">
        <v>28076</v>
      </c>
      <c r="B8086" t="s">
        <v>9</v>
      </c>
      <c r="C8086" t="s">
        <v>28077</v>
      </c>
      <c r="D8086" t="s">
        <v>27889</v>
      </c>
      <c r="E8086" t="s">
        <v>4794</v>
      </c>
      <c r="F8086" t="s">
        <v>28</v>
      </c>
      <c r="G8086" t="s">
        <v>28078</v>
      </c>
      <c r="H8086" t="s">
        <v>25</v>
      </c>
    </row>
    <row r="8087" spans="1:8">
      <c r="A8087" t="s">
        <v>28079</v>
      </c>
      <c r="B8087" t="s">
        <v>16</v>
      </c>
      <c r="C8087" t="s">
        <v>28080</v>
      </c>
      <c r="D8087" t="s">
        <v>27889</v>
      </c>
      <c r="E8087" t="s">
        <v>4794</v>
      </c>
      <c r="F8087" t="s">
        <v>28081</v>
      </c>
      <c r="G8087" t="s">
        <v>28082</v>
      </c>
      <c r="H8087" t="s">
        <v>25</v>
      </c>
    </row>
    <row r="8088" spans="1:8">
      <c r="A8088" t="s">
        <v>28083</v>
      </c>
      <c r="B8088" t="s">
        <v>16</v>
      </c>
      <c r="C8088" t="s">
        <v>28084</v>
      </c>
      <c r="D8088" t="s">
        <v>27889</v>
      </c>
      <c r="E8088" t="s">
        <v>4794</v>
      </c>
      <c r="F8088" t="s">
        <v>28085</v>
      </c>
      <c r="G8088" t="s">
        <v>28086</v>
      </c>
      <c r="H8088" t="s">
        <v>25</v>
      </c>
    </row>
    <row r="8089" spans="1:8">
      <c r="A8089" t="s">
        <v>28087</v>
      </c>
      <c r="B8089" t="s">
        <v>9</v>
      </c>
      <c r="C8089" t="s">
        <v>28088</v>
      </c>
      <c r="D8089" t="s">
        <v>27889</v>
      </c>
      <c r="E8089" t="s">
        <v>4794</v>
      </c>
      <c r="F8089" t="s">
        <v>28089</v>
      </c>
      <c r="G8089" t="s">
        <v>28090</v>
      </c>
      <c r="H8089" t="s">
        <v>25</v>
      </c>
    </row>
    <row r="8090" spans="1:8">
      <c r="A8090" t="s">
        <v>28091</v>
      </c>
      <c r="B8090" t="s">
        <v>16</v>
      </c>
      <c r="C8090" t="s">
        <v>28092</v>
      </c>
      <c r="D8090" t="s">
        <v>27889</v>
      </c>
      <c r="E8090" t="s">
        <v>4794</v>
      </c>
      <c r="F8090" t="s">
        <v>28093</v>
      </c>
      <c r="G8090" t="s">
        <v>28094</v>
      </c>
      <c r="H8090" t="s">
        <v>25</v>
      </c>
    </row>
    <row r="8091" spans="1:8">
      <c r="A8091" t="s">
        <v>28095</v>
      </c>
      <c r="B8091" t="s">
        <v>9</v>
      </c>
      <c r="C8091" t="s">
        <v>28096</v>
      </c>
      <c r="D8091" t="s">
        <v>27889</v>
      </c>
      <c r="E8091" t="s">
        <v>4794</v>
      </c>
      <c r="F8091" t="s">
        <v>28</v>
      </c>
      <c r="G8091" t="s">
        <v>28097</v>
      </c>
      <c r="H8091" t="s">
        <v>25</v>
      </c>
    </row>
    <row r="8092" spans="1:8">
      <c r="A8092" t="s">
        <v>28098</v>
      </c>
      <c r="B8092" t="s">
        <v>16</v>
      </c>
      <c r="C8092" t="s">
        <v>28099</v>
      </c>
      <c r="D8092" t="s">
        <v>27933</v>
      </c>
      <c r="E8092" t="s">
        <v>4794</v>
      </c>
      <c r="F8092" t="s">
        <v>28</v>
      </c>
      <c r="G8092" t="s">
        <v>28100</v>
      </c>
      <c r="H8092" t="s">
        <v>25</v>
      </c>
    </row>
    <row r="8093" spans="1:8">
      <c r="A8093" t="s">
        <v>28101</v>
      </c>
      <c r="B8093" t="s">
        <v>16</v>
      </c>
      <c r="C8093" t="s">
        <v>28102</v>
      </c>
      <c r="D8093" t="s">
        <v>27889</v>
      </c>
      <c r="E8093" t="s">
        <v>4794</v>
      </c>
      <c r="F8093" t="s">
        <v>6551</v>
      </c>
      <c r="G8093" t="s">
        <v>28103</v>
      </c>
      <c r="H8093" t="s">
        <v>6553</v>
      </c>
    </row>
    <row r="8094" spans="1:8">
      <c r="A8094" t="s">
        <v>28104</v>
      </c>
      <c r="B8094" t="s">
        <v>16</v>
      </c>
      <c r="C8094" t="s">
        <v>28105</v>
      </c>
      <c r="D8094" t="s">
        <v>27889</v>
      </c>
      <c r="E8094" t="s">
        <v>4794</v>
      </c>
      <c r="F8094" t="s">
        <v>28</v>
      </c>
      <c r="G8094" t="s">
        <v>28106</v>
      </c>
      <c r="H8094" t="s">
        <v>25</v>
      </c>
    </row>
    <row r="8095" spans="1:8">
      <c r="A8095" t="s">
        <v>28107</v>
      </c>
      <c r="B8095" t="s">
        <v>9</v>
      </c>
      <c r="C8095" t="s">
        <v>28108</v>
      </c>
      <c r="D8095" t="s">
        <v>27889</v>
      </c>
      <c r="E8095" t="s">
        <v>4794</v>
      </c>
      <c r="F8095" t="s">
        <v>28</v>
      </c>
      <c r="G8095" t="s">
        <v>28109</v>
      </c>
      <c r="H8095" t="s">
        <v>25</v>
      </c>
    </row>
    <row r="8096" spans="1:8">
      <c r="A8096" t="s">
        <v>28110</v>
      </c>
      <c r="B8096" t="s">
        <v>16</v>
      </c>
      <c r="C8096" t="s">
        <v>28111</v>
      </c>
      <c r="D8096" t="s">
        <v>27889</v>
      </c>
      <c r="E8096" t="s">
        <v>4794</v>
      </c>
      <c r="F8096" t="s">
        <v>28112</v>
      </c>
      <c r="G8096" t="s">
        <v>28113</v>
      </c>
      <c r="H8096" t="s">
        <v>25</v>
      </c>
    </row>
    <row r="8097" spans="1:8">
      <c r="A8097" t="s">
        <v>28114</v>
      </c>
      <c r="B8097" t="s">
        <v>9</v>
      </c>
      <c r="C8097" t="s">
        <v>28115</v>
      </c>
      <c r="D8097" t="s">
        <v>27889</v>
      </c>
      <c r="E8097" t="s">
        <v>4794</v>
      </c>
      <c r="F8097" t="s">
        <v>28</v>
      </c>
      <c r="G8097" t="s">
        <v>28116</v>
      </c>
      <c r="H8097" t="s">
        <v>25</v>
      </c>
    </row>
    <row r="8098" spans="1:8">
      <c r="A8098" t="s">
        <v>28117</v>
      </c>
      <c r="B8098" t="s">
        <v>9</v>
      </c>
      <c r="C8098" t="s">
        <v>28118</v>
      </c>
      <c r="D8098" t="s">
        <v>27889</v>
      </c>
      <c r="E8098" t="s">
        <v>4794</v>
      </c>
      <c r="F8098" t="s">
        <v>28</v>
      </c>
      <c r="G8098" t="s">
        <v>28</v>
      </c>
      <c r="H8098" t="s">
        <v>25</v>
      </c>
    </row>
    <row r="8099" spans="1:8">
      <c r="A8099" t="s">
        <v>28119</v>
      </c>
      <c r="B8099" t="s">
        <v>9</v>
      </c>
      <c r="C8099" t="s">
        <v>28120</v>
      </c>
      <c r="D8099" t="s">
        <v>27889</v>
      </c>
      <c r="E8099" t="s">
        <v>4794</v>
      </c>
      <c r="F8099" t="s">
        <v>28</v>
      </c>
      <c r="G8099" t="s">
        <v>28121</v>
      </c>
      <c r="H8099" t="s">
        <v>25</v>
      </c>
    </row>
    <row r="8100" spans="1:8">
      <c r="A8100" t="s">
        <v>3655</v>
      </c>
      <c r="B8100" t="s">
        <v>16</v>
      </c>
      <c r="C8100" t="s">
        <v>28122</v>
      </c>
      <c r="D8100" t="s">
        <v>27995</v>
      </c>
      <c r="E8100" t="s">
        <v>4794</v>
      </c>
      <c r="F8100" t="s">
        <v>94</v>
      </c>
      <c r="G8100" t="s">
        <v>28123</v>
      </c>
      <c r="H8100" t="s">
        <v>25</v>
      </c>
    </row>
    <row r="8101" spans="1:8">
      <c r="A8101" t="s">
        <v>28124</v>
      </c>
      <c r="B8101" t="s">
        <v>16</v>
      </c>
      <c r="C8101" t="s">
        <v>28125</v>
      </c>
      <c r="D8101" t="s">
        <v>27889</v>
      </c>
      <c r="E8101" t="s">
        <v>4794</v>
      </c>
      <c r="F8101" t="s">
        <v>28126</v>
      </c>
      <c r="G8101" t="s">
        <v>28127</v>
      </c>
      <c r="H8101" t="s">
        <v>25</v>
      </c>
    </row>
    <row r="8102" spans="1:8">
      <c r="A8102" t="s">
        <v>28128</v>
      </c>
      <c r="B8102" t="s">
        <v>16</v>
      </c>
      <c r="C8102" t="s">
        <v>28129</v>
      </c>
      <c r="D8102" t="s">
        <v>27889</v>
      </c>
      <c r="E8102" t="s">
        <v>4794</v>
      </c>
      <c r="F8102" t="s">
        <v>28130</v>
      </c>
      <c r="G8102" t="s">
        <v>28131</v>
      </c>
      <c r="H8102" t="s">
        <v>28132</v>
      </c>
    </row>
    <row r="8103" spans="1:8">
      <c r="A8103" t="s">
        <v>28133</v>
      </c>
      <c r="B8103" t="s">
        <v>16</v>
      </c>
      <c r="C8103" t="s">
        <v>28134</v>
      </c>
      <c r="D8103" t="s">
        <v>27889</v>
      </c>
      <c r="E8103" t="s">
        <v>4794</v>
      </c>
      <c r="F8103" t="s">
        <v>28135</v>
      </c>
      <c r="G8103" t="s">
        <v>28136</v>
      </c>
      <c r="H8103" t="s">
        <v>25</v>
      </c>
    </row>
    <row r="8104" spans="1:8">
      <c r="A8104" t="s">
        <v>28137</v>
      </c>
      <c r="B8104" t="s">
        <v>16</v>
      </c>
      <c r="C8104" t="s">
        <v>28138</v>
      </c>
      <c r="D8104" t="s">
        <v>27889</v>
      </c>
      <c r="E8104" t="s">
        <v>4794</v>
      </c>
      <c r="F8104" t="s">
        <v>28</v>
      </c>
      <c r="G8104" t="s">
        <v>28139</v>
      </c>
      <c r="H8104" t="s">
        <v>25</v>
      </c>
    </row>
    <row r="8105" spans="1:8">
      <c r="A8105" t="s">
        <v>28140</v>
      </c>
      <c r="B8105" t="s">
        <v>16</v>
      </c>
      <c r="C8105" t="s">
        <v>28141</v>
      </c>
      <c r="D8105" t="s">
        <v>27889</v>
      </c>
      <c r="E8105" t="s">
        <v>4794</v>
      </c>
      <c r="F8105" t="s">
        <v>28142</v>
      </c>
      <c r="G8105" t="s">
        <v>28143</v>
      </c>
      <c r="H8105" t="s">
        <v>28144</v>
      </c>
    </row>
    <row r="8106" spans="1:8">
      <c r="A8106" t="s">
        <v>28145</v>
      </c>
      <c r="B8106" t="s">
        <v>16</v>
      </c>
      <c r="C8106" t="s">
        <v>28146</v>
      </c>
      <c r="D8106" t="s">
        <v>28147</v>
      </c>
      <c r="E8106" t="s">
        <v>4794</v>
      </c>
      <c r="F8106" t="s">
        <v>28</v>
      </c>
      <c r="G8106" t="s">
        <v>28148</v>
      </c>
      <c r="H8106" t="s">
        <v>25</v>
      </c>
    </row>
    <row r="8107" spans="1:8">
      <c r="A8107" t="s">
        <v>28149</v>
      </c>
      <c r="B8107" t="s">
        <v>9</v>
      </c>
      <c r="C8107" t="s">
        <v>28150</v>
      </c>
      <c r="D8107" t="s">
        <v>27889</v>
      </c>
      <c r="E8107" t="s">
        <v>4794</v>
      </c>
      <c r="F8107" t="s">
        <v>28</v>
      </c>
      <c r="G8107" t="s">
        <v>28151</v>
      </c>
      <c r="H8107" t="s">
        <v>25</v>
      </c>
    </row>
    <row r="8108" spans="1:8">
      <c r="A8108" t="s">
        <v>24975</v>
      </c>
      <c r="B8108" t="s">
        <v>16</v>
      </c>
      <c r="C8108" t="s">
        <v>28152</v>
      </c>
      <c r="D8108" t="s">
        <v>27889</v>
      </c>
      <c r="E8108" t="s">
        <v>4794</v>
      </c>
      <c r="F8108" t="s">
        <v>28</v>
      </c>
      <c r="G8108" t="s">
        <v>28</v>
      </c>
      <c r="H8108" t="s">
        <v>25</v>
      </c>
    </row>
    <row r="8109" spans="1:8">
      <c r="A8109" t="s">
        <v>28153</v>
      </c>
      <c r="B8109" t="s">
        <v>16</v>
      </c>
      <c r="C8109" t="s">
        <v>28154</v>
      </c>
      <c r="D8109" t="s">
        <v>27995</v>
      </c>
      <c r="E8109" t="s">
        <v>4794</v>
      </c>
      <c r="F8109" t="s">
        <v>28155</v>
      </c>
      <c r="G8109" t="s">
        <v>28156</v>
      </c>
      <c r="H8109" t="s">
        <v>25</v>
      </c>
    </row>
    <row r="8110" spans="1:8">
      <c r="A8110" t="s">
        <v>28157</v>
      </c>
      <c r="B8110" t="s">
        <v>16</v>
      </c>
      <c r="C8110" t="s">
        <v>28158</v>
      </c>
      <c r="D8110" t="s">
        <v>27889</v>
      </c>
      <c r="E8110" t="s">
        <v>4794</v>
      </c>
      <c r="F8110" t="s">
        <v>28</v>
      </c>
      <c r="G8110" t="s">
        <v>28159</v>
      </c>
      <c r="H8110" t="s">
        <v>25</v>
      </c>
    </row>
    <row r="8111" spans="1:8">
      <c r="A8111" t="s">
        <v>41</v>
      </c>
      <c r="B8111" t="s">
        <v>16</v>
      </c>
      <c r="C8111" t="s">
        <v>28160</v>
      </c>
      <c r="D8111" t="s">
        <v>27995</v>
      </c>
      <c r="E8111" t="s">
        <v>4794</v>
      </c>
      <c r="F8111" t="s">
        <v>43</v>
      </c>
      <c r="G8111" t="s">
        <v>28161</v>
      </c>
      <c r="H8111" t="s">
        <v>45</v>
      </c>
    </row>
    <row r="8112" spans="1:8">
      <c r="A8112" t="s">
        <v>28162</v>
      </c>
      <c r="B8112" t="s">
        <v>16</v>
      </c>
      <c r="C8112" t="s">
        <v>28163</v>
      </c>
      <c r="D8112" t="s">
        <v>27889</v>
      </c>
      <c r="E8112" t="s">
        <v>4794</v>
      </c>
      <c r="F8112" t="s">
        <v>28</v>
      </c>
      <c r="G8112" t="s">
        <v>28164</v>
      </c>
      <c r="H8112" t="s">
        <v>25</v>
      </c>
    </row>
    <row r="8113" spans="1:8">
      <c r="A8113" t="s">
        <v>28165</v>
      </c>
      <c r="B8113" t="s">
        <v>16</v>
      </c>
      <c r="C8113" t="s">
        <v>28166</v>
      </c>
      <c r="D8113" t="s">
        <v>27889</v>
      </c>
      <c r="E8113" t="s">
        <v>4794</v>
      </c>
      <c r="F8113" t="s">
        <v>28167</v>
      </c>
      <c r="G8113" t="s">
        <v>28168</v>
      </c>
      <c r="H8113" t="s">
        <v>28169</v>
      </c>
    </row>
    <row r="8114" spans="1:8">
      <c r="A8114" t="s">
        <v>28170</v>
      </c>
      <c r="B8114" t="s">
        <v>305</v>
      </c>
      <c r="C8114" t="s">
        <v>28171</v>
      </c>
      <c r="D8114" t="s">
        <v>27889</v>
      </c>
      <c r="E8114" t="s">
        <v>4794</v>
      </c>
      <c r="F8114" t="s">
        <v>28</v>
      </c>
      <c r="G8114" t="s">
        <v>28172</v>
      </c>
      <c r="H8114" t="s">
        <v>25</v>
      </c>
    </row>
    <row r="8115" spans="1:8">
      <c r="A8115" t="s">
        <v>28173</v>
      </c>
      <c r="B8115" t="s">
        <v>9</v>
      </c>
      <c r="C8115" t="s">
        <v>28174</v>
      </c>
      <c r="D8115" t="s">
        <v>27889</v>
      </c>
      <c r="E8115" t="s">
        <v>4794</v>
      </c>
      <c r="F8115" t="s">
        <v>28</v>
      </c>
      <c r="G8115" t="s">
        <v>28175</v>
      </c>
      <c r="H8115" t="s">
        <v>25</v>
      </c>
    </row>
    <row r="8116" spans="1:8">
      <c r="A8116" t="s">
        <v>28176</v>
      </c>
      <c r="B8116" t="s">
        <v>16</v>
      </c>
      <c r="C8116" t="s">
        <v>28177</v>
      </c>
      <c r="D8116" t="s">
        <v>27995</v>
      </c>
      <c r="E8116" t="s">
        <v>4794</v>
      </c>
      <c r="F8116" t="s">
        <v>94</v>
      </c>
      <c r="G8116" t="s">
        <v>28178</v>
      </c>
      <c r="H8116" t="s">
        <v>25</v>
      </c>
    </row>
    <row r="8117" spans="1:8">
      <c r="A8117" t="s">
        <v>28179</v>
      </c>
      <c r="B8117" t="s">
        <v>16</v>
      </c>
      <c r="C8117" t="s">
        <v>28180</v>
      </c>
      <c r="D8117" t="s">
        <v>27889</v>
      </c>
      <c r="E8117" t="s">
        <v>4794</v>
      </c>
      <c r="F8117" t="s">
        <v>2085</v>
      </c>
      <c r="G8117" t="s">
        <v>28181</v>
      </c>
      <c r="H8117" t="s">
        <v>25</v>
      </c>
    </row>
    <row r="8118" spans="1:8">
      <c r="A8118" t="s">
        <v>28182</v>
      </c>
      <c r="B8118" t="s">
        <v>9</v>
      </c>
      <c r="C8118" t="s">
        <v>28183</v>
      </c>
      <c r="D8118" t="s">
        <v>27889</v>
      </c>
      <c r="E8118" t="s">
        <v>4794</v>
      </c>
      <c r="F8118" t="s">
        <v>28</v>
      </c>
      <c r="G8118" t="s">
        <v>28184</v>
      </c>
      <c r="H8118" t="s">
        <v>25</v>
      </c>
    </row>
    <row r="8119" spans="1:8">
      <c r="A8119" t="s">
        <v>28185</v>
      </c>
      <c r="B8119" t="s">
        <v>9</v>
      </c>
      <c r="C8119" t="s">
        <v>28186</v>
      </c>
      <c r="D8119" t="s">
        <v>27889</v>
      </c>
      <c r="E8119" t="s">
        <v>4794</v>
      </c>
      <c r="F8119" t="s">
        <v>28</v>
      </c>
      <c r="G8119" t="s">
        <v>28</v>
      </c>
      <c r="H8119" t="s">
        <v>25</v>
      </c>
    </row>
    <row r="8120" spans="1:8">
      <c r="A8120" t="s">
        <v>28187</v>
      </c>
      <c r="B8120" t="s">
        <v>16</v>
      </c>
      <c r="C8120" t="s">
        <v>28188</v>
      </c>
      <c r="D8120" t="s">
        <v>27995</v>
      </c>
      <c r="E8120" t="s">
        <v>4794</v>
      </c>
      <c r="F8120" t="s">
        <v>28189</v>
      </c>
      <c r="G8120" t="s">
        <v>28190</v>
      </c>
      <c r="H8120" t="s">
        <v>28191</v>
      </c>
    </row>
    <row r="8121" spans="1:8">
      <c r="A8121" t="s">
        <v>28192</v>
      </c>
      <c r="B8121" t="s">
        <v>9</v>
      </c>
      <c r="C8121" t="s">
        <v>28193</v>
      </c>
      <c r="D8121" t="s">
        <v>27933</v>
      </c>
      <c r="E8121" t="s">
        <v>4794</v>
      </c>
      <c r="F8121" t="s">
        <v>28</v>
      </c>
      <c r="G8121" t="s">
        <v>28194</v>
      </c>
      <c r="H8121" t="s">
        <v>25</v>
      </c>
    </row>
    <row r="8122" spans="1:8">
      <c r="A8122" t="s">
        <v>28195</v>
      </c>
      <c r="B8122" t="s">
        <v>16</v>
      </c>
      <c r="C8122" t="s">
        <v>28196</v>
      </c>
      <c r="D8122" t="s">
        <v>27889</v>
      </c>
      <c r="E8122" t="s">
        <v>4794</v>
      </c>
      <c r="F8122" t="s">
        <v>28</v>
      </c>
      <c r="G8122" t="s">
        <v>28197</v>
      </c>
      <c r="H8122" t="s">
        <v>25</v>
      </c>
    </row>
    <row r="8123" spans="1:8">
      <c r="A8123" t="s">
        <v>28198</v>
      </c>
      <c r="B8123" t="s">
        <v>16</v>
      </c>
      <c r="C8123" t="s">
        <v>28199</v>
      </c>
      <c r="D8123" t="s">
        <v>27889</v>
      </c>
      <c r="E8123" t="s">
        <v>4794</v>
      </c>
      <c r="F8123" t="s">
        <v>28200</v>
      </c>
      <c r="G8123" t="s">
        <v>28201</v>
      </c>
      <c r="H8123" t="s">
        <v>28202</v>
      </c>
    </row>
    <row r="8124" spans="1:8">
      <c r="A8124" t="s">
        <v>28203</v>
      </c>
      <c r="B8124" t="s">
        <v>16</v>
      </c>
      <c r="C8124" t="s">
        <v>28204</v>
      </c>
      <c r="D8124" t="s">
        <v>27889</v>
      </c>
      <c r="E8124" t="s">
        <v>4794</v>
      </c>
      <c r="F8124" t="s">
        <v>28205</v>
      </c>
      <c r="G8124" t="s">
        <v>28206</v>
      </c>
      <c r="H8124" t="s">
        <v>25</v>
      </c>
    </row>
    <row r="8125" spans="1:8">
      <c r="A8125" t="s">
        <v>28207</v>
      </c>
      <c r="B8125" t="s">
        <v>16</v>
      </c>
      <c r="C8125" t="s">
        <v>28208</v>
      </c>
      <c r="D8125" t="s">
        <v>27889</v>
      </c>
      <c r="E8125" t="s">
        <v>4794</v>
      </c>
      <c r="F8125" t="s">
        <v>942</v>
      </c>
      <c r="G8125" t="s">
        <v>28209</v>
      </c>
      <c r="H8125" t="s">
        <v>944</v>
      </c>
    </row>
    <row r="8126" spans="1:8">
      <c r="A8126" t="s">
        <v>14725</v>
      </c>
      <c r="B8126" t="s">
        <v>305</v>
      </c>
      <c r="C8126" t="s">
        <v>28210</v>
      </c>
      <c r="D8126" t="s">
        <v>27889</v>
      </c>
      <c r="E8126" t="s">
        <v>4794</v>
      </c>
      <c r="F8126" t="s">
        <v>28211</v>
      </c>
      <c r="G8126" t="s">
        <v>28212</v>
      </c>
      <c r="H8126" t="s">
        <v>25</v>
      </c>
    </row>
    <row r="8127" spans="1:8">
      <c r="A8127" t="s">
        <v>28213</v>
      </c>
      <c r="B8127" t="s">
        <v>16</v>
      </c>
      <c r="C8127" t="s">
        <v>28214</v>
      </c>
      <c r="D8127" t="s">
        <v>27995</v>
      </c>
      <c r="E8127" t="s">
        <v>4794</v>
      </c>
      <c r="F8127" t="s">
        <v>2173</v>
      </c>
      <c r="G8127" t="s">
        <v>28215</v>
      </c>
      <c r="H8127" t="s">
        <v>25</v>
      </c>
    </row>
    <row r="8128" spans="1:8">
      <c r="A8128" t="s">
        <v>28216</v>
      </c>
      <c r="B8128" t="s">
        <v>9</v>
      </c>
      <c r="C8128" t="s">
        <v>28217</v>
      </c>
      <c r="D8128" t="s">
        <v>27889</v>
      </c>
      <c r="E8128" t="s">
        <v>4794</v>
      </c>
      <c r="F8128" t="s">
        <v>28218</v>
      </c>
      <c r="G8128" t="s">
        <v>28219</v>
      </c>
      <c r="H8128" t="s">
        <v>25</v>
      </c>
    </row>
    <row r="8129" spans="1:8">
      <c r="A8129" t="s">
        <v>28220</v>
      </c>
      <c r="B8129" t="s">
        <v>16</v>
      </c>
      <c r="C8129" t="s">
        <v>28221</v>
      </c>
      <c r="D8129" t="s">
        <v>28222</v>
      </c>
      <c r="E8129" t="s">
        <v>4794</v>
      </c>
      <c r="F8129" t="s">
        <v>28</v>
      </c>
      <c r="G8129" t="s">
        <v>28</v>
      </c>
      <c r="H8129" t="s">
        <v>25</v>
      </c>
    </row>
    <row r="8130" spans="1:8">
      <c r="A8130" t="s">
        <v>28223</v>
      </c>
      <c r="B8130" t="s">
        <v>16</v>
      </c>
      <c r="C8130" t="s">
        <v>28224</v>
      </c>
      <c r="D8130" t="s">
        <v>27889</v>
      </c>
      <c r="E8130" t="s">
        <v>4794</v>
      </c>
      <c r="F8130" t="s">
        <v>28225</v>
      </c>
      <c r="G8130" t="s">
        <v>28226</v>
      </c>
      <c r="H8130" t="s">
        <v>25</v>
      </c>
    </row>
    <row r="8131" spans="1:8">
      <c r="A8131" t="s">
        <v>28227</v>
      </c>
      <c r="B8131" t="s">
        <v>16</v>
      </c>
      <c r="C8131" t="s">
        <v>28228</v>
      </c>
      <c r="D8131" t="s">
        <v>27889</v>
      </c>
      <c r="E8131" t="s">
        <v>4794</v>
      </c>
      <c r="F8131" t="s">
        <v>28</v>
      </c>
      <c r="G8131" t="s">
        <v>28229</v>
      </c>
      <c r="H8131" t="s">
        <v>25</v>
      </c>
    </row>
    <row r="8132" spans="1:8">
      <c r="A8132" t="s">
        <v>28230</v>
      </c>
      <c r="B8132" t="s">
        <v>9</v>
      </c>
      <c r="C8132" t="s">
        <v>28231</v>
      </c>
      <c r="D8132" t="s">
        <v>27889</v>
      </c>
      <c r="E8132" t="s">
        <v>4794</v>
      </c>
      <c r="F8132" t="s">
        <v>28</v>
      </c>
      <c r="G8132" t="s">
        <v>28232</v>
      </c>
      <c r="H8132" t="s">
        <v>25</v>
      </c>
    </row>
    <row r="8133" spans="1:8">
      <c r="A8133" t="s">
        <v>28233</v>
      </c>
      <c r="B8133" t="s">
        <v>9</v>
      </c>
      <c r="C8133" t="s">
        <v>28234</v>
      </c>
      <c r="D8133" t="s">
        <v>27889</v>
      </c>
      <c r="E8133" t="s">
        <v>4794</v>
      </c>
      <c r="F8133" t="s">
        <v>28</v>
      </c>
      <c r="G8133" t="s">
        <v>28</v>
      </c>
      <c r="H8133" t="s">
        <v>25</v>
      </c>
    </row>
    <row r="8134" spans="1:8">
      <c r="A8134" t="s">
        <v>28235</v>
      </c>
      <c r="B8134" t="s">
        <v>16</v>
      </c>
      <c r="C8134" t="s">
        <v>28236</v>
      </c>
      <c r="D8134" t="s">
        <v>27995</v>
      </c>
      <c r="E8134" t="s">
        <v>4794</v>
      </c>
      <c r="F8134" t="s">
        <v>28237</v>
      </c>
      <c r="G8134" t="s">
        <v>28238</v>
      </c>
      <c r="H8134" t="s">
        <v>28239</v>
      </c>
    </row>
    <row r="8135" spans="1:8">
      <c r="A8135" t="s">
        <v>28240</v>
      </c>
      <c r="B8135" t="s">
        <v>177</v>
      </c>
      <c r="C8135" t="s">
        <v>28241</v>
      </c>
      <c r="D8135" t="s">
        <v>28222</v>
      </c>
      <c r="E8135" t="s">
        <v>4794</v>
      </c>
      <c r="F8135" t="s">
        <v>28</v>
      </c>
      <c r="G8135" t="s">
        <v>28242</v>
      </c>
      <c r="H8135" t="s">
        <v>25</v>
      </c>
    </row>
    <row r="8136" spans="1:8">
      <c r="A8136" t="s">
        <v>28243</v>
      </c>
      <c r="B8136" t="s">
        <v>36</v>
      </c>
      <c r="C8136" t="s">
        <v>28244</v>
      </c>
      <c r="D8136" t="s">
        <v>27889</v>
      </c>
      <c r="E8136" t="s">
        <v>4794</v>
      </c>
      <c r="F8136" t="s">
        <v>28245</v>
      </c>
      <c r="G8136" t="s">
        <v>28246</v>
      </c>
      <c r="H8136" t="s">
        <v>28247</v>
      </c>
    </row>
    <row r="8137" spans="1:8">
      <c r="A8137" t="s">
        <v>28248</v>
      </c>
      <c r="B8137" t="s">
        <v>16</v>
      </c>
      <c r="C8137" t="s">
        <v>28249</v>
      </c>
      <c r="D8137" t="s">
        <v>27995</v>
      </c>
      <c r="E8137" t="s">
        <v>4794</v>
      </c>
      <c r="F8137" t="s">
        <v>28</v>
      </c>
      <c r="G8137" t="s">
        <v>28250</v>
      </c>
      <c r="H8137" t="s">
        <v>25</v>
      </c>
    </row>
    <row r="8138" spans="1:8">
      <c r="A8138" t="s">
        <v>28251</v>
      </c>
      <c r="B8138" t="s">
        <v>9</v>
      </c>
      <c r="C8138" t="s">
        <v>28252</v>
      </c>
      <c r="D8138" t="s">
        <v>27889</v>
      </c>
      <c r="E8138" t="s">
        <v>4794</v>
      </c>
      <c r="F8138" t="s">
        <v>28253</v>
      </c>
      <c r="G8138" t="s">
        <v>28254</v>
      </c>
      <c r="H8138" t="s">
        <v>28255</v>
      </c>
    </row>
    <row r="8139" spans="1:8">
      <c r="A8139" t="s">
        <v>28256</v>
      </c>
      <c r="B8139" t="s">
        <v>16</v>
      </c>
      <c r="C8139" t="s">
        <v>28257</v>
      </c>
      <c r="D8139" t="s">
        <v>27889</v>
      </c>
      <c r="E8139" t="s">
        <v>4794</v>
      </c>
      <c r="F8139" t="s">
        <v>28258</v>
      </c>
      <c r="G8139" t="s">
        <v>28259</v>
      </c>
      <c r="H8139" t="s">
        <v>28260</v>
      </c>
    </row>
    <row r="8140" spans="1:8">
      <c r="A8140" t="s">
        <v>28261</v>
      </c>
      <c r="B8140" t="s">
        <v>16</v>
      </c>
      <c r="C8140" t="s">
        <v>28262</v>
      </c>
      <c r="D8140" t="s">
        <v>27889</v>
      </c>
      <c r="E8140" t="s">
        <v>4794</v>
      </c>
      <c r="F8140" t="s">
        <v>28</v>
      </c>
      <c r="G8140" t="s">
        <v>28263</v>
      </c>
      <c r="H8140" t="s">
        <v>25</v>
      </c>
    </row>
    <row r="8141" spans="1:8">
      <c r="A8141" t="s">
        <v>28264</v>
      </c>
      <c r="B8141" t="s">
        <v>16</v>
      </c>
      <c r="C8141" t="s">
        <v>28265</v>
      </c>
      <c r="D8141" t="s">
        <v>27889</v>
      </c>
      <c r="E8141" t="s">
        <v>4794</v>
      </c>
      <c r="F8141" t="s">
        <v>28</v>
      </c>
      <c r="G8141" t="s">
        <v>28266</v>
      </c>
      <c r="H8141" t="s">
        <v>25</v>
      </c>
    </row>
    <row r="8142" spans="1:8">
      <c r="A8142" t="s">
        <v>28267</v>
      </c>
      <c r="B8142" t="s">
        <v>9</v>
      </c>
      <c r="C8142" t="s">
        <v>28268</v>
      </c>
      <c r="D8142" t="s">
        <v>27889</v>
      </c>
      <c r="E8142" t="s">
        <v>4794</v>
      </c>
      <c r="F8142" t="s">
        <v>28</v>
      </c>
      <c r="G8142" t="s">
        <v>28269</v>
      </c>
      <c r="H8142" t="s">
        <v>25</v>
      </c>
    </row>
    <row r="8143" spans="1:8">
      <c r="A8143" t="s">
        <v>28270</v>
      </c>
      <c r="B8143" t="s">
        <v>16</v>
      </c>
      <c r="C8143" t="s">
        <v>28271</v>
      </c>
      <c r="D8143" t="s">
        <v>27889</v>
      </c>
      <c r="E8143" t="s">
        <v>4794</v>
      </c>
      <c r="F8143" t="s">
        <v>28272</v>
      </c>
      <c r="G8143" t="s">
        <v>28273</v>
      </c>
      <c r="H8143" t="s">
        <v>28274</v>
      </c>
    </row>
    <row r="8144" spans="1:8">
      <c r="A8144" t="s">
        <v>28275</v>
      </c>
      <c r="B8144" t="s">
        <v>16</v>
      </c>
      <c r="C8144" t="s">
        <v>28276</v>
      </c>
      <c r="D8144" t="s">
        <v>27889</v>
      </c>
      <c r="E8144" t="s">
        <v>4794</v>
      </c>
      <c r="F8144" t="s">
        <v>28277</v>
      </c>
      <c r="G8144" t="s">
        <v>28278</v>
      </c>
      <c r="H8144" t="s">
        <v>25</v>
      </c>
    </row>
    <row r="8145" spans="1:8">
      <c r="A8145" t="s">
        <v>28279</v>
      </c>
      <c r="B8145" t="s">
        <v>16</v>
      </c>
      <c r="C8145" t="s">
        <v>28280</v>
      </c>
      <c r="D8145" t="s">
        <v>27889</v>
      </c>
      <c r="E8145" t="s">
        <v>4794</v>
      </c>
      <c r="F8145" t="s">
        <v>28281</v>
      </c>
      <c r="G8145" t="s">
        <v>28282</v>
      </c>
      <c r="H8145" t="s">
        <v>28283</v>
      </c>
    </row>
    <row r="8146" spans="1:8">
      <c r="A8146" t="s">
        <v>28284</v>
      </c>
      <c r="B8146" t="s">
        <v>16</v>
      </c>
      <c r="C8146" t="s">
        <v>28285</v>
      </c>
      <c r="D8146" t="s">
        <v>27995</v>
      </c>
      <c r="E8146" t="s">
        <v>4794</v>
      </c>
      <c r="F8146" t="s">
        <v>28286</v>
      </c>
      <c r="G8146" t="s">
        <v>28287</v>
      </c>
      <c r="H8146" t="s">
        <v>25</v>
      </c>
    </row>
    <row r="8147" spans="1:8">
      <c r="A8147" t="s">
        <v>28288</v>
      </c>
      <c r="B8147" t="s">
        <v>36</v>
      </c>
      <c r="C8147" t="s">
        <v>28289</v>
      </c>
      <c r="D8147" t="s">
        <v>27889</v>
      </c>
      <c r="E8147" t="s">
        <v>4794</v>
      </c>
      <c r="F8147" t="s">
        <v>28</v>
      </c>
      <c r="G8147" t="s">
        <v>28290</v>
      </c>
      <c r="H8147" t="s">
        <v>25</v>
      </c>
    </row>
    <row r="8148" spans="1:8">
      <c r="A8148" t="s">
        <v>28291</v>
      </c>
      <c r="B8148" t="s">
        <v>16</v>
      </c>
      <c r="C8148" t="s">
        <v>28292</v>
      </c>
      <c r="D8148" t="s">
        <v>27995</v>
      </c>
      <c r="E8148" t="s">
        <v>4794</v>
      </c>
      <c r="F8148" t="s">
        <v>28</v>
      </c>
      <c r="G8148" t="s">
        <v>28293</v>
      </c>
      <c r="H8148" t="s">
        <v>25</v>
      </c>
    </row>
    <row r="8149" spans="1:8">
      <c r="A8149" t="s">
        <v>28294</v>
      </c>
      <c r="B8149" t="s">
        <v>9</v>
      </c>
      <c r="C8149" t="s">
        <v>28295</v>
      </c>
      <c r="D8149" t="s">
        <v>27889</v>
      </c>
      <c r="E8149" t="s">
        <v>4794</v>
      </c>
      <c r="F8149" t="s">
        <v>28</v>
      </c>
      <c r="G8149" t="s">
        <v>28296</v>
      </c>
      <c r="H8149" t="s">
        <v>25</v>
      </c>
    </row>
    <row r="8150" spans="1:8">
      <c r="A8150" t="s">
        <v>28297</v>
      </c>
      <c r="B8150" t="s">
        <v>16</v>
      </c>
      <c r="C8150" t="s">
        <v>28298</v>
      </c>
      <c r="D8150" t="s">
        <v>27889</v>
      </c>
      <c r="E8150" t="s">
        <v>4794</v>
      </c>
      <c r="F8150" t="s">
        <v>94</v>
      </c>
      <c r="G8150" t="s">
        <v>28299</v>
      </c>
      <c r="H8150" t="s">
        <v>25</v>
      </c>
    </row>
    <row r="8151" spans="1:8">
      <c r="A8151" t="s">
        <v>28300</v>
      </c>
      <c r="B8151" t="s">
        <v>16</v>
      </c>
      <c r="C8151" t="s">
        <v>28301</v>
      </c>
      <c r="D8151" t="s">
        <v>27889</v>
      </c>
      <c r="E8151" t="s">
        <v>4794</v>
      </c>
      <c r="F8151" t="s">
        <v>6551</v>
      </c>
      <c r="G8151" t="s">
        <v>28302</v>
      </c>
      <c r="H8151" t="s">
        <v>6553</v>
      </c>
    </row>
    <row r="8152" spans="1:8">
      <c r="A8152" t="s">
        <v>28303</v>
      </c>
      <c r="B8152" t="s">
        <v>9</v>
      </c>
      <c r="C8152" t="s">
        <v>28304</v>
      </c>
      <c r="D8152" t="s">
        <v>27889</v>
      </c>
      <c r="E8152" t="s">
        <v>4794</v>
      </c>
      <c r="F8152" t="s">
        <v>28</v>
      </c>
      <c r="G8152" t="s">
        <v>28305</v>
      </c>
      <c r="H8152" t="s">
        <v>25</v>
      </c>
    </row>
    <row r="8153" spans="1:8">
      <c r="A8153" t="s">
        <v>28306</v>
      </c>
      <c r="B8153" t="s">
        <v>16</v>
      </c>
      <c r="C8153" t="s">
        <v>28307</v>
      </c>
      <c r="D8153" t="s">
        <v>27889</v>
      </c>
      <c r="E8153" t="s">
        <v>4794</v>
      </c>
      <c r="F8153" t="s">
        <v>28308</v>
      </c>
      <c r="G8153" t="s">
        <v>28309</v>
      </c>
      <c r="H8153" t="s">
        <v>25</v>
      </c>
    </row>
    <row r="8154" spans="1:8">
      <c r="A8154" t="s">
        <v>28310</v>
      </c>
      <c r="B8154" t="s">
        <v>9</v>
      </c>
      <c r="C8154" t="s">
        <v>28311</v>
      </c>
      <c r="D8154" t="s">
        <v>27889</v>
      </c>
      <c r="E8154" t="s">
        <v>4794</v>
      </c>
      <c r="F8154" t="s">
        <v>28312</v>
      </c>
      <c r="G8154" t="s">
        <v>28313</v>
      </c>
      <c r="H8154" t="s">
        <v>28314</v>
      </c>
    </row>
    <row r="8155" spans="1:8">
      <c r="A8155" t="s">
        <v>28315</v>
      </c>
      <c r="B8155" t="s">
        <v>9</v>
      </c>
      <c r="C8155" t="s">
        <v>28316</v>
      </c>
      <c r="D8155" t="s">
        <v>27889</v>
      </c>
      <c r="E8155" t="s">
        <v>4794</v>
      </c>
      <c r="F8155" t="s">
        <v>28</v>
      </c>
      <c r="G8155" t="s">
        <v>28317</v>
      </c>
      <c r="H8155" t="s">
        <v>25</v>
      </c>
    </row>
    <row r="8156" spans="1:8">
      <c r="A8156" t="s">
        <v>8881</v>
      </c>
      <c r="B8156" t="s">
        <v>9</v>
      </c>
      <c r="C8156" t="s">
        <v>28318</v>
      </c>
      <c r="D8156" t="s">
        <v>27889</v>
      </c>
      <c r="E8156" t="s">
        <v>4794</v>
      </c>
      <c r="F8156" t="s">
        <v>28</v>
      </c>
      <c r="G8156" t="s">
        <v>28319</v>
      </c>
      <c r="H8156" t="s">
        <v>25</v>
      </c>
    </row>
    <row r="8157" spans="1:8">
      <c r="A8157" t="s">
        <v>28320</v>
      </c>
      <c r="B8157" t="s">
        <v>9</v>
      </c>
      <c r="C8157" t="s">
        <v>28321</v>
      </c>
      <c r="D8157" t="s">
        <v>27889</v>
      </c>
      <c r="E8157" t="s">
        <v>4794</v>
      </c>
      <c r="F8157" t="s">
        <v>28322</v>
      </c>
      <c r="G8157" t="s">
        <v>28323</v>
      </c>
      <c r="H8157" t="s">
        <v>28324</v>
      </c>
    </row>
    <row r="8158" spans="1:8">
      <c r="A8158" t="s">
        <v>1876</v>
      </c>
      <c r="B8158" t="s">
        <v>9</v>
      </c>
      <c r="C8158" t="s">
        <v>28325</v>
      </c>
      <c r="D8158" t="s">
        <v>27889</v>
      </c>
      <c r="E8158" t="s">
        <v>4794</v>
      </c>
      <c r="F8158" t="s">
        <v>28326</v>
      </c>
      <c r="G8158" t="s">
        <v>28327</v>
      </c>
      <c r="H8158" t="s">
        <v>28328</v>
      </c>
    </row>
    <row r="8159" spans="1:8">
      <c r="A8159" t="s">
        <v>28329</v>
      </c>
      <c r="B8159" t="s">
        <v>305</v>
      </c>
      <c r="C8159" t="s">
        <v>28330</v>
      </c>
      <c r="D8159" t="s">
        <v>27889</v>
      </c>
      <c r="E8159" t="s">
        <v>4794</v>
      </c>
      <c r="F8159" t="s">
        <v>28331</v>
      </c>
      <c r="G8159" t="s">
        <v>28332</v>
      </c>
      <c r="H8159" t="s">
        <v>28333</v>
      </c>
    </row>
    <row r="8160" spans="1:8">
      <c r="A8160" t="s">
        <v>28334</v>
      </c>
      <c r="B8160" t="s">
        <v>16</v>
      </c>
      <c r="C8160" t="s">
        <v>28335</v>
      </c>
      <c r="D8160" t="s">
        <v>27889</v>
      </c>
      <c r="E8160" t="s">
        <v>4794</v>
      </c>
      <c r="F8160" t="s">
        <v>28</v>
      </c>
      <c r="G8160" t="s">
        <v>28336</v>
      </c>
      <c r="H8160" t="s">
        <v>25</v>
      </c>
    </row>
    <row r="8161" spans="1:8">
      <c r="A8161" t="s">
        <v>28337</v>
      </c>
      <c r="B8161" t="s">
        <v>16</v>
      </c>
      <c r="C8161" t="s">
        <v>28338</v>
      </c>
      <c r="D8161" t="s">
        <v>27889</v>
      </c>
      <c r="E8161" t="s">
        <v>4794</v>
      </c>
      <c r="F8161" t="s">
        <v>94</v>
      </c>
      <c r="G8161" t="s">
        <v>28339</v>
      </c>
      <c r="H8161" t="s">
        <v>25</v>
      </c>
    </row>
    <row r="8162" spans="1:8">
      <c r="A8162" t="s">
        <v>28340</v>
      </c>
      <c r="B8162" t="s">
        <v>9</v>
      </c>
      <c r="C8162" t="s">
        <v>28341</v>
      </c>
      <c r="D8162" t="s">
        <v>27995</v>
      </c>
      <c r="E8162" t="s">
        <v>4794</v>
      </c>
      <c r="F8162" t="s">
        <v>28342</v>
      </c>
      <c r="G8162" t="s">
        <v>28343</v>
      </c>
      <c r="H8162" t="s">
        <v>25</v>
      </c>
    </row>
    <row r="8163" spans="1:8">
      <c r="A8163" t="s">
        <v>28344</v>
      </c>
      <c r="B8163" t="s">
        <v>65</v>
      </c>
      <c r="C8163" t="s">
        <v>28345</v>
      </c>
      <c r="D8163" t="s">
        <v>27889</v>
      </c>
      <c r="E8163" t="s">
        <v>4794</v>
      </c>
      <c r="F8163" t="s">
        <v>28</v>
      </c>
      <c r="G8163" t="s">
        <v>28346</v>
      </c>
      <c r="H8163" t="s">
        <v>25</v>
      </c>
    </row>
    <row r="8164" spans="1:8">
      <c r="A8164" t="s">
        <v>28347</v>
      </c>
      <c r="B8164" t="s">
        <v>16</v>
      </c>
      <c r="C8164" t="s">
        <v>28348</v>
      </c>
      <c r="D8164" t="s">
        <v>27995</v>
      </c>
      <c r="E8164" t="s">
        <v>4794</v>
      </c>
      <c r="F8164" t="s">
        <v>28349</v>
      </c>
      <c r="G8164" t="s">
        <v>28350</v>
      </c>
      <c r="H8164" t="s">
        <v>28351</v>
      </c>
    </row>
    <row r="8165" spans="1:8">
      <c r="A8165" t="s">
        <v>28352</v>
      </c>
      <c r="B8165" t="s">
        <v>9</v>
      </c>
      <c r="C8165" t="s">
        <v>28353</v>
      </c>
      <c r="D8165" t="s">
        <v>27889</v>
      </c>
      <c r="E8165" t="s">
        <v>4794</v>
      </c>
      <c r="F8165" t="s">
        <v>28</v>
      </c>
      <c r="G8165" t="s">
        <v>28354</v>
      </c>
      <c r="H8165" t="s">
        <v>25</v>
      </c>
    </row>
    <row r="8166" spans="1:8">
      <c r="A8166" t="s">
        <v>28355</v>
      </c>
      <c r="B8166" t="s">
        <v>9</v>
      </c>
      <c r="C8166" t="s">
        <v>28356</v>
      </c>
      <c r="D8166" t="s">
        <v>27889</v>
      </c>
      <c r="E8166" t="s">
        <v>4794</v>
      </c>
      <c r="F8166" t="s">
        <v>28</v>
      </c>
      <c r="G8166" t="s">
        <v>28357</v>
      </c>
      <c r="H8166" t="s">
        <v>25</v>
      </c>
    </row>
    <row r="8167" spans="1:8">
      <c r="A8167" t="s">
        <v>28358</v>
      </c>
      <c r="B8167" t="s">
        <v>9</v>
      </c>
      <c r="C8167" t="s">
        <v>28359</v>
      </c>
      <c r="D8167" t="s">
        <v>27889</v>
      </c>
      <c r="E8167" t="s">
        <v>4794</v>
      </c>
      <c r="F8167" t="s">
        <v>28</v>
      </c>
      <c r="G8167" t="s">
        <v>28360</v>
      </c>
      <c r="H8167" t="s">
        <v>25</v>
      </c>
    </row>
    <row r="8168" spans="1:8">
      <c r="A8168" t="s">
        <v>659</v>
      </c>
      <c r="B8168" t="s">
        <v>16</v>
      </c>
      <c r="C8168" t="s">
        <v>28361</v>
      </c>
      <c r="D8168" t="s">
        <v>27933</v>
      </c>
      <c r="E8168" t="s">
        <v>4794</v>
      </c>
      <c r="F8168" t="s">
        <v>661</v>
      </c>
      <c r="G8168" t="s">
        <v>28362</v>
      </c>
      <c r="H8168" t="s">
        <v>663</v>
      </c>
    </row>
    <row r="8169" spans="1:8">
      <c r="A8169" t="s">
        <v>28363</v>
      </c>
      <c r="B8169" t="s">
        <v>9</v>
      </c>
      <c r="C8169" t="s">
        <v>28364</v>
      </c>
      <c r="D8169" t="s">
        <v>27889</v>
      </c>
      <c r="E8169" t="s">
        <v>4794</v>
      </c>
      <c r="F8169" t="s">
        <v>94</v>
      </c>
      <c r="G8169" t="s">
        <v>28365</v>
      </c>
      <c r="H8169" t="s">
        <v>25</v>
      </c>
    </row>
    <row r="8170" spans="1:8">
      <c r="A8170" t="s">
        <v>28366</v>
      </c>
      <c r="B8170" t="s">
        <v>16</v>
      </c>
      <c r="C8170" t="s">
        <v>28367</v>
      </c>
      <c r="D8170" t="s">
        <v>27889</v>
      </c>
      <c r="E8170" t="s">
        <v>4794</v>
      </c>
      <c r="F8170" t="s">
        <v>28368</v>
      </c>
      <c r="G8170" t="s">
        <v>28369</v>
      </c>
      <c r="H8170" t="s">
        <v>25</v>
      </c>
    </row>
    <row r="8171" spans="1:8">
      <c r="A8171" t="s">
        <v>659</v>
      </c>
      <c r="B8171" t="s">
        <v>16</v>
      </c>
      <c r="C8171" t="s">
        <v>28370</v>
      </c>
      <c r="D8171" t="s">
        <v>27889</v>
      </c>
      <c r="E8171" t="s">
        <v>4794</v>
      </c>
      <c r="F8171" t="s">
        <v>661</v>
      </c>
      <c r="G8171" t="s">
        <v>28371</v>
      </c>
      <c r="H8171" t="s">
        <v>663</v>
      </c>
    </row>
    <row r="8172" spans="1:8">
      <c r="A8172" t="s">
        <v>28372</v>
      </c>
      <c r="B8172" t="s">
        <v>9</v>
      </c>
      <c r="C8172" t="s">
        <v>28373</v>
      </c>
      <c r="D8172" t="s">
        <v>27889</v>
      </c>
      <c r="E8172" t="s">
        <v>4794</v>
      </c>
      <c r="F8172" t="s">
        <v>94</v>
      </c>
      <c r="G8172" t="s">
        <v>28374</v>
      </c>
      <c r="H8172" t="s">
        <v>25</v>
      </c>
    </row>
    <row r="8173" spans="1:8">
      <c r="A8173" t="s">
        <v>28375</v>
      </c>
      <c r="B8173" t="s">
        <v>9</v>
      </c>
      <c r="C8173" t="s">
        <v>28376</v>
      </c>
      <c r="D8173" t="s">
        <v>27889</v>
      </c>
      <c r="E8173" t="s">
        <v>4794</v>
      </c>
      <c r="F8173" t="s">
        <v>390</v>
      </c>
      <c r="G8173" t="s">
        <v>28377</v>
      </c>
      <c r="H8173" t="s">
        <v>25</v>
      </c>
    </row>
    <row r="8174" spans="1:8">
      <c r="A8174" t="s">
        <v>28378</v>
      </c>
      <c r="B8174" t="s">
        <v>28379</v>
      </c>
      <c r="C8174" t="s">
        <v>28380</v>
      </c>
      <c r="D8174" t="s">
        <v>27889</v>
      </c>
      <c r="E8174" t="s">
        <v>4794</v>
      </c>
      <c r="F8174" t="s">
        <v>28</v>
      </c>
      <c r="G8174" t="s">
        <v>28</v>
      </c>
      <c r="H8174" t="s">
        <v>25</v>
      </c>
    </row>
    <row r="8175" spans="1:8">
      <c r="A8175" t="s">
        <v>28381</v>
      </c>
      <c r="B8175" t="s">
        <v>9</v>
      </c>
      <c r="C8175" t="s">
        <v>28382</v>
      </c>
      <c r="D8175" t="s">
        <v>27889</v>
      </c>
      <c r="E8175" t="s">
        <v>4794</v>
      </c>
      <c r="F8175" t="s">
        <v>28</v>
      </c>
      <c r="G8175" t="s">
        <v>28383</v>
      </c>
      <c r="H8175" t="s">
        <v>25</v>
      </c>
    </row>
    <row r="8176" spans="1:8">
      <c r="A8176" t="s">
        <v>28384</v>
      </c>
      <c r="B8176" t="s">
        <v>9</v>
      </c>
      <c r="C8176" t="s">
        <v>28385</v>
      </c>
      <c r="D8176" t="s">
        <v>27889</v>
      </c>
      <c r="E8176" t="s">
        <v>4794</v>
      </c>
      <c r="F8176" t="s">
        <v>28</v>
      </c>
      <c r="G8176" t="s">
        <v>28386</v>
      </c>
      <c r="H8176" t="s">
        <v>25</v>
      </c>
    </row>
    <row r="8177" spans="1:8">
      <c r="A8177" t="s">
        <v>659</v>
      </c>
      <c r="B8177" t="s">
        <v>16</v>
      </c>
      <c r="C8177" t="s">
        <v>28387</v>
      </c>
      <c r="D8177" t="s">
        <v>27995</v>
      </c>
      <c r="E8177" t="s">
        <v>4794</v>
      </c>
      <c r="F8177" t="s">
        <v>661</v>
      </c>
      <c r="G8177" t="s">
        <v>28388</v>
      </c>
      <c r="H8177" t="s">
        <v>663</v>
      </c>
    </row>
    <row r="8178" spans="1:8">
      <c r="A8178" t="s">
        <v>28389</v>
      </c>
      <c r="B8178" t="s">
        <v>9</v>
      </c>
      <c r="C8178" t="s">
        <v>28390</v>
      </c>
      <c r="D8178" t="s">
        <v>27889</v>
      </c>
      <c r="E8178" t="s">
        <v>4794</v>
      </c>
      <c r="F8178" t="s">
        <v>28</v>
      </c>
      <c r="G8178" t="s">
        <v>28391</v>
      </c>
      <c r="H8178" t="s">
        <v>25</v>
      </c>
    </row>
    <row r="8179" spans="1:8">
      <c r="A8179" t="s">
        <v>2381</v>
      </c>
      <c r="B8179" t="s">
        <v>16</v>
      </c>
      <c r="C8179" t="s">
        <v>28392</v>
      </c>
      <c r="D8179" t="s">
        <v>27889</v>
      </c>
      <c r="E8179" t="s">
        <v>4794</v>
      </c>
      <c r="F8179" t="s">
        <v>1517</v>
      </c>
      <c r="G8179" t="s">
        <v>28393</v>
      </c>
      <c r="H8179" t="s">
        <v>25</v>
      </c>
    </row>
    <row r="8180" spans="1:8">
      <c r="A8180" t="s">
        <v>28394</v>
      </c>
      <c r="B8180" t="s">
        <v>65</v>
      </c>
      <c r="C8180" t="s">
        <v>28395</v>
      </c>
      <c r="D8180" t="s">
        <v>27889</v>
      </c>
      <c r="E8180" t="s">
        <v>4794</v>
      </c>
      <c r="F8180" t="s">
        <v>28</v>
      </c>
      <c r="G8180" t="s">
        <v>28396</v>
      </c>
      <c r="H8180" t="s">
        <v>25</v>
      </c>
    </row>
    <row r="8181" spans="1:8">
      <c r="A8181" t="s">
        <v>28397</v>
      </c>
      <c r="B8181" t="s">
        <v>9</v>
      </c>
      <c r="C8181" t="s">
        <v>28398</v>
      </c>
      <c r="D8181" t="s">
        <v>27889</v>
      </c>
      <c r="E8181" t="s">
        <v>4794</v>
      </c>
      <c r="F8181" t="s">
        <v>28</v>
      </c>
      <c r="G8181" t="s">
        <v>28399</v>
      </c>
      <c r="H8181" t="s">
        <v>25</v>
      </c>
    </row>
    <row r="8182" spans="1:8">
      <c r="A8182" t="s">
        <v>28400</v>
      </c>
      <c r="B8182" t="s">
        <v>36</v>
      </c>
      <c r="C8182" t="s">
        <v>28401</v>
      </c>
      <c r="D8182" t="s">
        <v>27889</v>
      </c>
      <c r="E8182" t="s">
        <v>4794</v>
      </c>
      <c r="F8182" t="s">
        <v>28402</v>
      </c>
      <c r="G8182" t="s">
        <v>28403</v>
      </c>
      <c r="H8182" t="s">
        <v>28404</v>
      </c>
    </row>
    <row r="8183" spans="1:8">
      <c r="A8183" t="s">
        <v>28405</v>
      </c>
      <c r="B8183" t="s">
        <v>16</v>
      </c>
      <c r="C8183" t="s">
        <v>28406</v>
      </c>
      <c r="D8183" t="s">
        <v>27889</v>
      </c>
      <c r="E8183" t="s">
        <v>4794</v>
      </c>
      <c r="F8183" t="s">
        <v>28</v>
      </c>
      <c r="G8183" t="s">
        <v>28407</v>
      </c>
      <c r="H8183" t="s">
        <v>25</v>
      </c>
    </row>
    <row r="8184" spans="1:8">
      <c r="A8184" t="s">
        <v>28408</v>
      </c>
      <c r="B8184" t="s">
        <v>16</v>
      </c>
      <c r="C8184" t="s">
        <v>28409</v>
      </c>
      <c r="D8184" t="s">
        <v>27889</v>
      </c>
      <c r="E8184" t="s">
        <v>4794</v>
      </c>
      <c r="F8184" t="s">
        <v>28410</v>
      </c>
      <c r="G8184" t="s">
        <v>28411</v>
      </c>
      <c r="H8184" t="s">
        <v>25</v>
      </c>
    </row>
    <row r="8185" spans="1:8">
      <c r="A8185" t="s">
        <v>28412</v>
      </c>
      <c r="B8185" t="s">
        <v>16</v>
      </c>
      <c r="C8185" t="s">
        <v>28413</v>
      </c>
      <c r="D8185" t="s">
        <v>27889</v>
      </c>
      <c r="E8185" t="s">
        <v>4794</v>
      </c>
      <c r="F8185" t="s">
        <v>28414</v>
      </c>
      <c r="G8185" t="s">
        <v>28415</v>
      </c>
      <c r="H8185" t="s">
        <v>28416</v>
      </c>
    </row>
    <row r="8186" spans="1:8">
      <c r="A8186" t="s">
        <v>28417</v>
      </c>
      <c r="B8186" t="s">
        <v>65</v>
      </c>
      <c r="C8186" t="s">
        <v>28418</v>
      </c>
      <c r="D8186" t="s">
        <v>28222</v>
      </c>
      <c r="E8186" t="s">
        <v>4794</v>
      </c>
      <c r="F8186" t="s">
        <v>28</v>
      </c>
      <c r="G8186" t="s">
        <v>28419</v>
      </c>
      <c r="H8186" t="s">
        <v>25</v>
      </c>
    </row>
    <row r="8187" spans="1:8">
      <c r="A8187" t="s">
        <v>28420</v>
      </c>
      <c r="B8187" t="s">
        <v>36</v>
      </c>
      <c r="C8187" t="s">
        <v>28421</v>
      </c>
      <c r="D8187" t="s">
        <v>27889</v>
      </c>
      <c r="E8187" t="s">
        <v>4794</v>
      </c>
      <c r="F8187" t="s">
        <v>28</v>
      </c>
      <c r="G8187" t="s">
        <v>28422</v>
      </c>
      <c r="H8187" t="s">
        <v>25</v>
      </c>
    </row>
    <row r="8188" spans="1:8">
      <c r="A8188" t="s">
        <v>28423</v>
      </c>
      <c r="B8188" t="s">
        <v>9</v>
      </c>
      <c r="C8188" t="s">
        <v>28424</v>
      </c>
      <c r="D8188" t="s">
        <v>27889</v>
      </c>
      <c r="E8188" t="s">
        <v>4794</v>
      </c>
      <c r="F8188" t="s">
        <v>28</v>
      </c>
      <c r="G8188" t="s">
        <v>28</v>
      </c>
      <c r="H8188" t="s">
        <v>25</v>
      </c>
    </row>
    <row r="8189" spans="1:8">
      <c r="A8189" t="s">
        <v>28425</v>
      </c>
      <c r="B8189" t="s">
        <v>16</v>
      </c>
      <c r="C8189" t="s">
        <v>28426</v>
      </c>
      <c r="D8189" t="s">
        <v>27933</v>
      </c>
      <c r="E8189" t="s">
        <v>4794</v>
      </c>
      <c r="F8189" t="s">
        <v>28427</v>
      </c>
      <c r="G8189" t="s">
        <v>28428</v>
      </c>
      <c r="H8189" t="s">
        <v>25</v>
      </c>
    </row>
    <row r="8190" spans="1:8">
      <c r="A8190" t="s">
        <v>28429</v>
      </c>
      <c r="B8190" t="s">
        <v>9</v>
      </c>
      <c r="C8190" t="s">
        <v>28430</v>
      </c>
      <c r="D8190" t="s">
        <v>27889</v>
      </c>
      <c r="E8190" t="s">
        <v>4794</v>
      </c>
      <c r="F8190" t="s">
        <v>28</v>
      </c>
      <c r="G8190" t="s">
        <v>28431</v>
      </c>
      <c r="H8190" t="s">
        <v>25</v>
      </c>
    </row>
    <row r="8191" spans="1:8">
      <c r="A8191" t="s">
        <v>28432</v>
      </c>
      <c r="B8191" t="s">
        <v>36</v>
      </c>
      <c r="C8191" t="s">
        <v>28433</v>
      </c>
      <c r="D8191" t="s">
        <v>27889</v>
      </c>
      <c r="E8191" t="s">
        <v>4794</v>
      </c>
      <c r="F8191" t="s">
        <v>28434</v>
      </c>
      <c r="G8191" t="s">
        <v>28435</v>
      </c>
      <c r="H8191" t="s">
        <v>13574</v>
      </c>
    </row>
    <row r="8192" spans="1:8">
      <c r="A8192" t="s">
        <v>28436</v>
      </c>
      <c r="B8192" t="s">
        <v>16</v>
      </c>
      <c r="C8192" t="s">
        <v>28437</v>
      </c>
      <c r="D8192" t="s">
        <v>27995</v>
      </c>
      <c r="E8192" t="s">
        <v>4794</v>
      </c>
      <c r="F8192" t="s">
        <v>28</v>
      </c>
      <c r="G8192" t="s">
        <v>28438</v>
      </c>
      <c r="H8192" t="s">
        <v>25</v>
      </c>
    </row>
    <row r="8193" spans="1:8">
      <c r="A8193" t="s">
        <v>28439</v>
      </c>
      <c r="B8193" t="s">
        <v>16</v>
      </c>
      <c r="C8193" t="s">
        <v>28440</v>
      </c>
      <c r="D8193" t="s">
        <v>27889</v>
      </c>
      <c r="E8193" t="s">
        <v>4794</v>
      </c>
      <c r="F8193" t="s">
        <v>28</v>
      </c>
      <c r="G8193" t="s">
        <v>28441</v>
      </c>
      <c r="H8193" t="s">
        <v>25</v>
      </c>
    </row>
    <row r="8194" spans="1:8">
      <c r="A8194" t="s">
        <v>28442</v>
      </c>
      <c r="B8194" t="s">
        <v>16</v>
      </c>
      <c r="C8194" t="s">
        <v>28443</v>
      </c>
      <c r="D8194" t="s">
        <v>27995</v>
      </c>
      <c r="E8194" t="s">
        <v>4794</v>
      </c>
      <c r="F8194" t="s">
        <v>28444</v>
      </c>
      <c r="G8194" t="s">
        <v>28445</v>
      </c>
      <c r="H8194" t="s">
        <v>28446</v>
      </c>
    </row>
    <row r="8195" spans="1:8">
      <c r="A8195" t="s">
        <v>1378</v>
      </c>
      <c r="B8195" t="s">
        <v>9</v>
      </c>
      <c r="C8195" t="s">
        <v>28447</v>
      </c>
      <c r="D8195" t="s">
        <v>27889</v>
      </c>
      <c r="E8195" t="s">
        <v>4794</v>
      </c>
      <c r="F8195" t="s">
        <v>28</v>
      </c>
      <c r="G8195" t="s">
        <v>28448</v>
      </c>
      <c r="H8195" t="s">
        <v>25</v>
      </c>
    </row>
    <row r="8196" spans="1:8">
      <c r="A8196" t="s">
        <v>28449</v>
      </c>
      <c r="B8196" t="s">
        <v>16</v>
      </c>
      <c r="C8196" t="s">
        <v>28450</v>
      </c>
      <c r="D8196" t="s">
        <v>27889</v>
      </c>
      <c r="E8196" t="s">
        <v>4794</v>
      </c>
      <c r="F8196" t="s">
        <v>2173</v>
      </c>
      <c r="G8196" t="s">
        <v>28451</v>
      </c>
      <c r="H8196" t="s">
        <v>25</v>
      </c>
    </row>
    <row r="8197" spans="1:8">
      <c r="A8197" t="s">
        <v>28452</v>
      </c>
      <c r="B8197" t="s">
        <v>16</v>
      </c>
      <c r="C8197" t="s">
        <v>28453</v>
      </c>
      <c r="D8197" t="s">
        <v>27889</v>
      </c>
      <c r="E8197" t="s">
        <v>4794</v>
      </c>
      <c r="F8197" t="s">
        <v>28</v>
      </c>
      <c r="G8197" t="s">
        <v>28454</v>
      </c>
      <c r="H8197" t="s">
        <v>25</v>
      </c>
    </row>
    <row r="8198" spans="1:8">
      <c r="A8198" t="s">
        <v>28455</v>
      </c>
      <c r="B8198" t="s">
        <v>16</v>
      </c>
      <c r="C8198" t="s">
        <v>28456</v>
      </c>
      <c r="D8198" t="s">
        <v>27889</v>
      </c>
      <c r="E8198" t="s">
        <v>4794</v>
      </c>
      <c r="F8198" t="s">
        <v>28457</v>
      </c>
      <c r="G8198" t="s">
        <v>28458</v>
      </c>
      <c r="H8198" t="s">
        <v>28459</v>
      </c>
    </row>
    <row r="8199" spans="1:8">
      <c r="A8199" t="s">
        <v>28460</v>
      </c>
      <c r="B8199" t="s">
        <v>16</v>
      </c>
      <c r="C8199" t="s">
        <v>28461</v>
      </c>
      <c r="D8199" t="s">
        <v>27889</v>
      </c>
      <c r="E8199" t="s">
        <v>4794</v>
      </c>
      <c r="F8199" t="s">
        <v>28462</v>
      </c>
      <c r="G8199" t="s">
        <v>28463</v>
      </c>
      <c r="H8199" t="s">
        <v>28464</v>
      </c>
    </row>
    <row r="8200" spans="1:8">
      <c r="A8200" t="s">
        <v>28465</v>
      </c>
      <c r="B8200" t="s">
        <v>9</v>
      </c>
      <c r="C8200" t="s">
        <v>28466</v>
      </c>
      <c r="D8200" t="s">
        <v>27889</v>
      </c>
      <c r="E8200" t="s">
        <v>4794</v>
      </c>
      <c r="F8200" t="s">
        <v>28467</v>
      </c>
      <c r="G8200" t="s">
        <v>28468</v>
      </c>
      <c r="H8200" t="s">
        <v>25</v>
      </c>
    </row>
    <row r="8201" spans="1:8">
      <c r="A8201" t="s">
        <v>28469</v>
      </c>
      <c r="B8201" t="s">
        <v>9</v>
      </c>
      <c r="C8201" t="s">
        <v>28470</v>
      </c>
      <c r="D8201" t="s">
        <v>28471</v>
      </c>
      <c r="E8201" t="s">
        <v>4794</v>
      </c>
      <c r="F8201" t="s">
        <v>28</v>
      </c>
      <c r="G8201" t="s">
        <v>28472</v>
      </c>
      <c r="H8201" t="s">
        <v>25</v>
      </c>
    </row>
    <row r="8202" spans="1:8">
      <c r="A8202" t="s">
        <v>28473</v>
      </c>
      <c r="B8202" t="s">
        <v>9</v>
      </c>
      <c r="C8202" t="s">
        <v>28474</v>
      </c>
      <c r="D8202" t="s">
        <v>27889</v>
      </c>
      <c r="E8202" t="s">
        <v>4794</v>
      </c>
      <c r="F8202" t="s">
        <v>28</v>
      </c>
      <c r="G8202" t="s">
        <v>28475</v>
      </c>
      <c r="H8202" t="s">
        <v>25</v>
      </c>
    </row>
    <row r="8203" spans="1:8">
      <c r="A8203" t="s">
        <v>28476</v>
      </c>
      <c r="B8203" t="s">
        <v>36</v>
      </c>
      <c r="C8203" t="s">
        <v>28477</v>
      </c>
      <c r="D8203" t="s">
        <v>27889</v>
      </c>
      <c r="E8203" t="s">
        <v>4794</v>
      </c>
      <c r="F8203" t="s">
        <v>28478</v>
      </c>
      <c r="G8203" t="s">
        <v>28479</v>
      </c>
      <c r="H8203" t="s">
        <v>28480</v>
      </c>
    </row>
    <row r="8204" spans="1:8">
      <c r="A8204" t="s">
        <v>28481</v>
      </c>
      <c r="B8204" t="s">
        <v>16</v>
      </c>
      <c r="C8204" t="s">
        <v>28482</v>
      </c>
      <c r="D8204" t="s">
        <v>28483</v>
      </c>
      <c r="E8204" t="s">
        <v>4794</v>
      </c>
      <c r="F8204" t="s">
        <v>94</v>
      </c>
      <c r="G8204" t="s">
        <v>28484</v>
      </c>
      <c r="H8204" t="s">
        <v>25</v>
      </c>
    </row>
    <row r="8205" spans="1:8">
      <c r="A8205" t="s">
        <v>28485</v>
      </c>
      <c r="B8205" t="s">
        <v>9</v>
      </c>
      <c r="C8205" t="s">
        <v>28486</v>
      </c>
      <c r="D8205" t="s">
        <v>27995</v>
      </c>
      <c r="E8205" t="s">
        <v>4794</v>
      </c>
      <c r="F8205" t="s">
        <v>28</v>
      </c>
      <c r="G8205" t="s">
        <v>28487</v>
      </c>
      <c r="H8205" t="s">
        <v>25</v>
      </c>
    </row>
    <row r="8206" spans="1:8">
      <c r="A8206" t="s">
        <v>28216</v>
      </c>
      <c r="B8206" t="s">
        <v>9</v>
      </c>
      <c r="C8206" t="s">
        <v>28488</v>
      </c>
      <c r="D8206" t="s">
        <v>27889</v>
      </c>
      <c r="E8206" t="s">
        <v>4794</v>
      </c>
      <c r="F8206" t="s">
        <v>28218</v>
      </c>
      <c r="G8206" t="s">
        <v>28219</v>
      </c>
      <c r="H8206" t="s">
        <v>25</v>
      </c>
    </row>
    <row r="8207" spans="1:8">
      <c r="A8207" t="s">
        <v>28489</v>
      </c>
      <c r="B8207" t="s">
        <v>16</v>
      </c>
      <c r="C8207" t="s">
        <v>28490</v>
      </c>
      <c r="D8207" t="s">
        <v>27995</v>
      </c>
      <c r="E8207" t="s">
        <v>4794</v>
      </c>
      <c r="F8207" t="s">
        <v>28491</v>
      </c>
      <c r="G8207" t="s">
        <v>28492</v>
      </c>
      <c r="H8207" t="s">
        <v>28493</v>
      </c>
    </row>
    <row r="8208" spans="1:8">
      <c r="A8208" t="s">
        <v>28494</v>
      </c>
      <c r="B8208" t="s">
        <v>9</v>
      </c>
      <c r="C8208" t="s">
        <v>28443</v>
      </c>
      <c r="D8208" t="s">
        <v>27995</v>
      </c>
      <c r="E8208" t="s">
        <v>4794</v>
      </c>
      <c r="F8208" t="s">
        <v>28495</v>
      </c>
      <c r="G8208" t="s">
        <v>28496</v>
      </c>
      <c r="H8208" t="s">
        <v>28497</v>
      </c>
    </row>
    <row r="8209" spans="1:8">
      <c r="A8209" t="s">
        <v>28498</v>
      </c>
      <c r="B8209" t="s">
        <v>9</v>
      </c>
      <c r="C8209" t="s">
        <v>28499</v>
      </c>
      <c r="D8209" t="s">
        <v>27889</v>
      </c>
      <c r="E8209" t="s">
        <v>4794</v>
      </c>
      <c r="F8209" t="s">
        <v>4593</v>
      </c>
      <c r="G8209" t="s">
        <v>28500</v>
      </c>
      <c r="H8209" t="s">
        <v>25</v>
      </c>
    </row>
    <row r="8210" spans="1:8">
      <c r="A8210" t="s">
        <v>28501</v>
      </c>
      <c r="B8210" t="s">
        <v>9</v>
      </c>
      <c r="C8210" t="s">
        <v>28502</v>
      </c>
      <c r="D8210" t="s">
        <v>27889</v>
      </c>
      <c r="E8210" t="s">
        <v>4794</v>
      </c>
      <c r="F8210" t="s">
        <v>28</v>
      </c>
      <c r="G8210" t="s">
        <v>28</v>
      </c>
      <c r="H8210" t="s">
        <v>25</v>
      </c>
    </row>
    <row r="8211" spans="1:8">
      <c r="A8211" t="s">
        <v>28503</v>
      </c>
      <c r="B8211" t="s">
        <v>9</v>
      </c>
      <c r="C8211" t="s">
        <v>28504</v>
      </c>
      <c r="D8211" t="s">
        <v>27889</v>
      </c>
      <c r="E8211" t="s">
        <v>4794</v>
      </c>
      <c r="F8211" t="s">
        <v>28056</v>
      </c>
      <c r="G8211" t="s">
        <v>28505</v>
      </c>
      <c r="H8211" t="s">
        <v>25</v>
      </c>
    </row>
    <row r="8212" spans="1:8">
      <c r="A8212" t="s">
        <v>28506</v>
      </c>
      <c r="B8212" t="s">
        <v>9</v>
      </c>
      <c r="C8212" t="s">
        <v>28507</v>
      </c>
      <c r="D8212" t="s">
        <v>28508</v>
      </c>
      <c r="E8212" t="s">
        <v>4794</v>
      </c>
      <c r="F8212" t="s">
        <v>28509</v>
      </c>
      <c r="G8212" t="s">
        <v>28510</v>
      </c>
      <c r="H8212" t="s">
        <v>4651</v>
      </c>
    </row>
    <row r="8213" spans="1:8">
      <c r="A8213" t="s">
        <v>28511</v>
      </c>
      <c r="B8213" t="s">
        <v>65</v>
      </c>
      <c r="C8213" t="s">
        <v>28512</v>
      </c>
      <c r="D8213" t="s">
        <v>27889</v>
      </c>
      <c r="E8213" t="s">
        <v>4794</v>
      </c>
      <c r="F8213" t="s">
        <v>28</v>
      </c>
      <c r="G8213" t="s">
        <v>28513</v>
      </c>
      <c r="H8213" t="s">
        <v>25</v>
      </c>
    </row>
    <row r="8214" spans="1:8">
      <c r="A8214" t="s">
        <v>28514</v>
      </c>
      <c r="B8214" t="s">
        <v>9</v>
      </c>
      <c r="C8214" t="s">
        <v>28515</v>
      </c>
      <c r="D8214" t="s">
        <v>28222</v>
      </c>
      <c r="E8214" t="s">
        <v>4794</v>
      </c>
      <c r="F8214" t="s">
        <v>28516</v>
      </c>
      <c r="G8214" t="s">
        <v>28517</v>
      </c>
      <c r="H8214" t="s">
        <v>28518</v>
      </c>
    </row>
    <row r="8215" spans="1:8">
      <c r="A8215" t="s">
        <v>28519</v>
      </c>
      <c r="B8215" t="s">
        <v>16</v>
      </c>
      <c r="C8215" t="s">
        <v>28520</v>
      </c>
      <c r="D8215" t="s">
        <v>27889</v>
      </c>
      <c r="E8215" t="s">
        <v>4794</v>
      </c>
      <c r="F8215" t="s">
        <v>28521</v>
      </c>
      <c r="G8215" t="s">
        <v>28522</v>
      </c>
      <c r="H8215" t="s">
        <v>25</v>
      </c>
    </row>
    <row r="8216" spans="1:8">
      <c r="A8216" t="s">
        <v>28523</v>
      </c>
      <c r="B8216" t="s">
        <v>9</v>
      </c>
      <c r="C8216" t="s">
        <v>28524</v>
      </c>
      <c r="D8216" t="s">
        <v>27889</v>
      </c>
      <c r="E8216" t="s">
        <v>4794</v>
      </c>
      <c r="F8216" t="s">
        <v>28</v>
      </c>
      <c r="G8216" t="s">
        <v>28525</v>
      </c>
      <c r="H8216" t="s">
        <v>25</v>
      </c>
    </row>
    <row r="8217" spans="1:8">
      <c r="A8217" t="s">
        <v>28526</v>
      </c>
      <c r="B8217" t="s">
        <v>9</v>
      </c>
      <c r="C8217" t="s">
        <v>28527</v>
      </c>
      <c r="D8217" t="s">
        <v>27995</v>
      </c>
      <c r="E8217" t="s">
        <v>4794</v>
      </c>
      <c r="F8217" t="s">
        <v>28032</v>
      </c>
      <c r="G8217" t="s">
        <v>28033</v>
      </c>
      <c r="H8217" t="s">
        <v>28034</v>
      </c>
    </row>
    <row r="8218" spans="1:8">
      <c r="A8218" t="s">
        <v>28528</v>
      </c>
      <c r="B8218" t="s">
        <v>9</v>
      </c>
      <c r="C8218" t="s">
        <v>28529</v>
      </c>
      <c r="D8218" t="s">
        <v>27933</v>
      </c>
      <c r="E8218" t="s">
        <v>4794</v>
      </c>
      <c r="F8218" t="s">
        <v>2359</v>
      </c>
      <c r="G8218" t="s">
        <v>28530</v>
      </c>
      <c r="H8218" t="s">
        <v>25</v>
      </c>
    </row>
    <row r="8219" spans="1:8">
      <c r="A8219" t="s">
        <v>28531</v>
      </c>
      <c r="B8219" t="s">
        <v>36</v>
      </c>
      <c r="C8219" t="s">
        <v>28532</v>
      </c>
      <c r="D8219" t="s">
        <v>27995</v>
      </c>
      <c r="E8219" t="s">
        <v>4794</v>
      </c>
      <c r="F8219" t="s">
        <v>28533</v>
      </c>
      <c r="G8219" t="s">
        <v>28534</v>
      </c>
      <c r="H8219" t="s">
        <v>25</v>
      </c>
    </row>
    <row r="8220" spans="1:8">
      <c r="A8220" t="s">
        <v>28535</v>
      </c>
      <c r="B8220" t="s">
        <v>9</v>
      </c>
      <c r="C8220" t="s">
        <v>28536</v>
      </c>
      <c r="D8220" t="s">
        <v>27889</v>
      </c>
      <c r="E8220" t="s">
        <v>4794</v>
      </c>
      <c r="F8220" t="s">
        <v>677</v>
      </c>
      <c r="G8220" t="s">
        <v>28537</v>
      </c>
      <c r="H8220" t="s">
        <v>25</v>
      </c>
    </row>
    <row r="8221" spans="1:8">
      <c r="A8221" t="s">
        <v>28538</v>
      </c>
      <c r="B8221" t="s">
        <v>65</v>
      </c>
      <c r="C8221" t="s">
        <v>28539</v>
      </c>
      <c r="D8221" t="s">
        <v>27889</v>
      </c>
      <c r="E8221" t="s">
        <v>4794</v>
      </c>
      <c r="F8221" t="s">
        <v>28</v>
      </c>
      <c r="G8221" t="s">
        <v>28540</v>
      </c>
      <c r="H8221" t="s">
        <v>25</v>
      </c>
    </row>
    <row r="8222" spans="1:8">
      <c r="A8222" t="s">
        <v>28541</v>
      </c>
      <c r="B8222" t="s">
        <v>16</v>
      </c>
      <c r="C8222" t="s">
        <v>28542</v>
      </c>
      <c r="D8222" t="s">
        <v>27889</v>
      </c>
      <c r="E8222" t="s">
        <v>4794</v>
      </c>
      <c r="F8222" t="s">
        <v>28</v>
      </c>
      <c r="G8222" t="s">
        <v>28543</v>
      </c>
      <c r="H8222" t="s">
        <v>25</v>
      </c>
    </row>
    <row r="8223" spans="1:8">
      <c r="A8223" t="s">
        <v>28544</v>
      </c>
      <c r="B8223" t="s">
        <v>16</v>
      </c>
      <c r="C8223" t="s">
        <v>28545</v>
      </c>
      <c r="D8223" t="s">
        <v>27889</v>
      </c>
      <c r="E8223" t="s">
        <v>4794</v>
      </c>
      <c r="F8223" t="s">
        <v>28</v>
      </c>
      <c r="G8223" t="s">
        <v>28546</v>
      </c>
      <c r="H8223" t="s">
        <v>25</v>
      </c>
    </row>
    <row r="8224" spans="1:8">
      <c r="A8224" t="s">
        <v>2381</v>
      </c>
      <c r="B8224" t="s">
        <v>36</v>
      </c>
      <c r="C8224" t="s">
        <v>28204</v>
      </c>
      <c r="D8224" t="s">
        <v>27889</v>
      </c>
      <c r="E8224" t="s">
        <v>4794</v>
      </c>
      <c r="F8224" t="s">
        <v>1517</v>
      </c>
      <c r="G8224" t="s">
        <v>28</v>
      </c>
      <c r="H8224" t="s">
        <v>25</v>
      </c>
    </row>
    <row r="8225" spans="1:8">
      <c r="A8225" t="s">
        <v>28547</v>
      </c>
      <c r="B8225" t="s">
        <v>9</v>
      </c>
      <c r="C8225" t="s">
        <v>28548</v>
      </c>
      <c r="D8225" t="s">
        <v>27889</v>
      </c>
      <c r="E8225" t="s">
        <v>4794</v>
      </c>
      <c r="F8225" t="s">
        <v>28549</v>
      </c>
      <c r="G8225" t="s">
        <v>28550</v>
      </c>
      <c r="H8225" t="s">
        <v>28551</v>
      </c>
    </row>
    <row r="8226" spans="1:8">
      <c r="A8226" t="s">
        <v>28552</v>
      </c>
      <c r="B8226" t="s">
        <v>65</v>
      </c>
      <c r="C8226" t="s">
        <v>28553</v>
      </c>
      <c r="D8226" t="s">
        <v>27889</v>
      </c>
      <c r="E8226" t="s">
        <v>4794</v>
      </c>
      <c r="F8226" t="s">
        <v>28</v>
      </c>
      <c r="G8226" t="s">
        <v>28554</v>
      </c>
      <c r="H8226" t="s">
        <v>25</v>
      </c>
    </row>
    <row r="8227" spans="1:8">
      <c r="A8227" t="s">
        <v>28555</v>
      </c>
      <c r="B8227" t="s">
        <v>16</v>
      </c>
      <c r="C8227" t="s">
        <v>28556</v>
      </c>
      <c r="D8227" t="s">
        <v>27995</v>
      </c>
      <c r="E8227" t="s">
        <v>4794</v>
      </c>
      <c r="F8227" t="s">
        <v>28</v>
      </c>
      <c r="G8227" t="s">
        <v>28557</v>
      </c>
      <c r="H8227" t="s">
        <v>25</v>
      </c>
    </row>
    <row r="8228" spans="1:8">
      <c r="A8228" t="s">
        <v>28558</v>
      </c>
      <c r="B8228" t="s">
        <v>16</v>
      </c>
      <c r="C8228" t="s">
        <v>28559</v>
      </c>
      <c r="D8228" t="s">
        <v>28483</v>
      </c>
      <c r="E8228" t="s">
        <v>4794</v>
      </c>
      <c r="F8228" t="s">
        <v>28560</v>
      </c>
      <c r="G8228" t="s">
        <v>28561</v>
      </c>
      <c r="H8228" t="s">
        <v>28562</v>
      </c>
    </row>
    <row r="8229" spans="1:8">
      <c r="A8229" t="s">
        <v>28563</v>
      </c>
      <c r="B8229" t="s">
        <v>65</v>
      </c>
      <c r="C8229" t="s">
        <v>28564</v>
      </c>
      <c r="D8229" t="s">
        <v>27889</v>
      </c>
      <c r="E8229" t="s">
        <v>4794</v>
      </c>
      <c r="F8229" t="s">
        <v>28565</v>
      </c>
      <c r="G8229" t="s">
        <v>28566</v>
      </c>
      <c r="H8229" t="s">
        <v>28567</v>
      </c>
    </row>
    <row r="8230" spans="1:8">
      <c r="A8230" t="s">
        <v>28568</v>
      </c>
      <c r="B8230" t="s">
        <v>16</v>
      </c>
      <c r="C8230" t="s">
        <v>28569</v>
      </c>
      <c r="D8230" t="s">
        <v>27889</v>
      </c>
      <c r="E8230" t="s">
        <v>4794</v>
      </c>
      <c r="F8230" t="s">
        <v>94</v>
      </c>
      <c r="G8230" t="s">
        <v>28570</v>
      </c>
      <c r="H8230" t="s">
        <v>25</v>
      </c>
    </row>
    <row r="8231" spans="1:8">
      <c r="A8231" t="s">
        <v>28571</v>
      </c>
      <c r="B8231" t="s">
        <v>16</v>
      </c>
      <c r="C8231" t="s">
        <v>28572</v>
      </c>
      <c r="D8231" t="s">
        <v>28483</v>
      </c>
      <c r="E8231" t="s">
        <v>4794</v>
      </c>
      <c r="F8231" t="s">
        <v>28573</v>
      </c>
      <c r="G8231" t="s">
        <v>28574</v>
      </c>
      <c r="H8231" t="s">
        <v>28575</v>
      </c>
    </row>
    <row r="8232" spans="1:8">
      <c r="A8232" t="s">
        <v>28576</v>
      </c>
      <c r="B8232" t="s">
        <v>36</v>
      </c>
      <c r="C8232" t="s">
        <v>28577</v>
      </c>
      <c r="D8232" t="s">
        <v>28578</v>
      </c>
      <c r="E8232" t="s">
        <v>4794</v>
      </c>
      <c r="F8232" t="s">
        <v>28579</v>
      </c>
      <c r="G8232" t="s">
        <v>28580</v>
      </c>
      <c r="H8232" t="s">
        <v>25</v>
      </c>
    </row>
    <row r="8233" spans="1:8">
      <c r="A8233" t="s">
        <v>28581</v>
      </c>
      <c r="B8233" t="s">
        <v>1058</v>
      </c>
      <c r="C8233" t="s">
        <v>28582</v>
      </c>
      <c r="D8233" t="s">
        <v>27889</v>
      </c>
      <c r="E8233" t="s">
        <v>4794</v>
      </c>
      <c r="F8233" t="s">
        <v>28</v>
      </c>
      <c r="G8233" t="s">
        <v>28583</v>
      </c>
      <c r="H8233" t="s">
        <v>25</v>
      </c>
    </row>
    <row r="8234" spans="1:8">
      <c r="A8234" t="s">
        <v>28584</v>
      </c>
      <c r="B8234" t="s">
        <v>16</v>
      </c>
      <c r="C8234" t="s">
        <v>28585</v>
      </c>
      <c r="D8234" t="s">
        <v>27889</v>
      </c>
      <c r="E8234" t="s">
        <v>4794</v>
      </c>
      <c r="F8234" t="s">
        <v>28</v>
      </c>
      <c r="G8234" t="s">
        <v>28586</v>
      </c>
      <c r="H8234" t="s">
        <v>25</v>
      </c>
    </row>
    <row r="8235" spans="1:8">
      <c r="A8235" t="s">
        <v>28587</v>
      </c>
      <c r="B8235" t="s">
        <v>9</v>
      </c>
      <c r="C8235" t="s">
        <v>28588</v>
      </c>
      <c r="D8235" t="s">
        <v>27889</v>
      </c>
      <c r="E8235" t="s">
        <v>4794</v>
      </c>
      <c r="F8235" t="s">
        <v>28589</v>
      </c>
      <c r="G8235" t="s">
        <v>28590</v>
      </c>
      <c r="H8235" t="s">
        <v>28591</v>
      </c>
    </row>
    <row r="8236" spans="1:8">
      <c r="A8236" t="s">
        <v>28592</v>
      </c>
      <c r="B8236" t="s">
        <v>16</v>
      </c>
      <c r="C8236" t="s">
        <v>28593</v>
      </c>
      <c r="D8236" t="s">
        <v>27889</v>
      </c>
      <c r="E8236" t="s">
        <v>4794</v>
      </c>
      <c r="F8236" t="s">
        <v>28594</v>
      </c>
      <c r="G8236" t="s">
        <v>28595</v>
      </c>
      <c r="H8236" t="s">
        <v>28596</v>
      </c>
    </row>
    <row r="8237" spans="1:8">
      <c r="A8237" t="s">
        <v>28597</v>
      </c>
      <c r="B8237" t="s">
        <v>9</v>
      </c>
      <c r="C8237" t="s">
        <v>28598</v>
      </c>
      <c r="D8237" t="s">
        <v>27889</v>
      </c>
      <c r="E8237" t="s">
        <v>4794</v>
      </c>
      <c r="F8237" t="s">
        <v>28</v>
      </c>
      <c r="G8237" t="s">
        <v>28599</v>
      </c>
      <c r="H8237" t="s">
        <v>25</v>
      </c>
    </row>
    <row r="8238" spans="1:8">
      <c r="A8238" t="s">
        <v>28600</v>
      </c>
      <c r="B8238" t="s">
        <v>16</v>
      </c>
      <c r="C8238" t="s">
        <v>28601</v>
      </c>
      <c r="D8238" t="s">
        <v>27889</v>
      </c>
      <c r="E8238" t="s">
        <v>4794</v>
      </c>
      <c r="F8238" t="s">
        <v>28602</v>
      </c>
      <c r="G8238" t="s">
        <v>28603</v>
      </c>
      <c r="H8238" t="s">
        <v>25</v>
      </c>
    </row>
    <row r="8239" spans="1:8">
      <c r="A8239" t="s">
        <v>28604</v>
      </c>
      <c r="B8239" t="s">
        <v>9</v>
      </c>
      <c r="C8239" t="s">
        <v>28605</v>
      </c>
      <c r="D8239" t="s">
        <v>27889</v>
      </c>
      <c r="E8239" t="s">
        <v>4794</v>
      </c>
      <c r="F8239" t="s">
        <v>28142</v>
      </c>
      <c r="G8239" t="s">
        <v>28143</v>
      </c>
      <c r="H8239" t="s">
        <v>28144</v>
      </c>
    </row>
    <row r="8240" spans="1:8">
      <c r="A8240" t="s">
        <v>28606</v>
      </c>
      <c r="B8240" t="s">
        <v>36</v>
      </c>
      <c r="C8240" t="s">
        <v>28607</v>
      </c>
      <c r="D8240" t="s">
        <v>27889</v>
      </c>
      <c r="E8240" t="s">
        <v>4794</v>
      </c>
      <c r="F8240" t="s">
        <v>28608</v>
      </c>
      <c r="G8240" t="s">
        <v>28609</v>
      </c>
      <c r="H8240" t="s">
        <v>28610</v>
      </c>
    </row>
    <row r="8241" spans="1:8">
      <c r="A8241" t="s">
        <v>28611</v>
      </c>
      <c r="B8241" t="s">
        <v>9</v>
      </c>
      <c r="C8241" t="s">
        <v>28612</v>
      </c>
      <c r="D8241" t="s">
        <v>27995</v>
      </c>
      <c r="E8241" t="s">
        <v>4794</v>
      </c>
      <c r="F8241" t="s">
        <v>28613</v>
      </c>
      <c r="G8241" t="s">
        <v>28293</v>
      </c>
      <c r="H8241" t="s">
        <v>28614</v>
      </c>
    </row>
    <row r="8242" spans="1:8">
      <c r="A8242" t="s">
        <v>28615</v>
      </c>
      <c r="B8242" t="s">
        <v>16</v>
      </c>
      <c r="C8242" t="s">
        <v>28616</v>
      </c>
      <c r="D8242" t="s">
        <v>27889</v>
      </c>
      <c r="E8242" t="s">
        <v>4794</v>
      </c>
      <c r="F8242" t="s">
        <v>28</v>
      </c>
      <c r="G8242" t="s">
        <v>28617</v>
      </c>
      <c r="H8242" t="s">
        <v>25</v>
      </c>
    </row>
    <row r="8243" spans="1:8">
      <c r="A8243" t="s">
        <v>28618</v>
      </c>
      <c r="B8243" t="s">
        <v>16</v>
      </c>
      <c r="C8243" t="s">
        <v>28619</v>
      </c>
      <c r="D8243" t="s">
        <v>27995</v>
      </c>
      <c r="E8243" t="s">
        <v>4794</v>
      </c>
      <c r="F8243" t="s">
        <v>28167</v>
      </c>
      <c r="G8243" t="s">
        <v>28620</v>
      </c>
      <c r="H8243" t="s">
        <v>28169</v>
      </c>
    </row>
    <row r="8244" spans="1:8">
      <c r="A8244" t="s">
        <v>28621</v>
      </c>
      <c r="B8244" t="s">
        <v>9</v>
      </c>
      <c r="C8244" t="s">
        <v>28622</v>
      </c>
      <c r="D8244" t="s">
        <v>27995</v>
      </c>
      <c r="E8244" t="s">
        <v>4794</v>
      </c>
      <c r="F8244" t="s">
        <v>28</v>
      </c>
      <c r="G8244" t="s">
        <v>28623</v>
      </c>
      <c r="H8244" t="s">
        <v>25</v>
      </c>
    </row>
    <row r="8245" spans="1:8">
      <c r="A8245" t="s">
        <v>28624</v>
      </c>
      <c r="B8245" t="s">
        <v>16</v>
      </c>
      <c r="C8245" t="s">
        <v>28625</v>
      </c>
      <c r="D8245" t="s">
        <v>27933</v>
      </c>
      <c r="E8245" t="s">
        <v>4794</v>
      </c>
      <c r="F8245" t="s">
        <v>812</v>
      </c>
      <c r="G8245" t="s">
        <v>28626</v>
      </c>
      <c r="H8245" t="s">
        <v>814</v>
      </c>
    </row>
    <row r="8246" spans="1:8">
      <c r="A8246" t="s">
        <v>28627</v>
      </c>
      <c r="B8246" t="s">
        <v>36</v>
      </c>
      <c r="C8246" t="s">
        <v>28628</v>
      </c>
      <c r="D8246" t="s">
        <v>27889</v>
      </c>
      <c r="E8246" t="s">
        <v>4794</v>
      </c>
      <c r="F8246" t="s">
        <v>28</v>
      </c>
      <c r="G8246" t="s">
        <v>28629</v>
      </c>
      <c r="H8246" t="s">
        <v>25</v>
      </c>
    </row>
    <row r="8247" spans="1:8">
      <c r="A8247" t="s">
        <v>28630</v>
      </c>
      <c r="B8247" t="s">
        <v>16</v>
      </c>
      <c r="C8247" t="s">
        <v>28631</v>
      </c>
      <c r="D8247" t="s">
        <v>27889</v>
      </c>
      <c r="E8247" t="s">
        <v>4794</v>
      </c>
      <c r="F8247" t="s">
        <v>28632</v>
      </c>
      <c r="G8247" t="s">
        <v>28633</v>
      </c>
      <c r="H8247" t="s">
        <v>25</v>
      </c>
    </row>
    <row r="8248" spans="1:8">
      <c r="A8248" t="s">
        <v>28634</v>
      </c>
      <c r="B8248" t="s">
        <v>36</v>
      </c>
      <c r="C8248" t="s">
        <v>28635</v>
      </c>
      <c r="D8248" t="s">
        <v>27889</v>
      </c>
      <c r="E8248" t="s">
        <v>4794</v>
      </c>
      <c r="F8248" t="s">
        <v>28</v>
      </c>
      <c r="G8248" t="s">
        <v>28636</v>
      </c>
      <c r="H8248" t="s">
        <v>25</v>
      </c>
    </row>
    <row r="8249" spans="1:8">
      <c r="A8249" t="s">
        <v>28637</v>
      </c>
      <c r="B8249" t="s">
        <v>16</v>
      </c>
      <c r="C8249" t="s">
        <v>28638</v>
      </c>
      <c r="D8249" t="s">
        <v>27889</v>
      </c>
      <c r="E8249" t="s">
        <v>4794</v>
      </c>
      <c r="F8249" t="s">
        <v>28639</v>
      </c>
      <c r="G8249" t="s">
        <v>28640</v>
      </c>
      <c r="H8249" t="s">
        <v>25</v>
      </c>
    </row>
    <row r="8250" spans="1:8">
      <c r="A8250" t="s">
        <v>522</v>
      </c>
      <c r="B8250" t="s">
        <v>9</v>
      </c>
      <c r="C8250" t="s">
        <v>28641</v>
      </c>
      <c r="D8250" t="s">
        <v>27889</v>
      </c>
      <c r="E8250" t="s">
        <v>4794</v>
      </c>
      <c r="F8250" t="s">
        <v>524</v>
      </c>
      <c r="G8250" t="s">
        <v>28642</v>
      </c>
      <c r="H8250" t="s">
        <v>25</v>
      </c>
    </row>
    <row r="8251" spans="1:8">
      <c r="A8251" t="s">
        <v>28643</v>
      </c>
      <c r="B8251" t="s">
        <v>9</v>
      </c>
      <c r="C8251" t="s">
        <v>28644</v>
      </c>
      <c r="D8251" t="s">
        <v>28483</v>
      </c>
      <c r="E8251" t="s">
        <v>4794</v>
      </c>
      <c r="F8251" t="s">
        <v>28645</v>
      </c>
      <c r="G8251" t="s">
        <v>28646</v>
      </c>
      <c r="H8251" t="s">
        <v>28647</v>
      </c>
    </row>
    <row r="8252" spans="1:8">
      <c r="A8252" t="s">
        <v>28648</v>
      </c>
      <c r="B8252" t="s">
        <v>16</v>
      </c>
      <c r="C8252" t="s">
        <v>28649</v>
      </c>
      <c r="D8252" t="s">
        <v>27889</v>
      </c>
      <c r="E8252" t="s">
        <v>4794</v>
      </c>
      <c r="F8252" t="s">
        <v>28650</v>
      </c>
      <c r="G8252" t="s">
        <v>28651</v>
      </c>
      <c r="H8252" t="s">
        <v>28652</v>
      </c>
    </row>
    <row r="8253" spans="1:8">
      <c r="A8253" t="s">
        <v>28653</v>
      </c>
      <c r="B8253" t="s">
        <v>16</v>
      </c>
      <c r="C8253" t="s">
        <v>27994</v>
      </c>
      <c r="D8253" t="s">
        <v>27995</v>
      </c>
      <c r="E8253" t="s">
        <v>4794</v>
      </c>
      <c r="F8253" t="s">
        <v>28594</v>
      </c>
      <c r="G8253" t="s">
        <v>27996</v>
      </c>
      <c r="H8253" t="s">
        <v>28596</v>
      </c>
    </row>
    <row r="8254" spans="1:8">
      <c r="A8254" t="s">
        <v>28654</v>
      </c>
      <c r="B8254" t="s">
        <v>16</v>
      </c>
      <c r="C8254" t="s">
        <v>28655</v>
      </c>
      <c r="D8254" t="s">
        <v>27889</v>
      </c>
      <c r="E8254" t="s">
        <v>4794</v>
      </c>
      <c r="F8254" t="s">
        <v>812</v>
      </c>
      <c r="G8254" t="s">
        <v>28656</v>
      </c>
      <c r="H8254" t="s">
        <v>814</v>
      </c>
    </row>
    <row r="8255" spans="1:8">
      <c r="A8255" t="s">
        <v>28657</v>
      </c>
      <c r="B8255" t="s">
        <v>16</v>
      </c>
      <c r="C8255" t="s">
        <v>28658</v>
      </c>
      <c r="D8255" t="s">
        <v>27889</v>
      </c>
      <c r="E8255" t="s">
        <v>4794</v>
      </c>
      <c r="F8255" t="s">
        <v>28659</v>
      </c>
      <c r="G8255" t="s">
        <v>28660</v>
      </c>
      <c r="H8255" t="s">
        <v>25</v>
      </c>
    </row>
    <row r="8256" spans="1:8">
      <c r="A8256" t="s">
        <v>28661</v>
      </c>
      <c r="B8256" t="s">
        <v>16</v>
      </c>
      <c r="C8256" t="s">
        <v>28662</v>
      </c>
      <c r="D8256" t="s">
        <v>27889</v>
      </c>
      <c r="E8256" t="s">
        <v>4794</v>
      </c>
      <c r="F8256" t="s">
        <v>2325</v>
      </c>
      <c r="G8256" t="s">
        <v>28663</v>
      </c>
      <c r="H8256" t="s">
        <v>25</v>
      </c>
    </row>
    <row r="8257" spans="1:8">
      <c r="A8257" t="s">
        <v>28664</v>
      </c>
      <c r="B8257" t="s">
        <v>36</v>
      </c>
      <c r="C8257" t="s">
        <v>28486</v>
      </c>
      <c r="D8257" t="s">
        <v>27995</v>
      </c>
      <c r="E8257" t="s">
        <v>4794</v>
      </c>
      <c r="F8257" t="s">
        <v>28</v>
      </c>
      <c r="G8257" t="s">
        <v>28</v>
      </c>
      <c r="H8257" t="s">
        <v>25</v>
      </c>
    </row>
    <row r="8258" spans="1:8">
      <c r="A8258" t="s">
        <v>28665</v>
      </c>
      <c r="B8258" t="s">
        <v>16</v>
      </c>
      <c r="C8258" t="s">
        <v>28666</v>
      </c>
      <c r="D8258" t="s">
        <v>27889</v>
      </c>
      <c r="E8258" t="s">
        <v>4794</v>
      </c>
      <c r="F8258" t="s">
        <v>28667</v>
      </c>
      <c r="G8258" t="s">
        <v>28668</v>
      </c>
      <c r="H8258" t="s">
        <v>28669</v>
      </c>
    </row>
    <row r="8259" spans="1:8">
      <c r="A8259" t="s">
        <v>28670</v>
      </c>
      <c r="B8259" t="s">
        <v>16</v>
      </c>
      <c r="C8259" t="s">
        <v>28671</v>
      </c>
      <c r="D8259" t="s">
        <v>27889</v>
      </c>
      <c r="E8259" t="s">
        <v>4794</v>
      </c>
      <c r="F8259" t="s">
        <v>28672</v>
      </c>
      <c r="G8259" t="s">
        <v>28673</v>
      </c>
      <c r="H8259" t="s">
        <v>25</v>
      </c>
    </row>
    <row r="8260" spans="1:8">
      <c r="A8260" t="s">
        <v>28674</v>
      </c>
      <c r="B8260" t="s">
        <v>16</v>
      </c>
      <c r="C8260" t="s">
        <v>28675</v>
      </c>
      <c r="D8260" t="s">
        <v>27933</v>
      </c>
      <c r="E8260" t="s">
        <v>4794</v>
      </c>
      <c r="F8260" t="s">
        <v>570</v>
      </c>
      <c r="G8260" t="s">
        <v>28676</v>
      </c>
      <c r="H8260" t="s">
        <v>25</v>
      </c>
    </row>
    <row r="8261" spans="1:8">
      <c r="A8261" t="s">
        <v>28677</v>
      </c>
      <c r="B8261" t="s">
        <v>36</v>
      </c>
      <c r="C8261" t="s">
        <v>28678</v>
      </c>
      <c r="D8261" t="s">
        <v>27889</v>
      </c>
      <c r="E8261" t="s">
        <v>4794</v>
      </c>
      <c r="F8261" t="s">
        <v>28</v>
      </c>
      <c r="G8261" t="s">
        <v>28679</v>
      </c>
      <c r="H8261" t="s">
        <v>25</v>
      </c>
    </row>
    <row r="8262" spans="1:8">
      <c r="A8262" t="s">
        <v>28680</v>
      </c>
      <c r="B8262" t="s">
        <v>36</v>
      </c>
      <c r="C8262" t="s">
        <v>28316</v>
      </c>
      <c r="D8262" t="s">
        <v>27889</v>
      </c>
      <c r="E8262" t="s">
        <v>4794</v>
      </c>
      <c r="F8262" t="s">
        <v>28</v>
      </c>
      <c r="G8262" t="s">
        <v>28317</v>
      </c>
      <c r="H8262" t="s">
        <v>25</v>
      </c>
    </row>
    <row r="8263" spans="1:8">
      <c r="A8263" t="s">
        <v>28681</v>
      </c>
      <c r="B8263" t="s">
        <v>16</v>
      </c>
      <c r="C8263" t="s">
        <v>28682</v>
      </c>
      <c r="D8263" t="s">
        <v>27889</v>
      </c>
      <c r="E8263" t="s">
        <v>4794</v>
      </c>
      <c r="F8263" t="s">
        <v>28683</v>
      </c>
      <c r="G8263" t="s">
        <v>28684</v>
      </c>
      <c r="H8263" t="s">
        <v>28685</v>
      </c>
    </row>
    <row r="8264" spans="1:8">
      <c r="A8264" t="s">
        <v>28686</v>
      </c>
      <c r="B8264" t="s">
        <v>16</v>
      </c>
      <c r="C8264" t="s">
        <v>28687</v>
      </c>
      <c r="D8264" t="s">
        <v>27933</v>
      </c>
      <c r="E8264" t="s">
        <v>4794</v>
      </c>
      <c r="F8264" t="s">
        <v>2325</v>
      </c>
      <c r="G8264" t="s">
        <v>28688</v>
      </c>
      <c r="H8264" t="s">
        <v>25</v>
      </c>
    </row>
    <row r="8265" spans="1:8">
      <c r="A8265" t="s">
        <v>28689</v>
      </c>
      <c r="B8265" t="s">
        <v>16</v>
      </c>
      <c r="C8265" t="s">
        <v>28690</v>
      </c>
      <c r="D8265" t="s">
        <v>27889</v>
      </c>
      <c r="E8265" t="s">
        <v>4794</v>
      </c>
      <c r="F8265" t="s">
        <v>28691</v>
      </c>
      <c r="G8265" t="s">
        <v>28692</v>
      </c>
      <c r="H8265" t="s">
        <v>28693</v>
      </c>
    </row>
    <row r="8266" spans="1:8">
      <c r="A8266" t="s">
        <v>28694</v>
      </c>
      <c r="B8266" t="s">
        <v>16</v>
      </c>
      <c r="C8266" t="s">
        <v>28695</v>
      </c>
      <c r="D8266" t="s">
        <v>27933</v>
      </c>
      <c r="E8266" t="s">
        <v>4794</v>
      </c>
      <c r="F8266" t="s">
        <v>28696</v>
      </c>
      <c r="G8266" t="s">
        <v>28697</v>
      </c>
      <c r="H8266" t="s">
        <v>28698</v>
      </c>
    </row>
    <row r="8267" spans="1:8">
      <c r="A8267" t="s">
        <v>28699</v>
      </c>
      <c r="B8267" t="s">
        <v>9</v>
      </c>
      <c r="C8267" t="s">
        <v>28700</v>
      </c>
      <c r="D8267" t="s">
        <v>28701</v>
      </c>
      <c r="E8267" t="s">
        <v>4794</v>
      </c>
      <c r="F8267" t="s">
        <v>28</v>
      </c>
      <c r="G8267" t="s">
        <v>28702</v>
      </c>
      <c r="H8267" t="s">
        <v>25</v>
      </c>
    </row>
    <row r="8268" spans="1:8">
      <c r="A8268" t="s">
        <v>28703</v>
      </c>
      <c r="B8268" t="s">
        <v>16</v>
      </c>
      <c r="C8268" t="s">
        <v>28704</v>
      </c>
      <c r="D8268" t="s">
        <v>27889</v>
      </c>
      <c r="E8268" t="s">
        <v>4794</v>
      </c>
      <c r="F8268" t="s">
        <v>570</v>
      </c>
      <c r="G8268" t="s">
        <v>28705</v>
      </c>
      <c r="H8268" t="s">
        <v>25</v>
      </c>
    </row>
    <row r="8269" spans="1:8">
      <c r="A8269" t="s">
        <v>28706</v>
      </c>
      <c r="B8269" t="s">
        <v>9</v>
      </c>
      <c r="C8269" t="s">
        <v>28707</v>
      </c>
      <c r="D8269" t="s">
        <v>28701</v>
      </c>
      <c r="E8269" t="s">
        <v>4794</v>
      </c>
      <c r="F8269" t="s">
        <v>28</v>
      </c>
      <c r="G8269" t="s">
        <v>28708</v>
      </c>
      <c r="H8269" t="s">
        <v>25</v>
      </c>
    </row>
    <row r="8270" spans="1:8">
      <c r="A8270" t="s">
        <v>28709</v>
      </c>
      <c r="B8270" t="s">
        <v>9</v>
      </c>
      <c r="C8270" t="s">
        <v>28710</v>
      </c>
      <c r="D8270" t="s">
        <v>28701</v>
      </c>
      <c r="E8270" t="s">
        <v>4794</v>
      </c>
      <c r="F8270" t="s">
        <v>28</v>
      </c>
      <c r="G8270" t="s">
        <v>28711</v>
      </c>
      <c r="H8270" t="s">
        <v>25</v>
      </c>
    </row>
    <row r="8271" spans="1:8">
      <c r="A8271" t="s">
        <v>28712</v>
      </c>
      <c r="B8271" t="s">
        <v>9</v>
      </c>
      <c r="C8271" t="s">
        <v>28713</v>
      </c>
      <c r="D8271" t="s">
        <v>28701</v>
      </c>
      <c r="E8271" t="s">
        <v>4794</v>
      </c>
      <c r="F8271" t="s">
        <v>1670</v>
      </c>
      <c r="G8271" t="s">
        <v>28714</v>
      </c>
      <c r="H8271" t="s">
        <v>1672</v>
      </c>
    </row>
    <row r="8272" spans="1:8">
      <c r="A8272" t="s">
        <v>28715</v>
      </c>
      <c r="B8272" t="s">
        <v>177</v>
      </c>
      <c r="C8272" t="s">
        <v>28716</v>
      </c>
      <c r="D8272" t="s">
        <v>28222</v>
      </c>
      <c r="E8272" t="s">
        <v>4794</v>
      </c>
      <c r="F8272" t="s">
        <v>28717</v>
      </c>
      <c r="G8272" t="s">
        <v>28718</v>
      </c>
      <c r="H8272" t="s">
        <v>25</v>
      </c>
    </row>
    <row r="8273" spans="1:8">
      <c r="A8273" t="s">
        <v>28719</v>
      </c>
      <c r="B8273" t="s">
        <v>16</v>
      </c>
      <c r="C8273" t="s">
        <v>28720</v>
      </c>
      <c r="D8273" t="s">
        <v>28721</v>
      </c>
      <c r="E8273" t="s">
        <v>4794</v>
      </c>
      <c r="F8273" t="s">
        <v>28</v>
      </c>
      <c r="G8273" t="s">
        <v>28722</v>
      </c>
      <c r="H8273" t="s">
        <v>25</v>
      </c>
    </row>
    <row r="8274" spans="1:8">
      <c r="A8274" t="s">
        <v>28723</v>
      </c>
      <c r="B8274" t="s">
        <v>16</v>
      </c>
      <c r="C8274" t="s">
        <v>28724</v>
      </c>
      <c r="D8274" t="s">
        <v>28725</v>
      </c>
      <c r="E8274" t="s">
        <v>4794</v>
      </c>
      <c r="F8274" t="s">
        <v>28726</v>
      </c>
      <c r="G8274" t="s">
        <v>28727</v>
      </c>
      <c r="H8274" t="s">
        <v>25</v>
      </c>
    </row>
    <row r="8275" spans="1:8">
      <c r="A8275" t="s">
        <v>28728</v>
      </c>
      <c r="B8275" t="s">
        <v>305</v>
      </c>
      <c r="C8275" t="s">
        <v>28729</v>
      </c>
      <c r="D8275" t="s">
        <v>27889</v>
      </c>
      <c r="E8275" t="s">
        <v>4794</v>
      </c>
      <c r="F8275" t="s">
        <v>28730</v>
      </c>
      <c r="G8275" t="s">
        <v>28731</v>
      </c>
      <c r="H8275" t="s">
        <v>28732</v>
      </c>
    </row>
    <row r="8276" spans="1:8">
      <c r="A8276" t="s">
        <v>28733</v>
      </c>
      <c r="B8276" t="s">
        <v>36</v>
      </c>
      <c r="C8276" t="s">
        <v>28734</v>
      </c>
      <c r="D8276" t="s">
        <v>27889</v>
      </c>
      <c r="E8276" t="s">
        <v>4794</v>
      </c>
      <c r="F8276" t="s">
        <v>28735</v>
      </c>
      <c r="G8276" t="s">
        <v>28736</v>
      </c>
      <c r="H8276" t="s">
        <v>25</v>
      </c>
    </row>
    <row r="8277" spans="1:8">
      <c r="A8277" t="s">
        <v>28737</v>
      </c>
      <c r="B8277" t="s">
        <v>36</v>
      </c>
      <c r="C8277" t="s">
        <v>28738</v>
      </c>
      <c r="D8277" t="s">
        <v>27889</v>
      </c>
      <c r="E8277" t="s">
        <v>4794</v>
      </c>
      <c r="F8277" t="s">
        <v>28</v>
      </c>
      <c r="G8277" t="s">
        <v>28739</v>
      </c>
      <c r="H8277" t="s">
        <v>25</v>
      </c>
    </row>
    <row r="8278" spans="1:8">
      <c r="A8278" t="s">
        <v>28740</v>
      </c>
      <c r="B8278" t="s">
        <v>16</v>
      </c>
      <c r="C8278" t="s">
        <v>28741</v>
      </c>
      <c r="D8278" t="s">
        <v>28721</v>
      </c>
      <c r="E8278" t="s">
        <v>4794</v>
      </c>
      <c r="F8278" t="s">
        <v>28742</v>
      </c>
      <c r="G8278" t="s">
        <v>28743</v>
      </c>
      <c r="H8278" t="s">
        <v>25</v>
      </c>
    </row>
    <row r="8279" spans="1:8">
      <c r="A8279" t="s">
        <v>28744</v>
      </c>
      <c r="B8279" t="s">
        <v>9</v>
      </c>
      <c r="C8279" t="s">
        <v>28745</v>
      </c>
      <c r="D8279" t="s">
        <v>28746</v>
      </c>
      <c r="E8279" t="s">
        <v>4794</v>
      </c>
      <c r="F8279" t="s">
        <v>1670</v>
      </c>
      <c r="G8279" t="s">
        <v>28747</v>
      </c>
      <c r="H8279" t="s">
        <v>1672</v>
      </c>
    </row>
    <row r="8280" spans="1:8">
      <c r="A8280" t="s">
        <v>28748</v>
      </c>
      <c r="B8280" t="s">
        <v>9</v>
      </c>
      <c r="C8280" t="s">
        <v>28749</v>
      </c>
      <c r="D8280" t="s">
        <v>28750</v>
      </c>
      <c r="E8280" t="s">
        <v>4794</v>
      </c>
      <c r="F8280" t="s">
        <v>28751</v>
      </c>
      <c r="G8280" t="s">
        <v>28752</v>
      </c>
      <c r="H8280" t="s">
        <v>25</v>
      </c>
    </row>
    <row r="8281" spans="1:8">
      <c r="A8281" t="s">
        <v>28753</v>
      </c>
      <c r="B8281" t="s">
        <v>629</v>
      </c>
      <c r="C8281" t="s">
        <v>28754</v>
      </c>
      <c r="D8281" t="s">
        <v>27995</v>
      </c>
      <c r="E8281" t="s">
        <v>4794</v>
      </c>
      <c r="F8281" t="s">
        <v>1065</v>
      </c>
      <c r="G8281" t="s">
        <v>1066</v>
      </c>
      <c r="H8281" t="s">
        <v>1067</v>
      </c>
    </row>
    <row r="8282" spans="1:8">
      <c r="A8282" t="s">
        <v>28755</v>
      </c>
      <c r="B8282" t="s">
        <v>16</v>
      </c>
      <c r="C8282" t="s">
        <v>28756</v>
      </c>
      <c r="D8282" t="s">
        <v>28757</v>
      </c>
      <c r="E8282" t="s">
        <v>4794</v>
      </c>
      <c r="F8282" t="s">
        <v>28758</v>
      </c>
      <c r="G8282" t="s">
        <v>28759</v>
      </c>
      <c r="H8282" t="s">
        <v>28760</v>
      </c>
    </row>
    <row r="8283" spans="1:8">
      <c r="A8283" t="s">
        <v>28761</v>
      </c>
      <c r="B8283" t="s">
        <v>16</v>
      </c>
      <c r="C8283" t="s">
        <v>28762</v>
      </c>
      <c r="D8283" t="s">
        <v>28701</v>
      </c>
      <c r="E8283" t="s">
        <v>4794</v>
      </c>
      <c r="F8283" t="s">
        <v>28763</v>
      </c>
      <c r="G8283" t="s">
        <v>28764</v>
      </c>
      <c r="H8283" t="s">
        <v>25</v>
      </c>
    </row>
    <row r="8284" spans="1:8">
      <c r="A8284" t="s">
        <v>15</v>
      </c>
      <c r="B8284" t="s">
        <v>16</v>
      </c>
      <c r="C8284" t="s">
        <v>28765</v>
      </c>
      <c r="D8284" t="s">
        <v>28701</v>
      </c>
      <c r="E8284" t="s">
        <v>4794</v>
      </c>
      <c r="F8284" t="s">
        <v>18</v>
      </c>
      <c r="G8284" t="s">
        <v>28766</v>
      </c>
      <c r="H8284" t="s">
        <v>20</v>
      </c>
    </row>
    <row r="8285" spans="1:8">
      <c r="A8285" t="s">
        <v>28767</v>
      </c>
      <c r="B8285" t="s">
        <v>9</v>
      </c>
      <c r="C8285" t="s">
        <v>28768</v>
      </c>
      <c r="D8285" t="s">
        <v>28769</v>
      </c>
      <c r="E8285" t="s">
        <v>4794</v>
      </c>
      <c r="F8285" t="s">
        <v>28</v>
      </c>
      <c r="G8285" t="s">
        <v>28770</v>
      </c>
      <c r="H8285" t="s">
        <v>25</v>
      </c>
    </row>
    <row r="8286" spans="1:8">
      <c r="A8286" t="s">
        <v>28771</v>
      </c>
      <c r="B8286" t="s">
        <v>36</v>
      </c>
      <c r="C8286" t="s">
        <v>28772</v>
      </c>
      <c r="D8286" t="s">
        <v>28769</v>
      </c>
      <c r="E8286" t="s">
        <v>4794</v>
      </c>
      <c r="F8286" t="s">
        <v>14887</v>
      </c>
      <c r="G8286" t="s">
        <v>28773</v>
      </c>
      <c r="H8286" t="s">
        <v>25</v>
      </c>
    </row>
    <row r="8287" spans="1:8">
      <c r="A8287" t="s">
        <v>28774</v>
      </c>
      <c r="B8287" t="s">
        <v>16</v>
      </c>
      <c r="C8287" t="s">
        <v>28775</v>
      </c>
      <c r="D8287" t="s">
        <v>28776</v>
      </c>
      <c r="E8287" t="s">
        <v>4794</v>
      </c>
      <c r="F8287" t="s">
        <v>28</v>
      </c>
      <c r="G8287" t="s">
        <v>28777</v>
      </c>
      <c r="H8287" t="s">
        <v>25</v>
      </c>
    </row>
    <row r="8288" spans="1:8">
      <c r="A8288" t="s">
        <v>28778</v>
      </c>
      <c r="B8288" t="s">
        <v>16</v>
      </c>
      <c r="C8288" t="s">
        <v>28779</v>
      </c>
      <c r="D8288" t="s">
        <v>28725</v>
      </c>
      <c r="E8288" t="s">
        <v>4794</v>
      </c>
      <c r="F8288" t="s">
        <v>43</v>
      </c>
      <c r="G8288" t="s">
        <v>28780</v>
      </c>
      <c r="H8288" t="s">
        <v>45</v>
      </c>
    </row>
    <row r="8289" spans="1:8">
      <c r="A8289" t="s">
        <v>28781</v>
      </c>
      <c r="B8289" t="s">
        <v>36</v>
      </c>
      <c r="C8289" t="s">
        <v>28782</v>
      </c>
      <c r="D8289" t="s">
        <v>28701</v>
      </c>
      <c r="E8289" t="s">
        <v>4794</v>
      </c>
      <c r="F8289" t="s">
        <v>28</v>
      </c>
      <c r="G8289" t="s">
        <v>28783</v>
      </c>
      <c r="H8289" t="s">
        <v>25</v>
      </c>
    </row>
    <row r="8290" spans="1:8">
      <c r="A8290" t="s">
        <v>28784</v>
      </c>
      <c r="B8290" t="s">
        <v>9</v>
      </c>
      <c r="C8290" t="s">
        <v>28785</v>
      </c>
      <c r="D8290" t="s">
        <v>8289</v>
      </c>
      <c r="E8290" t="s">
        <v>4794</v>
      </c>
      <c r="F8290" t="s">
        <v>28594</v>
      </c>
      <c r="G8290" t="s">
        <v>28786</v>
      </c>
      <c r="H8290" t="s">
        <v>28596</v>
      </c>
    </row>
    <row r="8291" spans="1:8">
      <c r="A8291" t="s">
        <v>28787</v>
      </c>
      <c r="B8291" t="s">
        <v>16</v>
      </c>
      <c r="C8291" t="s">
        <v>28788</v>
      </c>
      <c r="D8291" t="s">
        <v>28701</v>
      </c>
      <c r="E8291" t="s">
        <v>4794</v>
      </c>
      <c r="F8291" t="s">
        <v>942</v>
      </c>
      <c r="G8291" t="s">
        <v>28789</v>
      </c>
      <c r="H8291" t="s">
        <v>944</v>
      </c>
    </row>
    <row r="8292" spans="1:8">
      <c r="A8292" t="s">
        <v>28790</v>
      </c>
      <c r="B8292" t="s">
        <v>16</v>
      </c>
      <c r="C8292" t="s">
        <v>28791</v>
      </c>
      <c r="D8292" t="s">
        <v>28792</v>
      </c>
      <c r="E8292" t="s">
        <v>4794</v>
      </c>
      <c r="F8292" t="s">
        <v>28</v>
      </c>
      <c r="G8292" t="s">
        <v>28793</v>
      </c>
      <c r="H8292" t="s">
        <v>25</v>
      </c>
    </row>
    <row r="8293" spans="1:8">
      <c r="A8293" t="s">
        <v>28794</v>
      </c>
      <c r="B8293" t="s">
        <v>36</v>
      </c>
      <c r="C8293" t="s">
        <v>28795</v>
      </c>
      <c r="D8293" t="s">
        <v>28796</v>
      </c>
      <c r="E8293" t="s">
        <v>4794</v>
      </c>
      <c r="F8293" t="s">
        <v>28</v>
      </c>
      <c r="G8293" t="s">
        <v>28797</v>
      </c>
      <c r="H8293" t="s">
        <v>25</v>
      </c>
    </row>
    <row r="8294" spans="1:8">
      <c r="A8294" t="s">
        <v>28798</v>
      </c>
      <c r="B8294" t="s">
        <v>9</v>
      </c>
      <c r="C8294" t="s">
        <v>28799</v>
      </c>
      <c r="D8294" t="s">
        <v>28792</v>
      </c>
      <c r="E8294" t="s">
        <v>4794</v>
      </c>
      <c r="F8294" t="s">
        <v>390</v>
      </c>
      <c r="G8294" t="s">
        <v>28800</v>
      </c>
      <c r="H8294" t="s">
        <v>574</v>
      </c>
    </row>
    <row r="8295" spans="1:8">
      <c r="A8295" t="s">
        <v>28801</v>
      </c>
      <c r="B8295" t="s">
        <v>16</v>
      </c>
      <c r="C8295" t="s">
        <v>28802</v>
      </c>
      <c r="D8295" t="s">
        <v>28803</v>
      </c>
      <c r="E8295" t="s">
        <v>4794</v>
      </c>
      <c r="F8295" t="s">
        <v>43</v>
      </c>
      <c r="G8295" t="s">
        <v>28804</v>
      </c>
      <c r="H8295" t="s">
        <v>45</v>
      </c>
    </row>
    <row r="8296" spans="1:8">
      <c r="A8296" t="s">
        <v>28805</v>
      </c>
      <c r="B8296" t="s">
        <v>9</v>
      </c>
      <c r="C8296" t="s">
        <v>28806</v>
      </c>
      <c r="D8296" t="s">
        <v>15090</v>
      </c>
      <c r="E8296" t="s">
        <v>4794</v>
      </c>
      <c r="F8296" t="s">
        <v>83</v>
      </c>
      <c r="G8296" t="s">
        <v>28807</v>
      </c>
      <c r="H8296" t="s">
        <v>25</v>
      </c>
    </row>
    <row r="8297" spans="1:8">
      <c r="A8297" t="s">
        <v>28808</v>
      </c>
      <c r="B8297" t="s">
        <v>9</v>
      </c>
      <c r="C8297" t="s">
        <v>28809</v>
      </c>
      <c r="D8297" t="s">
        <v>28796</v>
      </c>
      <c r="E8297" t="s">
        <v>4794</v>
      </c>
      <c r="F8297" t="s">
        <v>28</v>
      </c>
      <c r="G8297" t="s">
        <v>28810</v>
      </c>
      <c r="H8297" t="s">
        <v>25</v>
      </c>
    </row>
    <row r="8298" spans="1:8">
      <c r="A8298" t="s">
        <v>28811</v>
      </c>
      <c r="B8298" t="s">
        <v>16</v>
      </c>
      <c r="C8298" t="s">
        <v>28812</v>
      </c>
      <c r="D8298" t="s">
        <v>28813</v>
      </c>
      <c r="E8298" t="s">
        <v>4794</v>
      </c>
      <c r="F8298" t="s">
        <v>43</v>
      </c>
      <c r="G8298" t="s">
        <v>28814</v>
      </c>
      <c r="H8298" t="s">
        <v>45</v>
      </c>
    </row>
    <row r="8299" spans="1:8">
      <c r="A8299" t="s">
        <v>28815</v>
      </c>
      <c r="B8299" t="s">
        <v>9</v>
      </c>
      <c r="C8299" t="s">
        <v>28816</v>
      </c>
      <c r="D8299" t="s">
        <v>28817</v>
      </c>
      <c r="E8299" t="s">
        <v>4794</v>
      </c>
      <c r="F8299" t="s">
        <v>28</v>
      </c>
      <c r="G8299" t="s">
        <v>28818</v>
      </c>
      <c r="H8299" t="s">
        <v>25</v>
      </c>
    </row>
    <row r="8300" spans="1:8">
      <c r="A8300" t="s">
        <v>28819</v>
      </c>
      <c r="B8300" t="s">
        <v>16</v>
      </c>
      <c r="C8300" t="s">
        <v>28820</v>
      </c>
      <c r="D8300" t="s">
        <v>28821</v>
      </c>
      <c r="E8300" t="s">
        <v>4794</v>
      </c>
      <c r="F8300" t="s">
        <v>28822</v>
      </c>
      <c r="G8300" t="s">
        <v>28823</v>
      </c>
      <c r="H8300" t="s">
        <v>25</v>
      </c>
    </row>
    <row r="8301" spans="1:8">
      <c r="A8301" t="s">
        <v>28824</v>
      </c>
      <c r="B8301" t="s">
        <v>9</v>
      </c>
      <c r="C8301" t="s">
        <v>28825</v>
      </c>
      <c r="D8301" t="s">
        <v>28701</v>
      </c>
      <c r="E8301" t="s">
        <v>4794</v>
      </c>
      <c r="F8301" t="s">
        <v>28</v>
      </c>
      <c r="G8301" t="s">
        <v>28826</v>
      </c>
      <c r="H8301" t="s">
        <v>25</v>
      </c>
    </row>
    <row r="8302" spans="1:8">
      <c r="A8302" t="s">
        <v>28827</v>
      </c>
      <c r="B8302" t="s">
        <v>9</v>
      </c>
      <c r="C8302" t="s">
        <v>28828</v>
      </c>
      <c r="D8302" t="s">
        <v>28829</v>
      </c>
      <c r="E8302" t="s">
        <v>4794</v>
      </c>
      <c r="F8302" t="s">
        <v>390</v>
      </c>
      <c r="G8302" t="s">
        <v>28830</v>
      </c>
      <c r="H8302" t="s">
        <v>25</v>
      </c>
    </row>
    <row r="8303" spans="1:8">
      <c r="A8303" t="s">
        <v>28831</v>
      </c>
      <c r="B8303" t="s">
        <v>9</v>
      </c>
      <c r="C8303" t="s">
        <v>28832</v>
      </c>
      <c r="D8303" t="s">
        <v>28833</v>
      </c>
      <c r="E8303" t="s">
        <v>4794</v>
      </c>
      <c r="F8303" t="s">
        <v>28</v>
      </c>
      <c r="G8303" t="s">
        <v>28</v>
      </c>
      <c r="H8303" t="s">
        <v>25</v>
      </c>
    </row>
    <row r="8304" spans="1:8">
      <c r="A8304" t="s">
        <v>28834</v>
      </c>
      <c r="B8304" t="s">
        <v>9</v>
      </c>
      <c r="C8304" t="s">
        <v>28835</v>
      </c>
      <c r="D8304" t="s">
        <v>27933</v>
      </c>
      <c r="E8304" t="s">
        <v>4794</v>
      </c>
      <c r="F8304" t="s">
        <v>28</v>
      </c>
      <c r="G8304" t="s">
        <v>28</v>
      </c>
      <c r="H8304" t="s">
        <v>25</v>
      </c>
    </row>
    <row r="8305" spans="1:8">
      <c r="A8305" t="s">
        <v>28836</v>
      </c>
      <c r="B8305" t="s">
        <v>16</v>
      </c>
      <c r="C8305" t="s">
        <v>28837</v>
      </c>
      <c r="D8305" t="s">
        <v>28838</v>
      </c>
      <c r="E8305" t="s">
        <v>4794</v>
      </c>
      <c r="F8305" t="s">
        <v>94</v>
      </c>
      <c r="G8305" t="s">
        <v>28839</v>
      </c>
      <c r="H8305" t="s">
        <v>25</v>
      </c>
    </row>
    <row r="8306" spans="1:8">
      <c r="A8306" t="s">
        <v>28840</v>
      </c>
      <c r="B8306" t="s">
        <v>9</v>
      </c>
      <c r="C8306" t="s">
        <v>28841</v>
      </c>
      <c r="D8306" t="s">
        <v>15065</v>
      </c>
      <c r="E8306" t="s">
        <v>4794</v>
      </c>
      <c r="F8306" t="s">
        <v>28</v>
      </c>
      <c r="G8306" t="s">
        <v>28842</v>
      </c>
      <c r="H8306" t="s">
        <v>25</v>
      </c>
    </row>
    <row r="8307" spans="1:8">
      <c r="A8307" t="s">
        <v>28843</v>
      </c>
      <c r="B8307" t="s">
        <v>16</v>
      </c>
      <c r="C8307" t="s">
        <v>28844</v>
      </c>
      <c r="D8307" t="s">
        <v>28845</v>
      </c>
      <c r="E8307" t="s">
        <v>4794</v>
      </c>
      <c r="F8307" t="s">
        <v>28</v>
      </c>
      <c r="G8307" t="s">
        <v>28846</v>
      </c>
      <c r="H8307" t="s">
        <v>25</v>
      </c>
    </row>
    <row r="8308" spans="1:8">
      <c r="A8308" t="s">
        <v>28847</v>
      </c>
      <c r="B8308" t="s">
        <v>16</v>
      </c>
      <c r="C8308" t="s">
        <v>28848</v>
      </c>
      <c r="D8308" t="s">
        <v>28849</v>
      </c>
      <c r="E8308" t="s">
        <v>4794</v>
      </c>
      <c r="F8308" t="s">
        <v>28850</v>
      </c>
      <c r="G8308" t="s">
        <v>28851</v>
      </c>
      <c r="H8308" t="s">
        <v>25</v>
      </c>
    </row>
    <row r="8309" spans="1:8">
      <c r="A8309" t="s">
        <v>28767</v>
      </c>
      <c r="B8309" t="s">
        <v>16</v>
      </c>
      <c r="C8309" t="s">
        <v>28852</v>
      </c>
      <c r="D8309" t="s">
        <v>28769</v>
      </c>
      <c r="E8309" t="s">
        <v>4794</v>
      </c>
      <c r="F8309" t="s">
        <v>28</v>
      </c>
      <c r="G8309" t="s">
        <v>28853</v>
      </c>
      <c r="H8309" t="s">
        <v>25</v>
      </c>
    </row>
    <row r="8310" spans="1:8">
      <c r="A8310" t="s">
        <v>28854</v>
      </c>
      <c r="B8310" t="s">
        <v>9</v>
      </c>
      <c r="C8310" t="s">
        <v>28855</v>
      </c>
      <c r="D8310" t="s">
        <v>28856</v>
      </c>
      <c r="E8310" t="s">
        <v>4794</v>
      </c>
      <c r="F8310" t="s">
        <v>28</v>
      </c>
      <c r="G8310" t="s">
        <v>28857</v>
      </c>
      <c r="H8310" t="s">
        <v>25</v>
      </c>
    </row>
    <row r="8311" spans="1:8">
      <c r="A8311" t="s">
        <v>28858</v>
      </c>
      <c r="B8311" t="s">
        <v>9</v>
      </c>
      <c r="C8311" t="s">
        <v>28859</v>
      </c>
      <c r="D8311" t="s">
        <v>8289</v>
      </c>
      <c r="E8311" t="s">
        <v>4794</v>
      </c>
      <c r="F8311" t="s">
        <v>28</v>
      </c>
      <c r="G8311" t="s">
        <v>28860</v>
      </c>
      <c r="H8311" t="s">
        <v>25</v>
      </c>
    </row>
    <row r="8312" spans="1:8">
      <c r="A8312" t="s">
        <v>28861</v>
      </c>
      <c r="B8312" t="s">
        <v>177</v>
      </c>
      <c r="C8312" t="s">
        <v>28862</v>
      </c>
      <c r="D8312" t="s">
        <v>28863</v>
      </c>
      <c r="E8312" t="s">
        <v>14980</v>
      </c>
      <c r="F8312" t="s">
        <v>28864</v>
      </c>
      <c r="G8312" t="s">
        <v>28865</v>
      </c>
      <c r="H8312" t="s">
        <v>28866</v>
      </c>
    </row>
    <row r="8313" spans="1:8">
      <c r="A8313" t="s">
        <v>28867</v>
      </c>
      <c r="B8313" t="s">
        <v>16</v>
      </c>
      <c r="C8313" t="s">
        <v>28868</v>
      </c>
      <c r="D8313" t="s">
        <v>28849</v>
      </c>
      <c r="E8313" t="s">
        <v>4794</v>
      </c>
      <c r="F8313" t="s">
        <v>28869</v>
      </c>
      <c r="G8313" t="s">
        <v>28870</v>
      </c>
      <c r="H8313" t="s">
        <v>28871</v>
      </c>
    </row>
    <row r="8314" spans="1:8">
      <c r="A8314" t="s">
        <v>28872</v>
      </c>
      <c r="B8314" t="s">
        <v>16</v>
      </c>
      <c r="C8314" t="s">
        <v>28873</v>
      </c>
      <c r="D8314" t="s">
        <v>28874</v>
      </c>
      <c r="E8314" t="s">
        <v>4794</v>
      </c>
      <c r="F8314" t="s">
        <v>43</v>
      </c>
      <c r="G8314" t="s">
        <v>28875</v>
      </c>
      <c r="H8314" t="s">
        <v>45</v>
      </c>
    </row>
    <row r="8315" spans="1:8">
      <c r="A8315" t="s">
        <v>28876</v>
      </c>
      <c r="B8315" t="s">
        <v>16</v>
      </c>
      <c r="C8315" t="s">
        <v>28877</v>
      </c>
      <c r="D8315" t="s">
        <v>8289</v>
      </c>
      <c r="E8315" t="s">
        <v>4794</v>
      </c>
      <c r="F8315" t="s">
        <v>94</v>
      </c>
      <c r="G8315" t="s">
        <v>28878</v>
      </c>
      <c r="H8315" t="s">
        <v>25</v>
      </c>
    </row>
    <row r="8316" spans="1:8">
      <c r="A8316" t="s">
        <v>28879</v>
      </c>
      <c r="B8316" t="s">
        <v>36</v>
      </c>
      <c r="C8316" t="s">
        <v>28880</v>
      </c>
      <c r="D8316" t="s">
        <v>28881</v>
      </c>
      <c r="E8316" t="s">
        <v>4794</v>
      </c>
      <c r="F8316" t="s">
        <v>28</v>
      </c>
      <c r="G8316" t="s">
        <v>28882</v>
      </c>
      <c r="H8316" t="s">
        <v>25</v>
      </c>
    </row>
    <row r="8317" spans="1:8">
      <c r="A8317" t="s">
        <v>28883</v>
      </c>
      <c r="B8317" t="s">
        <v>16</v>
      </c>
      <c r="C8317" t="s">
        <v>28884</v>
      </c>
      <c r="D8317" t="s">
        <v>28849</v>
      </c>
      <c r="E8317" t="s">
        <v>4794</v>
      </c>
      <c r="F8317" t="s">
        <v>28885</v>
      </c>
      <c r="G8317" t="s">
        <v>28886</v>
      </c>
      <c r="H8317" t="s">
        <v>25</v>
      </c>
    </row>
    <row r="8318" spans="1:8">
      <c r="A8318" t="s">
        <v>659</v>
      </c>
      <c r="B8318" t="s">
        <v>16</v>
      </c>
      <c r="C8318" t="s">
        <v>28887</v>
      </c>
      <c r="D8318" t="s">
        <v>28701</v>
      </c>
      <c r="E8318" t="s">
        <v>4794</v>
      </c>
      <c r="F8318" t="s">
        <v>661</v>
      </c>
      <c r="G8318" t="s">
        <v>28888</v>
      </c>
      <c r="H8318" t="s">
        <v>663</v>
      </c>
    </row>
    <row r="8319" spans="1:8">
      <c r="A8319" t="s">
        <v>28889</v>
      </c>
      <c r="B8319" t="s">
        <v>9</v>
      </c>
      <c r="C8319" t="s">
        <v>28890</v>
      </c>
      <c r="D8319" t="s">
        <v>15026</v>
      </c>
      <c r="E8319" t="s">
        <v>4794</v>
      </c>
      <c r="F8319" t="s">
        <v>28</v>
      </c>
      <c r="G8319" t="s">
        <v>28891</v>
      </c>
      <c r="H8319" t="s">
        <v>25</v>
      </c>
    </row>
    <row r="8320" spans="1:8">
      <c r="A8320" t="s">
        <v>24975</v>
      </c>
      <c r="B8320" t="s">
        <v>9</v>
      </c>
      <c r="C8320" t="s">
        <v>28892</v>
      </c>
      <c r="D8320" t="s">
        <v>28701</v>
      </c>
      <c r="E8320" t="s">
        <v>4794</v>
      </c>
      <c r="F8320" t="s">
        <v>28</v>
      </c>
      <c r="G8320" t="s">
        <v>28</v>
      </c>
      <c r="H8320" t="s">
        <v>25</v>
      </c>
    </row>
    <row r="8321" spans="1:8">
      <c r="A8321" t="s">
        <v>28893</v>
      </c>
      <c r="B8321" t="s">
        <v>9</v>
      </c>
      <c r="C8321" t="s">
        <v>28894</v>
      </c>
      <c r="D8321" t="s">
        <v>28849</v>
      </c>
      <c r="E8321" t="s">
        <v>4794</v>
      </c>
      <c r="F8321" t="s">
        <v>28</v>
      </c>
      <c r="G8321" t="s">
        <v>28895</v>
      </c>
      <c r="H8321" t="s">
        <v>25</v>
      </c>
    </row>
    <row r="8322" spans="1:8">
      <c r="A8322" t="s">
        <v>28896</v>
      </c>
      <c r="B8322" t="s">
        <v>9</v>
      </c>
      <c r="C8322" t="s">
        <v>28897</v>
      </c>
      <c r="D8322" t="s">
        <v>15065</v>
      </c>
      <c r="E8322" t="s">
        <v>4794</v>
      </c>
      <c r="F8322" t="s">
        <v>28898</v>
      </c>
      <c r="G8322" t="s">
        <v>28899</v>
      </c>
      <c r="H8322" t="s">
        <v>25</v>
      </c>
    </row>
    <row r="8323" spans="1:8">
      <c r="A8323" t="s">
        <v>28900</v>
      </c>
      <c r="B8323" t="s">
        <v>9</v>
      </c>
      <c r="C8323" t="s">
        <v>28901</v>
      </c>
      <c r="D8323" t="s">
        <v>28902</v>
      </c>
      <c r="E8323" t="s">
        <v>4794</v>
      </c>
      <c r="F8323" t="s">
        <v>28903</v>
      </c>
      <c r="G8323" t="s">
        <v>28904</v>
      </c>
      <c r="H8323" t="s">
        <v>25</v>
      </c>
    </row>
    <row r="8324" spans="1:8">
      <c r="A8324" t="s">
        <v>28905</v>
      </c>
      <c r="B8324" t="s">
        <v>16</v>
      </c>
      <c r="C8324" t="s">
        <v>28906</v>
      </c>
      <c r="D8324" t="s">
        <v>28907</v>
      </c>
      <c r="E8324" t="s">
        <v>4794</v>
      </c>
      <c r="F8324" t="s">
        <v>28908</v>
      </c>
      <c r="G8324" t="s">
        <v>28909</v>
      </c>
      <c r="H8324" t="s">
        <v>25</v>
      </c>
    </row>
    <row r="8325" spans="1:8">
      <c r="A8325" t="s">
        <v>28910</v>
      </c>
      <c r="B8325" t="s">
        <v>9</v>
      </c>
      <c r="C8325" t="s">
        <v>28911</v>
      </c>
      <c r="D8325" t="s">
        <v>28912</v>
      </c>
      <c r="E8325" t="s">
        <v>4794</v>
      </c>
      <c r="F8325" t="s">
        <v>1568</v>
      </c>
      <c r="G8325" t="s">
        <v>28913</v>
      </c>
      <c r="H8325" t="s">
        <v>25</v>
      </c>
    </row>
    <row r="8326" spans="1:8">
      <c r="A8326" t="s">
        <v>28914</v>
      </c>
      <c r="B8326" t="s">
        <v>9</v>
      </c>
      <c r="C8326" t="s">
        <v>28915</v>
      </c>
      <c r="D8326" t="s">
        <v>28701</v>
      </c>
      <c r="E8326" t="s">
        <v>4794</v>
      </c>
      <c r="F8326" t="s">
        <v>28916</v>
      </c>
      <c r="G8326" t="s">
        <v>28917</v>
      </c>
      <c r="H8326" t="s">
        <v>28918</v>
      </c>
    </row>
    <row r="8327" spans="1:8">
      <c r="A8327" t="s">
        <v>11917</v>
      </c>
      <c r="B8327" t="s">
        <v>16</v>
      </c>
      <c r="C8327" t="s">
        <v>28919</v>
      </c>
      <c r="D8327" t="s">
        <v>28701</v>
      </c>
      <c r="E8327" t="s">
        <v>4794</v>
      </c>
      <c r="F8327" t="s">
        <v>28639</v>
      </c>
      <c r="G8327" t="s">
        <v>28920</v>
      </c>
      <c r="H8327" t="s">
        <v>25</v>
      </c>
    </row>
    <row r="8328" spans="1:8">
      <c r="A8328" t="s">
        <v>28921</v>
      </c>
      <c r="B8328" t="s">
        <v>16</v>
      </c>
      <c r="C8328" t="s">
        <v>28922</v>
      </c>
      <c r="D8328" t="s">
        <v>15090</v>
      </c>
      <c r="E8328" t="s">
        <v>4794</v>
      </c>
      <c r="F8328" t="s">
        <v>28923</v>
      </c>
      <c r="G8328" t="s">
        <v>28924</v>
      </c>
      <c r="H8328" t="s">
        <v>25</v>
      </c>
    </row>
    <row r="8329" spans="1:8">
      <c r="A8329" t="s">
        <v>522</v>
      </c>
      <c r="B8329" t="s">
        <v>16</v>
      </c>
      <c r="C8329" t="s">
        <v>28925</v>
      </c>
      <c r="D8329" t="s">
        <v>28701</v>
      </c>
      <c r="E8329" t="s">
        <v>4794</v>
      </c>
      <c r="F8329" t="s">
        <v>524</v>
      </c>
      <c r="G8329" t="s">
        <v>28926</v>
      </c>
      <c r="H8329" t="s">
        <v>25</v>
      </c>
    </row>
    <row r="8330" spans="1:8">
      <c r="A8330" t="s">
        <v>24975</v>
      </c>
      <c r="B8330" t="s">
        <v>36</v>
      </c>
      <c r="C8330" t="s">
        <v>28927</v>
      </c>
      <c r="D8330" t="s">
        <v>28928</v>
      </c>
      <c r="E8330" t="s">
        <v>4794</v>
      </c>
      <c r="F8330" t="s">
        <v>28</v>
      </c>
      <c r="G8330" t="s">
        <v>28</v>
      </c>
      <c r="H8330" t="s">
        <v>25</v>
      </c>
    </row>
    <row r="8331" spans="1:8">
      <c r="A8331" t="s">
        <v>28929</v>
      </c>
      <c r="B8331" t="s">
        <v>9</v>
      </c>
      <c r="C8331" t="s">
        <v>28930</v>
      </c>
      <c r="D8331" t="s">
        <v>15065</v>
      </c>
      <c r="E8331" t="s">
        <v>4794</v>
      </c>
      <c r="F8331" t="s">
        <v>11975</v>
      </c>
      <c r="G8331" t="s">
        <v>28931</v>
      </c>
      <c r="H8331" t="s">
        <v>11977</v>
      </c>
    </row>
    <row r="8332" spans="1:8">
      <c r="A8332" t="s">
        <v>28932</v>
      </c>
      <c r="B8332" t="s">
        <v>16</v>
      </c>
      <c r="C8332" t="s">
        <v>28933</v>
      </c>
      <c r="D8332" t="s">
        <v>28829</v>
      </c>
      <c r="E8332" t="s">
        <v>4794</v>
      </c>
      <c r="F8332" t="s">
        <v>11975</v>
      </c>
      <c r="G8332" t="s">
        <v>28934</v>
      </c>
      <c r="H8332" t="s">
        <v>11977</v>
      </c>
    </row>
    <row r="8333" spans="1:8">
      <c r="A8333" t="s">
        <v>28935</v>
      </c>
      <c r="B8333" t="s">
        <v>16</v>
      </c>
      <c r="C8333" t="s">
        <v>28936</v>
      </c>
      <c r="D8333" t="s">
        <v>28701</v>
      </c>
      <c r="E8333" t="s">
        <v>4794</v>
      </c>
      <c r="F8333" t="s">
        <v>28937</v>
      </c>
      <c r="G8333" t="s">
        <v>28938</v>
      </c>
      <c r="H8333" t="s">
        <v>25</v>
      </c>
    </row>
    <row r="8334" spans="1:8">
      <c r="A8334" t="s">
        <v>28939</v>
      </c>
      <c r="B8334" t="s">
        <v>16</v>
      </c>
      <c r="C8334" t="s">
        <v>28940</v>
      </c>
      <c r="D8334" t="s">
        <v>28941</v>
      </c>
      <c r="E8334" t="s">
        <v>4794</v>
      </c>
      <c r="F8334" t="s">
        <v>43</v>
      </c>
      <c r="G8334" t="s">
        <v>28942</v>
      </c>
      <c r="H8334" t="s">
        <v>45</v>
      </c>
    </row>
    <row r="8335" spans="1:8">
      <c r="A8335" t="s">
        <v>28943</v>
      </c>
      <c r="B8335" t="s">
        <v>9</v>
      </c>
      <c r="C8335" t="s">
        <v>28944</v>
      </c>
      <c r="D8335" t="s">
        <v>28945</v>
      </c>
      <c r="E8335" t="s">
        <v>4794</v>
      </c>
      <c r="F8335" t="s">
        <v>6332</v>
      </c>
      <c r="G8335" t="s">
        <v>28946</v>
      </c>
      <c r="H8335" t="s">
        <v>6334</v>
      </c>
    </row>
    <row r="8336" spans="1:8">
      <c r="A8336" t="s">
        <v>28947</v>
      </c>
      <c r="B8336" t="s">
        <v>9</v>
      </c>
      <c r="C8336" t="s">
        <v>28948</v>
      </c>
      <c r="D8336" t="s">
        <v>15090</v>
      </c>
      <c r="E8336" t="s">
        <v>4794</v>
      </c>
      <c r="F8336" t="s">
        <v>28949</v>
      </c>
      <c r="G8336" t="s">
        <v>28950</v>
      </c>
      <c r="H8336" t="s">
        <v>25</v>
      </c>
    </row>
    <row r="8337" spans="1:8">
      <c r="A8337" t="s">
        <v>28951</v>
      </c>
      <c r="B8337" t="s">
        <v>16</v>
      </c>
      <c r="C8337" t="s">
        <v>28952</v>
      </c>
      <c r="D8337" t="s">
        <v>28953</v>
      </c>
      <c r="E8337" t="s">
        <v>4794</v>
      </c>
      <c r="F8337" t="s">
        <v>28954</v>
      </c>
      <c r="G8337" t="s">
        <v>28955</v>
      </c>
      <c r="H8337" t="s">
        <v>25</v>
      </c>
    </row>
    <row r="8338" spans="1:8">
      <c r="A8338" t="s">
        <v>15</v>
      </c>
      <c r="B8338" t="s">
        <v>16</v>
      </c>
      <c r="C8338" t="s">
        <v>28956</v>
      </c>
      <c r="D8338" t="s">
        <v>15065</v>
      </c>
      <c r="E8338" t="s">
        <v>4794</v>
      </c>
      <c r="F8338" t="s">
        <v>18</v>
      </c>
      <c r="G8338" t="s">
        <v>28957</v>
      </c>
      <c r="H8338" t="s">
        <v>20</v>
      </c>
    </row>
    <row r="8339" spans="1:8">
      <c r="A8339" t="s">
        <v>28958</v>
      </c>
      <c r="B8339" t="s">
        <v>36</v>
      </c>
      <c r="C8339" t="s">
        <v>28959</v>
      </c>
      <c r="D8339" t="s">
        <v>28849</v>
      </c>
      <c r="E8339" t="s">
        <v>4794</v>
      </c>
      <c r="F8339" t="s">
        <v>15011</v>
      </c>
      <c r="G8339" t="s">
        <v>28960</v>
      </c>
      <c r="H8339" t="s">
        <v>15013</v>
      </c>
    </row>
    <row r="8340" spans="1:8">
      <c r="A8340" t="s">
        <v>28961</v>
      </c>
      <c r="B8340" t="s">
        <v>16</v>
      </c>
      <c r="C8340" t="s">
        <v>28962</v>
      </c>
      <c r="D8340" t="s">
        <v>28963</v>
      </c>
      <c r="E8340" t="s">
        <v>4794</v>
      </c>
      <c r="F8340" t="s">
        <v>28964</v>
      </c>
      <c r="G8340" t="s">
        <v>28965</v>
      </c>
      <c r="H8340" t="s">
        <v>25</v>
      </c>
    </row>
    <row r="8341" spans="1:8">
      <c r="A8341" t="s">
        <v>28966</v>
      </c>
      <c r="B8341" t="s">
        <v>36</v>
      </c>
      <c r="C8341" t="s">
        <v>28967</v>
      </c>
      <c r="D8341" t="s">
        <v>28968</v>
      </c>
      <c r="E8341" t="s">
        <v>4794</v>
      </c>
      <c r="F8341" t="s">
        <v>28</v>
      </c>
      <c r="G8341" t="s">
        <v>28969</v>
      </c>
      <c r="H8341" t="s">
        <v>25</v>
      </c>
    </row>
    <row r="8342" spans="1:8">
      <c r="A8342" t="s">
        <v>522</v>
      </c>
      <c r="B8342" t="s">
        <v>9</v>
      </c>
      <c r="C8342" t="s">
        <v>28970</v>
      </c>
      <c r="D8342" t="s">
        <v>28796</v>
      </c>
      <c r="E8342" t="s">
        <v>4794</v>
      </c>
      <c r="F8342" t="s">
        <v>524</v>
      </c>
      <c r="G8342" t="s">
        <v>28971</v>
      </c>
      <c r="H8342" t="s">
        <v>25</v>
      </c>
    </row>
    <row r="8343" spans="1:8">
      <c r="A8343" t="s">
        <v>2381</v>
      </c>
      <c r="B8343" t="s">
        <v>16</v>
      </c>
      <c r="C8343" t="s">
        <v>28972</v>
      </c>
      <c r="D8343" t="s">
        <v>28973</v>
      </c>
      <c r="E8343" t="s">
        <v>14980</v>
      </c>
      <c r="F8343" t="s">
        <v>1517</v>
      </c>
      <c r="G8343" t="s">
        <v>28974</v>
      </c>
      <c r="H8343" t="s">
        <v>25</v>
      </c>
    </row>
    <row r="8344" spans="1:8">
      <c r="A8344" t="s">
        <v>28975</v>
      </c>
      <c r="B8344" t="s">
        <v>9</v>
      </c>
      <c r="C8344" t="s">
        <v>28976</v>
      </c>
      <c r="D8344" t="s">
        <v>28845</v>
      </c>
      <c r="E8344" t="s">
        <v>4794</v>
      </c>
      <c r="F8344" t="s">
        <v>28</v>
      </c>
      <c r="G8344" t="s">
        <v>28</v>
      </c>
      <c r="H8344" t="s">
        <v>25</v>
      </c>
    </row>
    <row r="8345" spans="1:8">
      <c r="A8345" t="s">
        <v>28977</v>
      </c>
      <c r="B8345" t="s">
        <v>36</v>
      </c>
      <c r="C8345" t="s">
        <v>28855</v>
      </c>
      <c r="D8345" t="s">
        <v>28856</v>
      </c>
      <c r="E8345" t="s">
        <v>4794</v>
      </c>
      <c r="F8345" t="s">
        <v>28978</v>
      </c>
      <c r="G8345" t="s">
        <v>28857</v>
      </c>
      <c r="H8345" t="s">
        <v>25</v>
      </c>
    </row>
    <row r="8346" spans="1:8">
      <c r="A8346" t="s">
        <v>28979</v>
      </c>
      <c r="B8346" t="s">
        <v>36</v>
      </c>
      <c r="C8346" t="s">
        <v>28980</v>
      </c>
      <c r="D8346" t="s">
        <v>28953</v>
      </c>
      <c r="E8346" t="s">
        <v>4794</v>
      </c>
      <c r="F8346" t="s">
        <v>764</v>
      </c>
      <c r="G8346" t="s">
        <v>28981</v>
      </c>
      <c r="H8346" t="s">
        <v>766</v>
      </c>
    </row>
    <row r="8347" spans="1:8">
      <c r="A8347" t="s">
        <v>28982</v>
      </c>
      <c r="B8347" t="s">
        <v>16</v>
      </c>
      <c r="C8347" t="s">
        <v>28983</v>
      </c>
      <c r="D8347" t="s">
        <v>28984</v>
      </c>
      <c r="E8347" t="s">
        <v>4794</v>
      </c>
      <c r="F8347" t="s">
        <v>28898</v>
      </c>
      <c r="G8347" t="s">
        <v>28985</v>
      </c>
      <c r="H8347" t="s">
        <v>25</v>
      </c>
    </row>
    <row r="8348" spans="1:8">
      <c r="A8348" t="s">
        <v>522</v>
      </c>
      <c r="B8348" t="s">
        <v>9</v>
      </c>
      <c r="C8348" t="s">
        <v>28986</v>
      </c>
      <c r="D8348" t="s">
        <v>28849</v>
      </c>
      <c r="E8348" t="s">
        <v>4794</v>
      </c>
      <c r="F8348" t="s">
        <v>524</v>
      </c>
      <c r="G8348" t="s">
        <v>28987</v>
      </c>
      <c r="H8348" t="s">
        <v>25</v>
      </c>
    </row>
    <row r="8349" spans="1:8">
      <c r="A8349" t="s">
        <v>28988</v>
      </c>
      <c r="B8349" t="s">
        <v>9</v>
      </c>
      <c r="C8349" t="s">
        <v>28989</v>
      </c>
      <c r="D8349" t="s">
        <v>28845</v>
      </c>
      <c r="E8349" t="s">
        <v>4794</v>
      </c>
      <c r="F8349" t="s">
        <v>94</v>
      </c>
      <c r="G8349" t="s">
        <v>28990</v>
      </c>
      <c r="H8349" t="s">
        <v>25</v>
      </c>
    </row>
    <row r="8350" spans="1:8">
      <c r="A8350" t="s">
        <v>28991</v>
      </c>
      <c r="B8350" t="s">
        <v>16</v>
      </c>
      <c r="C8350" t="s">
        <v>28992</v>
      </c>
      <c r="D8350" t="s">
        <v>28941</v>
      </c>
      <c r="E8350" t="s">
        <v>4794</v>
      </c>
      <c r="F8350" t="s">
        <v>28993</v>
      </c>
      <c r="G8350" t="s">
        <v>28994</v>
      </c>
      <c r="H8350" t="s">
        <v>28995</v>
      </c>
    </row>
    <row r="8351" spans="1:8">
      <c r="A8351" t="s">
        <v>28996</v>
      </c>
      <c r="B8351" t="s">
        <v>9</v>
      </c>
      <c r="C8351" t="s">
        <v>28997</v>
      </c>
      <c r="D8351" t="s">
        <v>28701</v>
      </c>
      <c r="E8351" t="s">
        <v>4794</v>
      </c>
      <c r="F8351" t="s">
        <v>28</v>
      </c>
      <c r="G8351" t="s">
        <v>28</v>
      </c>
      <c r="H8351" t="s">
        <v>25</v>
      </c>
    </row>
    <row r="8352" spans="1:8">
      <c r="A8352" t="s">
        <v>28998</v>
      </c>
      <c r="B8352" t="s">
        <v>16</v>
      </c>
      <c r="C8352" t="s">
        <v>28999</v>
      </c>
      <c r="D8352" t="s">
        <v>14980</v>
      </c>
      <c r="E8352" t="s">
        <v>14980</v>
      </c>
      <c r="F8352" t="s">
        <v>29000</v>
      </c>
      <c r="G8352" t="s">
        <v>29001</v>
      </c>
      <c r="H8352" t="s">
        <v>29002</v>
      </c>
    </row>
    <row r="8353" spans="1:8">
      <c r="A8353" t="s">
        <v>1753</v>
      </c>
      <c r="B8353" t="s">
        <v>36</v>
      </c>
      <c r="C8353" t="s">
        <v>29003</v>
      </c>
      <c r="D8353" t="s">
        <v>29004</v>
      </c>
      <c r="E8353" t="s">
        <v>8930</v>
      </c>
      <c r="F8353" t="s">
        <v>98</v>
      </c>
      <c r="G8353" t="s">
        <v>29005</v>
      </c>
      <c r="H8353" t="s">
        <v>25</v>
      </c>
    </row>
    <row r="8354" spans="1:8">
      <c r="A8354" t="s">
        <v>12131</v>
      </c>
      <c r="B8354" t="s">
        <v>16</v>
      </c>
      <c r="C8354" t="s">
        <v>29006</v>
      </c>
      <c r="D8354" t="s">
        <v>29004</v>
      </c>
      <c r="E8354" t="s">
        <v>8930</v>
      </c>
      <c r="F8354" t="s">
        <v>28</v>
      </c>
      <c r="G8354" t="s">
        <v>28</v>
      </c>
      <c r="H8354" t="s">
        <v>25</v>
      </c>
    </row>
    <row r="8355" spans="1:8">
      <c r="A8355" t="s">
        <v>29007</v>
      </c>
      <c r="B8355" t="s">
        <v>9</v>
      </c>
      <c r="C8355" t="s">
        <v>29008</v>
      </c>
      <c r="D8355" t="s">
        <v>29009</v>
      </c>
      <c r="E8355" t="s">
        <v>8930</v>
      </c>
      <c r="F8355" t="s">
        <v>28</v>
      </c>
      <c r="G8355" t="s">
        <v>29010</v>
      </c>
      <c r="H8355" t="s">
        <v>25</v>
      </c>
    </row>
    <row r="8356" spans="1:8">
      <c r="A8356" t="s">
        <v>29011</v>
      </c>
      <c r="B8356" t="s">
        <v>16</v>
      </c>
      <c r="C8356" t="s">
        <v>29012</v>
      </c>
      <c r="D8356" t="s">
        <v>29009</v>
      </c>
      <c r="E8356" t="s">
        <v>8930</v>
      </c>
      <c r="F8356" t="s">
        <v>28</v>
      </c>
      <c r="G8356" t="s">
        <v>28</v>
      </c>
      <c r="H8356" t="s">
        <v>25</v>
      </c>
    </row>
    <row r="8357" spans="1:8">
      <c r="A8357" t="s">
        <v>29013</v>
      </c>
      <c r="B8357" t="s">
        <v>9</v>
      </c>
      <c r="C8357" t="s">
        <v>29014</v>
      </c>
      <c r="D8357" t="s">
        <v>29004</v>
      </c>
      <c r="E8357" t="s">
        <v>8930</v>
      </c>
      <c r="F8357" t="s">
        <v>29015</v>
      </c>
      <c r="G8357" t="s">
        <v>29016</v>
      </c>
      <c r="H8357" t="s">
        <v>25</v>
      </c>
    </row>
    <row r="8358" spans="1:8">
      <c r="A8358" t="s">
        <v>29017</v>
      </c>
      <c r="B8358" t="s">
        <v>9</v>
      </c>
      <c r="C8358" t="s">
        <v>29018</v>
      </c>
      <c r="D8358" t="s">
        <v>29009</v>
      </c>
      <c r="E8358" t="s">
        <v>8930</v>
      </c>
      <c r="F8358" t="s">
        <v>29019</v>
      </c>
      <c r="G8358" t="s">
        <v>29020</v>
      </c>
      <c r="H8358" t="s">
        <v>25</v>
      </c>
    </row>
    <row r="8359" spans="1:8">
      <c r="A8359" t="s">
        <v>29021</v>
      </c>
      <c r="B8359" t="s">
        <v>16</v>
      </c>
      <c r="C8359" t="s">
        <v>29022</v>
      </c>
      <c r="D8359" t="s">
        <v>29009</v>
      </c>
      <c r="E8359" t="s">
        <v>8698</v>
      </c>
      <c r="F8359" t="s">
        <v>28</v>
      </c>
      <c r="G8359" t="s">
        <v>29023</v>
      </c>
      <c r="H8359" t="s">
        <v>25</v>
      </c>
    </row>
    <row r="8360" spans="1:8">
      <c r="A8360" t="s">
        <v>29024</v>
      </c>
      <c r="B8360" t="s">
        <v>9</v>
      </c>
      <c r="C8360" t="s">
        <v>29025</v>
      </c>
      <c r="D8360" t="s">
        <v>29009</v>
      </c>
      <c r="E8360" t="s">
        <v>8930</v>
      </c>
      <c r="F8360" t="s">
        <v>28</v>
      </c>
      <c r="G8360" t="s">
        <v>29026</v>
      </c>
      <c r="H8360" t="s">
        <v>25</v>
      </c>
    </row>
    <row r="8361" spans="1:8">
      <c r="A8361" t="s">
        <v>29027</v>
      </c>
      <c r="B8361" t="s">
        <v>9</v>
      </c>
      <c r="C8361" t="s">
        <v>29028</v>
      </c>
      <c r="D8361" t="s">
        <v>29009</v>
      </c>
      <c r="E8361" t="s">
        <v>8698</v>
      </c>
      <c r="F8361" t="s">
        <v>390</v>
      </c>
      <c r="G8361" t="s">
        <v>29029</v>
      </c>
      <c r="H8361" t="s">
        <v>25</v>
      </c>
    </row>
    <row r="8362" spans="1:8">
      <c r="A8362" t="s">
        <v>29030</v>
      </c>
      <c r="B8362" t="s">
        <v>9</v>
      </c>
      <c r="C8362" t="s">
        <v>29031</v>
      </c>
      <c r="D8362" t="s">
        <v>29009</v>
      </c>
      <c r="E8362" t="s">
        <v>8930</v>
      </c>
      <c r="F8362" t="s">
        <v>28</v>
      </c>
      <c r="G8362" t="s">
        <v>29032</v>
      </c>
      <c r="H8362" t="s">
        <v>25</v>
      </c>
    </row>
    <row r="8363" spans="1:8">
      <c r="A8363" t="s">
        <v>29033</v>
      </c>
      <c r="B8363" t="s">
        <v>418</v>
      </c>
      <c r="C8363" t="s">
        <v>29034</v>
      </c>
      <c r="D8363" t="s">
        <v>29009</v>
      </c>
      <c r="E8363" t="s">
        <v>8930</v>
      </c>
      <c r="F8363" t="s">
        <v>29035</v>
      </c>
      <c r="G8363" t="s">
        <v>29036</v>
      </c>
      <c r="H8363" t="s">
        <v>25</v>
      </c>
    </row>
    <row r="8364" spans="1:8">
      <c r="A8364" t="s">
        <v>29037</v>
      </c>
      <c r="B8364" t="s">
        <v>9</v>
      </c>
      <c r="C8364" t="s">
        <v>29038</v>
      </c>
      <c r="D8364" t="s">
        <v>29004</v>
      </c>
      <c r="E8364" t="s">
        <v>8930</v>
      </c>
      <c r="F8364" t="s">
        <v>29039</v>
      </c>
      <c r="G8364" t="s">
        <v>29040</v>
      </c>
      <c r="H8364" t="s">
        <v>29041</v>
      </c>
    </row>
    <row r="8365" spans="1:8">
      <c r="A8365" t="s">
        <v>29042</v>
      </c>
      <c r="B8365" t="s">
        <v>9</v>
      </c>
      <c r="C8365" t="s">
        <v>29043</v>
      </c>
      <c r="D8365" t="s">
        <v>29009</v>
      </c>
      <c r="E8365" t="s">
        <v>8698</v>
      </c>
      <c r="F8365" t="s">
        <v>29044</v>
      </c>
      <c r="G8365" t="s">
        <v>29045</v>
      </c>
      <c r="H8365" t="s">
        <v>25</v>
      </c>
    </row>
    <row r="8366" spans="1:8">
      <c r="A8366" t="s">
        <v>29046</v>
      </c>
      <c r="B8366" t="s">
        <v>16</v>
      </c>
      <c r="C8366" t="s">
        <v>29047</v>
      </c>
      <c r="D8366" t="s">
        <v>29004</v>
      </c>
      <c r="E8366" t="s">
        <v>8930</v>
      </c>
      <c r="F8366" t="s">
        <v>1670</v>
      </c>
      <c r="G8366" t="s">
        <v>29048</v>
      </c>
      <c r="H8366" t="s">
        <v>1672</v>
      </c>
    </row>
    <row r="8367" spans="1:8">
      <c r="A8367" t="s">
        <v>29049</v>
      </c>
      <c r="B8367" t="s">
        <v>16</v>
      </c>
      <c r="C8367" t="s">
        <v>29050</v>
      </c>
      <c r="D8367" t="s">
        <v>29004</v>
      </c>
      <c r="E8367" t="s">
        <v>8930</v>
      </c>
      <c r="F8367" t="s">
        <v>29051</v>
      </c>
      <c r="G8367" t="s">
        <v>29052</v>
      </c>
      <c r="H8367" t="s">
        <v>25</v>
      </c>
    </row>
    <row r="8368" spans="1:8">
      <c r="A8368" t="s">
        <v>29053</v>
      </c>
      <c r="B8368" t="s">
        <v>16</v>
      </c>
      <c r="C8368" t="s">
        <v>29054</v>
      </c>
      <c r="D8368" t="s">
        <v>29004</v>
      </c>
      <c r="E8368" t="s">
        <v>8930</v>
      </c>
      <c r="F8368" t="s">
        <v>28</v>
      </c>
      <c r="G8368" t="s">
        <v>29055</v>
      </c>
      <c r="H8368" t="s">
        <v>25</v>
      </c>
    </row>
    <row r="8369" spans="1:8">
      <c r="A8369" t="s">
        <v>29056</v>
      </c>
      <c r="B8369" t="s">
        <v>16</v>
      </c>
      <c r="C8369" t="s">
        <v>29057</v>
      </c>
      <c r="D8369" t="s">
        <v>29004</v>
      </c>
      <c r="E8369" t="s">
        <v>8930</v>
      </c>
      <c r="F8369" t="s">
        <v>94</v>
      </c>
      <c r="G8369" t="s">
        <v>29058</v>
      </c>
      <c r="H8369" t="s">
        <v>25</v>
      </c>
    </row>
    <row r="8370" spans="1:8">
      <c r="A8370" t="s">
        <v>29059</v>
      </c>
      <c r="B8370" t="s">
        <v>16</v>
      </c>
      <c r="C8370" t="s">
        <v>29060</v>
      </c>
      <c r="D8370" t="s">
        <v>29004</v>
      </c>
      <c r="E8370" t="s">
        <v>8930</v>
      </c>
      <c r="F8370" t="s">
        <v>29061</v>
      </c>
      <c r="G8370" t="s">
        <v>29062</v>
      </c>
      <c r="H8370" t="s">
        <v>29063</v>
      </c>
    </row>
    <row r="8371" spans="1:8">
      <c r="A8371" t="s">
        <v>29064</v>
      </c>
      <c r="B8371" t="s">
        <v>16</v>
      </c>
      <c r="C8371" t="s">
        <v>29065</v>
      </c>
      <c r="D8371" t="s">
        <v>29004</v>
      </c>
      <c r="E8371" t="s">
        <v>8698</v>
      </c>
      <c r="F8371" t="s">
        <v>28</v>
      </c>
      <c r="G8371" t="s">
        <v>29066</v>
      </c>
      <c r="H8371" t="s">
        <v>25</v>
      </c>
    </row>
    <row r="8372" spans="1:8">
      <c r="A8372" t="s">
        <v>29067</v>
      </c>
      <c r="B8372" t="s">
        <v>16</v>
      </c>
      <c r="C8372" t="s">
        <v>29068</v>
      </c>
      <c r="D8372" t="s">
        <v>29004</v>
      </c>
      <c r="E8372" t="s">
        <v>8698</v>
      </c>
      <c r="F8372" t="s">
        <v>28</v>
      </c>
      <c r="G8372" t="s">
        <v>29069</v>
      </c>
      <c r="H8372" t="s">
        <v>25</v>
      </c>
    </row>
    <row r="8373" spans="1:8">
      <c r="A8373" t="s">
        <v>29070</v>
      </c>
      <c r="B8373" t="s">
        <v>16</v>
      </c>
      <c r="C8373" t="s">
        <v>29071</v>
      </c>
      <c r="D8373" t="s">
        <v>29004</v>
      </c>
      <c r="E8373" t="s">
        <v>8930</v>
      </c>
      <c r="F8373" t="s">
        <v>28</v>
      </c>
      <c r="G8373" t="s">
        <v>29072</v>
      </c>
      <c r="H8373" t="s">
        <v>25</v>
      </c>
    </row>
    <row r="8374" spans="1:8">
      <c r="A8374" t="s">
        <v>29073</v>
      </c>
      <c r="B8374" t="s">
        <v>16</v>
      </c>
      <c r="C8374" t="s">
        <v>29074</v>
      </c>
      <c r="D8374" t="s">
        <v>29004</v>
      </c>
      <c r="E8374" t="s">
        <v>8930</v>
      </c>
      <c r="F8374" t="s">
        <v>29075</v>
      </c>
      <c r="G8374" t="s">
        <v>29076</v>
      </c>
      <c r="H8374" t="s">
        <v>25</v>
      </c>
    </row>
    <row r="8375" spans="1:8">
      <c r="A8375" t="s">
        <v>29077</v>
      </c>
      <c r="B8375" t="s">
        <v>16</v>
      </c>
      <c r="C8375" t="s">
        <v>29078</v>
      </c>
      <c r="D8375" t="s">
        <v>29004</v>
      </c>
      <c r="E8375" t="s">
        <v>8930</v>
      </c>
      <c r="F8375" t="s">
        <v>28</v>
      </c>
      <c r="G8375" t="s">
        <v>29079</v>
      </c>
      <c r="H8375" t="s">
        <v>25</v>
      </c>
    </row>
    <row r="8376" spans="1:8">
      <c r="A8376" t="s">
        <v>29080</v>
      </c>
      <c r="B8376" t="s">
        <v>9</v>
      </c>
      <c r="C8376" t="s">
        <v>29081</v>
      </c>
      <c r="D8376" t="s">
        <v>29082</v>
      </c>
      <c r="E8376" t="s">
        <v>8930</v>
      </c>
      <c r="F8376" t="s">
        <v>29083</v>
      </c>
      <c r="G8376" t="s">
        <v>29084</v>
      </c>
      <c r="H8376" t="s">
        <v>25</v>
      </c>
    </row>
    <row r="8377" spans="1:8">
      <c r="A8377" t="s">
        <v>29085</v>
      </c>
      <c r="B8377" t="s">
        <v>36</v>
      </c>
      <c r="C8377" t="s">
        <v>29086</v>
      </c>
      <c r="D8377" t="s">
        <v>29004</v>
      </c>
      <c r="E8377" t="s">
        <v>8930</v>
      </c>
      <c r="F8377" t="s">
        <v>29087</v>
      </c>
      <c r="G8377" t="s">
        <v>29088</v>
      </c>
      <c r="H8377" t="s">
        <v>25</v>
      </c>
    </row>
    <row r="8378" spans="1:8">
      <c r="A8378" t="s">
        <v>29089</v>
      </c>
      <c r="B8378" t="s">
        <v>16</v>
      </c>
      <c r="C8378" t="s">
        <v>29090</v>
      </c>
      <c r="D8378" t="s">
        <v>29004</v>
      </c>
      <c r="E8378" t="s">
        <v>8698</v>
      </c>
      <c r="F8378" t="s">
        <v>28</v>
      </c>
      <c r="G8378" t="s">
        <v>29091</v>
      </c>
      <c r="H8378" t="s">
        <v>25</v>
      </c>
    </row>
    <row r="8379" spans="1:8">
      <c r="A8379" t="s">
        <v>29092</v>
      </c>
      <c r="B8379" t="s">
        <v>16</v>
      </c>
      <c r="C8379" t="s">
        <v>29093</v>
      </c>
      <c r="D8379" t="s">
        <v>29004</v>
      </c>
      <c r="E8379" t="s">
        <v>8930</v>
      </c>
      <c r="F8379" t="s">
        <v>28</v>
      </c>
      <c r="G8379" t="s">
        <v>28</v>
      </c>
      <c r="H8379" t="s">
        <v>25</v>
      </c>
    </row>
    <row r="8380" spans="1:8">
      <c r="A8380" t="s">
        <v>41</v>
      </c>
      <c r="B8380" t="s">
        <v>16</v>
      </c>
      <c r="C8380" t="s">
        <v>29094</v>
      </c>
      <c r="D8380" t="s">
        <v>29004</v>
      </c>
      <c r="E8380" t="s">
        <v>8698</v>
      </c>
      <c r="F8380" t="s">
        <v>43</v>
      </c>
      <c r="G8380" t="s">
        <v>29095</v>
      </c>
      <c r="H8380" t="s">
        <v>45</v>
      </c>
    </row>
    <row r="8381" spans="1:8">
      <c r="A8381" t="s">
        <v>29096</v>
      </c>
      <c r="B8381" t="s">
        <v>16</v>
      </c>
      <c r="C8381" t="s">
        <v>29097</v>
      </c>
      <c r="D8381" t="s">
        <v>29098</v>
      </c>
      <c r="E8381" t="s">
        <v>8930</v>
      </c>
      <c r="F8381" t="s">
        <v>28</v>
      </c>
      <c r="G8381" t="s">
        <v>29099</v>
      </c>
      <c r="H8381" t="s">
        <v>25</v>
      </c>
    </row>
    <row r="8382" spans="1:8">
      <c r="A8382" t="s">
        <v>7129</v>
      </c>
      <c r="B8382" t="s">
        <v>16</v>
      </c>
      <c r="C8382" t="s">
        <v>29100</v>
      </c>
      <c r="D8382" t="s">
        <v>29004</v>
      </c>
      <c r="E8382" t="s">
        <v>8698</v>
      </c>
      <c r="F8382" t="s">
        <v>29101</v>
      </c>
      <c r="G8382" t="s">
        <v>29102</v>
      </c>
      <c r="H8382" t="s">
        <v>25</v>
      </c>
    </row>
    <row r="8383" spans="1:8">
      <c r="A8383" t="s">
        <v>29103</v>
      </c>
      <c r="B8383" t="s">
        <v>16</v>
      </c>
      <c r="C8383" t="s">
        <v>29104</v>
      </c>
      <c r="D8383" t="s">
        <v>29004</v>
      </c>
      <c r="E8383" t="s">
        <v>8930</v>
      </c>
      <c r="F8383" t="s">
        <v>29105</v>
      </c>
      <c r="G8383" t="s">
        <v>29106</v>
      </c>
      <c r="H8383" t="s">
        <v>25</v>
      </c>
    </row>
    <row r="8384" spans="1:8">
      <c r="A8384" t="s">
        <v>29107</v>
      </c>
      <c r="B8384" t="s">
        <v>16</v>
      </c>
      <c r="C8384" t="s">
        <v>29108</v>
      </c>
      <c r="D8384" t="s">
        <v>29004</v>
      </c>
      <c r="E8384" t="s">
        <v>8698</v>
      </c>
      <c r="F8384" t="s">
        <v>28</v>
      </c>
      <c r="G8384" t="s">
        <v>29109</v>
      </c>
      <c r="H8384" t="s">
        <v>25</v>
      </c>
    </row>
    <row r="8385" spans="1:8">
      <c r="A8385" t="s">
        <v>29110</v>
      </c>
      <c r="B8385" t="s">
        <v>16</v>
      </c>
      <c r="C8385" t="s">
        <v>29111</v>
      </c>
      <c r="D8385" t="s">
        <v>29004</v>
      </c>
      <c r="E8385" t="s">
        <v>8698</v>
      </c>
      <c r="F8385" t="s">
        <v>28</v>
      </c>
      <c r="G8385" t="s">
        <v>28</v>
      </c>
      <c r="H8385" t="s">
        <v>25</v>
      </c>
    </row>
    <row r="8386" spans="1:8">
      <c r="A8386" t="s">
        <v>29112</v>
      </c>
      <c r="B8386" t="s">
        <v>16</v>
      </c>
      <c r="C8386" t="s">
        <v>29113</v>
      </c>
      <c r="D8386" t="s">
        <v>29004</v>
      </c>
      <c r="E8386" t="s">
        <v>8698</v>
      </c>
      <c r="F8386" t="s">
        <v>29114</v>
      </c>
      <c r="G8386" t="s">
        <v>29115</v>
      </c>
      <c r="H8386" t="s">
        <v>29116</v>
      </c>
    </row>
    <row r="8387" spans="1:8">
      <c r="A8387" t="s">
        <v>24662</v>
      </c>
      <c r="B8387" t="s">
        <v>16</v>
      </c>
      <c r="C8387" t="s">
        <v>29117</v>
      </c>
      <c r="D8387" t="s">
        <v>29004</v>
      </c>
      <c r="E8387" t="s">
        <v>8930</v>
      </c>
      <c r="F8387" t="s">
        <v>29118</v>
      </c>
      <c r="G8387" t="s">
        <v>29119</v>
      </c>
      <c r="H8387" t="s">
        <v>25</v>
      </c>
    </row>
    <row r="8388" spans="1:8">
      <c r="A8388" t="s">
        <v>29120</v>
      </c>
      <c r="B8388" t="s">
        <v>16</v>
      </c>
      <c r="C8388" t="s">
        <v>29121</v>
      </c>
      <c r="D8388" t="s">
        <v>29004</v>
      </c>
      <c r="E8388" t="s">
        <v>8698</v>
      </c>
      <c r="F8388" t="s">
        <v>28</v>
      </c>
      <c r="G8388" t="s">
        <v>29122</v>
      </c>
      <c r="H8388" t="s">
        <v>25</v>
      </c>
    </row>
    <row r="8389" spans="1:8">
      <c r="A8389" t="s">
        <v>659</v>
      </c>
      <c r="B8389" t="s">
        <v>16</v>
      </c>
      <c r="C8389" t="s">
        <v>29123</v>
      </c>
      <c r="D8389" t="s">
        <v>29004</v>
      </c>
      <c r="E8389" t="s">
        <v>8698</v>
      </c>
      <c r="F8389" t="s">
        <v>661</v>
      </c>
      <c r="G8389" t="s">
        <v>29124</v>
      </c>
      <c r="H8389" t="s">
        <v>663</v>
      </c>
    </row>
    <row r="8390" spans="1:8">
      <c r="A8390" t="s">
        <v>1870</v>
      </c>
      <c r="B8390" t="s">
        <v>16</v>
      </c>
      <c r="C8390" t="s">
        <v>29125</v>
      </c>
      <c r="D8390" t="s">
        <v>29126</v>
      </c>
      <c r="E8390" t="s">
        <v>8698</v>
      </c>
      <c r="F8390" t="s">
        <v>29127</v>
      </c>
      <c r="G8390" t="s">
        <v>29128</v>
      </c>
      <c r="H8390" t="s">
        <v>29129</v>
      </c>
    </row>
    <row r="8391" spans="1:8">
      <c r="A8391" t="s">
        <v>29130</v>
      </c>
      <c r="B8391" t="s">
        <v>16</v>
      </c>
      <c r="C8391" t="s">
        <v>29131</v>
      </c>
      <c r="D8391" t="s">
        <v>29004</v>
      </c>
      <c r="E8391" t="s">
        <v>8930</v>
      </c>
      <c r="F8391" t="s">
        <v>28</v>
      </c>
      <c r="G8391" t="s">
        <v>29132</v>
      </c>
      <c r="H8391" t="s">
        <v>25</v>
      </c>
    </row>
    <row r="8392" spans="1:8">
      <c r="A8392" t="s">
        <v>29133</v>
      </c>
      <c r="B8392" t="s">
        <v>16</v>
      </c>
      <c r="C8392" t="s">
        <v>29134</v>
      </c>
      <c r="D8392" t="s">
        <v>29004</v>
      </c>
      <c r="E8392" t="s">
        <v>8930</v>
      </c>
      <c r="F8392" t="s">
        <v>29135</v>
      </c>
      <c r="G8392" t="s">
        <v>29136</v>
      </c>
      <c r="H8392" t="s">
        <v>29137</v>
      </c>
    </row>
    <row r="8393" spans="1:8">
      <c r="A8393" t="s">
        <v>29138</v>
      </c>
      <c r="B8393" t="s">
        <v>16</v>
      </c>
      <c r="C8393" t="s">
        <v>29139</v>
      </c>
      <c r="D8393" t="s">
        <v>29140</v>
      </c>
      <c r="E8393" t="s">
        <v>8930</v>
      </c>
      <c r="F8393" t="s">
        <v>28</v>
      </c>
      <c r="G8393" t="s">
        <v>29141</v>
      </c>
      <c r="H8393" t="s">
        <v>25</v>
      </c>
    </row>
    <row r="8394" spans="1:8">
      <c r="A8394" t="s">
        <v>29142</v>
      </c>
      <c r="B8394" t="s">
        <v>16</v>
      </c>
      <c r="C8394" t="s">
        <v>29143</v>
      </c>
      <c r="D8394" t="s">
        <v>29144</v>
      </c>
      <c r="E8394" t="s">
        <v>8930</v>
      </c>
      <c r="F8394" t="s">
        <v>28</v>
      </c>
      <c r="G8394" t="s">
        <v>29145</v>
      </c>
      <c r="H8394" t="s">
        <v>25</v>
      </c>
    </row>
    <row r="8395" spans="1:8">
      <c r="A8395" t="s">
        <v>29146</v>
      </c>
      <c r="B8395" t="s">
        <v>16</v>
      </c>
      <c r="C8395" t="s">
        <v>29147</v>
      </c>
      <c r="D8395" t="s">
        <v>29148</v>
      </c>
      <c r="E8395" t="s">
        <v>8698</v>
      </c>
      <c r="F8395" t="s">
        <v>28</v>
      </c>
      <c r="G8395" t="s">
        <v>29149</v>
      </c>
      <c r="H8395" t="s">
        <v>25</v>
      </c>
    </row>
    <row r="8396" spans="1:8">
      <c r="A8396" t="s">
        <v>29150</v>
      </c>
      <c r="B8396" t="s">
        <v>9</v>
      </c>
      <c r="C8396" t="s">
        <v>29151</v>
      </c>
      <c r="D8396" t="s">
        <v>29004</v>
      </c>
      <c r="E8396" t="s">
        <v>8930</v>
      </c>
      <c r="F8396" t="s">
        <v>28</v>
      </c>
      <c r="G8396" t="s">
        <v>29152</v>
      </c>
      <c r="H8396" t="s">
        <v>25</v>
      </c>
    </row>
    <row r="8397" spans="1:8">
      <c r="A8397" t="s">
        <v>29153</v>
      </c>
      <c r="B8397" t="s">
        <v>9</v>
      </c>
      <c r="C8397" t="s">
        <v>29154</v>
      </c>
      <c r="D8397" t="s">
        <v>29004</v>
      </c>
      <c r="E8397" t="s">
        <v>8930</v>
      </c>
      <c r="F8397" t="s">
        <v>28</v>
      </c>
      <c r="G8397" t="s">
        <v>29155</v>
      </c>
      <c r="H8397" t="s">
        <v>25</v>
      </c>
    </row>
    <row r="8398" spans="1:8">
      <c r="A8398" t="s">
        <v>29156</v>
      </c>
      <c r="B8398" t="s">
        <v>9</v>
      </c>
      <c r="C8398" t="s">
        <v>29157</v>
      </c>
      <c r="D8398" t="s">
        <v>29158</v>
      </c>
      <c r="E8398" t="s">
        <v>8930</v>
      </c>
      <c r="F8398" t="s">
        <v>28</v>
      </c>
      <c r="G8398" t="s">
        <v>29159</v>
      </c>
      <c r="H8398" t="s">
        <v>25</v>
      </c>
    </row>
    <row r="8399" spans="1:8">
      <c r="A8399" t="s">
        <v>29160</v>
      </c>
      <c r="B8399" t="s">
        <v>36</v>
      </c>
      <c r="C8399" t="s">
        <v>29161</v>
      </c>
      <c r="D8399" t="s">
        <v>29004</v>
      </c>
      <c r="E8399" t="s">
        <v>8930</v>
      </c>
      <c r="F8399" t="s">
        <v>29162</v>
      </c>
      <c r="G8399" t="s">
        <v>29163</v>
      </c>
      <c r="H8399" t="s">
        <v>1157</v>
      </c>
    </row>
    <row r="8400" spans="1:8">
      <c r="A8400" t="s">
        <v>29164</v>
      </c>
      <c r="B8400" t="s">
        <v>16</v>
      </c>
      <c r="C8400" t="s">
        <v>29165</v>
      </c>
      <c r="D8400" t="s">
        <v>29004</v>
      </c>
      <c r="E8400" t="s">
        <v>8698</v>
      </c>
      <c r="F8400" t="s">
        <v>94</v>
      </c>
      <c r="G8400" t="s">
        <v>29166</v>
      </c>
      <c r="H8400" t="s">
        <v>25</v>
      </c>
    </row>
    <row r="8401" spans="1:8">
      <c r="A8401" t="s">
        <v>29167</v>
      </c>
      <c r="B8401" t="s">
        <v>36</v>
      </c>
      <c r="C8401" t="s">
        <v>29168</v>
      </c>
      <c r="D8401" t="s">
        <v>29169</v>
      </c>
      <c r="E8401" t="s">
        <v>8930</v>
      </c>
      <c r="F8401" t="s">
        <v>28</v>
      </c>
      <c r="G8401" t="s">
        <v>29170</v>
      </c>
      <c r="H8401" t="s">
        <v>25</v>
      </c>
    </row>
    <row r="8402" spans="1:8">
      <c r="A8402" t="s">
        <v>29171</v>
      </c>
      <c r="B8402" t="s">
        <v>16</v>
      </c>
      <c r="C8402" t="s">
        <v>29172</v>
      </c>
      <c r="D8402" t="s">
        <v>29098</v>
      </c>
      <c r="E8402" t="s">
        <v>8930</v>
      </c>
      <c r="F8402" t="s">
        <v>29173</v>
      </c>
      <c r="G8402" t="s">
        <v>29174</v>
      </c>
      <c r="H8402" t="s">
        <v>25</v>
      </c>
    </row>
    <row r="8403" spans="1:8">
      <c r="A8403" t="s">
        <v>29175</v>
      </c>
      <c r="B8403" t="s">
        <v>16</v>
      </c>
      <c r="C8403" t="s">
        <v>29176</v>
      </c>
      <c r="D8403" t="s">
        <v>29177</v>
      </c>
      <c r="E8403" t="s">
        <v>8698</v>
      </c>
      <c r="F8403" t="s">
        <v>29178</v>
      </c>
      <c r="G8403" t="s">
        <v>29179</v>
      </c>
      <c r="H8403" t="s">
        <v>29180</v>
      </c>
    </row>
    <row r="8404" spans="1:8">
      <c r="A8404" t="s">
        <v>29181</v>
      </c>
      <c r="B8404" t="s">
        <v>9</v>
      </c>
      <c r="C8404" t="s">
        <v>29182</v>
      </c>
      <c r="D8404" t="s">
        <v>29004</v>
      </c>
      <c r="E8404" t="s">
        <v>8930</v>
      </c>
      <c r="F8404" t="s">
        <v>28</v>
      </c>
      <c r="G8404" t="s">
        <v>29183</v>
      </c>
      <c r="H8404" t="s">
        <v>25</v>
      </c>
    </row>
    <row r="8405" spans="1:8">
      <c r="A8405" t="s">
        <v>29184</v>
      </c>
      <c r="B8405" t="s">
        <v>9</v>
      </c>
      <c r="C8405" t="s">
        <v>29185</v>
      </c>
      <c r="D8405" t="s">
        <v>29186</v>
      </c>
      <c r="E8405" t="s">
        <v>8698</v>
      </c>
      <c r="F8405" t="s">
        <v>28</v>
      </c>
      <c r="G8405" t="s">
        <v>29187</v>
      </c>
      <c r="H8405" t="s">
        <v>25</v>
      </c>
    </row>
    <row r="8406" spans="1:8">
      <c r="A8406" t="s">
        <v>29188</v>
      </c>
      <c r="B8406" t="s">
        <v>9</v>
      </c>
      <c r="C8406" t="s">
        <v>29189</v>
      </c>
      <c r="D8406" t="s">
        <v>29004</v>
      </c>
      <c r="E8406" t="s">
        <v>8930</v>
      </c>
      <c r="F8406" t="s">
        <v>29190</v>
      </c>
      <c r="G8406" t="s">
        <v>29191</v>
      </c>
      <c r="H8406" t="s">
        <v>25</v>
      </c>
    </row>
    <row r="8407" spans="1:8">
      <c r="A8407" t="s">
        <v>29192</v>
      </c>
      <c r="B8407" t="s">
        <v>16</v>
      </c>
      <c r="C8407" t="s">
        <v>29193</v>
      </c>
      <c r="D8407" t="s">
        <v>29004</v>
      </c>
      <c r="E8407" t="s">
        <v>8698</v>
      </c>
      <c r="F8407" t="s">
        <v>28</v>
      </c>
      <c r="G8407" t="s">
        <v>29194</v>
      </c>
      <c r="H8407" t="s">
        <v>25</v>
      </c>
    </row>
    <row r="8408" spans="1:8">
      <c r="A8408" t="s">
        <v>29195</v>
      </c>
      <c r="B8408" t="s">
        <v>9</v>
      </c>
      <c r="C8408" t="s">
        <v>29196</v>
      </c>
      <c r="D8408" t="s">
        <v>29004</v>
      </c>
      <c r="E8408" t="s">
        <v>8930</v>
      </c>
      <c r="F8408" t="s">
        <v>29197</v>
      </c>
      <c r="G8408" t="s">
        <v>29198</v>
      </c>
      <c r="H8408" t="s">
        <v>29199</v>
      </c>
    </row>
    <row r="8409" spans="1:8">
      <c r="A8409" t="s">
        <v>29200</v>
      </c>
      <c r="B8409" t="s">
        <v>16</v>
      </c>
      <c r="C8409" t="s">
        <v>29201</v>
      </c>
      <c r="D8409" t="s">
        <v>8749</v>
      </c>
      <c r="E8409" t="s">
        <v>8698</v>
      </c>
      <c r="F8409" t="s">
        <v>29202</v>
      </c>
      <c r="G8409" t="s">
        <v>29203</v>
      </c>
      <c r="H8409" t="s">
        <v>29204</v>
      </c>
    </row>
    <row r="8410" spans="1:8">
      <c r="A8410" t="s">
        <v>29205</v>
      </c>
      <c r="B8410" t="s">
        <v>9</v>
      </c>
      <c r="C8410" t="s">
        <v>29206</v>
      </c>
      <c r="D8410" t="s">
        <v>29004</v>
      </c>
      <c r="E8410" t="s">
        <v>8930</v>
      </c>
      <c r="F8410" t="s">
        <v>28</v>
      </c>
      <c r="G8410" t="s">
        <v>29207</v>
      </c>
      <c r="H8410" t="s">
        <v>25</v>
      </c>
    </row>
    <row r="8411" spans="1:8">
      <c r="A8411" t="s">
        <v>29208</v>
      </c>
      <c r="B8411" t="s">
        <v>9</v>
      </c>
      <c r="C8411" t="s">
        <v>29209</v>
      </c>
      <c r="D8411" t="s">
        <v>29004</v>
      </c>
      <c r="E8411" t="s">
        <v>8930</v>
      </c>
      <c r="F8411" t="s">
        <v>28</v>
      </c>
      <c r="G8411" t="s">
        <v>28</v>
      </c>
      <c r="H8411" t="s">
        <v>25</v>
      </c>
    </row>
    <row r="8412" spans="1:8">
      <c r="A8412" t="s">
        <v>29210</v>
      </c>
      <c r="B8412" t="s">
        <v>16</v>
      </c>
      <c r="C8412" t="s">
        <v>29211</v>
      </c>
      <c r="D8412" t="s">
        <v>8929</v>
      </c>
      <c r="E8412" t="s">
        <v>8698</v>
      </c>
      <c r="F8412" t="s">
        <v>28</v>
      </c>
      <c r="G8412" t="s">
        <v>29212</v>
      </c>
      <c r="H8412" t="s">
        <v>25</v>
      </c>
    </row>
    <row r="8413" spans="1:8">
      <c r="A8413" t="s">
        <v>29213</v>
      </c>
      <c r="B8413" t="s">
        <v>16</v>
      </c>
      <c r="C8413" t="s">
        <v>29214</v>
      </c>
      <c r="D8413" t="s">
        <v>29004</v>
      </c>
      <c r="E8413" t="s">
        <v>8698</v>
      </c>
      <c r="F8413" t="s">
        <v>29215</v>
      </c>
      <c r="G8413" t="s">
        <v>29216</v>
      </c>
      <c r="H8413" t="s">
        <v>25</v>
      </c>
    </row>
    <row r="8414" spans="1:8">
      <c r="A8414" t="s">
        <v>5174</v>
      </c>
      <c r="B8414" t="s">
        <v>16</v>
      </c>
      <c r="C8414" t="s">
        <v>29217</v>
      </c>
      <c r="D8414" t="s">
        <v>29218</v>
      </c>
      <c r="E8414" t="s">
        <v>8698</v>
      </c>
      <c r="F8414" t="s">
        <v>28</v>
      </c>
      <c r="G8414" t="s">
        <v>28</v>
      </c>
      <c r="H8414" t="s">
        <v>25</v>
      </c>
    </row>
    <row r="8415" spans="1:8">
      <c r="A8415" t="s">
        <v>29219</v>
      </c>
      <c r="B8415" t="s">
        <v>16</v>
      </c>
      <c r="C8415" t="s">
        <v>29220</v>
      </c>
      <c r="D8415" t="s">
        <v>29126</v>
      </c>
      <c r="E8415" t="s">
        <v>8930</v>
      </c>
      <c r="F8415" t="s">
        <v>28</v>
      </c>
      <c r="G8415" t="s">
        <v>29221</v>
      </c>
      <c r="H8415" t="s">
        <v>25</v>
      </c>
    </row>
    <row r="8416" spans="1:8">
      <c r="A8416" t="s">
        <v>29222</v>
      </c>
      <c r="B8416" t="s">
        <v>9</v>
      </c>
      <c r="C8416" t="s">
        <v>29223</v>
      </c>
      <c r="D8416" t="s">
        <v>8749</v>
      </c>
      <c r="E8416" t="s">
        <v>8698</v>
      </c>
      <c r="F8416" t="s">
        <v>28</v>
      </c>
      <c r="G8416" t="s">
        <v>28</v>
      </c>
      <c r="H8416" t="s">
        <v>25</v>
      </c>
    </row>
    <row r="8417" spans="1:8">
      <c r="A8417" t="s">
        <v>29224</v>
      </c>
      <c r="B8417" t="s">
        <v>16</v>
      </c>
      <c r="C8417" t="s">
        <v>29225</v>
      </c>
      <c r="D8417" t="s">
        <v>29226</v>
      </c>
      <c r="E8417" t="s">
        <v>8698</v>
      </c>
      <c r="F8417" t="s">
        <v>28</v>
      </c>
      <c r="G8417" t="s">
        <v>29227</v>
      </c>
      <c r="H8417" t="s">
        <v>25</v>
      </c>
    </row>
    <row r="8418" spans="1:8">
      <c r="A8418" t="s">
        <v>29228</v>
      </c>
      <c r="B8418" t="s">
        <v>16</v>
      </c>
      <c r="C8418" t="s">
        <v>29229</v>
      </c>
      <c r="D8418" t="s">
        <v>29186</v>
      </c>
      <c r="E8418" t="s">
        <v>8698</v>
      </c>
      <c r="F8418" t="s">
        <v>28</v>
      </c>
      <c r="G8418" t="s">
        <v>29230</v>
      </c>
      <c r="H8418" t="s">
        <v>25</v>
      </c>
    </row>
    <row r="8419" spans="1:8">
      <c r="A8419" t="s">
        <v>29231</v>
      </c>
      <c r="B8419" t="s">
        <v>9</v>
      </c>
      <c r="C8419" t="s">
        <v>29232</v>
      </c>
      <c r="D8419" t="s">
        <v>29004</v>
      </c>
      <c r="E8419" t="s">
        <v>8698</v>
      </c>
      <c r="F8419" t="s">
        <v>29233</v>
      </c>
      <c r="G8419" t="s">
        <v>29234</v>
      </c>
      <c r="H8419" t="s">
        <v>29235</v>
      </c>
    </row>
    <row r="8420" spans="1:8">
      <c r="A8420" t="s">
        <v>29236</v>
      </c>
      <c r="B8420" t="s">
        <v>16</v>
      </c>
      <c r="C8420" t="s">
        <v>29237</v>
      </c>
      <c r="D8420" t="s">
        <v>29186</v>
      </c>
      <c r="E8420" t="s">
        <v>8698</v>
      </c>
      <c r="F8420" t="s">
        <v>28</v>
      </c>
      <c r="G8420" t="s">
        <v>29238</v>
      </c>
      <c r="H8420" t="s">
        <v>25</v>
      </c>
    </row>
    <row r="8421" spans="1:8">
      <c r="A8421" t="s">
        <v>29239</v>
      </c>
      <c r="B8421" t="s">
        <v>36</v>
      </c>
      <c r="C8421" t="s">
        <v>29240</v>
      </c>
      <c r="D8421" t="s">
        <v>29004</v>
      </c>
      <c r="E8421" t="s">
        <v>8930</v>
      </c>
      <c r="F8421" t="s">
        <v>29241</v>
      </c>
      <c r="G8421" t="s">
        <v>29242</v>
      </c>
      <c r="H8421" t="s">
        <v>1157</v>
      </c>
    </row>
    <row r="8422" spans="1:8">
      <c r="A8422" t="s">
        <v>29243</v>
      </c>
      <c r="B8422" t="s">
        <v>9</v>
      </c>
      <c r="C8422" t="s">
        <v>29244</v>
      </c>
      <c r="D8422" t="s">
        <v>29245</v>
      </c>
      <c r="E8422" t="s">
        <v>29246</v>
      </c>
      <c r="F8422" t="s">
        <v>28</v>
      </c>
      <c r="G8422" t="s">
        <v>29247</v>
      </c>
      <c r="H8422" t="s">
        <v>25</v>
      </c>
    </row>
    <row r="8423" spans="1:8">
      <c r="A8423" t="s">
        <v>29248</v>
      </c>
      <c r="B8423" t="s">
        <v>9</v>
      </c>
      <c r="C8423" t="s">
        <v>29249</v>
      </c>
      <c r="D8423" t="s">
        <v>29250</v>
      </c>
      <c r="E8423" t="s">
        <v>29250</v>
      </c>
      <c r="F8423" t="s">
        <v>28</v>
      </c>
      <c r="G8423" t="s">
        <v>29251</v>
      </c>
      <c r="H8423" t="s">
        <v>25</v>
      </c>
    </row>
    <row r="8424" spans="1:8">
      <c r="A8424" t="s">
        <v>41</v>
      </c>
      <c r="B8424" t="s">
        <v>16</v>
      </c>
      <c r="C8424" t="s">
        <v>29252</v>
      </c>
      <c r="D8424" t="s">
        <v>29004</v>
      </c>
      <c r="E8424" t="s">
        <v>8930</v>
      </c>
      <c r="F8424" t="s">
        <v>43</v>
      </c>
      <c r="G8424" t="s">
        <v>29253</v>
      </c>
      <c r="H8424" t="s">
        <v>45</v>
      </c>
    </row>
    <row r="8425" spans="1:8">
      <c r="A8425" t="s">
        <v>29254</v>
      </c>
      <c r="B8425" t="s">
        <v>16</v>
      </c>
      <c r="C8425" t="s">
        <v>29255</v>
      </c>
      <c r="D8425" t="s">
        <v>8792</v>
      </c>
      <c r="E8425" t="s">
        <v>8698</v>
      </c>
      <c r="F8425" t="s">
        <v>28</v>
      </c>
      <c r="G8425" t="s">
        <v>29256</v>
      </c>
      <c r="H8425" t="s">
        <v>25</v>
      </c>
    </row>
    <row r="8426" spans="1:8">
      <c r="A8426" t="s">
        <v>29257</v>
      </c>
      <c r="B8426" t="s">
        <v>16</v>
      </c>
      <c r="C8426" t="s">
        <v>29258</v>
      </c>
      <c r="D8426" t="s">
        <v>29186</v>
      </c>
      <c r="E8426" t="s">
        <v>8698</v>
      </c>
      <c r="F8426" t="s">
        <v>28</v>
      </c>
      <c r="G8426" t="s">
        <v>29259</v>
      </c>
      <c r="H8426" t="s">
        <v>25</v>
      </c>
    </row>
    <row r="8427" spans="1:8">
      <c r="A8427" t="s">
        <v>29260</v>
      </c>
      <c r="B8427" t="s">
        <v>16</v>
      </c>
      <c r="C8427" t="s">
        <v>29261</v>
      </c>
      <c r="D8427" t="s">
        <v>29004</v>
      </c>
      <c r="E8427" t="s">
        <v>8930</v>
      </c>
      <c r="F8427" t="s">
        <v>28</v>
      </c>
      <c r="G8427" t="s">
        <v>29262</v>
      </c>
      <c r="H8427" t="s">
        <v>25</v>
      </c>
    </row>
    <row r="8428" spans="1:8">
      <c r="A8428" t="s">
        <v>29263</v>
      </c>
      <c r="B8428" t="s">
        <v>9</v>
      </c>
      <c r="C8428" t="s">
        <v>29264</v>
      </c>
      <c r="D8428" t="s">
        <v>29218</v>
      </c>
      <c r="E8428" t="s">
        <v>8698</v>
      </c>
      <c r="F8428" t="s">
        <v>28</v>
      </c>
      <c r="G8428" t="s">
        <v>29265</v>
      </c>
      <c r="H8428" t="s">
        <v>25</v>
      </c>
    </row>
    <row r="8429" spans="1:8">
      <c r="A8429" t="s">
        <v>29266</v>
      </c>
      <c r="B8429" t="s">
        <v>9</v>
      </c>
      <c r="C8429" t="s">
        <v>29267</v>
      </c>
      <c r="D8429" t="s">
        <v>29268</v>
      </c>
      <c r="E8429" t="s">
        <v>8930</v>
      </c>
      <c r="F8429" t="s">
        <v>29269</v>
      </c>
      <c r="G8429" t="s">
        <v>29270</v>
      </c>
      <c r="H8429" t="s">
        <v>25</v>
      </c>
    </row>
    <row r="8430" spans="1:8">
      <c r="A8430" t="s">
        <v>29271</v>
      </c>
      <c r="B8430" t="s">
        <v>16</v>
      </c>
      <c r="C8430" t="s">
        <v>29272</v>
      </c>
      <c r="D8430" t="s">
        <v>29004</v>
      </c>
      <c r="E8430" t="s">
        <v>8930</v>
      </c>
      <c r="F8430" t="s">
        <v>28</v>
      </c>
      <c r="G8430" t="s">
        <v>29273</v>
      </c>
      <c r="H8430" t="s">
        <v>25</v>
      </c>
    </row>
    <row r="8431" spans="1:8">
      <c r="A8431" t="s">
        <v>29274</v>
      </c>
      <c r="B8431" t="s">
        <v>9</v>
      </c>
      <c r="C8431" t="s">
        <v>29275</v>
      </c>
      <c r="D8431" t="s">
        <v>29004</v>
      </c>
      <c r="E8431" t="s">
        <v>8698</v>
      </c>
      <c r="F8431" t="s">
        <v>29135</v>
      </c>
      <c r="G8431" t="s">
        <v>29276</v>
      </c>
      <c r="H8431" t="s">
        <v>29137</v>
      </c>
    </row>
    <row r="8432" spans="1:8">
      <c r="A8432" t="s">
        <v>29277</v>
      </c>
      <c r="B8432" t="s">
        <v>36</v>
      </c>
      <c r="C8432" t="s">
        <v>29278</v>
      </c>
      <c r="D8432" t="s">
        <v>8792</v>
      </c>
      <c r="E8432" t="s">
        <v>8698</v>
      </c>
      <c r="F8432" t="s">
        <v>28</v>
      </c>
      <c r="G8432" t="s">
        <v>29279</v>
      </c>
      <c r="H8432" t="s">
        <v>25</v>
      </c>
    </row>
    <row r="8433" spans="1:8">
      <c r="A8433" t="s">
        <v>29280</v>
      </c>
      <c r="B8433" t="s">
        <v>9</v>
      </c>
      <c r="C8433" t="s">
        <v>29281</v>
      </c>
      <c r="D8433" t="s">
        <v>29004</v>
      </c>
      <c r="E8433" t="s">
        <v>8930</v>
      </c>
      <c r="F8433" t="s">
        <v>2711</v>
      </c>
      <c r="G8433" t="s">
        <v>29282</v>
      </c>
      <c r="H8433" t="s">
        <v>2713</v>
      </c>
    </row>
    <row r="8434" spans="1:8">
      <c r="A8434" t="s">
        <v>29283</v>
      </c>
      <c r="B8434" t="s">
        <v>16</v>
      </c>
      <c r="C8434" t="s">
        <v>29284</v>
      </c>
      <c r="D8434" t="s">
        <v>29004</v>
      </c>
      <c r="E8434" t="s">
        <v>8930</v>
      </c>
      <c r="F8434" t="s">
        <v>24463</v>
      </c>
      <c r="G8434" t="s">
        <v>29285</v>
      </c>
      <c r="H8434" t="s">
        <v>25</v>
      </c>
    </row>
    <row r="8435" spans="1:8">
      <c r="A8435" t="s">
        <v>29286</v>
      </c>
      <c r="B8435" t="s">
        <v>16</v>
      </c>
      <c r="C8435" t="s">
        <v>29287</v>
      </c>
      <c r="D8435" t="s">
        <v>29288</v>
      </c>
      <c r="E8435" t="s">
        <v>8698</v>
      </c>
      <c r="F8435" t="s">
        <v>29289</v>
      </c>
      <c r="G8435" t="s">
        <v>29290</v>
      </c>
      <c r="H8435" t="s">
        <v>29291</v>
      </c>
    </row>
    <row r="8436" spans="1:8">
      <c r="A8436" t="s">
        <v>29292</v>
      </c>
      <c r="B8436" t="s">
        <v>16</v>
      </c>
      <c r="C8436" t="s">
        <v>29293</v>
      </c>
      <c r="D8436" t="s">
        <v>29294</v>
      </c>
      <c r="E8436" t="s">
        <v>8930</v>
      </c>
      <c r="F8436" t="s">
        <v>29295</v>
      </c>
      <c r="G8436" t="s">
        <v>29296</v>
      </c>
      <c r="H8436" t="s">
        <v>29297</v>
      </c>
    </row>
    <row r="8437" spans="1:8">
      <c r="A8437" t="s">
        <v>29298</v>
      </c>
      <c r="B8437" t="s">
        <v>9</v>
      </c>
      <c r="C8437" t="s">
        <v>29299</v>
      </c>
      <c r="D8437" t="s">
        <v>29300</v>
      </c>
      <c r="E8437" t="s">
        <v>8930</v>
      </c>
      <c r="F8437" t="s">
        <v>390</v>
      </c>
      <c r="G8437" t="s">
        <v>29301</v>
      </c>
      <c r="H8437" t="s">
        <v>574</v>
      </c>
    </row>
    <row r="8438" spans="1:8">
      <c r="A8438" t="s">
        <v>29302</v>
      </c>
      <c r="B8438" t="s">
        <v>16</v>
      </c>
      <c r="C8438" t="s">
        <v>29303</v>
      </c>
      <c r="D8438" t="s">
        <v>29304</v>
      </c>
      <c r="E8438" t="s">
        <v>8698</v>
      </c>
      <c r="F8438" t="s">
        <v>28</v>
      </c>
      <c r="G8438" t="s">
        <v>29305</v>
      </c>
      <c r="H8438" t="s">
        <v>25</v>
      </c>
    </row>
    <row r="8439" spans="1:8">
      <c r="A8439" t="s">
        <v>29306</v>
      </c>
      <c r="B8439" t="s">
        <v>9</v>
      </c>
      <c r="C8439" t="s">
        <v>29307</v>
      </c>
      <c r="D8439" t="s">
        <v>29004</v>
      </c>
      <c r="E8439" t="s">
        <v>8698</v>
      </c>
      <c r="F8439" t="s">
        <v>29308</v>
      </c>
      <c r="G8439" t="s">
        <v>29309</v>
      </c>
      <c r="H8439" t="s">
        <v>29310</v>
      </c>
    </row>
    <row r="8440" spans="1:8">
      <c r="A8440" t="s">
        <v>29311</v>
      </c>
      <c r="B8440" t="s">
        <v>16</v>
      </c>
      <c r="C8440" t="s">
        <v>29312</v>
      </c>
      <c r="D8440" t="s">
        <v>8929</v>
      </c>
      <c r="E8440" t="s">
        <v>8930</v>
      </c>
      <c r="F8440" t="s">
        <v>29313</v>
      </c>
      <c r="G8440" t="s">
        <v>29314</v>
      </c>
      <c r="H8440" t="s">
        <v>29315</v>
      </c>
    </row>
    <row r="8441" spans="1:8">
      <c r="A8441" t="s">
        <v>29316</v>
      </c>
      <c r="B8441" t="s">
        <v>16</v>
      </c>
      <c r="C8441" t="s">
        <v>29317</v>
      </c>
      <c r="D8441" t="s">
        <v>29140</v>
      </c>
      <c r="E8441" t="s">
        <v>8698</v>
      </c>
      <c r="F8441" t="s">
        <v>29318</v>
      </c>
      <c r="G8441" t="s">
        <v>29319</v>
      </c>
      <c r="H8441" t="s">
        <v>25</v>
      </c>
    </row>
    <row r="8442" spans="1:8">
      <c r="A8442" t="s">
        <v>29320</v>
      </c>
      <c r="B8442" t="s">
        <v>16</v>
      </c>
      <c r="C8442" t="s">
        <v>29321</v>
      </c>
      <c r="D8442" t="s">
        <v>29004</v>
      </c>
      <c r="E8442" t="s">
        <v>8698</v>
      </c>
      <c r="F8442" t="s">
        <v>28</v>
      </c>
      <c r="G8442" t="s">
        <v>29322</v>
      </c>
      <c r="H8442" t="s">
        <v>25</v>
      </c>
    </row>
    <row r="8443" spans="1:8">
      <c r="A8443" t="s">
        <v>29323</v>
      </c>
      <c r="B8443" t="s">
        <v>16</v>
      </c>
      <c r="C8443" t="s">
        <v>29324</v>
      </c>
      <c r="D8443" t="s">
        <v>29186</v>
      </c>
      <c r="E8443" t="s">
        <v>8930</v>
      </c>
      <c r="F8443" t="s">
        <v>83</v>
      </c>
      <c r="G8443" t="s">
        <v>29325</v>
      </c>
      <c r="H8443" t="s">
        <v>25</v>
      </c>
    </row>
    <row r="8444" spans="1:8">
      <c r="A8444" t="s">
        <v>6448</v>
      </c>
      <c r="B8444" t="s">
        <v>36</v>
      </c>
      <c r="C8444" t="s">
        <v>29326</v>
      </c>
      <c r="D8444" t="s">
        <v>29004</v>
      </c>
      <c r="E8444" t="s">
        <v>8698</v>
      </c>
      <c r="F8444" t="s">
        <v>28</v>
      </c>
      <c r="G8444" t="s">
        <v>28</v>
      </c>
      <c r="H8444" t="s">
        <v>25</v>
      </c>
    </row>
    <row r="8445" spans="1:8">
      <c r="A8445" t="s">
        <v>19392</v>
      </c>
      <c r="B8445" t="s">
        <v>9</v>
      </c>
      <c r="C8445" t="s">
        <v>29327</v>
      </c>
      <c r="D8445" t="s">
        <v>8929</v>
      </c>
      <c r="E8445" t="s">
        <v>8930</v>
      </c>
      <c r="F8445" t="s">
        <v>28</v>
      </c>
      <c r="G8445" t="s">
        <v>29328</v>
      </c>
      <c r="H8445" t="s">
        <v>25</v>
      </c>
    </row>
    <row r="8446" spans="1:8">
      <c r="A8446" t="s">
        <v>41</v>
      </c>
      <c r="B8446" t="s">
        <v>16</v>
      </c>
      <c r="C8446" t="s">
        <v>29329</v>
      </c>
      <c r="D8446" t="s">
        <v>29004</v>
      </c>
      <c r="E8446" t="s">
        <v>29004</v>
      </c>
      <c r="F8446" t="s">
        <v>43</v>
      </c>
      <c r="G8446" t="s">
        <v>29330</v>
      </c>
      <c r="H8446" t="s">
        <v>45</v>
      </c>
    </row>
    <row r="8447" spans="1:8">
      <c r="A8447" t="s">
        <v>29331</v>
      </c>
      <c r="B8447" t="s">
        <v>9</v>
      </c>
      <c r="C8447" t="s">
        <v>29332</v>
      </c>
      <c r="D8447" t="s">
        <v>29004</v>
      </c>
      <c r="E8447" t="s">
        <v>8930</v>
      </c>
      <c r="F8447" t="s">
        <v>28</v>
      </c>
      <c r="G8447" t="s">
        <v>29333</v>
      </c>
      <c r="H8447" t="s">
        <v>25</v>
      </c>
    </row>
    <row r="8448" spans="1:8">
      <c r="A8448" t="s">
        <v>29334</v>
      </c>
      <c r="B8448" t="s">
        <v>9</v>
      </c>
      <c r="C8448" t="s">
        <v>29335</v>
      </c>
      <c r="D8448" t="s">
        <v>29004</v>
      </c>
      <c r="E8448" t="s">
        <v>8930</v>
      </c>
      <c r="F8448" t="s">
        <v>28</v>
      </c>
      <c r="G8448" t="s">
        <v>29336</v>
      </c>
      <c r="H8448" t="s">
        <v>25</v>
      </c>
    </row>
    <row r="8449" spans="1:8">
      <c r="A8449" t="s">
        <v>29337</v>
      </c>
      <c r="B8449" t="s">
        <v>9</v>
      </c>
      <c r="C8449" t="s">
        <v>29338</v>
      </c>
      <c r="D8449" t="s">
        <v>8749</v>
      </c>
      <c r="E8449" t="s">
        <v>8698</v>
      </c>
      <c r="F8449" t="s">
        <v>28</v>
      </c>
      <c r="G8449" t="s">
        <v>29339</v>
      </c>
      <c r="H8449" t="s">
        <v>25</v>
      </c>
    </row>
    <row r="8450" spans="1:8">
      <c r="A8450" t="s">
        <v>29340</v>
      </c>
      <c r="B8450" t="s">
        <v>16</v>
      </c>
      <c r="C8450" t="s">
        <v>29284</v>
      </c>
      <c r="D8450" t="s">
        <v>29004</v>
      </c>
      <c r="E8450" t="s">
        <v>8930</v>
      </c>
      <c r="F8450" t="s">
        <v>24463</v>
      </c>
      <c r="G8450" t="s">
        <v>29341</v>
      </c>
      <c r="H8450" t="s">
        <v>25</v>
      </c>
    </row>
    <row r="8451" spans="1:8">
      <c r="A8451" t="s">
        <v>29342</v>
      </c>
      <c r="B8451" t="s">
        <v>16</v>
      </c>
      <c r="C8451" t="s">
        <v>29343</v>
      </c>
      <c r="D8451" t="s">
        <v>29004</v>
      </c>
      <c r="E8451" t="s">
        <v>8698</v>
      </c>
      <c r="F8451" t="s">
        <v>29344</v>
      </c>
      <c r="G8451" t="s">
        <v>29345</v>
      </c>
      <c r="H8451" t="s">
        <v>25</v>
      </c>
    </row>
    <row r="8452" spans="1:8">
      <c r="A8452" t="s">
        <v>29346</v>
      </c>
      <c r="B8452" t="s">
        <v>9</v>
      </c>
      <c r="C8452" t="s">
        <v>29347</v>
      </c>
      <c r="D8452" t="s">
        <v>29004</v>
      </c>
      <c r="E8452" t="s">
        <v>8930</v>
      </c>
      <c r="F8452" t="s">
        <v>28</v>
      </c>
      <c r="G8452" t="s">
        <v>29348</v>
      </c>
      <c r="H8452" t="s">
        <v>25</v>
      </c>
    </row>
    <row r="8453" spans="1:8">
      <c r="A8453" t="s">
        <v>2353</v>
      </c>
      <c r="B8453" t="s">
        <v>9</v>
      </c>
      <c r="C8453" t="s">
        <v>29349</v>
      </c>
      <c r="D8453" t="s">
        <v>29004</v>
      </c>
      <c r="E8453" t="s">
        <v>8930</v>
      </c>
      <c r="F8453" t="s">
        <v>29350</v>
      </c>
      <c r="G8453" t="s">
        <v>29351</v>
      </c>
      <c r="H8453" t="s">
        <v>29352</v>
      </c>
    </row>
    <row r="8454" spans="1:8">
      <c r="A8454" t="s">
        <v>29353</v>
      </c>
      <c r="B8454" t="s">
        <v>16</v>
      </c>
      <c r="C8454" t="s">
        <v>29354</v>
      </c>
      <c r="D8454" t="s">
        <v>29004</v>
      </c>
      <c r="E8454" t="s">
        <v>8698</v>
      </c>
      <c r="F8454" t="s">
        <v>28</v>
      </c>
      <c r="G8454" t="s">
        <v>29355</v>
      </c>
      <c r="H8454" t="s">
        <v>25</v>
      </c>
    </row>
    <row r="8455" spans="1:8">
      <c r="A8455" t="s">
        <v>29356</v>
      </c>
      <c r="B8455" t="s">
        <v>9</v>
      </c>
      <c r="C8455" t="s">
        <v>29357</v>
      </c>
      <c r="D8455" t="s">
        <v>29186</v>
      </c>
      <c r="E8455" t="s">
        <v>8930</v>
      </c>
      <c r="F8455" t="s">
        <v>29358</v>
      </c>
      <c r="G8455" t="s">
        <v>29359</v>
      </c>
      <c r="H8455" t="s">
        <v>25</v>
      </c>
    </row>
    <row r="8456" spans="1:8">
      <c r="A8456" t="s">
        <v>29360</v>
      </c>
      <c r="B8456" t="s">
        <v>9</v>
      </c>
      <c r="C8456" t="s">
        <v>29361</v>
      </c>
      <c r="D8456" t="s">
        <v>29362</v>
      </c>
      <c r="E8456" t="s">
        <v>8698</v>
      </c>
      <c r="F8456" t="s">
        <v>28</v>
      </c>
      <c r="G8456" t="s">
        <v>29363</v>
      </c>
      <c r="H8456" t="s">
        <v>25</v>
      </c>
    </row>
    <row r="8457" spans="1:8">
      <c r="A8457" t="s">
        <v>29364</v>
      </c>
      <c r="B8457" t="s">
        <v>9</v>
      </c>
      <c r="C8457" t="s">
        <v>29365</v>
      </c>
      <c r="D8457" t="s">
        <v>29004</v>
      </c>
      <c r="E8457" t="s">
        <v>8930</v>
      </c>
      <c r="F8457" t="s">
        <v>28</v>
      </c>
      <c r="G8457" t="s">
        <v>29366</v>
      </c>
      <c r="H8457" t="s">
        <v>25</v>
      </c>
    </row>
    <row r="8458" spans="1:8">
      <c r="A8458" t="s">
        <v>29367</v>
      </c>
      <c r="B8458" t="s">
        <v>177</v>
      </c>
      <c r="C8458" t="s">
        <v>29368</v>
      </c>
      <c r="D8458" t="s">
        <v>29140</v>
      </c>
      <c r="E8458" t="s">
        <v>8698</v>
      </c>
      <c r="F8458" t="s">
        <v>28</v>
      </c>
      <c r="G8458" t="s">
        <v>29369</v>
      </c>
      <c r="H8458" t="s">
        <v>25</v>
      </c>
    </row>
    <row r="8459" spans="1:8">
      <c r="A8459" t="s">
        <v>29370</v>
      </c>
      <c r="B8459" t="s">
        <v>16</v>
      </c>
      <c r="C8459" t="s">
        <v>29371</v>
      </c>
      <c r="D8459" t="s">
        <v>29372</v>
      </c>
      <c r="E8459" t="s">
        <v>8930</v>
      </c>
      <c r="F8459" t="s">
        <v>29373</v>
      </c>
      <c r="G8459" t="s">
        <v>29374</v>
      </c>
      <c r="H8459" t="s">
        <v>25</v>
      </c>
    </row>
    <row r="8460" spans="1:8">
      <c r="A8460" t="s">
        <v>29210</v>
      </c>
      <c r="B8460" t="s">
        <v>16</v>
      </c>
      <c r="C8460" t="s">
        <v>29375</v>
      </c>
      <c r="D8460" t="s">
        <v>8929</v>
      </c>
      <c r="E8460" t="s">
        <v>8698</v>
      </c>
      <c r="F8460" t="s">
        <v>28</v>
      </c>
      <c r="G8460" t="s">
        <v>29212</v>
      </c>
      <c r="H8460" t="s">
        <v>25</v>
      </c>
    </row>
    <row r="8461" spans="1:8">
      <c r="A8461" t="s">
        <v>29376</v>
      </c>
      <c r="B8461" t="s">
        <v>36</v>
      </c>
      <c r="C8461" t="s">
        <v>29377</v>
      </c>
      <c r="D8461" t="s">
        <v>29378</v>
      </c>
      <c r="E8461" t="s">
        <v>8698</v>
      </c>
      <c r="F8461" t="s">
        <v>28</v>
      </c>
      <c r="G8461" t="s">
        <v>29379</v>
      </c>
      <c r="H8461" t="s">
        <v>25</v>
      </c>
    </row>
    <row r="8462" spans="1:8">
      <c r="A8462" t="s">
        <v>29380</v>
      </c>
      <c r="B8462" t="s">
        <v>9</v>
      </c>
      <c r="C8462" t="s">
        <v>29381</v>
      </c>
      <c r="D8462" t="s">
        <v>29004</v>
      </c>
      <c r="E8462" t="s">
        <v>8930</v>
      </c>
      <c r="F8462" t="s">
        <v>29382</v>
      </c>
      <c r="G8462" t="s">
        <v>29383</v>
      </c>
      <c r="H8462" t="s">
        <v>29384</v>
      </c>
    </row>
    <row r="8463" spans="1:8">
      <c r="A8463" t="s">
        <v>29385</v>
      </c>
      <c r="B8463" t="s">
        <v>16</v>
      </c>
      <c r="C8463" t="s">
        <v>29386</v>
      </c>
      <c r="D8463" t="s">
        <v>8929</v>
      </c>
      <c r="E8463" t="s">
        <v>8698</v>
      </c>
      <c r="F8463" t="s">
        <v>43</v>
      </c>
      <c r="G8463" t="s">
        <v>29387</v>
      </c>
      <c r="H8463" t="s">
        <v>45</v>
      </c>
    </row>
    <row r="8464" spans="1:8">
      <c r="A8464" t="s">
        <v>29388</v>
      </c>
      <c r="B8464" t="s">
        <v>9</v>
      </c>
      <c r="C8464" t="s">
        <v>29389</v>
      </c>
      <c r="D8464" t="s">
        <v>29004</v>
      </c>
      <c r="E8464" t="s">
        <v>8930</v>
      </c>
      <c r="F8464" t="s">
        <v>29390</v>
      </c>
      <c r="G8464" t="s">
        <v>29391</v>
      </c>
      <c r="H8464" t="s">
        <v>1157</v>
      </c>
    </row>
    <row r="8465" spans="1:8">
      <c r="A8465" t="s">
        <v>29392</v>
      </c>
      <c r="B8465" t="s">
        <v>9</v>
      </c>
      <c r="C8465" t="s">
        <v>29393</v>
      </c>
      <c r="D8465" t="s">
        <v>29004</v>
      </c>
      <c r="E8465" t="s">
        <v>8930</v>
      </c>
      <c r="F8465" t="s">
        <v>29394</v>
      </c>
      <c r="G8465" t="s">
        <v>29395</v>
      </c>
      <c r="H8465" t="s">
        <v>29396</v>
      </c>
    </row>
    <row r="8466" spans="1:8">
      <c r="A8466" t="s">
        <v>29397</v>
      </c>
      <c r="B8466" t="s">
        <v>36</v>
      </c>
      <c r="C8466" t="s">
        <v>29398</v>
      </c>
      <c r="D8466" t="s">
        <v>29004</v>
      </c>
      <c r="E8466" t="s">
        <v>8698</v>
      </c>
      <c r="F8466" t="s">
        <v>28</v>
      </c>
      <c r="G8466" t="s">
        <v>29399</v>
      </c>
      <c r="H8466" t="s">
        <v>25</v>
      </c>
    </row>
    <row r="8467" spans="1:8">
      <c r="A8467" t="s">
        <v>29400</v>
      </c>
      <c r="B8467" t="s">
        <v>16</v>
      </c>
      <c r="C8467" t="s">
        <v>29401</v>
      </c>
      <c r="D8467" t="s">
        <v>29402</v>
      </c>
      <c r="E8467" t="s">
        <v>8466</v>
      </c>
      <c r="F8467" t="s">
        <v>94</v>
      </c>
      <c r="G8467" t="s">
        <v>29403</v>
      </c>
      <c r="H8467" t="s">
        <v>25</v>
      </c>
    </row>
    <row r="8468" spans="1:8">
      <c r="A8468" t="s">
        <v>29404</v>
      </c>
      <c r="B8468" t="s">
        <v>16</v>
      </c>
      <c r="C8468" t="s">
        <v>29405</v>
      </c>
      <c r="D8468" t="s">
        <v>29140</v>
      </c>
      <c r="E8468" t="s">
        <v>8698</v>
      </c>
      <c r="F8468" t="s">
        <v>83</v>
      </c>
      <c r="G8468" t="s">
        <v>29406</v>
      </c>
      <c r="H8468" t="s">
        <v>25</v>
      </c>
    </row>
    <row r="8469" spans="1:8">
      <c r="A8469" t="s">
        <v>29407</v>
      </c>
      <c r="B8469" t="s">
        <v>9</v>
      </c>
      <c r="C8469" t="s">
        <v>29408</v>
      </c>
      <c r="D8469" t="s">
        <v>29004</v>
      </c>
      <c r="E8469" t="s">
        <v>8930</v>
      </c>
      <c r="F8469" t="s">
        <v>28</v>
      </c>
      <c r="G8469" t="s">
        <v>28</v>
      </c>
      <c r="H8469" t="s">
        <v>25</v>
      </c>
    </row>
    <row r="8470" spans="1:8">
      <c r="A8470" t="s">
        <v>29409</v>
      </c>
      <c r="B8470" t="s">
        <v>305</v>
      </c>
      <c r="C8470" t="s">
        <v>29410</v>
      </c>
      <c r="D8470" t="s">
        <v>29004</v>
      </c>
      <c r="E8470" t="s">
        <v>8930</v>
      </c>
      <c r="F8470" t="s">
        <v>29411</v>
      </c>
      <c r="G8470" t="s">
        <v>29412</v>
      </c>
      <c r="H8470" t="s">
        <v>29413</v>
      </c>
    </row>
    <row r="8471" spans="1:8">
      <c r="A8471" t="s">
        <v>29414</v>
      </c>
      <c r="B8471" t="s">
        <v>16</v>
      </c>
      <c r="C8471" t="s">
        <v>29415</v>
      </c>
      <c r="D8471" t="s">
        <v>29416</v>
      </c>
      <c r="E8471" t="s">
        <v>8698</v>
      </c>
      <c r="F8471" t="s">
        <v>83</v>
      </c>
      <c r="G8471" t="s">
        <v>29417</v>
      </c>
      <c r="H8471" t="s">
        <v>25</v>
      </c>
    </row>
    <row r="8472" spans="1:8">
      <c r="A8472" t="s">
        <v>29418</v>
      </c>
      <c r="B8472" t="s">
        <v>16</v>
      </c>
      <c r="C8472" t="s">
        <v>29419</v>
      </c>
      <c r="D8472" t="s">
        <v>29004</v>
      </c>
      <c r="E8472" t="s">
        <v>8698</v>
      </c>
      <c r="F8472" t="s">
        <v>29420</v>
      </c>
      <c r="G8472" t="s">
        <v>29421</v>
      </c>
      <c r="H8472" t="s">
        <v>25</v>
      </c>
    </row>
    <row r="8473" spans="1:8">
      <c r="A8473" t="s">
        <v>8816</v>
      </c>
      <c r="B8473" t="s">
        <v>9</v>
      </c>
      <c r="C8473" t="s">
        <v>29422</v>
      </c>
      <c r="D8473" t="s">
        <v>29140</v>
      </c>
      <c r="E8473" t="s">
        <v>8930</v>
      </c>
      <c r="F8473" t="s">
        <v>29423</v>
      </c>
      <c r="G8473" t="s">
        <v>29424</v>
      </c>
      <c r="H8473" t="s">
        <v>29425</v>
      </c>
    </row>
    <row r="8474" spans="1:8">
      <c r="A8474" t="s">
        <v>29426</v>
      </c>
      <c r="B8474" t="s">
        <v>9</v>
      </c>
      <c r="C8474" t="s">
        <v>29427</v>
      </c>
      <c r="D8474" t="s">
        <v>29004</v>
      </c>
      <c r="E8474" t="s">
        <v>8930</v>
      </c>
      <c r="F8474" t="s">
        <v>28</v>
      </c>
      <c r="G8474" t="s">
        <v>29428</v>
      </c>
      <c r="H8474" t="s">
        <v>25</v>
      </c>
    </row>
    <row r="8475" spans="1:8">
      <c r="A8475" t="s">
        <v>29429</v>
      </c>
      <c r="B8475" t="s">
        <v>16</v>
      </c>
      <c r="C8475" t="s">
        <v>29430</v>
      </c>
      <c r="D8475" t="s">
        <v>29004</v>
      </c>
      <c r="E8475" t="s">
        <v>8930</v>
      </c>
      <c r="F8475" t="s">
        <v>942</v>
      </c>
      <c r="G8475" t="s">
        <v>29431</v>
      </c>
      <c r="H8475" t="s">
        <v>944</v>
      </c>
    </row>
    <row r="8476" spans="1:8">
      <c r="A8476" t="s">
        <v>29432</v>
      </c>
      <c r="B8476" t="s">
        <v>16</v>
      </c>
      <c r="C8476" t="s">
        <v>29433</v>
      </c>
      <c r="D8476" t="s">
        <v>29140</v>
      </c>
      <c r="E8476" t="s">
        <v>8698</v>
      </c>
      <c r="F8476" t="s">
        <v>29434</v>
      </c>
      <c r="G8476" t="s">
        <v>29435</v>
      </c>
      <c r="H8476" t="s">
        <v>25</v>
      </c>
    </row>
    <row r="8477" spans="1:8">
      <c r="A8477" t="s">
        <v>29436</v>
      </c>
      <c r="B8477" t="s">
        <v>9</v>
      </c>
      <c r="C8477" t="s">
        <v>29437</v>
      </c>
      <c r="D8477" t="s">
        <v>8749</v>
      </c>
      <c r="E8477" t="s">
        <v>8698</v>
      </c>
      <c r="F8477" t="s">
        <v>28</v>
      </c>
      <c r="G8477" t="s">
        <v>29438</v>
      </c>
      <c r="H8477" t="s">
        <v>25</v>
      </c>
    </row>
    <row r="8478" spans="1:8">
      <c r="A8478" t="s">
        <v>29439</v>
      </c>
      <c r="B8478" t="s">
        <v>36</v>
      </c>
      <c r="C8478" t="s">
        <v>29440</v>
      </c>
      <c r="D8478" t="s">
        <v>29004</v>
      </c>
      <c r="E8478" t="s">
        <v>8930</v>
      </c>
      <c r="F8478" t="s">
        <v>28</v>
      </c>
      <c r="G8478" t="s">
        <v>29441</v>
      </c>
      <c r="H8478" t="s">
        <v>25</v>
      </c>
    </row>
    <row r="8479" spans="1:8">
      <c r="A8479" t="s">
        <v>29442</v>
      </c>
      <c r="B8479" t="s">
        <v>16</v>
      </c>
      <c r="C8479" t="s">
        <v>29443</v>
      </c>
      <c r="D8479" t="s">
        <v>29362</v>
      </c>
      <c r="E8479" t="s">
        <v>8930</v>
      </c>
      <c r="F8479" t="s">
        <v>28</v>
      </c>
      <c r="G8479" t="s">
        <v>29444</v>
      </c>
      <c r="H8479" t="s">
        <v>25</v>
      </c>
    </row>
    <row r="8480" spans="1:8">
      <c r="A8480" t="s">
        <v>29445</v>
      </c>
      <c r="B8480" t="s">
        <v>9</v>
      </c>
      <c r="C8480" t="s">
        <v>29446</v>
      </c>
      <c r="D8480" t="s">
        <v>29416</v>
      </c>
      <c r="E8480" t="s">
        <v>8698</v>
      </c>
      <c r="F8480" t="s">
        <v>28</v>
      </c>
      <c r="G8480" t="s">
        <v>29447</v>
      </c>
      <c r="H8480" t="s">
        <v>25</v>
      </c>
    </row>
    <row r="8481" spans="1:8">
      <c r="A8481" t="s">
        <v>5585</v>
      </c>
      <c r="B8481" t="s">
        <v>16</v>
      </c>
      <c r="C8481" t="s">
        <v>29448</v>
      </c>
      <c r="D8481" t="s">
        <v>29449</v>
      </c>
      <c r="E8481" t="s">
        <v>8930</v>
      </c>
      <c r="F8481" t="s">
        <v>28</v>
      </c>
      <c r="G8481" t="s">
        <v>29450</v>
      </c>
      <c r="H8481" t="s">
        <v>25</v>
      </c>
    </row>
    <row r="8482" spans="1:8">
      <c r="A8482" t="s">
        <v>29451</v>
      </c>
      <c r="B8482" t="s">
        <v>9</v>
      </c>
      <c r="C8482" t="s">
        <v>29452</v>
      </c>
      <c r="D8482" t="s">
        <v>29004</v>
      </c>
      <c r="E8482" t="s">
        <v>8698</v>
      </c>
      <c r="F8482" t="s">
        <v>29453</v>
      </c>
      <c r="G8482" t="s">
        <v>29454</v>
      </c>
      <c r="H8482" t="s">
        <v>29455</v>
      </c>
    </row>
    <row r="8483" spans="1:8">
      <c r="A8483" t="s">
        <v>29385</v>
      </c>
      <c r="B8483" t="s">
        <v>16</v>
      </c>
      <c r="C8483" t="s">
        <v>29456</v>
      </c>
      <c r="D8483" t="s">
        <v>29126</v>
      </c>
      <c r="E8483" t="s">
        <v>8930</v>
      </c>
      <c r="F8483" t="s">
        <v>43</v>
      </c>
      <c r="G8483" t="s">
        <v>29457</v>
      </c>
      <c r="H8483" t="s">
        <v>45</v>
      </c>
    </row>
    <row r="8484" spans="1:8">
      <c r="A8484" t="s">
        <v>29458</v>
      </c>
      <c r="B8484" t="s">
        <v>9</v>
      </c>
      <c r="C8484" t="s">
        <v>29459</v>
      </c>
      <c r="D8484" t="s">
        <v>29004</v>
      </c>
      <c r="E8484" t="s">
        <v>8930</v>
      </c>
      <c r="F8484" t="s">
        <v>28</v>
      </c>
      <c r="G8484" t="s">
        <v>28</v>
      </c>
      <c r="H8484" t="s">
        <v>25</v>
      </c>
    </row>
    <row r="8485" spans="1:8">
      <c r="A8485" t="s">
        <v>29460</v>
      </c>
      <c r="B8485" t="s">
        <v>16</v>
      </c>
      <c r="C8485" t="s">
        <v>29461</v>
      </c>
      <c r="D8485" t="s">
        <v>29462</v>
      </c>
      <c r="E8485" t="s">
        <v>8698</v>
      </c>
      <c r="F8485" t="s">
        <v>28</v>
      </c>
      <c r="G8485" t="s">
        <v>28</v>
      </c>
      <c r="H8485" t="s">
        <v>25</v>
      </c>
    </row>
    <row r="8486" spans="1:8">
      <c r="A8486" t="s">
        <v>29463</v>
      </c>
      <c r="B8486" t="s">
        <v>9</v>
      </c>
      <c r="C8486" t="s">
        <v>29464</v>
      </c>
      <c r="D8486" t="s">
        <v>29004</v>
      </c>
      <c r="E8486" t="s">
        <v>8930</v>
      </c>
      <c r="F8486" t="s">
        <v>28</v>
      </c>
      <c r="G8486" t="s">
        <v>29465</v>
      </c>
      <c r="H8486" t="s">
        <v>25</v>
      </c>
    </row>
    <row r="8487" spans="1:8">
      <c r="A8487" t="s">
        <v>29466</v>
      </c>
      <c r="B8487" t="s">
        <v>36</v>
      </c>
      <c r="C8487" t="s">
        <v>29467</v>
      </c>
      <c r="D8487" t="s">
        <v>29004</v>
      </c>
      <c r="E8487" t="s">
        <v>8698</v>
      </c>
      <c r="F8487" t="s">
        <v>28</v>
      </c>
      <c r="G8487" t="s">
        <v>29468</v>
      </c>
      <c r="H8487" t="s">
        <v>25</v>
      </c>
    </row>
    <row r="8488" spans="1:8">
      <c r="A8488" t="s">
        <v>29469</v>
      </c>
      <c r="B8488" t="s">
        <v>9</v>
      </c>
      <c r="C8488" t="s">
        <v>29470</v>
      </c>
      <c r="D8488" t="s">
        <v>8929</v>
      </c>
      <c r="E8488" t="s">
        <v>8930</v>
      </c>
      <c r="F8488" t="s">
        <v>29471</v>
      </c>
      <c r="G8488" t="s">
        <v>29472</v>
      </c>
      <c r="H8488" t="s">
        <v>29473</v>
      </c>
    </row>
    <row r="8489" spans="1:8">
      <c r="A8489" t="s">
        <v>29474</v>
      </c>
      <c r="B8489" t="s">
        <v>9</v>
      </c>
      <c r="C8489" t="s">
        <v>29475</v>
      </c>
      <c r="D8489" t="s">
        <v>29098</v>
      </c>
      <c r="E8489" t="s">
        <v>8930</v>
      </c>
      <c r="F8489" t="s">
        <v>28</v>
      </c>
      <c r="G8489" t="s">
        <v>29476</v>
      </c>
      <c r="H8489" t="s">
        <v>25</v>
      </c>
    </row>
    <row r="8490" spans="1:8">
      <c r="A8490" t="s">
        <v>29477</v>
      </c>
      <c r="B8490" t="s">
        <v>9</v>
      </c>
      <c r="C8490" t="s">
        <v>29478</v>
      </c>
      <c r="D8490" t="s">
        <v>29004</v>
      </c>
      <c r="E8490" t="s">
        <v>8930</v>
      </c>
      <c r="F8490" t="s">
        <v>28</v>
      </c>
      <c r="G8490" t="s">
        <v>29479</v>
      </c>
      <c r="H8490" t="s">
        <v>25</v>
      </c>
    </row>
    <row r="8491" spans="1:8">
      <c r="A8491" t="s">
        <v>29480</v>
      </c>
      <c r="B8491" t="s">
        <v>9</v>
      </c>
      <c r="C8491" t="s">
        <v>29481</v>
      </c>
      <c r="D8491" t="s">
        <v>29004</v>
      </c>
      <c r="E8491" t="s">
        <v>8698</v>
      </c>
      <c r="F8491" t="s">
        <v>29061</v>
      </c>
      <c r="G8491" t="s">
        <v>29482</v>
      </c>
      <c r="H8491" t="s">
        <v>29063</v>
      </c>
    </row>
    <row r="8492" spans="1:8">
      <c r="A8492" t="s">
        <v>29483</v>
      </c>
      <c r="B8492" t="s">
        <v>9</v>
      </c>
      <c r="C8492" t="s">
        <v>29484</v>
      </c>
      <c r="D8492" t="s">
        <v>29485</v>
      </c>
      <c r="E8492" t="s">
        <v>8698</v>
      </c>
      <c r="F8492" t="s">
        <v>390</v>
      </c>
      <c r="G8492" t="s">
        <v>29486</v>
      </c>
      <c r="H8492" t="s">
        <v>574</v>
      </c>
    </row>
    <row r="8493" spans="1:8">
      <c r="A8493" t="s">
        <v>29487</v>
      </c>
      <c r="B8493" t="s">
        <v>559</v>
      </c>
      <c r="C8493" t="s">
        <v>29488</v>
      </c>
      <c r="D8493" t="s">
        <v>29226</v>
      </c>
      <c r="E8493" t="s">
        <v>8930</v>
      </c>
      <c r="F8493" t="s">
        <v>28</v>
      </c>
      <c r="G8493" t="s">
        <v>29489</v>
      </c>
      <c r="H8493" t="s">
        <v>25</v>
      </c>
    </row>
    <row r="8494" spans="1:8">
      <c r="A8494" t="s">
        <v>29490</v>
      </c>
      <c r="B8494" t="s">
        <v>16</v>
      </c>
      <c r="C8494" t="s">
        <v>29491</v>
      </c>
      <c r="D8494" t="s">
        <v>29126</v>
      </c>
      <c r="E8494" t="s">
        <v>8698</v>
      </c>
      <c r="F8494" t="s">
        <v>29492</v>
      </c>
      <c r="G8494" t="s">
        <v>29493</v>
      </c>
      <c r="H8494" t="s">
        <v>29494</v>
      </c>
    </row>
    <row r="8495" spans="1:8">
      <c r="A8495" t="s">
        <v>29495</v>
      </c>
      <c r="B8495" t="s">
        <v>9</v>
      </c>
      <c r="C8495" t="s">
        <v>29496</v>
      </c>
      <c r="D8495" t="s">
        <v>29004</v>
      </c>
      <c r="E8495" t="s">
        <v>8930</v>
      </c>
      <c r="F8495" t="s">
        <v>28</v>
      </c>
      <c r="G8495" t="s">
        <v>29497</v>
      </c>
      <c r="H8495" t="s">
        <v>25</v>
      </c>
    </row>
    <row r="8496" spans="1:8">
      <c r="A8496" t="s">
        <v>29498</v>
      </c>
      <c r="B8496" t="s">
        <v>16</v>
      </c>
      <c r="C8496" t="s">
        <v>29499</v>
      </c>
      <c r="D8496" t="s">
        <v>29004</v>
      </c>
      <c r="E8496" t="s">
        <v>8698</v>
      </c>
      <c r="F8496" t="s">
        <v>29500</v>
      </c>
      <c r="G8496" t="s">
        <v>29345</v>
      </c>
      <c r="H8496" t="s">
        <v>29501</v>
      </c>
    </row>
    <row r="8497" spans="1:8">
      <c r="A8497" t="s">
        <v>29502</v>
      </c>
      <c r="B8497" t="s">
        <v>16</v>
      </c>
      <c r="C8497" t="s">
        <v>29503</v>
      </c>
      <c r="D8497" t="s">
        <v>8929</v>
      </c>
      <c r="E8497" t="s">
        <v>8930</v>
      </c>
      <c r="F8497" t="s">
        <v>28</v>
      </c>
      <c r="G8497" t="s">
        <v>29504</v>
      </c>
      <c r="H8497" t="s">
        <v>25</v>
      </c>
    </row>
    <row r="8498" spans="1:8">
      <c r="A8498" t="s">
        <v>29505</v>
      </c>
      <c r="B8498" t="s">
        <v>16</v>
      </c>
      <c r="C8498" t="s">
        <v>29506</v>
      </c>
      <c r="D8498" t="s">
        <v>29004</v>
      </c>
      <c r="E8498" t="s">
        <v>8698</v>
      </c>
      <c r="F8498" t="s">
        <v>28</v>
      </c>
      <c r="G8498" t="s">
        <v>28</v>
      </c>
      <c r="H8498" t="s">
        <v>25</v>
      </c>
    </row>
    <row r="8499" spans="1:8">
      <c r="A8499" t="s">
        <v>29507</v>
      </c>
      <c r="B8499" t="s">
        <v>16</v>
      </c>
      <c r="C8499" t="s">
        <v>29508</v>
      </c>
      <c r="D8499" t="s">
        <v>8749</v>
      </c>
      <c r="E8499" t="s">
        <v>8698</v>
      </c>
      <c r="F8499" t="s">
        <v>29509</v>
      </c>
      <c r="G8499" t="s">
        <v>29510</v>
      </c>
      <c r="H8499" t="s">
        <v>29511</v>
      </c>
    </row>
    <row r="8500" spans="1:8">
      <c r="A8500" t="s">
        <v>29512</v>
      </c>
      <c r="B8500" t="s">
        <v>16</v>
      </c>
      <c r="C8500" t="s">
        <v>29513</v>
      </c>
      <c r="D8500" t="s">
        <v>29004</v>
      </c>
      <c r="E8500" t="s">
        <v>8698</v>
      </c>
      <c r="F8500" t="s">
        <v>4228</v>
      </c>
      <c r="G8500" t="s">
        <v>29514</v>
      </c>
      <c r="H8500" t="s">
        <v>25</v>
      </c>
    </row>
    <row r="8501" spans="1:8">
      <c r="A8501" t="s">
        <v>16176</v>
      </c>
      <c r="B8501" t="s">
        <v>16</v>
      </c>
      <c r="C8501" t="s">
        <v>29515</v>
      </c>
      <c r="D8501" t="s">
        <v>8871</v>
      </c>
      <c r="E8501" t="s">
        <v>8466</v>
      </c>
      <c r="F8501" t="s">
        <v>28</v>
      </c>
      <c r="G8501" t="s">
        <v>29516</v>
      </c>
      <c r="H8501" t="s">
        <v>25</v>
      </c>
    </row>
    <row r="8502" spans="1:8">
      <c r="A8502" t="s">
        <v>29517</v>
      </c>
      <c r="B8502" t="s">
        <v>36</v>
      </c>
      <c r="C8502" t="s">
        <v>29518</v>
      </c>
      <c r="D8502" t="s">
        <v>29519</v>
      </c>
      <c r="E8502" t="s">
        <v>8466</v>
      </c>
      <c r="F8502" t="s">
        <v>29520</v>
      </c>
      <c r="G8502" t="s">
        <v>29521</v>
      </c>
      <c r="H8502" t="s">
        <v>29522</v>
      </c>
    </row>
    <row r="8503" spans="1:8">
      <c r="A8503" t="s">
        <v>29523</v>
      </c>
      <c r="B8503" t="s">
        <v>16</v>
      </c>
      <c r="C8503" t="s">
        <v>29524</v>
      </c>
      <c r="D8503" t="s">
        <v>20176</v>
      </c>
      <c r="E8503" t="s">
        <v>10993</v>
      </c>
      <c r="F8503" t="s">
        <v>28</v>
      </c>
      <c r="G8503" t="s">
        <v>29525</v>
      </c>
      <c r="H8503" t="s">
        <v>25</v>
      </c>
    </row>
    <row r="8504" spans="1:8">
      <c r="A8504" t="s">
        <v>29526</v>
      </c>
      <c r="B8504" t="s">
        <v>36</v>
      </c>
      <c r="C8504" t="s">
        <v>29527</v>
      </c>
      <c r="D8504" t="s">
        <v>14263</v>
      </c>
      <c r="E8504" t="s">
        <v>14237</v>
      </c>
      <c r="F8504" t="s">
        <v>28</v>
      </c>
      <c r="G8504" t="s">
        <v>29528</v>
      </c>
      <c r="H8504" t="s">
        <v>25</v>
      </c>
    </row>
    <row r="8505" spans="1:8">
      <c r="A8505" t="s">
        <v>29529</v>
      </c>
      <c r="B8505" t="s">
        <v>16</v>
      </c>
      <c r="C8505" t="s">
        <v>29530</v>
      </c>
      <c r="D8505" t="s">
        <v>8466</v>
      </c>
      <c r="E8505" t="s">
        <v>29531</v>
      </c>
      <c r="F8505" t="s">
        <v>1670</v>
      </c>
      <c r="G8505" t="s">
        <v>29532</v>
      </c>
      <c r="H8505" t="s">
        <v>1672</v>
      </c>
    </row>
    <row r="8506" spans="1:8">
      <c r="A8506" t="s">
        <v>29533</v>
      </c>
      <c r="B8506" t="s">
        <v>16</v>
      </c>
      <c r="C8506" t="s">
        <v>29534</v>
      </c>
      <c r="D8506" t="s">
        <v>8466</v>
      </c>
      <c r="E8506" t="s">
        <v>8466</v>
      </c>
      <c r="F8506" t="s">
        <v>29535</v>
      </c>
      <c r="G8506" t="s">
        <v>29536</v>
      </c>
      <c r="H8506" t="s">
        <v>29537</v>
      </c>
    </row>
    <row r="8507" spans="1:8">
      <c r="A8507" t="s">
        <v>29538</v>
      </c>
      <c r="B8507" t="s">
        <v>9</v>
      </c>
      <c r="C8507" t="s">
        <v>29539</v>
      </c>
      <c r="D8507" t="s">
        <v>8466</v>
      </c>
      <c r="E8507" t="s">
        <v>8466</v>
      </c>
      <c r="F8507" t="s">
        <v>28</v>
      </c>
      <c r="G8507" t="s">
        <v>28</v>
      </c>
      <c r="H8507" t="s">
        <v>25</v>
      </c>
    </row>
    <row r="8508" spans="1:8">
      <c r="A8508" t="s">
        <v>29540</v>
      </c>
      <c r="B8508" t="s">
        <v>16</v>
      </c>
      <c r="C8508" t="s">
        <v>29541</v>
      </c>
      <c r="D8508" t="s">
        <v>8466</v>
      </c>
      <c r="E8508" t="s">
        <v>8466</v>
      </c>
      <c r="F8508" t="s">
        <v>29542</v>
      </c>
      <c r="G8508" t="s">
        <v>29543</v>
      </c>
      <c r="H8508" t="s">
        <v>29544</v>
      </c>
    </row>
    <row r="8509" spans="1:8">
      <c r="A8509" t="s">
        <v>29545</v>
      </c>
      <c r="B8509" t="s">
        <v>9</v>
      </c>
      <c r="C8509" t="s">
        <v>29546</v>
      </c>
      <c r="D8509" t="s">
        <v>8466</v>
      </c>
      <c r="E8509" t="s">
        <v>8466</v>
      </c>
      <c r="F8509" t="s">
        <v>29547</v>
      </c>
      <c r="G8509" t="s">
        <v>29548</v>
      </c>
      <c r="H8509" t="s">
        <v>29549</v>
      </c>
    </row>
    <row r="8510" spans="1:8">
      <c r="A8510" t="s">
        <v>906</v>
      </c>
      <c r="B8510" t="s">
        <v>16</v>
      </c>
      <c r="C8510" t="s">
        <v>29550</v>
      </c>
      <c r="D8510" t="s">
        <v>8466</v>
      </c>
      <c r="E8510" t="s">
        <v>8466</v>
      </c>
      <c r="F8510" t="s">
        <v>28</v>
      </c>
      <c r="G8510" t="s">
        <v>29551</v>
      </c>
      <c r="H8510" t="s">
        <v>25</v>
      </c>
    </row>
    <row r="8511" spans="1:8">
      <c r="A8511" t="s">
        <v>29552</v>
      </c>
      <c r="B8511" t="s">
        <v>9</v>
      </c>
      <c r="C8511" t="s">
        <v>29553</v>
      </c>
      <c r="D8511" t="s">
        <v>8466</v>
      </c>
      <c r="E8511" t="s">
        <v>8466</v>
      </c>
      <c r="F8511" t="s">
        <v>28</v>
      </c>
      <c r="G8511" t="s">
        <v>29554</v>
      </c>
      <c r="H8511" t="s">
        <v>25</v>
      </c>
    </row>
    <row r="8512" spans="1:8">
      <c r="A8512" t="s">
        <v>29555</v>
      </c>
      <c r="B8512" t="s">
        <v>16</v>
      </c>
      <c r="C8512" t="s">
        <v>29556</v>
      </c>
      <c r="D8512" t="s">
        <v>8466</v>
      </c>
      <c r="E8512" t="s">
        <v>8466</v>
      </c>
      <c r="F8512" t="s">
        <v>28</v>
      </c>
      <c r="G8512" t="s">
        <v>29557</v>
      </c>
      <c r="H8512" t="s">
        <v>25</v>
      </c>
    </row>
    <row r="8513" spans="1:8">
      <c r="A8513" t="s">
        <v>29558</v>
      </c>
      <c r="B8513" t="s">
        <v>16</v>
      </c>
      <c r="C8513" t="s">
        <v>29559</v>
      </c>
      <c r="D8513" t="s">
        <v>8466</v>
      </c>
      <c r="E8513" t="s">
        <v>8466</v>
      </c>
      <c r="F8513" t="s">
        <v>29560</v>
      </c>
      <c r="G8513" t="s">
        <v>29561</v>
      </c>
      <c r="H8513" t="s">
        <v>29562</v>
      </c>
    </row>
    <row r="8514" spans="1:8">
      <c r="A8514" t="s">
        <v>29563</v>
      </c>
      <c r="B8514" t="s">
        <v>16</v>
      </c>
      <c r="C8514" t="s">
        <v>29564</v>
      </c>
      <c r="D8514" t="s">
        <v>8466</v>
      </c>
      <c r="E8514" t="s">
        <v>8466</v>
      </c>
      <c r="F8514" t="s">
        <v>83</v>
      </c>
      <c r="G8514" t="s">
        <v>29565</v>
      </c>
      <c r="H8514" t="s">
        <v>25</v>
      </c>
    </row>
    <row r="8515" spans="1:8">
      <c r="A8515" t="s">
        <v>29566</v>
      </c>
      <c r="B8515" t="s">
        <v>16</v>
      </c>
      <c r="C8515" t="s">
        <v>29567</v>
      </c>
      <c r="D8515" t="s">
        <v>8466</v>
      </c>
      <c r="E8515" t="s">
        <v>8466</v>
      </c>
      <c r="F8515" t="s">
        <v>28</v>
      </c>
      <c r="G8515" t="s">
        <v>29568</v>
      </c>
      <c r="H8515" t="s">
        <v>25</v>
      </c>
    </row>
    <row r="8516" spans="1:8">
      <c r="A8516" t="s">
        <v>29569</v>
      </c>
      <c r="B8516" t="s">
        <v>16</v>
      </c>
      <c r="C8516" t="s">
        <v>29570</v>
      </c>
      <c r="D8516" t="s">
        <v>8466</v>
      </c>
      <c r="E8516" t="s">
        <v>8466</v>
      </c>
      <c r="F8516" t="s">
        <v>28</v>
      </c>
      <c r="G8516" t="s">
        <v>29571</v>
      </c>
      <c r="H8516" t="s">
        <v>25</v>
      </c>
    </row>
    <row r="8517" spans="1:8">
      <c r="A8517" t="s">
        <v>29572</v>
      </c>
      <c r="B8517" t="s">
        <v>16</v>
      </c>
      <c r="C8517" t="s">
        <v>29573</v>
      </c>
      <c r="D8517" t="s">
        <v>8466</v>
      </c>
      <c r="E8517" t="s">
        <v>8466</v>
      </c>
      <c r="F8517" t="s">
        <v>29574</v>
      </c>
      <c r="G8517" t="s">
        <v>29575</v>
      </c>
      <c r="H8517" t="s">
        <v>25</v>
      </c>
    </row>
    <row r="8518" spans="1:8">
      <c r="A8518" t="s">
        <v>29576</v>
      </c>
      <c r="B8518" t="s">
        <v>16</v>
      </c>
      <c r="C8518" t="s">
        <v>29577</v>
      </c>
      <c r="D8518" t="s">
        <v>29578</v>
      </c>
      <c r="E8518" t="s">
        <v>8466</v>
      </c>
      <c r="F8518" t="s">
        <v>28</v>
      </c>
      <c r="G8518" t="s">
        <v>29579</v>
      </c>
      <c r="H8518" t="s">
        <v>25</v>
      </c>
    </row>
    <row r="8519" spans="1:8">
      <c r="A8519" t="s">
        <v>29580</v>
      </c>
      <c r="B8519" t="s">
        <v>9</v>
      </c>
      <c r="C8519" t="s">
        <v>29581</v>
      </c>
      <c r="D8519" t="s">
        <v>8466</v>
      </c>
      <c r="E8519" t="s">
        <v>8466</v>
      </c>
      <c r="F8519" t="s">
        <v>28</v>
      </c>
      <c r="G8519" t="s">
        <v>29582</v>
      </c>
      <c r="H8519" t="s">
        <v>25</v>
      </c>
    </row>
    <row r="8520" spans="1:8">
      <c r="A8520" t="s">
        <v>29583</v>
      </c>
      <c r="B8520" t="s">
        <v>16</v>
      </c>
      <c r="C8520" t="s">
        <v>29584</v>
      </c>
      <c r="D8520" t="s">
        <v>8466</v>
      </c>
      <c r="E8520" t="s">
        <v>8466</v>
      </c>
      <c r="F8520" t="s">
        <v>28</v>
      </c>
      <c r="G8520" t="s">
        <v>29585</v>
      </c>
      <c r="H8520" t="s">
        <v>25</v>
      </c>
    </row>
    <row r="8521" spans="1:8">
      <c r="A8521" t="s">
        <v>29586</v>
      </c>
      <c r="B8521" t="s">
        <v>9</v>
      </c>
      <c r="C8521" t="s">
        <v>29587</v>
      </c>
      <c r="D8521" t="s">
        <v>8466</v>
      </c>
      <c r="E8521" t="s">
        <v>8466</v>
      </c>
      <c r="F8521" t="s">
        <v>29588</v>
      </c>
      <c r="G8521" t="s">
        <v>29589</v>
      </c>
      <c r="H8521" t="s">
        <v>29590</v>
      </c>
    </row>
    <row r="8522" spans="1:8">
      <c r="A8522" t="s">
        <v>29591</v>
      </c>
      <c r="B8522" t="s">
        <v>36</v>
      </c>
      <c r="C8522" t="s">
        <v>29592</v>
      </c>
      <c r="D8522" t="s">
        <v>29593</v>
      </c>
      <c r="E8522" t="s">
        <v>8466</v>
      </c>
      <c r="F8522" t="s">
        <v>98</v>
      </c>
      <c r="G8522" t="s">
        <v>29594</v>
      </c>
      <c r="H8522" t="s">
        <v>25</v>
      </c>
    </row>
    <row r="8523" spans="1:8">
      <c r="A8523" t="s">
        <v>22166</v>
      </c>
      <c r="B8523" t="s">
        <v>16</v>
      </c>
      <c r="C8523" t="s">
        <v>29595</v>
      </c>
      <c r="D8523" t="s">
        <v>8466</v>
      </c>
      <c r="E8523" t="s">
        <v>8466</v>
      </c>
      <c r="F8523" t="s">
        <v>29596</v>
      </c>
      <c r="G8523" t="s">
        <v>29597</v>
      </c>
      <c r="H8523" t="s">
        <v>25</v>
      </c>
    </row>
    <row r="8524" spans="1:8">
      <c r="A8524" t="s">
        <v>29598</v>
      </c>
      <c r="B8524" t="s">
        <v>16</v>
      </c>
      <c r="C8524" t="s">
        <v>29599</v>
      </c>
      <c r="D8524" t="s">
        <v>8466</v>
      </c>
      <c r="E8524" t="s">
        <v>8466</v>
      </c>
      <c r="F8524" t="s">
        <v>28</v>
      </c>
      <c r="G8524" t="s">
        <v>29600</v>
      </c>
      <c r="H8524" t="s">
        <v>25</v>
      </c>
    </row>
    <row r="8525" spans="1:8">
      <c r="A8525" t="s">
        <v>29601</v>
      </c>
      <c r="B8525" t="s">
        <v>9</v>
      </c>
      <c r="C8525" t="s">
        <v>29602</v>
      </c>
      <c r="D8525" t="s">
        <v>8466</v>
      </c>
      <c r="E8525" t="s">
        <v>8466</v>
      </c>
      <c r="F8525" t="s">
        <v>29603</v>
      </c>
      <c r="G8525" t="s">
        <v>29604</v>
      </c>
      <c r="H8525" t="s">
        <v>29605</v>
      </c>
    </row>
    <row r="8526" spans="1:8">
      <c r="A8526" t="s">
        <v>29606</v>
      </c>
      <c r="B8526" t="s">
        <v>16</v>
      </c>
      <c r="C8526" t="s">
        <v>29607</v>
      </c>
      <c r="D8526" t="s">
        <v>8466</v>
      </c>
      <c r="E8526" t="s">
        <v>8466</v>
      </c>
      <c r="F8526" t="s">
        <v>29608</v>
      </c>
      <c r="G8526" t="s">
        <v>29609</v>
      </c>
      <c r="H8526" t="s">
        <v>29610</v>
      </c>
    </row>
    <row r="8527" spans="1:8">
      <c r="A8527" t="s">
        <v>29611</v>
      </c>
      <c r="B8527" t="s">
        <v>16</v>
      </c>
      <c r="C8527" t="s">
        <v>29612</v>
      </c>
      <c r="D8527" t="s">
        <v>29613</v>
      </c>
      <c r="E8527" t="s">
        <v>8466</v>
      </c>
      <c r="F8527" t="s">
        <v>83</v>
      </c>
      <c r="G8527" t="s">
        <v>29614</v>
      </c>
      <c r="H8527" t="s">
        <v>25</v>
      </c>
    </row>
    <row r="8528" spans="1:8">
      <c r="A8528" t="s">
        <v>29615</v>
      </c>
      <c r="B8528" t="s">
        <v>16</v>
      </c>
      <c r="C8528" t="s">
        <v>29616</v>
      </c>
      <c r="D8528" t="s">
        <v>8466</v>
      </c>
      <c r="E8528" t="s">
        <v>8466</v>
      </c>
      <c r="F8528" t="s">
        <v>28</v>
      </c>
      <c r="G8528" t="s">
        <v>29617</v>
      </c>
      <c r="H8528" t="s">
        <v>25</v>
      </c>
    </row>
    <row r="8529" spans="1:8">
      <c r="A8529" t="s">
        <v>29618</v>
      </c>
      <c r="B8529" t="s">
        <v>16</v>
      </c>
      <c r="C8529" t="s">
        <v>29619</v>
      </c>
      <c r="D8529" t="s">
        <v>8466</v>
      </c>
      <c r="E8529" t="s">
        <v>8466</v>
      </c>
      <c r="F8529" t="s">
        <v>83</v>
      </c>
      <c r="G8529" t="s">
        <v>29620</v>
      </c>
      <c r="H8529" t="s">
        <v>25</v>
      </c>
    </row>
    <row r="8530" spans="1:8">
      <c r="A8530" t="s">
        <v>29621</v>
      </c>
      <c r="B8530" t="s">
        <v>16</v>
      </c>
      <c r="C8530" t="s">
        <v>29622</v>
      </c>
      <c r="D8530" t="s">
        <v>8466</v>
      </c>
      <c r="E8530" t="s">
        <v>8466</v>
      </c>
      <c r="F8530" t="s">
        <v>28</v>
      </c>
      <c r="G8530" t="s">
        <v>29623</v>
      </c>
      <c r="H8530" t="s">
        <v>25</v>
      </c>
    </row>
    <row r="8531" spans="1:8">
      <c r="A8531" t="s">
        <v>29624</v>
      </c>
      <c r="B8531" t="s">
        <v>36</v>
      </c>
      <c r="C8531" t="s">
        <v>29625</v>
      </c>
      <c r="D8531" t="s">
        <v>8466</v>
      </c>
      <c r="E8531" t="s">
        <v>8466</v>
      </c>
      <c r="F8531" t="s">
        <v>29626</v>
      </c>
      <c r="G8531" t="s">
        <v>29627</v>
      </c>
      <c r="H8531" t="s">
        <v>29628</v>
      </c>
    </row>
    <row r="8532" spans="1:8">
      <c r="A8532" t="s">
        <v>29629</v>
      </c>
      <c r="B8532" t="s">
        <v>16</v>
      </c>
      <c r="C8532" t="s">
        <v>29630</v>
      </c>
      <c r="D8532" t="s">
        <v>29613</v>
      </c>
      <c r="E8532" t="s">
        <v>8466</v>
      </c>
      <c r="F8532" t="s">
        <v>29631</v>
      </c>
      <c r="G8532" t="s">
        <v>29632</v>
      </c>
      <c r="H8532" t="s">
        <v>29633</v>
      </c>
    </row>
    <row r="8533" spans="1:8">
      <c r="A8533" t="s">
        <v>29634</v>
      </c>
      <c r="B8533" t="s">
        <v>16</v>
      </c>
      <c r="C8533" t="s">
        <v>29635</v>
      </c>
      <c r="D8533" t="s">
        <v>8466</v>
      </c>
      <c r="E8533" t="s">
        <v>8466</v>
      </c>
      <c r="F8533" t="s">
        <v>29636</v>
      </c>
      <c r="G8533" t="s">
        <v>29637</v>
      </c>
      <c r="H8533" t="s">
        <v>29638</v>
      </c>
    </row>
    <row r="8534" spans="1:8">
      <c r="A8534" t="s">
        <v>29639</v>
      </c>
      <c r="B8534" t="s">
        <v>16</v>
      </c>
      <c r="C8534" t="s">
        <v>29640</v>
      </c>
      <c r="D8534" t="s">
        <v>29641</v>
      </c>
      <c r="E8534" t="s">
        <v>8466</v>
      </c>
      <c r="F8534" t="s">
        <v>29642</v>
      </c>
      <c r="G8534" t="s">
        <v>29643</v>
      </c>
      <c r="H8534" t="s">
        <v>29644</v>
      </c>
    </row>
    <row r="8535" spans="1:8">
      <c r="A8535" t="s">
        <v>29645</v>
      </c>
      <c r="B8535" t="s">
        <v>16</v>
      </c>
      <c r="C8535" t="s">
        <v>29646</v>
      </c>
      <c r="D8535" t="s">
        <v>8466</v>
      </c>
      <c r="E8535" t="s">
        <v>8466</v>
      </c>
      <c r="F8535" t="s">
        <v>28</v>
      </c>
      <c r="G8535" t="s">
        <v>29647</v>
      </c>
      <c r="H8535" t="s">
        <v>25</v>
      </c>
    </row>
    <row r="8536" spans="1:8">
      <c r="A8536" t="s">
        <v>29648</v>
      </c>
      <c r="B8536" t="s">
        <v>16</v>
      </c>
      <c r="C8536" t="s">
        <v>29649</v>
      </c>
      <c r="D8536" t="s">
        <v>8466</v>
      </c>
      <c r="E8536" t="s">
        <v>8466</v>
      </c>
      <c r="F8536" t="s">
        <v>28</v>
      </c>
      <c r="G8536" t="s">
        <v>28</v>
      </c>
      <c r="H8536" t="s">
        <v>25</v>
      </c>
    </row>
    <row r="8537" spans="1:8">
      <c r="A8537" t="s">
        <v>29650</v>
      </c>
      <c r="B8537" t="s">
        <v>16</v>
      </c>
      <c r="C8537" t="s">
        <v>29651</v>
      </c>
      <c r="D8537" t="s">
        <v>29652</v>
      </c>
      <c r="E8537" t="s">
        <v>8466</v>
      </c>
      <c r="F8537" t="s">
        <v>29653</v>
      </c>
      <c r="G8537" t="s">
        <v>29654</v>
      </c>
      <c r="H8537" t="s">
        <v>25</v>
      </c>
    </row>
    <row r="8538" spans="1:8">
      <c r="A8538" t="s">
        <v>29655</v>
      </c>
      <c r="B8538" t="s">
        <v>16</v>
      </c>
      <c r="C8538" t="s">
        <v>29656</v>
      </c>
      <c r="D8538" t="s">
        <v>8466</v>
      </c>
      <c r="E8538" t="s">
        <v>8466</v>
      </c>
      <c r="F8538" t="s">
        <v>28</v>
      </c>
      <c r="G8538" t="s">
        <v>28</v>
      </c>
      <c r="H8538" t="s">
        <v>25</v>
      </c>
    </row>
    <row r="8539" spans="1:8">
      <c r="A8539" t="s">
        <v>29657</v>
      </c>
      <c r="B8539" t="s">
        <v>16</v>
      </c>
      <c r="C8539" t="s">
        <v>29658</v>
      </c>
      <c r="D8539" t="s">
        <v>8466</v>
      </c>
      <c r="E8539" t="s">
        <v>8466</v>
      </c>
      <c r="F8539" t="s">
        <v>29659</v>
      </c>
      <c r="G8539" t="s">
        <v>29660</v>
      </c>
      <c r="H8539" t="s">
        <v>25</v>
      </c>
    </row>
    <row r="8540" spans="1:8">
      <c r="A8540" t="s">
        <v>29661</v>
      </c>
      <c r="B8540" t="s">
        <v>9</v>
      </c>
      <c r="C8540" t="s">
        <v>29662</v>
      </c>
      <c r="D8540" t="s">
        <v>8466</v>
      </c>
      <c r="E8540" t="s">
        <v>8466</v>
      </c>
      <c r="F8540" t="s">
        <v>29663</v>
      </c>
      <c r="G8540" t="s">
        <v>29664</v>
      </c>
      <c r="H8540" t="s">
        <v>29665</v>
      </c>
    </row>
    <row r="8541" spans="1:8">
      <c r="A8541" t="s">
        <v>29666</v>
      </c>
      <c r="B8541" t="s">
        <v>16</v>
      </c>
      <c r="C8541" t="s">
        <v>29667</v>
      </c>
      <c r="D8541" t="s">
        <v>8466</v>
      </c>
      <c r="E8541" t="s">
        <v>8466</v>
      </c>
      <c r="F8541" t="s">
        <v>29668</v>
      </c>
      <c r="G8541" t="s">
        <v>29669</v>
      </c>
      <c r="H8541" t="s">
        <v>25</v>
      </c>
    </row>
    <row r="8542" spans="1:8">
      <c r="A8542" t="s">
        <v>29670</v>
      </c>
      <c r="B8542" t="s">
        <v>16</v>
      </c>
      <c r="C8542" t="s">
        <v>29671</v>
      </c>
      <c r="D8542" t="s">
        <v>8466</v>
      </c>
      <c r="E8542" t="s">
        <v>8466</v>
      </c>
      <c r="F8542" t="s">
        <v>28</v>
      </c>
      <c r="G8542" t="s">
        <v>29672</v>
      </c>
      <c r="H8542" t="s">
        <v>25</v>
      </c>
    </row>
    <row r="8543" spans="1:8">
      <c r="A8543" t="s">
        <v>29673</v>
      </c>
      <c r="B8543" t="s">
        <v>16</v>
      </c>
      <c r="C8543" t="s">
        <v>29674</v>
      </c>
      <c r="D8543" t="s">
        <v>29675</v>
      </c>
      <c r="E8543" t="s">
        <v>8466</v>
      </c>
      <c r="F8543" t="s">
        <v>28</v>
      </c>
      <c r="G8543" t="s">
        <v>29676</v>
      </c>
      <c r="H8543" t="s">
        <v>25</v>
      </c>
    </row>
    <row r="8544" spans="1:8">
      <c r="A8544" t="s">
        <v>29677</v>
      </c>
      <c r="B8544" t="s">
        <v>16</v>
      </c>
      <c r="C8544" t="s">
        <v>29678</v>
      </c>
      <c r="D8544" t="s">
        <v>8466</v>
      </c>
      <c r="E8544" t="s">
        <v>8466</v>
      </c>
      <c r="F8544" t="s">
        <v>29679</v>
      </c>
      <c r="G8544" t="s">
        <v>29680</v>
      </c>
      <c r="H8544" t="s">
        <v>25</v>
      </c>
    </row>
    <row r="8545" spans="1:8">
      <c r="A8545" t="s">
        <v>29681</v>
      </c>
      <c r="B8545" t="s">
        <v>16</v>
      </c>
      <c r="C8545" t="s">
        <v>29682</v>
      </c>
      <c r="D8545" t="s">
        <v>8466</v>
      </c>
      <c r="E8545" t="s">
        <v>8466</v>
      </c>
      <c r="F8545" t="s">
        <v>28</v>
      </c>
      <c r="G8545" t="s">
        <v>29551</v>
      </c>
      <c r="H8545" t="s">
        <v>25</v>
      </c>
    </row>
    <row r="8546" spans="1:8">
      <c r="A8546" t="s">
        <v>29683</v>
      </c>
      <c r="B8546" t="s">
        <v>16</v>
      </c>
      <c r="C8546" t="s">
        <v>29684</v>
      </c>
      <c r="D8546" t="s">
        <v>8466</v>
      </c>
      <c r="E8546" t="s">
        <v>8466</v>
      </c>
      <c r="F8546" t="s">
        <v>28</v>
      </c>
      <c r="G8546" t="s">
        <v>29685</v>
      </c>
      <c r="H8546" t="s">
        <v>25</v>
      </c>
    </row>
    <row r="8547" spans="1:8">
      <c r="A8547" t="s">
        <v>29686</v>
      </c>
      <c r="B8547" t="s">
        <v>16</v>
      </c>
      <c r="C8547" t="s">
        <v>29687</v>
      </c>
      <c r="D8547" t="s">
        <v>8466</v>
      </c>
      <c r="E8547" t="s">
        <v>8466</v>
      </c>
      <c r="F8547" t="s">
        <v>28</v>
      </c>
      <c r="G8547" t="s">
        <v>28</v>
      </c>
      <c r="H8547" t="s">
        <v>25</v>
      </c>
    </row>
    <row r="8548" spans="1:8">
      <c r="A8548" t="s">
        <v>15</v>
      </c>
      <c r="B8548" t="s">
        <v>16</v>
      </c>
      <c r="C8548" t="s">
        <v>29688</v>
      </c>
      <c r="D8548" t="s">
        <v>8466</v>
      </c>
      <c r="E8548" t="s">
        <v>8466</v>
      </c>
      <c r="F8548" t="s">
        <v>18</v>
      </c>
      <c r="G8548" t="s">
        <v>29689</v>
      </c>
      <c r="H8548" t="s">
        <v>20</v>
      </c>
    </row>
    <row r="8549" spans="1:8">
      <c r="A8549" t="s">
        <v>29690</v>
      </c>
      <c r="B8549" t="s">
        <v>16</v>
      </c>
      <c r="C8549" t="s">
        <v>29691</v>
      </c>
      <c r="D8549" t="s">
        <v>8466</v>
      </c>
      <c r="E8549" t="s">
        <v>8466</v>
      </c>
      <c r="F8549" t="s">
        <v>28</v>
      </c>
      <c r="G8549" t="s">
        <v>29692</v>
      </c>
      <c r="H8549" t="s">
        <v>25</v>
      </c>
    </row>
    <row r="8550" spans="1:8">
      <c r="A8550" t="s">
        <v>41</v>
      </c>
      <c r="B8550" t="s">
        <v>16</v>
      </c>
      <c r="C8550" t="s">
        <v>29693</v>
      </c>
      <c r="D8550" t="s">
        <v>8466</v>
      </c>
      <c r="E8550" t="s">
        <v>8466</v>
      </c>
      <c r="F8550" t="s">
        <v>43</v>
      </c>
      <c r="G8550" t="s">
        <v>29694</v>
      </c>
      <c r="H8550" t="s">
        <v>45</v>
      </c>
    </row>
    <row r="8551" spans="1:8">
      <c r="A8551" t="s">
        <v>29695</v>
      </c>
      <c r="B8551" t="s">
        <v>16</v>
      </c>
      <c r="C8551" t="s">
        <v>29696</v>
      </c>
      <c r="D8551" t="s">
        <v>8466</v>
      </c>
      <c r="E8551" t="s">
        <v>8466</v>
      </c>
      <c r="F8551" t="s">
        <v>29697</v>
      </c>
      <c r="G8551" t="s">
        <v>29698</v>
      </c>
      <c r="H8551" t="s">
        <v>29699</v>
      </c>
    </row>
    <row r="8552" spans="1:8">
      <c r="A8552" t="s">
        <v>29700</v>
      </c>
      <c r="B8552" t="s">
        <v>16</v>
      </c>
      <c r="C8552" t="s">
        <v>29701</v>
      </c>
      <c r="D8552" t="s">
        <v>8466</v>
      </c>
      <c r="E8552" t="s">
        <v>8466</v>
      </c>
      <c r="F8552" t="s">
        <v>28</v>
      </c>
      <c r="G8552" t="s">
        <v>29702</v>
      </c>
      <c r="H8552" t="s">
        <v>25</v>
      </c>
    </row>
    <row r="8553" spans="1:8">
      <c r="A8553" t="s">
        <v>29703</v>
      </c>
      <c r="B8553" t="s">
        <v>16</v>
      </c>
      <c r="C8553" t="s">
        <v>29704</v>
      </c>
      <c r="D8553" t="s">
        <v>8466</v>
      </c>
      <c r="E8553" t="s">
        <v>8466</v>
      </c>
      <c r="F8553" t="s">
        <v>29705</v>
      </c>
      <c r="G8553" t="s">
        <v>29706</v>
      </c>
      <c r="H8553" t="s">
        <v>29707</v>
      </c>
    </row>
    <row r="8554" spans="1:8">
      <c r="A8554" t="s">
        <v>29708</v>
      </c>
      <c r="B8554" t="s">
        <v>16</v>
      </c>
      <c r="C8554" t="s">
        <v>29709</v>
      </c>
      <c r="D8554" t="s">
        <v>8466</v>
      </c>
      <c r="E8554" t="s">
        <v>8466</v>
      </c>
      <c r="F8554" t="s">
        <v>28</v>
      </c>
      <c r="G8554" t="s">
        <v>29710</v>
      </c>
      <c r="H8554" t="s">
        <v>25</v>
      </c>
    </row>
    <row r="8555" spans="1:8">
      <c r="A8555" t="s">
        <v>29711</v>
      </c>
      <c r="B8555" t="s">
        <v>36</v>
      </c>
      <c r="C8555" t="s">
        <v>29712</v>
      </c>
      <c r="D8555" t="s">
        <v>8466</v>
      </c>
      <c r="E8555" t="s">
        <v>8466</v>
      </c>
      <c r="F8555" t="s">
        <v>29713</v>
      </c>
      <c r="G8555" t="s">
        <v>29714</v>
      </c>
      <c r="H8555" t="s">
        <v>1157</v>
      </c>
    </row>
    <row r="8556" spans="1:8">
      <c r="A8556" t="s">
        <v>16367</v>
      </c>
      <c r="B8556" t="s">
        <v>16</v>
      </c>
      <c r="C8556" t="s">
        <v>29715</v>
      </c>
      <c r="D8556" t="s">
        <v>8466</v>
      </c>
      <c r="E8556" t="s">
        <v>8466</v>
      </c>
      <c r="F8556" t="s">
        <v>28</v>
      </c>
      <c r="G8556" t="s">
        <v>28</v>
      </c>
      <c r="H8556" t="s">
        <v>25</v>
      </c>
    </row>
    <row r="8557" spans="1:8">
      <c r="A8557" t="s">
        <v>29716</v>
      </c>
      <c r="B8557" t="s">
        <v>16</v>
      </c>
      <c r="C8557" t="s">
        <v>29717</v>
      </c>
      <c r="D8557" t="s">
        <v>8466</v>
      </c>
      <c r="E8557" t="s">
        <v>8466</v>
      </c>
      <c r="F8557" t="s">
        <v>51</v>
      </c>
      <c r="G8557" t="s">
        <v>29718</v>
      </c>
      <c r="H8557" t="s">
        <v>53</v>
      </c>
    </row>
    <row r="8558" spans="1:8">
      <c r="A8558" t="s">
        <v>29719</v>
      </c>
      <c r="B8558" t="s">
        <v>36</v>
      </c>
      <c r="C8558" t="s">
        <v>29720</v>
      </c>
      <c r="D8558" t="s">
        <v>8466</v>
      </c>
      <c r="E8558" t="s">
        <v>8466</v>
      </c>
      <c r="F8558" t="s">
        <v>29721</v>
      </c>
      <c r="G8558" t="s">
        <v>29722</v>
      </c>
      <c r="H8558" t="s">
        <v>1157</v>
      </c>
    </row>
    <row r="8559" spans="1:8">
      <c r="A8559" t="s">
        <v>29723</v>
      </c>
      <c r="B8559" t="s">
        <v>16</v>
      </c>
      <c r="C8559" t="s">
        <v>29724</v>
      </c>
      <c r="D8559" t="s">
        <v>8466</v>
      </c>
      <c r="E8559" t="s">
        <v>8466</v>
      </c>
      <c r="F8559" t="s">
        <v>29725</v>
      </c>
      <c r="G8559" t="s">
        <v>29726</v>
      </c>
      <c r="H8559" t="s">
        <v>25</v>
      </c>
    </row>
    <row r="8560" spans="1:8">
      <c r="A8560" t="s">
        <v>29727</v>
      </c>
      <c r="B8560" t="s">
        <v>9</v>
      </c>
      <c r="C8560" t="s">
        <v>29728</v>
      </c>
      <c r="D8560" t="s">
        <v>8466</v>
      </c>
      <c r="E8560" t="s">
        <v>8466</v>
      </c>
      <c r="F8560" t="s">
        <v>29729</v>
      </c>
      <c r="G8560" t="s">
        <v>29730</v>
      </c>
      <c r="H8560" t="s">
        <v>29731</v>
      </c>
    </row>
    <row r="8561" spans="1:8">
      <c r="A8561" t="s">
        <v>29732</v>
      </c>
      <c r="B8561" t="s">
        <v>16</v>
      </c>
      <c r="C8561" t="s">
        <v>29733</v>
      </c>
      <c r="D8561" t="s">
        <v>8466</v>
      </c>
      <c r="E8561" t="s">
        <v>8466</v>
      </c>
      <c r="F8561" t="s">
        <v>29734</v>
      </c>
      <c r="G8561" t="s">
        <v>29735</v>
      </c>
      <c r="H8561" t="s">
        <v>29736</v>
      </c>
    </row>
    <row r="8562" spans="1:8">
      <c r="A8562" t="s">
        <v>29737</v>
      </c>
      <c r="B8562" t="s">
        <v>16</v>
      </c>
      <c r="C8562" t="s">
        <v>29738</v>
      </c>
      <c r="D8562" t="s">
        <v>8466</v>
      </c>
      <c r="E8562" t="s">
        <v>8466</v>
      </c>
      <c r="F8562" t="s">
        <v>28</v>
      </c>
      <c r="G8562" t="s">
        <v>29739</v>
      </c>
      <c r="H8562" t="s">
        <v>25</v>
      </c>
    </row>
    <row r="8563" spans="1:8">
      <c r="A8563" t="s">
        <v>15</v>
      </c>
      <c r="B8563" t="s">
        <v>16</v>
      </c>
      <c r="C8563" t="s">
        <v>29740</v>
      </c>
      <c r="D8563" t="s">
        <v>8466</v>
      </c>
      <c r="E8563" t="s">
        <v>8466</v>
      </c>
      <c r="F8563" t="s">
        <v>18</v>
      </c>
      <c r="G8563" t="s">
        <v>29741</v>
      </c>
      <c r="H8563" t="s">
        <v>20</v>
      </c>
    </row>
    <row r="8564" spans="1:8">
      <c r="A8564" t="s">
        <v>29742</v>
      </c>
      <c r="B8564" t="s">
        <v>16</v>
      </c>
      <c r="C8564" t="s">
        <v>29743</v>
      </c>
      <c r="D8564" t="s">
        <v>8466</v>
      </c>
      <c r="E8564" t="s">
        <v>8466</v>
      </c>
      <c r="F8564" t="s">
        <v>28</v>
      </c>
      <c r="G8564" t="s">
        <v>29744</v>
      </c>
      <c r="H8564" t="s">
        <v>25</v>
      </c>
    </row>
    <row r="8565" spans="1:8">
      <c r="A8565" t="s">
        <v>29745</v>
      </c>
      <c r="B8565" t="s">
        <v>16</v>
      </c>
      <c r="C8565" t="s">
        <v>29746</v>
      </c>
      <c r="D8565" t="s">
        <v>8466</v>
      </c>
      <c r="E8565" t="s">
        <v>8466</v>
      </c>
      <c r="F8565" t="s">
        <v>29747</v>
      </c>
      <c r="G8565" t="s">
        <v>29748</v>
      </c>
      <c r="H8565" t="s">
        <v>29749</v>
      </c>
    </row>
    <row r="8566" spans="1:8">
      <c r="A8566" t="s">
        <v>29750</v>
      </c>
      <c r="B8566" t="s">
        <v>16</v>
      </c>
      <c r="C8566" t="s">
        <v>29751</v>
      </c>
      <c r="D8566" t="s">
        <v>8466</v>
      </c>
      <c r="E8566" t="s">
        <v>8466</v>
      </c>
      <c r="F8566" t="s">
        <v>28</v>
      </c>
      <c r="G8566" t="s">
        <v>29752</v>
      </c>
      <c r="H8566" t="s">
        <v>25</v>
      </c>
    </row>
    <row r="8567" spans="1:8">
      <c r="A8567" t="s">
        <v>29753</v>
      </c>
      <c r="B8567" t="s">
        <v>36</v>
      </c>
      <c r="C8567" t="s">
        <v>29754</v>
      </c>
      <c r="D8567" t="s">
        <v>8466</v>
      </c>
      <c r="E8567" t="s">
        <v>8466</v>
      </c>
      <c r="F8567" t="s">
        <v>28</v>
      </c>
      <c r="G8567" t="s">
        <v>29755</v>
      </c>
      <c r="H8567" t="s">
        <v>25</v>
      </c>
    </row>
    <row r="8568" spans="1:8">
      <c r="A8568" t="s">
        <v>29756</v>
      </c>
      <c r="B8568" t="s">
        <v>16</v>
      </c>
      <c r="C8568" t="s">
        <v>29757</v>
      </c>
      <c r="D8568" t="s">
        <v>8466</v>
      </c>
      <c r="E8568" t="s">
        <v>8466</v>
      </c>
      <c r="F8568" t="s">
        <v>29758</v>
      </c>
      <c r="G8568" t="s">
        <v>29759</v>
      </c>
      <c r="H8568" t="s">
        <v>25</v>
      </c>
    </row>
    <row r="8569" spans="1:8">
      <c r="A8569" t="s">
        <v>29760</v>
      </c>
      <c r="B8569" t="s">
        <v>9</v>
      </c>
      <c r="C8569" t="s">
        <v>29761</v>
      </c>
      <c r="D8569" t="s">
        <v>8466</v>
      </c>
      <c r="E8569" t="s">
        <v>8466</v>
      </c>
      <c r="F8569" t="s">
        <v>29762</v>
      </c>
      <c r="G8569" t="s">
        <v>29763</v>
      </c>
      <c r="H8569" t="s">
        <v>4651</v>
      </c>
    </row>
    <row r="8570" spans="1:8">
      <c r="A8570" t="s">
        <v>15</v>
      </c>
      <c r="B8570" t="s">
        <v>16</v>
      </c>
      <c r="C8570" t="s">
        <v>29764</v>
      </c>
      <c r="D8570" t="s">
        <v>8466</v>
      </c>
      <c r="E8570" t="s">
        <v>8466</v>
      </c>
      <c r="F8570" t="s">
        <v>18</v>
      </c>
      <c r="G8570" t="s">
        <v>29765</v>
      </c>
      <c r="H8570" t="s">
        <v>20</v>
      </c>
    </row>
    <row r="8571" spans="1:8">
      <c r="A8571" t="s">
        <v>41</v>
      </c>
      <c r="B8571" t="s">
        <v>16</v>
      </c>
      <c r="C8571" t="s">
        <v>29766</v>
      </c>
      <c r="D8571" t="s">
        <v>8466</v>
      </c>
      <c r="E8571" t="s">
        <v>8466</v>
      </c>
      <c r="F8571" t="s">
        <v>43</v>
      </c>
      <c r="G8571" t="s">
        <v>29767</v>
      </c>
      <c r="H8571" t="s">
        <v>45</v>
      </c>
    </row>
    <row r="8572" spans="1:8">
      <c r="A8572" t="s">
        <v>29768</v>
      </c>
      <c r="B8572" t="s">
        <v>16</v>
      </c>
      <c r="C8572" t="s">
        <v>29769</v>
      </c>
      <c r="D8572" t="s">
        <v>8466</v>
      </c>
      <c r="E8572" t="s">
        <v>8466</v>
      </c>
      <c r="F8572" t="s">
        <v>28</v>
      </c>
      <c r="G8572" t="s">
        <v>29770</v>
      </c>
      <c r="H8572" t="s">
        <v>25</v>
      </c>
    </row>
    <row r="8573" spans="1:8">
      <c r="A8573" t="s">
        <v>29771</v>
      </c>
      <c r="B8573" t="s">
        <v>16</v>
      </c>
      <c r="C8573" t="s">
        <v>29772</v>
      </c>
      <c r="D8573" t="s">
        <v>29613</v>
      </c>
      <c r="E8573" t="s">
        <v>8466</v>
      </c>
      <c r="F8573" t="s">
        <v>28</v>
      </c>
      <c r="G8573" t="s">
        <v>29773</v>
      </c>
      <c r="H8573" t="s">
        <v>25</v>
      </c>
    </row>
    <row r="8574" spans="1:8">
      <c r="A8574" t="s">
        <v>29774</v>
      </c>
      <c r="B8574" t="s">
        <v>16</v>
      </c>
      <c r="C8574" t="s">
        <v>29775</v>
      </c>
      <c r="D8574" t="s">
        <v>8466</v>
      </c>
      <c r="E8574" t="s">
        <v>8466</v>
      </c>
      <c r="F8574" t="s">
        <v>29776</v>
      </c>
      <c r="G8574" t="s">
        <v>29777</v>
      </c>
      <c r="H8574" t="s">
        <v>25</v>
      </c>
    </row>
    <row r="8575" spans="1:8">
      <c r="A8575" t="s">
        <v>29778</v>
      </c>
      <c r="B8575" t="s">
        <v>16</v>
      </c>
      <c r="C8575" t="s">
        <v>29779</v>
      </c>
      <c r="D8575" t="s">
        <v>8466</v>
      </c>
      <c r="E8575" t="s">
        <v>8466</v>
      </c>
      <c r="F8575" t="s">
        <v>29780</v>
      </c>
      <c r="G8575" t="s">
        <v>29781</v>
      </c>
      <c r="H8575" t="s">
        <v>29782</v>
      </c>
    </row>
    <row r="8576" spans="1:8">
      <c r="A8576" t="s">
        <v>29783</v>
      </c>
      <c r="B8576" t="s">
        <v>9</v>
      </c>
      <c r="C8576" t="s">
        <v>29784</v>
      </c>
      <c r="D8576" t="s">
        <v>8466</v>
      </c>
      <c r="E8576" t="s">
        <v>8466</v>
      </c>
      <c r="F8576" t="s">
        <v>28</v>
      </c>
      <c r="G8576" t="s">
        <v>29785</v>
      </c>
      <c r="H8576" t="s">
        <v>25</v>
      </c>
    </row>
    <row r="8577" spans="1:8">
      <c r="A8577" t="s">
        <v>29786</v>
      </c>
      <c r="B8577" t="s">
        <v>9</v>
      </c>
      <c r="C8577" t="s">
        <v>29787</v>
      </c>
      <c r="D8577" t="s">
        <v>29675</v>
      </c>
      <c r="E8577" t="s">
        <v>8466</v>
      </c>
      <c r="F8577" t="s">
        <v>28</v>
      </c>
      <c r="G8577" t="s">
        <v>29788</v>
      </c>
      <c r="H8577" t="s">
        <v>25</v>
      </c>
    </row>
    <row r="8578" spans="1:8">
      <c r="A8578" t="s">
        <v>29789</v>
      </c>
      <c r="B8578" t="s">
        <v>9</v>
      </c>
      <c r="C8578" t="s">
        <v>29790</v>
      </c>
      <c r="D8578" t="s">
        <v>8466</v>
      </c>
      <c r="E8578" t="s">
        <v>8466</v>
      </c>
      <c r="F8578" t="s">
        <v>28</v>
      </c>
      <c r="G8578" t="s">
        <v>28</v>
      </c>
      <c r="H8578" t="s">
        <v>25</v>
      </c>
    </row>
    <row r="8579" spans="1:8">
      <c r="A8579" t="s">
        <v>29791</v>
      </c>
      <c r="B8579" t="s">
        <v>36</v>
      </c>
      <c r="C8579" t="s">
        <v>29792</v>
      </c>
      <c r="D8579" t="s">
        <v>8466</v>
      </c>
      <c r="E8579" t="s">
        <v>8466</v>
      </c>
      <c r="F8579" t="s">
        <v>28</v>
      </c>
      <c r="G8579" t="s">
        <v>29793</v>
      </c>
      <c r="H8579" t="s">
        <v>25</v>
      </c>
    </row>
    <row r="8580" spans="1:8">
      <c r="A8580" t="s">
        <v>29794</v>
      </c>
      <c r="B8580" t="s">
        <v>9</v>
      </c>
      <c r="C8580" t="s">
        <v>29779</v>
      </c>
      <c r="D8580" t="s">
        <v>8466</v>
      </c>
      <c r="E8580" t="s">
        <v>8466</v>
      </c>
      <c r="F8580" t="s">
        <v>29795</v>
      </c>
      <c r="G8580" t="s">
        <v>29796</v>
      </c>
      <c r="H8580" t="s">
        <v>25</v>
      </c>
    </row>
    <row r="8581" spans="1:8">
      <c r="A8581" t="s">
        <v>29797</v>
      </c>
      <c r="B8581" t="s">
        <v>16</v>
      </c>
      <c r="C8581" t="s">
        <v>29798</v>
      </c>
      <c r="D8581" t="s">
        <v>8466</v>
      </c>
      <c r="E8581" t="s">
        <v>8466</v>
      </c>
      <c r="F8581" t="s">
        <v>29799</v>
      </c>
      <c r="G8581" t="s">
        <v>29800</v>
      </c>
      <c r="H8581" t="s">
        <v>25</v>
      </c>
    </row>
    <row r="8582" spans="1:8">
      <c r="A8582" t="s">
        <v>29801</v>
      </c>
      <c r="B8582" t="s">
        <v>16</v>
      </c>
      <c r="C8582" t="s">
        <v>29802</v>
      </c>
      <c r="D8582" t="s">
        <v>8466</v>
      </c>
      <c r="E8582" t="s">
        <v>8466</v>
      </c>
      <c r="F8582" t="s">
        <v>28</v>
      </c>
      <c r="G8582" t="s">
        <v>29803</v>
      </c>
      <c r="H8582" t="s">
        <v>25</v>
      </c>
    </row>
    <row r="8583" spans="1:8">
      <c r="A8583" t="s">
        <v>29804</v>
      </c>
      <c r="B8583" t="s">
        <v>16</v>
      </c>
      <c r="C8583" t="s">
        <v>29805</v>
      </c>
      <c r="D8583" t="s">
        <v>8466</v>
      </c>
      <c r="E8583" t="s">
        <v>8466</v>
      </c>
      <c r="F8583" t="s">
        <v>28</v>
      </c>
      <c r="G8583" t="s">
        <v>29806</v>
      </c>
      <c r="H8583" t="s">
        <v>25</v>
      </c>
    </row>
    <row r="8584" spans="1:8">
      <c r="A8584" t="s">
        <v>29807</v>
      </c>
      <c r="B8584" t="s">
        <v>16</v>
      </c>
      <c r="C8584" t="s">
        <v>29808</v>
      </c>
      <c r="D8584" t="s">
        <v>8466</v>
      </c>
      <c r="E8584" t="s">
        <v>8466</v>
      </c>
      <c r="F8584" t="s">
        <v>28</v>
      </c>
      <c r="G8584" t="s">
        <v>29809</v>
      </c>
      <c r="H8584" t="s">
        <v>25</v>
      </c>
    </row>
    <row r="8585" spans="1:8">
      <c r="A8585" t="s">
        <v>29810</v>
      </c>
      <c r="B8585" t="s">
        <v>9</v>
      </c>
      <c r="C8585" t="s">
        <v>29811</v>
      </c>
      <c r="D8585" t="s">
        <v>8466</v>
      </c>
      <c r="E8585" t="s">
        <v>8466</v>
      </c>
      <c r="F8585" t="s">
        <v>29812</v>
      </c>
      <c r="G8585" t="s">
        <v>29813</v>
      </c>
      <c r="H8585" t="s">
        <v>29814</v>
      </c>
    </row>
    <row r="8586" spans="1:8">
      <c r="A8586" t="s">
        <v>29815</v>
      </c>
      <c r="B8586" t="s">
        <v>16</v>
      </c>
      <c r="C8586" t="s">
        <v>29816</v>
      </c>
      <c r="D8586" t="s">
        <v>8466</v>
      </c>
      <c r="E8586" t="s">
        <v>8466</v>
      </c>
      <c r="F8586" t="s">
        <v>28</v>
      </c>
      <c r="G8586" t="s">
        <v>29817</v>
      </c>
      <c r="H8586" t="s">
        <v>25</v>
      </c>
    </row>
    <row r="8587" spans="1:8">
      <c r="A8587" t="s">
        <v>29818</v>
      </c>
      <c r="B8587" t="s">
        <v>16</v>
      </c>
      <c r="C8587" t="s">
        <v>29819</v>
      </c>
      <c r="D8587" t="s">
        <v>8466</v>
      </c>
      <c r="E8587" t="s">
        <v>8466</v>
      </c>
      <c r="F8587" t="s">
        <v>28</v>
      </c>
      <c r="G8587" t="s">
        <v>29820</v>
      </c>
      <c r="H8587" t="s">
        <v>25</v>
      </c>
    </row>
    <row r="8588" spans="1:8">
      <c r="A8588" t="s">
        <v>29821</v>
      </c>
      <c r="B8588" t="s">
        <v>16</v>
      </c>
      <c r="C8588" t="s">
        <v>29822</v>
      </c>
      <c r="D8588" t="s">
        <v>8466</v>
      </c>
      <c r="E8588" t="s">
        <v>8466</v>
      </c>
      <c r="F8588" t="s">
        <v>29823</v>
      </c>
      <c r="G8588" t="s">
        <v>29824</v>
      </c>
      <c r="H8588" t="s">
        <v>25</v>
      </c>
    </row>
    <row r="8589" spans="1:8">
      <c r="A8589" t="s">
        <v>29825</v>
      </c>
      <c r="B8589" t="s">
        <v>16</v>
      </c>
      <c r="C8589" t="s">
        <v>29826</v>
      </c>
      <c r="D8589" t="s">
        <v>8466</v>
      </c>
      <c r="E8589" t="s">
        <v>8466</v>
      </c>
      <c r="F8589" t="s">
        <v>29827</v>
      </c>
      <c r="G8589" t="s">
        <v>29828</v>
      </c>
      <c r="H8589" t="s">
        <v>4120</v>
      </c>
    </row>
    <row r="8590" spans="1:8">
      <c r="A8590" t="s">
        <v>29829</v>
      </c>
      <c r="B8590" t="s">
        <v>16</v>
      </c>
      <c r="C8590" t="s">
        <v>29830</v>
      </c>
      <c r="D8590" t="s">
        <v>29831</v>
      </c>
      <c r="E8590" t="s">
        <v>8466</v>
      </c>
      <c r="F8590" t="s">
        <v>43</v>
      </c>
      <c r="G8590" t="s">
        <v>29832</v>
      </c>
      <c r="H8590" t="s">
        <v>45</v>
      </c>
    </row>
    <row r="8591" spans="1:8">
      <c r="A8591" t="s">
        <v>29833</v>
      </c>
      <c r="B8591" t="s">
        <v>16</v>
      </c>
      <c r="C8591" t="s">
        <v>29834</v>
      </c>
      <c r="D8591" t="s">
        <v>8466</v>
      </c>
      <c r="E8591" t="s">
        <v>8466</v>
      </c>
      <c r="F8591" t="s">
        <v>29835</v>
      </c>
      <c r="G8591" t="s">
        <v>29836</v>
      </c>
      <c r="H8591" t="s">
        <v>29837</v>
      </c>
    </row>
    <row r="8592" spans="1:8">
      <c r="A8592" t="s">
        <v>29838</v>
      </c>
      <c r="B8592" t="s">
        <v>9</v>
      </c>
      <c r="C8592" t="s">
        <v>29839</v>
      </c>
      <c r="D8592" t="s">
        <v>29840</v>
      </c>
      <c r="E8592" t="s">
        <v>8466</v>
      </c>
      <c r="F8592" t="s">
        <v>28</v>
      </c>
      <c r="G8592" t="s">
        <v>28</v>
      </c>
      <c r="H8592" t="s">
        <v>25</v>
      </c>
    </row>
    <row r="8593" spans="1:8">
      <c r="A8593" t="s">
        <v>29841</v>
      </c>
      <c r="B8593" t="s">
        <v>36</v>
      </c>
      <c r="C8593" t="s">
        <v>29842</v>
      </c>
      <c r="D8593" t="s">
        <v>8466</v>
      </c>
      <c r="E8593" t="s">
        <v>8466</v>
      </c>
      <c r="F8593" t="s">
        <v>83</v>
      </c>
      <c r="G8593" t="s">
        <v>29843</v>
      </c>
      <c r="H8593" t="s">
        <v>25</v>
      </c>
    </row>
    <row r="8594" spans="1:8">
      <c r="A8594" t="s">
        <v>29844</v>
      </c>
      <c r="B8594" t="s">
        <v>16</v>
      </c>
      <c r="C8594" t="s">
        <v>29845</v>
      </c>
      <c r="D8594" t="s">
        <v>8466</v>
      </c>
      <c r="E8594" t="s">
        <v>8466</v>
      </c>
      <c r="F8594" t="s">
        <v>28</v>
      </c>
      <c r="G8594" t="s">
        <v>29846</v>
      </c>
      <c r="H8594" t="s">
        <v>25</v>
      </c>
    </row>
    <row r="8595" spans="1:8">
      <c r="A8595" t="s">
        <v>29847</v>
      </c>
      <c r="B8595" t="s">
        <v>16</v>
      </c>
      <c r="C8595" t="s">
        <v>29848</v>
      </c>
      <c r="D8595" t="s">
        <v>8466</v>
      </c>
      <c r="E8595" t="s">
        <v>8466</v>
      </c>
      <c r="F8595" t="s">
        <v>28</v>
      </c>
      <c r="G8595" t="s">
        <v>29849</v>
      </c>
      <c r="H8595" t="s">
        <v>25</v>
      </c>
    </row>
    <row r="8596" spans="1:8">
      <c r="A8596" t="s">
        <v>29850</v>
      </c>
      <c r="B8596" t="s">
        <v>16</v>
      </c>
      <c r="C8596" t="s">
        <v>29851</v>
      </c>
      <c r="D8596" t="s">
        <v>8466</v>
      </c>
      <c r="E8596" t="s">
        <v>8466</v>
      </c>
      <c r="F8596" t="s">
        <v>28</v>
      </c>
      <c r="G8596" t="s">
        <v>29852</v>
      </c>
      <c r="H8596" t="s">
        <v>25</v>
      </c>
    </row>
    <row r="8597" spans="1:8">
      <c r="A8597" t="s">
        <v>29853</v>
      </c>
      <c r="B8597" t="s">
        <v>9</v>
      </c>
      <c r="C8597" t="s">
        <v>29854</v>
      </c>
      <c r="D8597" t="s">
        <v>8466</v>
      </c>
      <c r="E8597" t="s">
        <v>8466</v>
      </c>
      <c r="F8597" t="s">
        <v>51</v>
      </c>
      <c r="G8597" t="s">
        <v>29855</v>
      </c>
      <c r="H8597" t="s">
        <v>53</v>
      </c>
    </row>
    <row r="8598" spans="1:8">
      <c r="A8598" t="s">
        <v>29856</v>
      </c>
      <c r="B8598" t="s">
        <v>16</v>
      </c>
      <c r="C8598" t="s">
        <v>29857</v>
      </c>
      <c r="D8598" t="s">
        <v>8466</v>
      </c>
      <c r="E8598" t="s">
        <v>8466</v>
      </c>
      <c r="F8598" t="s">
        <v>29858</v>
      </c>
      <c r="G8598" t="s">
        <v>29859</v>
      </c>
      <c r="H8598" t="s">
        <v>29860</v>
      </c>
    </row>
    <row r="8599" spans="1:8">
      <c r="A8599" t="s">
        <v>29861</v>
      </c>
      <c r="B8599" t="s">
        <v>9</v>
      </c>
      <c r="C8599" t="s">
        <v>29862</v>
      </c>
      <c r="D8599" t="s">
        <v>8466</v>
      </c>
      <c r="E8599" t="s">
        <v>8466</v>
      </c>
      <c r="F8599" t="s">
        <v>28</v>
      </c>
      <c r="G8599" t="s">
        <v>29863</v>
      </c>
      <c r="H8599" t="s">
        <v>25</v>
      </c>
    </row>
    <row r="8600" spans="1:8">
      <c r="A8600" t="s">
        <v>29864</v>
      </c>
      <c r="B8600" t="s">
        <v>16</v>
      </c>
      <c r="C8600" t="s">
        <v>29865</v>
      </c>
      <c r="D8600" t="s">
        <v>8466</v>
      </c>
      <c r="E8600" t="s">
        <v>8466</v>
      </c>
      <c r="F8600" t="s">
        <v>1517</v>
      </c>
      <c r="G8600" t="s">
        <v>29866</v>
      </c>
      <c r="H8600" t="s">
        <v>25</v>
      </c>
    </row>
    <row r="8601" spans="1:8">
      <c r="A8601" t="s">
        <v>24975</v>
      </c>
      <c r="B8601" t="s">
        <v>16</v>
      </c>
      <c r="C8601" t="s">
        <v>29646</v>
      </c>
      <c r="D8601" t="s">
        <v>8466</v>
      </c>
      <c r="E8601" t="s">
        <v>8466</v>
      </c>
      <c r="F8601" t="s">
        <v>15011</v>
      </c>
      <c r="G8601" t="s">
        <v>29867</v>
      </c>
      <c r="H8601" t="s">
        <v>15013</v>
      </c>
    </row>
    <row r="8602" spans="1:8">
      <c r="A8602" t="s">
        <v>29868</v>
      </c>
      <c r="B8602" t="s">
        <v>9</v>
      </c>
      <c r="C8602" t="s">
        <v>29869</v>
      </c>
      <c r="D8602" t="s">
        <v>8466</v>
      </c>
      <c r="E8602" t="s">
        <v>8466</v>
      </c>
      <c r="F8602" t="s">
        <v>28</v>
      </c>
      <c r="G8602" t="s">
        <v>29870</v>
      </c>
      <c r="H8602" t="s">
        <v>25</v>
      </c>
    </row>
    <row r="8603" spans="1:8">
      <c r="A8603" t="s">
        <v>29871</v>
      </c>
      <c r="B8603" t="s">
        <v>16</v>
      </c>
      <c r="C8603" t="s">
        <v>29872</v>
      </c>
      <c r="D8603" t="s">
        <v>8466</v>
      </c>
      <c r="E8603" t="s">
        <v>8466</v>
      </c>
      <c r="F8603" t="s">
        <v>29873</v>
      </c>
      <c r="G8603" t="s">
        <v>29874</v>
      </c>
      <c r="H8603" t="s">
        <v>25</v>
      </c>
    </row>
    <row r="8604" spans="1:8">
      <c r="A8604" t="s">
        <v>29875</v>
      </c>
      <c r="B8604" t="s">
        <v>9</v>
      </c>
      <c r="C8604" t="s">
        <v>29876</v>
      </c>
      <c r="D8604" t="s">
        <v>8466</v>
      </c>
      <c r="E8604" t="s">
        <v>8466</v>
      </c>
      <c r="F8604" t="s">
        <v>25649</v>
      </c>
      <c r="G8604" t="s">
        <v>29877</v>
      </c>
      <c r="H8604" t="s">
        <v>25</v>
      </c>
    </row>
    <row r="8605" spans="1:8">
      <c r="A8605" t="s">
        <v>29878</v>
      </c>
      <c r="B8605" t="s">
        <v>9</v>
      </c>
      <c r="C8605" t="s">
        <v>29879</v>
      </c>
      <c r="D8605" t="s">
        <v>29840</v>
      </c>
      <c r="E8605" t="s">
        <v>8466</v>
      </c>
      <c r="F8605" t="s">
        <v>28</v>
      </c>
      <c r="G8605" t="s">
        <v>29880</v>
      </c>
      <c r="H8605" t="s">
        <v>25</v>
      </c>
    </row>
    <row r="8606" spans="1:8">
      <c r="A8606" t="s">
        <v>29881</v>
      </c>
      <c r="B8606" t="s">
        <v>9</v>
      </c>
      <c r="C8606" t="s">
        <v>29882</v>
      </c>
      <c r="D8606" t="s">
        <v>8466</v>
      </c>
      <c r="E8606" t="s">
        <v>8466</v>
      </c>
      <c r="F8606" t="s">
        <v>28</v>
      </c>
      <c r="G8606" t="s">
        <v>29883</v>
      </c>
      <c r="H8606" t="s">
        <v>25</v>
      </c>
    </row>
    <row r="8607" spans="1:8">
      <c r="A8607" t="s">
        <v>29884</v>
      </c>
      <c r="B8607" t="s">
        <v>9</v>
      </c>
      <c r="C8607" t="s">
        <v>29885</v>
      </c>
      <c r="D8607" t="s">
        <v>8466</v>
      </c>
      <c r="E8607" t="s">
        <v>8466</v>
      </c>
      <c r="F8607" t="s">
        <v>28</v>
      </c>
      <c r="G8607" t="s">
        <v>29886</v>
      </c>
      <c r="H8607" t="s">
        <v>25</v>
      </c>
    </row>
    <row r="8608" spans="1:8">
      <c r="A8608" t="s">
        <v>29887</v>
      </c>
      <c r="B8608" t="s">
        <v>16</v>
      </c>
      <c r="C8608" t="s">
        <v>29888</v>
      </c>
      <c r="D8608" t="s">
        <v>8466</v>
      </c>
      <c r="E8608" t="s">
        <v>8466</v>
      </c>
      <c r="F8608" t="s">
        <v>28</v>
      </c>
      <c r="G8608" t="s">
        <v>29889</v>
      </c>
      <c r="H8608" t="s">
        <v>25</v>
      </c>
    </row>
    <row r="8609" spans="1:8">
      <c r="A8609" t="s">
        <v>29890</v>
      </c>
      <c r="B8609" t="s">
        <v>16</v>
      </c>
      <c r="C8609" t="s">
        <v>29891</v>
      </c>
      <c r="D8609" t="s">
        <v>29892</v>
      </c>
      <c r="E8609" t="s">
        <v>8466</v>
      </c>
      <c r="F8609" t="s">
        <v>29893</v>
      </c>
      <c r="G8609" t="s">
        <v>29894</v>
      </c>
      <c r="H8609" t="s">
        <v>29895</v>
      </c>
    </row>
    <row r="8610" spans="1:8">
      <c r="A8610" t="s">
        <v>29896</v>
      </c>
      <c r="B8610" t="s">
        <v>16</v>
      </c>
      <c r="C8610" t="s">
        <v>29897</v>
      </c>
      <c r="D8610" t="s">
        <v>8466</v>
      </c>
      <c r="E8610" t="s">
        <v>8466</v>
      </c>
      <c r="F8610" t="s">
        <v>29898</v>
      </c>
      <c r="G8610" t="s">
        <v>29899</v>
      </c>
      <c r="H8610" t="s">
        <v>25</v>
      </c>
    </row>
    <row r="8611" spans="1:8">
      <c r="A8611" t="s">
        <v>29900</v>
      </c>
      <c r="B8611" t="s">
        <v>9</v>
      </c>
      <c r="C8611" t="s">
        <v>29901</v>
      </c>
      <c r="D8611" t="s">
        <v>8466</v>
      </c>
      <c r="E8611" t="s">
        <v>8466</v>
      </c>
      <c r="F8611" t="s">
        <v>28</v>
      </c>
      <c r="G8611" t="s">
        <v>29902</v>
      </c>
      <c r="H8611" t="s">
        <v>25</v>
      </c>
    </row>
    <row r="8612" spans="1:8">
      <c r="A8612" t="s">
        <v>29903</v>
      </c>
      <c r="B8612" t="s">
        <v>16</v>
      </c>
      <c r="C8612" t="s">
        <v>29904</v>
      </c>
      <c r="D8612" t="s">
        <v>8466</v>
      </c>
      <c r="E8612" t="s">
        <v>8466</v>
      </c>
      <c r="F8612" t="s">
        <v>2711</v>
      </c>
      <c r="G8612" t="s">
        <v>29905</v>
      </c>
      <c r="H8612" t="s">
        <v>2713</v>
      </c>
    </row>
    <row r="8613" spans="1:8">
      <c r="A8613" t="s">
        <v>29906</v>
      </c>
      <c r="B8613" t="s">
        <v>16</v>
      </c>
      <c r="C8613" t="s">
        <v>29907</v>
      </c>
      <c r="D8613" t="s">
        <v>8466</v>
      </c>
      <c r="E8613" t="s">
        <v>8466</v>
      </c>
      <c r="F8613" t="s">
        <v>29908</v>
      </c>
      <c r="G8613" t="s">
        <v>29909</v>
      </c>
      <c r="H8613" t="s">
        <v>25</v>
      </c>
    </row>
    <row r="8614" spans="1:8">
      <c r="A8614" t="s">
        <v>29910</v>
      </c>
      <c r="B8614" t="s">
        <v>16</v>
      </c>
      <c r="C8614" t="s">
        <v>29911</v>
      </c>
      <c r="D8614" t="s">
        <v>29593</v>
      </c>
      <c r="E8614" t="s">
        <v>8466</v>
      </c>
      <c r="F8614" t="s">
        <v>28</v>
      </c>
      <c r="G8614" t="s">
        <v>29912</v>
      </c>
      <c r="H8614" t="s">
        <v>25</v>
      </c>
    </row>
    <row r="8615" spans="1:8">
      <c r="A8615" t="s">
        <v>29913</v>
      </c>
      <c r="B8615" t="s">
        <v>36</v>
      </c>
      <c r="C8615" t="s">
        <v>29914</v>
      </c>
      <c r="D8615" t="s">
        <v>8466</v>
      </c>
      <c r="E8615" t="s">
        <v>8466</v>
      </c>
      <c r="F8615" t="s">
        <v>28</v>
      </c>
      <c r="G8615" t="s">
        <v>29915</v>
      </c>
      <c r="H8615" t="s">
        <v>25</v>
      </c>
    </row>
    <row r="8616" spans="1:8">
      <c r="A8616" t="s">
        <v>29916</v>
      </c>
      <c r="B8616" t="s">
        <v>16</v>
      </c>
      <c r="C8616" t="s">
        <v>29917</v>
      </c>
      <c r="D8616" t="s">
        <v>8466</v>
      </c>
      <c r="E8616" t="s">
        <v>8466</v>
      </c>
      <c r="F8616" t="s">
        <v>29918</v>
      </c>
      <c r="G8616" t="s">
        <v>29919</v>
      </c>
      <c r="H8616" t="s">
        <v>29920</v>
      </c>
    </row>
    <row r="8617" spans="1:8">
      <c r="A8617" t="s">
        <v>29921</v>
      </c>
      <c r="B8617" t="s">
        <v>16</v>
      </c>
      <c r="C8617" t="s">
        <v>29922</v>
      </c>
      <c r="D8617" t="s">
        <v>8466</v>
      </c>
      <c r="E8617" t="s">
        <v>8466</v>
      </c>
      <c r="F8617" t="s">
        <v>942</v>
      </c>
      <c r="G8617" t="s">
        <v>29923</v>
      </c>
      <c r="H8617" t="s">
        <v>944</v>
      </c>
    </row>
    <row r="8618" spans="1:8">
      <c r="A8618" t="s">
        <v>29924</v>
      </c>
      <c r="B8618" t="s">
        <v>9</v>
      </c>
      <c r="C8618" t="s">
        <v>29925</v>
      </c>
      <c r="D8618" t="s">
        <v>8466</v>
      </c>
      <c r="E8618" t="s">
        <v>8466</v>
      </c>
      <c r="F8618" t="s">
        <v>28</v>
      </c>
      <c r="G8618" t="s">
        <v>29926</v>
      </c>
      <c r="H8618" t="s">
        <v>25</v>
      </c>
    </row>
    <row r="8619" spans="1:8">
      <c r="A8619" t="s">
        <v>29927</v>
      </c>
      <c r="B8619" t="s">
        <v>9</v>
      </c>
      <c r="C8619" t="s">
        <v>29928</v>
      </c>
      <c r="D8619" t="s">
        <v>8466</v>
      </c>
      <c r="E8619" t="s">
        <v>8466</v>
      </c>
      <c r="F8619" t="s">
        <v>28</v>
      </c>
      <c r="G8619" t="s">
        <v>29929</v>
      </c>
      <c r="H8619" t="s">
        <v>25</v>
      </c>
    </row>
    <row r="8620" spans="1:8">
      <c r="A8620" t="s">
        <v>29930</v>
      </c>
      <c r="B8620" t="s">
        <v>9</v>
      </c>
      <c r="C8620" t="s">
        <v>29931</v>
      </c>
      <c r="D8620" t="s">
        <v>8466</v>
      </c>
      <c r="E8620" t="s">
        <v>8466</v>
      </c>
      <c r="F8620" t="s">
        <v>28</v>
      </c>
      <c r="G8620" t="s">
        <v>29932</v>
      </c>
      <c r="H8620" t="s">
        <v>25</v>
      </c>
    </row>
    <row r="8621" spans="1:8">
      <c r="A8621" t="s">
        <v>29933</v>
      </c>
      <c r="B8621" t="s">
        <v>9</v>
      </c>
      <c r="C8621" t="s">
        <v>29934</v>
      </c>
      <c r="D8621" t="s">
        <v>8466</v>
      </c>
      <c r="E8621" t="s">
        <v>8466</v>
      </c>
      <c r="F8621" t="s">
        <v>28</v>
      </c>
      <c r="G8621" t="s">
        <v>29935</v>
      </c>
      <c r="H8621" t="s">
        <v>25</v>
      </c>
    </row>
    <row r="8622" spans="1:8">
      <c r="A8622" t="s">
        <v>29936</v>
      </c>
      <c r="B8622" t="s">
        <v>16</v>
      </c>
      <c r="C8622" t="s">
        <v>29937</v>
      </c>
      <c r="D8622" t="s">
        <v>8466</v>
      </c>
      <c r="E8622" t="s">
        <v>8466</v>
      </c>
      <c r="F8622" t="s">
        <v>28</v>
      </c>
      <c r="G8622" t="s">
        <v>29938</v>
      </c>
      <c r="H8622" t="s">
        <v>25</v>
      </c>
    </row>
    <row r="8623" spans="1:8">
      <c r="A8623" t="s">
        <v>29939</v>
      </c>
      <c r="B8623" t="s">
        <v>9</v>
      </c>
      <c r="C8623" t="s">
        <v>29940</v>
      </c>
      <c r="D8623" t="s">
        <v>8466</v>
      </c>
      <c r="E8623" t="s">
        <v>8466</v>
      </c>
      <c r="F8623" t="s">
        <v>28</v>
      </c>
      <c r="G8623" t="s">
        <v>29941</v>
      </c>
      <c r="H8623" t="s">
        <v>25</v>
      </c>
    </row>
    <row r="8624" spans="1:8">
      <c r="A8624" t="s">
        <v>29942</v>
      </c>
      <c r="B8624" t="s">
        <v>16</v>
      </c>
      <c r="C8624" t="s">
        <v>29943</v>
      </c>
      <c r="D8624" t="s">
        <v>8466</v>
      </c>
      <c r="E8624" t="s">
        <v>8466</v>
      </c>
      <c r="F8624" t="s">
        <v>29944</v>
      </c>
      <c r="G8624" t="s">
        <v>29945</v>
      </c>
      <c r="H8624" t="s">
        <v>25</v>
      </c>
    </row>
    <row r="8625" spans="1:8">
      <c r="A8625" t="s">
        <v>29946</v>
      </c>
      <c r="B8625" t="s">
        <v>9</v>
      </c>
      <c r="C8625" t="s">
        <v>29947</v>
      </c>
      <c r="D8625" t="s">
        <v>8466</v>
      </c>
      <c r="E8625" t="s">
        <v>8466</v>
      </c>
      <c r="F8625" t="s">
        <v>29948</v>
      </c>
      <c r="G8625" t="s">
        <v>29949</v>
      </c>
      <c r="H8625" t="s">
        <v>25</v>
      </c>
    </row>
    <row r="8626" spans="1:8">
      <c r="A8626" t="s">
        <v>29950</v>
      </c>
      <c r="B8626" t="s">
        <v>16</v>
      </c>
      <c r="C8626" t="s">
        <v>29951</v>
      </c>
      <c r="D8626" t="s">
        <v>8466</v>
      </c>
      <c r="E8626" t="s">
        <v>8466</v>
      </c>
      <c r="F8626" t="s">
        <v>29952</v>
      </c>
      <c r="G8626" t="s">
        <v>29953</v>
      </c>
      <c r="H8626" t="s">
        <v>25</v>
      </c>
    </row>
    <row r="8627" spans="1:8">
      <c r="A8627" t="s">
        <v>29954</v>
      </c>
      <c r="B8627" t="s">
        <v>16</v>
      </c>
      <c r="C8627" t="s">
        <v>29955</v>
      </c>
      <c r="D8627" t="s">
        <v>8466</v>
      </c>
      <c r="E8627" t="s">
        <v>8466</v>
      </c>
      <c r="F8627" t="s">
        <v>29956</v>
      </c>
      <c r="G8627" t="s">
        <v>29957</v>
      </c>
      <c r="H8627" t="s">
        <v>25</v>
      </c>
    </row>
    <row r="8628" spans="1:8">
      <c r="A8628" t="s">
        <v>29958</v>
      </c>
      <c r="B8628" t="s">
        <v>9</v>
      </c>
      <c r="C8628" t="s">
        <v>29959</v>
      </c>
      <c r="D8628" t="s">
        <v>8466</v>
      </c>
      <c r="E8628" t="s">
        <v>8466</v>
      </c>
      <c r="F8628" t="s">
        <v>28</v>
      </c>
      <c r="G8628" t="s">
        <v>29960</v>
      </c>
      <c r="H8628" t="s">
        <v>25</v>
      </c>
    </row>
    <row r="8629" spans="1:8">
      <c r="A8629" t="s">
        <v>24975</v>
      </c>
      <c r="B8629" t="s">
        <v>16</v>
      </c>
      <c r="C8629" t="s">
        <v>29961</v>
      </c>
      <c r="D8629" t="s">
        <v>8466</v>
      </c>
      <c r="E8629" t="s">
        <v>8466</v>
      </c>
      <c r="F8629" t="s">
        <v>28</v>
      </c>
      <c r="G8629" t="s">
        <v>29938</v>
      </c>
      <c r="H8629" t="s">
        <v>25</v>
      </c>
    </row>
    <row r="8630" spans="1:8">
      <c r="A8630" t="s">
        <v>29962</v>
      </c>
      <c r="B8630" t="s">
        <v>9</v>
      </c>
      <c r="C8630" t="s">
        <v>29963</v>
      </c>
      <c r="D8630" t="s">
        <v>8466</v>
      </c>
      <c r="E8630" t="s">
        <v>8466</v>
      </c>
      <c r="F8630" t="s">
        <v>29964</v>
      </c>
      <c r="G8630" t="s">
        <v>29965</v>
      </c>
      <c r="H8630" t="s">
        <v>25</v>
      </c>
    </row>
    <row r="8631" spans="1:8">
      <c r="A8631" t="s">
        <v>29966</v>
      </c>
      <c r="B8631" t="s">
        <v>9</v>
      </c>
      <c r="C8631" t="s">
        <v>29967</v>
      </c>
      <c r="D8631" t="s">
        <v>8466</v>
      </c>
      <c r="E8631" t="s">
        <v>8466</v>
      </c>
      <c r="F8631" t="s">
        <v>28</v>
      </c>
      <c r="G8631" t="s">
        <v>28</v>
      </c>
      <c r="H8631" t="s">
        <v>25</v>
      </c>
    </row>
    <row r="8632" spans="1:8">
      <c r="A8632" t="s">
        <v>29968</v>
      </c>
      <c r="B8632" t="s">
        <v>9</v>
      </c>
      <c r="C8632" t="s">
        <v>29969</v>
      </c>
      <c r="D8632" t="s">
        <v>8466</v>
      </c>
      <c r="E8632" t="s">
        <v>8466</v>
      </c>
      <c r="F8632" t="s">
        <v>28</v>
      </c>
      <c r="G8632" t="s">
        <v>29568</v>
      </c>
      <c r="H8632" t="s">
        <v>25</v>
      </c>
    </row>
    <row r="8633" spans="1:8">
      <c r="A8633" t="s">
        <v>29970</v>
      </c>
      <c r="B8633" t="s">
        <v>16</v>
      </c>
      <c r="C8633" t="s">
        <v>29971</v>
      </c>
      <c r="D8633" t="s">
        <v>29652</v>
      </c>
      <c r="E8633" t="s">
        <v>8466</v>
      </c>
      <c r="F8633" t="s">
        <v>2173</v>
      </c>
      <c r="G8633" t="s">
        <v>29972</v>
      </c>
      <c r="H8633" t="s">
        <v>25</v>
      </c>
    </row>
    <row r="8634" spans="1:8">
      <c r="A8634" t="s">
        <v>29973</v>
      </c>
      <c r="B8634" t="s">
        <v>16</v>
      </c>
      <c r="C8634" t="s">
        <v>29974</v>
      </c>
      <c r="D8634" t="s">
        <v>29613</v>
      </c>
      <c r="E8634" t="s">
        <v>8466</v>
      </c>
      <c r="F8634" t="s">
        <v>28</v>
      </c>
      <c r="G8634" t="s">
        <v>28</v>
      </c>
      <c r="H8634" t="s">
        <v>25</v>
      </c>
    </row>
    <row r="8635" spans="1:8">
      <c r="A8635" t="s">
        <v>29975</v>
      </c>
      <c r="B8635" t="s">
        <v>16</v>
      </c>
      <c r="C8635" t="s">
        <v>29976</v>
      </c>
      <c r="D8635" t="s">
        <v>8466</v>
      </c>
      <c r="E8635" t="s">
        <v>8466</v>
      </c>
      <c r="F8635" t="s">
        <v>29977</v>
      </c>
      <c r="G8635" t="s">
        <v>29978</v>
      </c>
      <c r="H8635" t="s">
        <v>29979</v>
      </c>
    </row>
    <row r="8636" spans="1:8">
      <c r="A8636" t="s">
        <v>29980</v>
      </c>
      <c r="B8636" t="s">
        <v>16</v>
      </c>
      <c r="C8636" t="s">
        <v>29981</v>
      </c>
      <c r="D8636" t="s">
        <v>29652</v>
      </c>
      <c r="E8636" t="s">
        <v>8466</v>
      </c>
      <c r="F8636" t="s">
        <v>29982</v>
      </c>
      <c r="G8636" t="s">
        <v>29983</v>
      </c>
      <c r="H8636" t="s">
        <v>29984</v>
      </c>
    </row>
    <row r="8637" spans="1:8">
      <c r="A8637" t="s">
        <v>29985</v>
      </c>
      <c r="B8637" t="s">
        <v>16</v>
      </c>
      <c r="C8637" t="s">
        <v>29986</v>
      </c>
      <c r="D8637" t="s">
        <v>29652</v>
      </c>
      <c r="E8637" t="s">
        <v>8466</v>
      </c>
      <c r="F8637" t="s">
        <v>28</v>
      </c>
      <c r="G8637" t="s">
        <v>29987</v>
      </c>
      <c r="H8637" t="s">
        <v>25</v>
      </c>
    </row>
    <row r="8638" spans="1:8">
      <c r="A8638" t="s">
        <v>29988</v>
      </c>
      <c r="B8638" t="s">
        <v>16</v>
      </c>
      <c r="C8638" t="s">
        <v>29989</v>
      </c>
      <c r="D8638" t="s">
        <v>8466</v>
      </c>
      <c r="E8638" t="s">
        <v>8466</v>
      </c>
      <c r="F8638" t="s">
        <v>28</v>
      </c>
      <c r="G8638" t="s">
        <v>29990</v>
      </c>
      <c r="H8638" t="s">
        <v>25</v>
      </c>
    </row>
    <row r="8639" spans="1:8">
      <c r="A8639" t="s">
        <v>29991</v>
      </c>
      <c r="B8639" t="s">
        <v>16</v>
      </c>
      <c r="C8639" t="s">
        <v>29992</v>
      </c>
      <c r="D8639" t="s">
        <v>8466</v>
      </c>
      <c r="E8639" t="s">
        <v>8466</v>
      </c>
      <c r="F8639" t="s">
        <v>28</v>
      </c>
      <c r="G8639" t="s">
        <v>29993</v>
      </c>
      <c r="H8639" t="s">
        <v>25</v>
      </c>
    </row>
    <row r="8640" spans="1:8">
      <c r="A8640" t="s">
        <v>29994</v>
      </c>
      <c r="B8640" t="s">
        <v>16</v>
      </c>
      <c r="C8640" t="s">
        <v>29995</v>
      </c>
      <c r="D8640" t="s">
        <v>8466</v>
      </c>
      <c r="E8640" t="s">
        <v>8466</v>
      </c>
      <c r="F8640" t="s">
        <v>28</v>
      </c>
      <c r="G8640" t="s">
        <v>28</v>
      </c>
      <c r="H8640" t="s">
        <v>25</v>
      </c>
    </row>
    <row r="8641" spans="1:8">
      <c r="A8641" t="s">
        <v>2017</v>
      </c>
      <c r="B8641" t="s">
        <v>9</v>
      </c>
      <c r="C8641" t="s">
        <v>29996</v>
      </c>
      <c r="D8641" t="s">
        <v>8466</v>
      </c>
      <c r="E8641" t="s">
        <v>8466</v>
      </c>
      <c r="F8641" t="s">
        <v>28</v>
      </c>
      <c r="G8641" t="s">
        <v>29997</v>
      </c>
      <c r="H8641" t="s">
        <v>25</v>
      </c>
    </row>
    <row r="8642" spans="1:8">
      <c r="A8642" t="s">
        <v>29998</v>
      </c>
      <c r="B8642" t="s">
        <v>9</v>
      </c>
      <c r="C8642" t="s">
        <v>29999</v>
      </c>
      <c r="D8642" t="s">
        <v>8466</v>
      </c>
      <c r="E8642" t="s">
        <v>8466</v>
      </c>
      <c r="F8642" t="s">
        <v>30000</v>
      </c>
      <c r="G8642" t="s">
        <v>30001</v>
      </c>
      <c r="H8642" t="s">
        <v>30002</v>
      </c>
    </row>
    <row r="8643" spans="1:8">
      <c r="A8643" t="s">
        <v>30003</v>
      </c>
      <c r="B8643" t="s">
        <v>16</v>
      </c>
      <c r="C8643" t="s">
        <v>30004</v>
      </c>
      <c r="D8643" t="s">
        <v>29840</v>
      </c>
      <c r="E8643" t="s">
        <v>8466</v>
      </c>
      <c r="F8643" t="s">
        <v>30005</v>
      </c>
      <c r="G8643" t="s">
        <v>30006</v>
      </c>
      <c r="H8643" t="s">
        <v>30007</v>
      </c>
    </row>
    <row r="8644" spans="1:8">
      <c r="A8644" t="s">
        <v>30008</v>
      </c>
      <c r="B8644" t="s">
        <v>16</v>
      </c>
      <c r="C8644" t="s">
        <v>30009</v>
      </c>
      <c r="D8644" t="s">
        <v>8466</v>
      </c>
      <c r="E8644" t="s">
        <v>8466</v>
      </c>
      <c r="F8644" t="s">
        <v>28</v>
      </c>
      <c r="G8644" t="s">
        <v>30010</v>
      </c>
      <c r="H8644" t="s">
        <v>25</v>
      </c>
    </row>
    <row r="8645" spans="1:8">
      <c r="A8645" t="s">
        <v>659</v>
      </c>
      <c r="B8645" t="s">
        <v>16</v>
      </c>
      <c r="C8645" t="s">
        <v>30011</v>
      </c>
      <c r="D8645" t="s">
        <v>8466</v>
      </c>
      <c r="E8645" t="s">
        <v>8466</v>
      </c>
      <c r="F8645" t="s">
        <v>661</v>
      </c>
      <c r="G8645" t="s">
        <v>30012</v>
      </c>
      <c r="H8645" t="s">
        <v>663</v>
      </c>
    </row>
    <row r="8646" spans="1:8">
      <c r="A8646" t="s">
        <v>30013</v>
      </c>
      <c r="B8646" t="s">
        <v>16</v>
      </c>
      <c r="C8646" t="s">
        <v>30014</v>
      </c>
      <c r="D8646" t="s">
        <v>8466</v>
      </c>
      <c r="E8646" t="s">
        <v>8466</v>
      </c>
      <c r="F8646" t="s">
        <v>30015</v>
      </c>
      <c r="G8646" t="s">
        <v>30016</v>
      </c>
      <c r="H8646" t="s">
        <v>30017</v>
      </c>
    </row>
    <row r="8647" spans="1:8">
      <c r="A8647" t="s">
        <v>30018</v>
      </c>
      <c r="B8647" t="s">
        <v>16</v>
      </c>
      <c r="C8647" t="s">
        <v>30019</v>
      </c>
      <c r="D8647" t="s">
        <v>8466</v>
      </c>
      <c r="E8647" t="s">
        <v>8466</v>
      </c>
      <c r="F8647" t="s">
        <v>28</v>
      </c>
      <c r="G8647" t="s">
        <v>30020</v>
      </c>
      <c r="H8647" t="s">
        <v>25</v>
      </c>
    </row>
    <row r="8648" spans="1:8">
      <c r="A8648" t="s">
        <v>30021</v>
      </c>
      <c r="B8648" t="s">
        <v>16</v>
      </c>
      <c r="C8648" t="s">
        <v>30022</v>
      </c>
      <c r="D8648" t="s">
        <v>8466</v>
      </c>
      <c r="E8648" t="s">
        <v>8466</v>
      </c>
      <c r="F8648" t="s">
        <v>942</v>
      </c>
      <c r="G8648" t="s">
        <v>30023</v>
      </c>
      <c r="H8648" t="s">
        <v>944</v>
      </c>
    </row>
    <row r="8649" spans="1:8">
      <c r="A8649" t="s">
        <v>30024</v>
      </c>
      <c r="B8649" t="s">
        <v>16</v>
      </c>
      <c r="C8649" t="s">
        <v>30025</v>
      </c>
      <c r="D8649" t="s">
        <v>8466</v>
      </c>
      <c r="E8649" t="s">
        <v>8466</v>
      </c>
      <c r="F8649" t="s">
        <v>30026</v>
      </c>
      <c r="G8649" t="s">
        <v>30027</v>
      </c>
      <c r="H8649" t="s">
        <v>30028</v>
      </c>
    </row>
    <row r="8650" spans="1:8">
      <c r="A8650" t="s">
        <v>30029</v>
      </c>
      <c r="B8650" t="s">
        <v>9</v>
      </c>
      <c r="C8650" t="s">
        <v>30030</v>
      </c>
      <c r="D8650" t="s">
        <v>8466</v>
      </c>
      <c r="E8650" t="s">
        <v>8466</v>
      </c>
      <c r="F8650" t="s">
        <v>28</v>
      </c>
      <c r="G8650" t="s">
        <v>28</v>
      </c>
      <c r="H8650" t="s">
        <v>25</v>
      </c>
    </row>
    <row r="8651" spans="1:8">
      <c r="A8651" t="s">
        <v>30031</v>
      </c>
      <c r="B8651" t="s">
        <v>16</v>
      </c>
      <c r="C8651" t="s">
        <v>30032</v>
      </c>
      <c r="D8651" t="s">
        <v>8466</v>
      </c>
      <c r="E8651" t="s">
        <v>8466</v>
      </c>
      <c r="F8651" t="s">
        <v>28</v>
      </c>
      <c r="G8651" t="s">
        <v>30033</v>
      </c>
      <c r="H8651" t="s">
        <v>25</v>
      </c>
    </row>
    <row r="8652" spans="1:8">
      <c r="A8652" t="s">
        <v>30034</v>
      </c>
      <c r="B8652" t="s">
        <v>9</v>
      </c>
      <c r="C8652" t="s">
        <v>30035</v>
      </c>
      <c r="D8652" t="s">
        <v>8466</v>
      </c>
      <c r="E8652" t="s">
        <v>8466</v>
      </c>
      <c r="F8652" t="s">
        <v>28</v>
      </c>
      <c r="G8652" t="s">
        <v>30036</v>
      </c>
      <c r="H8652" t="s">
        <v>25</v>
      </c>
    </row>
    <row r="8653" spans="1:8">
      <c r="A8653" t="s">
        <v>30037</v>
      </c>
      <c r="B8653" t="s">
        <v>36</v>
      </c>
      <c r="C8653" t="s">
        <v>30038</v>
      </c>
      <c r="D8653" t="s">
        <v>8466</v>
      </c>
      <c r="E8653" t="s">
        <v>8466</v>
      </c>
      <c r="F8653" t="s">
        <v>28</v>
      </c>
      <c r="G8653" t="s">
        <v>30039</v>
      </c>
      <c r="H8653" t="s">
        <v>25</v>
      </c>
    </row>
    <row r="8654" spans="1:8">
      <c r="A8654" t="s">
        <v>30040</v>
      </c>
      <c r="B8654" t="s">
        <v>16</v>
      </c>
      <c r="C8654" t="s">
        <v>30041</v>
      </c>
      <c r="D8654" t="s">
        <v>8466</v>
      </c>
      <c r="E8654" t="s">
        <v>8466</v>
      </c>
      <c r="F8654" t="s">
        <v>30042</v>
      </c>
      <c r="G8654" t="s">
        <v>30043</v>
      </c>
      <c r="H8654" t="s">
        <v>25</v>
      </c>
    </row>
    <row r="8655" spans="1:8">
      <c r="A8655" t="s">
        <v>30044</v>
      </c>
      <c r="B8655" t="s">
        <v>9</v>
      </c>
      <c r="C8655" t="s">
        <v>30045</v>
      </c>
      <c r="D8655" t="s">
        <v>8466</v>
      </c>
      <c r="E8655" t="s">
        <v>8466</v>
      </c>
      <c r="F8655" t="s">
        <v>94</v>
      </c>
      <c r="G8655" t="s">
        <v>30046</v>
      </c>
      <c r="H8655" t="s">
        <v>25</v>
      </c>
    </row>
    <row r="8656" spans="1:8">
      <c r="A8656" t="s">
        <v>30047</v>
      </c>
      <c r="B8656" t="s">
        <v>9</v>
      </c>
      <c r="C8656" t="s">
        <v>30048</v>
      </c>
      <c r="D8656" t="s">
        <v>8466</v>
      </c>
      <c r="E8656" t="s">
        <v>8466</v>
      </c>
      <c r="F8656" t="s">
        <v>30049</v>
      </c>
      <c r="G8656" t="s">
        <v>30050</v>
      </c>
      <c r="H8656" t="s">
        <v>30051</v>
      </c>
    </row>
    <row r="8657" spans="1:8">
      <c r="A8657" t="s">
        <v>30052</v>
      </c>
      <c r="B8657" t="s">
        <v>9</v>
      </c>
      <c r="C8657" t="s">
        <v>30053</v>
      </c>
      <c r="D8657" t="s">
        <v>8466</v>
      </c>
      <c r="E8657" t="s">
        <v>8466</v>
      </c>
      <c r="F8657" t="s">
        <v>390</v>
      </c>
      <c r="G8657" t="s">
        <v>30054</v>
      </c>
      <c r="H8657" t="s">
        <v>25</v>
      </c>
    </row>
    <row r="8658" spans="1:8">
      <c r="A8658" t="s">
        <v>2017</v>
      </c>
      <c r="B8658" t="s">
        <v>9</v>
      </c>
      <c r="C8658" t="s">
        <v>30055</v>
      </c>
      <c r="D8658" t="s">
        <v>8466</v>
      </c>
      <c r="E8658" t="s">
        <v>8466</v>
      </c>
      <c r="F8658" t="s">
        <v>28</v>
      </c>
      <c r="G8658" t="s">
        <v>30056</v>
      </c>
      <c r="H8658" t="s">
        <v>25</v>
      </c>
    </row>
    <row r="8659" spans="1:8">
      <c r="A8659" t="s">
        <v>30057</v>
      </c>
      <c r="B8659" t="s">
        <v>9</v>
      </c>
      <c r="C8659" t="s">
        <v>30058</v>
      </c>
      <c r="D8659" t="s">
        <v>8466</v>
      </c>
      <c r="E8659" t="s">
        <v>8466</v>
      </c>
      <c r="F8659" t="s">
        <v>28</v>
      </c>
      <c r="G8659" t="s">
        <v>30059</v>
      </c>
      <c r="H8659" t="s">
        <v>25</v>
      </c>
    </row>
    <row r="8660" spans="1:8">
      <c r="A8660" t="s">
        <v>30060</v>
      </c>
      <c r="B8660" t="s">
        <v>9</v>
      </c>
      <c r="C8660" t="s">
        <v>30061</v>
      </c>
      <c r="D8660" t="s">
        <v>8466</v>
      </c>
      <c r="E8660" t="s">
        <v>8466</v>
      </c>
      <c r="F8660" t="s">
        <v>28</v>
      </c>
      <c r="G8660" t="s">
        <v>30062</v>
      </c>
      <c r="H8660" t="s">
        <v>25</v>
      </c>
    </row>
    <row r="8661" spans="1:8">
      <c r="A8661" t="s">
        <v>30063</v>
      </c>
      <c r="B8661" t="s">
        <v>16</v>
      </c>
      <c r="C8661" t="s">
        <v>30064</v>
      </c>
      <c r="D8661" t="s">
        <v>8466</v>
      </c>
      <c r="E8661" t="s">
        <v>8466</v>
      </c>
      <c r="F8661" t="s">
        <v>30065</v>
      </c>
      <c r="G8661" t="s">
        <v>30066</v>
      </c>
      <c r="H8661" t="s">
        <v>30067</v>
      </c>
    </row>
    <row r="8662" spans="1:8">
      <c r="A8662" t="s">
        <v>30068</v>
      </c>
      <c r="B8662" t="s">
        <v>16</v>
      </c>
      <c r="C8662" t="s">
        <v>30069</v>
      </c>
      <c r="D8662" t="s">
        <v>8466</v>
      </c>
      <c r="E8662" t="s">
        <v>8466</v>
      </c>
      <c r="F8662" t="s">
        <v>30070</v>
      </c>
      <c r="G8662" t="s">
        <v>30071</v>
      </c>
      <c r="H8662" t="s">
        <v>30072</v>
      </c>
    </row>
    <row r="8663" spans="1:8">
      <c r="A8663" t="s">
        <v>30073</v>
      </c>
      <c r="B8663" t="s">
        <v>9</v>
      </c>
      <c r="C8663" t="s">
        <v>30074</v>
      </c>
      <c r="D8663" t="s">
        <v>30075</v>
      </c>
      <c r="E8663" t="s">
        <v>8466</v>
      </c>
      <c r="F8663" t="s">
        <v>390</v>
      </c>
      <c r="G8663" t="s">
        <v>30076</v>
      </c>
      <c r="H8663" t="s">
        <v>25</v>
      </c>
    </row>
    <row r="8664" spans="1:8">
      <c r="A8664" t="s">
        <v>30077</v>
      </c>
      <c r="B8664" t="s">
        <v>16</v>
      </c>
      <c r="C8664" t="s">
        <v>30078</v>
      </c>
      <c r="D8664" t="s">
        <v>29892</v>
      </c>
      <c r="E8664" t="s">
        <v>8466</v>
      </c>
      <c r="F8664" t="s">
        <v>864</v>
      </c>
      <c r="G8664" t="s">
        <v>30079</v>
      </c>
      <c r="H8664" t="s">
        <v>866</v>
      </c>
    </row>
    <row r="8665" spans="1:8">
      <c r="A8665" t="s">
        <v>30080</v>
      </c>
      <c r="B8665" t="s">
        <v>9</v>
      </c>
      <c r="C8665" t="s">
        <v>30081</v>
      </c>
      <c r="D8665" t="s">
        <v>8466</v>
      </c>
      <c r="E8665" t="s">
        <v>8466</v>
      </c>
      <c r="F8665" t="s">
        <v>30082</v>
      </c>
      <c r="G8665" t="s">
        <v>30083</v>
      </c>
      <c r="H8665" t="s">
        <v>30084</v>
      </c>
    </row>
    <row r="8666" spans="1:8">
      <c r="A8666" t="s">
        <v>30085</v>
      </c>
      <c r="B8666" t="s">
        <v>36</v>
      </c>
      <c r="C8666" t="s">
        <v>30086</v>
      </c>
      <c r="D8666" t="s">
        <v>8466</v>
      </c>
      <c r="E8666" t="s">
        <v>8466</v>
      </c>
      <c r="F8666" t="s">
        <v>28</v>
      </c>
      <c r="G8666" t="s">
        <v>30087</v>
      </c>
      <c r="H8666" t="s">
        <v>25</v>
      </c>
    </row>
    <row r="8667" spans="1:8">
      <c r="A8667" t="s">
        <v>30088</v>
      </c>
      <c r="B8667" t="s">
        <v>9</v>
      </c>
      <c r="C8667" t="s">
        <v>30089</v>
      </c>
      <c r="D8667" t="s">
        <v>8466</v>
      </c>
      <c r="E8667" t="s">
        <v>8466</v>
      </c>
      <c r="F8667" t="s">
        <v>28</v>
      </c>
      <c r="G8667" t="s">
        <v>30090</v>
      </c>
      <c r="H8667" t="s">
        <v>25</v>
      </c>
    </row>
    <row r="8668" spans="1:8">
      <c r="A8668" t="s">
        <v>30091</v>
      </c>
      <c r="B8668" t="s">
        <v>16</v>
      </c>
      <c r="C8668" t="s">
        <v>30092</v>
      </c>
      <c r="D8668" t="s">
        <v>8466</v>
      </c>
      <c r="E8668" t="s">
        <v>8466</v>
      </c>
      <c r="F8668" t="s">
        <v>942</v>
      </c>
      <c r="G8668" t="s">
        <v>30093</v>
      </c>
      <c r="H8668" t="s">
        <v>944</v>
      </c>
    </row>
    <row r="8669" spans="1:8">
      <c r="A8669" t="s">
        <v>30094</v>
      </c>
      <c r="B8669" t="s">
        <v>16</v>
      </c>
      <c r="C8669" t="s">
        <v>30095</v>
      </c>
      <c r="D8669" t="s">
        <v>8466</v>
      </c>
      <c r="E8669" t="s">
        <v>8466</v>
      </c>
      <c r="F8669" t="s">
        <v>6551</v>
      </c>
      <c r="G8669" t="s">
        <v>30096</v>
      </c>
      <c r="H8669" t="s">
        <v>6553</v>
      </c>
    </row>
    <row r="8670" spans="1:8">
      <c r="A8670" t="s">
        <v>7967</v>
      </c>
      <c r="B8670" t="s">
        <v>9</v>
      </c>
      <c r="C8670" t="s">
        <v>30097</v>
      </c>
      <c r="D8670" t="s">
        <v>8466</v>
      </c>
      <c r="E8670" t="s">
        <v>8466</v>
      </c>
      <c r="F8670" t="s">
        <v>28</v>
      </c>
      <c r="G8670" t="s">
        <v>30098</v>
      </c>
      <c r="H8670" t="s">
        <v>25</v>
      </c>
    </row>
    <row r="8671" spans="1:8">
      <c r="A8671" t="s">
        <v>30099</v>
      </c>
      <c r="B8671" t="s">
        <v>16</v>
      </c>
      <c r="C8671" t="s">
        <v>30100</v>
      </c>
      <c r="D8671" t="s">
        <v>8466</v>
      </c>
      <c r="E8671" t="s">
        <v>8466</v>
      </c>
      <c r="F8671" t="s">
        <v>29608</v>
      </c>
      <c r="G8671" t="s">
        <v>30101</v>
      </c>
      <c r="H8671" t="s">
        <v>29610</v>
      </c>
    </row>
    <row r="8672" spans="1:8">
      <c r="A8672" t="s">
        <v>30102</v>
      </c>
      <c r="B8672" t="s">
        <v>16</v>
      </c>
      <c r="C8672" t="s">
        <v>30103</v>
      </c>
      <c r="D8672" t="s">
        <v>8466</v>
      </c>
      <c r="E8672" t="s">
        <v>8466</v>
      </c>
      <c r="F8672" t="s">
        <v>28</v>
      </c>
      <c r="G8672" t="s">
        <v>30104</v>
      </c>
      <c r="H8672" t="s">
        <v>25</v>
      </c>
    </row>
    <row r="8673" spans="1:8">
      <c r="A8673" t="s">
        <v>30105</v>
      </c>
      <c r="B8673" t="s">
        <v>16</v>
      </c>
      <c r="C8673" t="s">
        <v>30106</v>
      </c>
      <c r="D8673" t="s">
        <v>8466</v>
      </c>
      <c r="E8673" t="s">
        <v>8466</v>
      </c>
      <c r="F8673" t="s">
        <v>28</v>
      </c>
      <c r="G8673" t="s">
        <v>30107</v>
      </c>
      <c r="H8673" t="s">
        <v>25</v>
      </c>
    </row>
    <row r="8674" spans="1:8">
      <c r="A8674" t="s">
        <v>30108</v>
      </c>
      <c r="B8674" t="s">
        <v>9</v>
      </c>
      <c r="C8674" t="s">
        <v>30109</v>
      </c>
      <c r="D8674" t="s">
        <v>8466</v>
      </c>
      <c r="E8674" t="s">
        <v>8466</v>
      </c>
      <c r="F8674" t="s">
        <v>28</v>
      </c>
      <c r="G8674" t="s">
        <v>30110</v>
      </c>
      <c r="H8674" t="s">
        <v>25</v>
      </c>
    </row>
    <row r="8675" spans="1:8">
      <c r="A8675" t="s">
        <v>30111</v>
      </c>
      <c r="B8675" t="s">
        <v>9</v>
      </c>
      <c r="C8675" t="s">
        <v>30112</v>
      </c>
      <c r="D8675" t="s">
        <v>29613</v>
      </c>
      <c r="E8675" t="s">
        <v>8466</v>
      </c>
      <c r="F8675" t="s">
        <v>30113</v>
      </c>
      <c r="G8675" t="s">
        <v>30114</v>
      </c>
      <c r="H8675" t="s">
        <v>30115</v>
      </c>
    </row>
    <row r="8676" spans="1:8">
      <c r="A8676" t="s">
        <v>30116</v>
      </c>
      <c r="B8676" t="s">
        <v>9</v>
      </c>
      <c r="C8676" t="s">
        <v>30117</v>
      </c>
      <c r="D8676" t="s">
        <v>8466</v>
      </c>
      <c r="E8676" t="s">
        <v>8466</v>
      </c>
      <c r="F8676" t="s">
        <v>30118</v>
      </c>
      <c r="G8676" t="s">
        <v>30119</v>
      </c>
      <c r="H8676" t="s">
        <v>25</v>
      </c>
    </row>
    <row r="8677" spans="1:8">
      <c r="A8677" t="s">
        <v>659</v>
      </c>
      <c r="B8677" t="s">
        <v>16</v>
      </c>
      <c r="C8677" t="s">
        <v>30120</v>
      </c>
      <c r="D8677" t="s">
        <v>8466</v>
      </c>
      <c r="E8677" t="s">
        <v>8466</v>
      </c>
      <c r="F8677" t="s">
        <v>661</v>
      </c>
      <c r="G8677" t="s">
        <v>30121</v>
      </c>
      <c r="H8677" t="s">
        <v>663</v>
      </c>
    </row>
    <row r="8678" spans="1:8">
      <c r="A8678" t="s">
        <v>30122</v>
      </c>
      <c r="B8678" t="s">
        <v>9</v>
      </c>
      <c r="C8678" t="s">
        <v>30123</v>
      </c>
      <c r="D8678" t="s">
        <v>8466</v>
      </c>
      <c r="E8678" t="s">
        <v>8466</v>
      </c>
      <c r="F8678" t="s">
        <v>28</v>
      </c>
      <c r="G8678" t="s">
        <v>30124</v>
      </c>
      <c r="H8678" t="s">
        <v>25</v>
      </c>
    </row>
    <row r="8679" spans="1:8">
      <c r="A8679" t="s">
        <v>30125</v>
      </c>
      <c r="B8679" t="s">
        <v>16</v>
      </c>
      <c r="C8679" t="s">
        <v>30126</v>
      </c>
      <c r="D8679" t="s">
        <v>8466</v>
      </c>
      <c r="E8679" t="s">
        <v>8466</v>
      </c>
      <c r="F8679" t="s">
        <v>30127</v>
      </c>
      <c r="G8679" t="s">
        <v>30128</v>
      </c>
      <c r="H8679" t="s">
        <v>30129</v>
      </c>
    </row>
    <row r="8680" spans="1:8">
      <c r="A8680" t="s">
        <v>30130</v>
      </c>
      <c r="B8680" t="s">
        <v>9</v>
      </c>
      <c r="C8680" t="s">
        <v>30131</v>
      </c>
      <c r="D8680" t="s">
        <v>8466</v>
      </c>
      <c r="E8680" t="s">
        <v>8466</v>
      </c>
      <c r="F8680" t="s">
        <v>30132</v>
      </c>
      <c r="G8680" t="s">
        <v>30133</v>
      </c>
      <c r="H8680" t="s">
        <v>30134</v>
      </c>
    </row>
    <row r="8681" spans="1:8">
      <c r="A8681" t="s">
        <v>30135</v>
      </c>
      <c r="B8681" t="s">
        <v>16</v>
      </c>
      <c r="C8681" t="s">
        <v>30136</v>
      </c>
      <c r="D8681" t="s">
        <v>8466</v>
      </c>
      <c r="E8681" t="s">
        <v>8466</v>
      </c>
      <c r="F8681" t="s">
        <v>30137</v>
      </c>
      <c r="G8681" t="s">
        <v>30138</v>
      </c>
      <c r="H8681" t="s">
        <v>25</v>
      </c>
    </row>
    <row r="8682" spans="1:8">
      <c r="A8682" t="s">
        <v>30139</v>
      </c>
      <c r="B8682" t="s">
        <v>9</v>
      </c>
      <c r="C8682" t="s">
        <v>30140</v>
      </c>
      <c r="D8682" t="s">
        <v>8466</v>
      </c>
      <c r="E8682" t="s">
        <v>8466</v>
      </c>
      <c r="F8682" t="s">
        <v>51</v>
      </c>
      <c r="G8682" t="s">
        <v>30141</v>
      </c>
      <c r="H8682" t="s">
        <v>53</v>
      </c>
    </row>
    <row r="8683" spans="1:8">
      <c r="A8683" t="s">
        <v>30142</v>
      </c>
      <c r="B8683" t="s">
        <v>9</v>
      </c>
      <c r="C8683" t="s">
        <v>30143</v>
      </c>
      <c r="D8683" t="s">
        <v>8466</v>
      </c>
      <c r="E8683" t="s">
        <v>8466</v>
      </c>
      <c r="F8683" t="s">
        <v>30127</v>
      </c>
      <c r="G8683" t="s">
        <v>30144</v>
      </c>
      <c r="H8683" t="s">
        <v>30129</v>
      </c>
    </row>
    <row r="8684" spans="1:8">
      <c r="A8684" t="s">
        <v>30145</v>
      </c>
      <c r="B8684" t="s">
        <v>1058</v>
      </c>
      <c r="C8684" t="s">
        <v>30146</v>
      </c>
      <c r="D8684" t="s">
        <v>8466</v>
      </c>
      <c r="E8684" t="s">
        <v>8466</v>
      </c>
      <c r="F8684" t="s">
        <v>28</v>
      </c>
      <c r="G8684" t="s">
        <v>30147</v>
      </c>
      <c r="H8684" t="s">
        <v>25</v>
      </c>
    </row>
    <row r="8685" spans="1:8">
      <c r="A8685" t="s">
        <v>30148</v>
      </c>
      <c r="B8685" t="s">
        <v>9</v>
      </c>
      <c r="C8685" t="s">
        <v>30149</v>
      </c>
      <c r="D8685" t="s">
        <v>8466</v>
      </c>
      <c r="E8685" t="s">
        <v>8466</v>
      </c>
      <c r="F8685" t="s">
        <v>6832</v>
      </c>
      <c r="G8685" t="s">
        <v>30150</v>
      </c>
      <c r="H8685" t="s">
        <v>25</v>
      </c>
    </row>
    <row r="8686" spans="1:8">
      <c r="A8686" t="s">
        <v>30151</v>
      </c>
      <c r="B8686" t="s">
        <v>16</v>
      </c>
      <c r="C8686" t="s">
        <v>30152</v>
      </c>
      <c r="D8686" t="s">
        <v>8466</v>
      </c>
      <c r="E8686" t="s">
        <v>8466</v>
      </c>
      <c r="F8686" t="s">
        <v>30153</v>
      </c>
      <c r="G8686" t="s">
        <v>30154</v>
      </c>
      <c r="H8686" t="s">
        <v>25</v>
      </c>
    </row>
    <row r="8687" spans="1:8">
      <c r="A8687" t="s">
        <v>30155</v>
      </c>
      <c r="B8687" t="s">
        <v>16</v>
      </c>
      <c r="C8687" t="s">
        <v>30156</v>
      </c>
      <c r="D8687" t="s">
        <v>30157</v>
      </c>
      <c r="E8687" t="s">
        <v>8466</v>
      </c>
      <c r="F8687" t="s">
        <v>30158</v>
      </c>
      <c r="G8687" t="s">
        <v>30159</v>
      </c>
      <c r="H8687" t="s">
        <v>25</v>
      </c>
    </row>
    <row r="8688" spans="1:8">
      <c r="A8688" t="s">
        <v>30160</v>
      </c>
      <c r="B8688" t="s">
        <v>9</v>
      </c>
      <c r="C8688" t="s">
        <v>30161</v>
      </c>
      <c r="D8688" t="s">
        <v>8466</v>
      </c>
      <c r="E8688" t="s">
        <v>8466</v>
      </c>
      <c r="F8688" t="s">
        <v>28</v>
      </c>
      <c r="G8688" t="s">
        <v>28</v>
      </c>
      <c r="H8688" t="s">
        <v>25</v>
      </c>
    </row>
    <row r="8689" spans="1:8">
      <c r="A8689" t="s">
        <v>30162</v>
      </c>
      <c r="B8689" t="s">
        <v>9</v>
      </c>
      <c r="C8689" t="s">
        <v>30163</v>
      </c>
      <c r="D8689" t="s">
        <v>8466</v>
      </c>
      <c r="E8689" t="s">
        <v>8466</v>
      </c>
      <c r="F8689" t="s">
        <v>30127</v>
      </c>
      <c r="G8689" t="s">
        <v>30164</v>
      </c>
      <c r="H8689" t="s">
        <v>30129</v>
      </c>
    </row>
    <row r="8690" spans="1:8">
      <c r="A8690" t="s">
        <v>30165</v>
      </c>
      <c r="B8690" t="s">
        <v>9</v>
      </c>
      <c r="C8690" t="s">
        <v>30166</v>
      </c>
      <c r="D8690" t="s">
        <v>8466</v>
      </c>
      <c r="E8690" t="s">
        <v>8466</v>
      </c>
      <c r="F8690" t="s">
        <v>28</v>
      </c>
      <c r="G8690" t="s">
        <v>28</v>
      </c>
      <c r="H8690" t="s">
        <v>25</v>
      </c>
    </row>
    <row r="8691" spans="1:8">
      <c r="A8691" t="s">
        <v>30167</v>
      </c>
      <c r="B8691" t="s">
        <v>16</v>
      </c>
      <c r="C8691" t="s">
        <v>30168</v>
      </c>
      <c r="D8691" t="s">
        <v>29892</v>
      </c>
      <c r="E8691" t="s">
        <v>8466</v>
      </c>
      <c r="F8691" t="s">
        <v>28</v>
      </c>
      <c r="G8691" t="s">
        <v>30169</v>
      </c>
      <c r="H8691" t="s">
        <v>25</v>
      </c>
    </row>
    <row r="8692" spans="1:8">
      <c r="A8692" t="s">
        <v>30170</v>
      </c>
      <c r="B8692" t="s">
        <v>9</v>
      </c>
      <c r="C8692" t="s">
        <v>30171</v>
      </c>
      <c r="D8692" t="s">
        <v>8466</v>
      </c>
      <c r="E8692" t="s">
        <v>8466</v>
      </c>
      <c r="F8692" t="s">
        <v>28</v>
      </c>
      <c r="G8692" t="s">
        <v>28</v>
      </c>
      <c r="H8692" t="s">
        <v>25</v>
      </c>
    </row>
    <row r="8693" spans="1:8">
      <c r="A8693" t="s">
        <v>7699</v>
      </c>
      <c r="B8693" t="s">
        <v>36</v>
      </c>
      <c r="C8693" t="s">
        <v>30172</v>
      </c>
      <c r="D8693" t="s">
        <v>8466</v>
      </c>
      <c r="E8693" t="s">
        <v>8466</v>
      </c>
      <c r="F8693" t="s">
        <v>28</v>
      </c>
      <c r="G8693" t="s">
        <v>29536</v>
      </c>
      <c r="H8693" t="s">
        <v>25</v>
      </c>
    </row>
    <row r="8694" spans="1:8">
      <c r="A8694" t="s">
        <v>30173</v>
      </c>
      <c r="B8694" t="s">
        <v>16</v>
      </c>
      <c r="C8694" t="s">
        <v>30174</v>
      </c>
      <c r="D8694" t="s">
        <v>8466</v>
      </c>
      <c r="E8694" t="s">
        <v>8466</v>
      </c>
      <c r="F8694" t="s">
        <v>28</v>
      </c>
      <c r="G8694" t="s">
        <v>30175</v>
      </c>
      <c r="H8694" t="s">
        <v>25</v>
      </c>
    </row>
    <row r="8695" spans="1:8">
      <c r="A8695" t="s">
        <v>30176</v>
      </c>
      <c r="B8695" t="s">
        <v>16</v>
      </c>
      <c r="C8695" t="s">
        <v>30177</v>
      </c>
      <c r="D8695" t="s">
        <v>8466</v>
      </c>
      <c r="E8695" t="s">
        <v>8466</v>
      </c>
      <c r="F8695" t="s">
        <v>30178</v>
      </c>
      <c r="G8695" t="s">
        <v>30179</v>
      </c>
      <c r="H8695" t="s">
        <v>30180</v>
      </c>
    </row>
    <row r="8696" spans="1:8">
      <c r="A8696" t="s">
        <v>30181</v>
      </c>
      <c r="B8696" t="s">
        <v>16</v>
      </c>
      <c r="C8696" t="s">
        <v>30182</v>
      </c>
      <c r="D8696" t="s">
        <v>8466</v>
      </c>
      <c r="E8696" t="s">
        <v>8466</v>
      </c>
      <c r="F8696" t="s">
        <v>28</v>
      </c>
      <c r="G8696" t="s">
        <v>30183</v>
      </c>
      <c r="H8696" t="s">
        <v>25</v>
      </c>
    </row>
    <row r="8697" spans="1:8">
      <c r="A8697" t="s">
        <v>30184</v>
      </c>
      <c r="B8697" t="s">
        <v>16</v>
      </c>
      <c r="C8697" t="s">
        <v>30185</v>
      </c>
      <c r="D8697" t="s">
        <v>29840</v>
      </c>
      <c r="E8697" t="s">
        <v>8466</v>
      </c>
      <c r="F8697" t="s">
        <v>30186</v>
      </c>
      <c r="G8697" t="s">
        <v>30187</v>
      </c>
      <c r="H8697" t="s">
        <v>30188</v>
      </c>
    </row>
    <row r="8698" spans="1:8">
      <c r="A8698" t="s">
        <v>30189</v>
      </c>
      <c r="B8698" t="s">
        <v>16</v>
      </c>
      <c r="C8698" t="s">
        <v>28</v>
      </c>
      <c r="D8698" t="s">
        <v>30190</v>
      </c>
      <c r="E8698" t="s">
        <v>28</v>
      </c>
      <c r="F8698" t="s">
        <v>28</v>
      </c>
      <c r="G8698" t="s">
        <v>30191</v>
      </c>
      <c r="H8698" t="s">
        <v>25</v>
      </c>
    </row>
    <row r="8699" spans="1:8">
      <c r="A8699" t="s">
        <v>30192</v>
      </c>
      <c r="B8699" t="s">
        <v>36</v>
      </c>
      <c r="C8699" t="s">
        <v>30193</v>
      </c>
      <c r="D8699" t="s">
        <v>8466</v>
      </c>
      <c r="E8699" t="s">
        <v>8466</v>
      </c>
      <c r="F8699" t="s">
        <v>30194</v>
      </c>
      <c r="G8699" t="s">
        <v>30195</v>
      </c>
      <c r="H8699" t="s">
        <v>30196</v>
      </c>
    </row>
    <row r="8700" spans="1:8">
      <c r="A8700" t="s">
        <v>30197</v>
      </c>
      <c r="B8700" t="s">
        <v>16</v>
      </c>
      <c r="C8700" t="s">
        <v>30198</v>
      </c>
      <c r="D8700" t="s">
        <v>8466</v>
      </c>
      <c r="E8700" t="s">
        <v>8466</v>
      </c>
      <c r="F8700" t="s">
        <v>28</v>
      </c>
      <c r="G8700" t="s">
        <v>30199</v>
      </c>
      <c r="H8700" t="s">
        <v>25</v>
      </c>
    </row>
    <row r="8701" spans="1:8">
      <c r="A8701" t="s">
        <v>30200</v>
      </c>
      <c r="B8701" t="s">
        <v>9</v>
      </c>
      <c r="C8701" t="s">
        <v>30201</v>
      </c>
      <c r="D8701" t="s">
        <v>8466</v>
      </c>
      <c r="E8701" t="s">
        <v>8466</v>
      </c>
      <c r="F8701" t="s">
        <v>28</v>
      </c>
      <c r="G8701" t="s">
        <v>30202</v>
      </c>
      <c r="H8701" t="s">
        <v>25</v>
      </c>
    </row>
    <row r="8702" spans="1:8">
      <c r="A8702" t="s">
        <v>475</v>
      </c>
      <c r="B8702" t="s">
        <v>16</v>
      </c>
      <c r="C8702" t="s">
        <v>30203</v>
      </c>
      <c r="D8702" t="s">
        <v>8466</v>
      </c>
      <c r="E8702" t="s">
        <v>8466</v>
      </c>
      <c r="F8702" t="s">
        <v>477</v>
      </c>
      <c r="G8702" t="s">
        <v>30204</v>
      </c>
      <c r="H8702" t="s">
        <v>479</v>
      </c>
    </row>
    <row r="8703" spans="1:8">
      <c r="A8703" t="s">
        <v>30205</v>
      </c>
      <c r="B8703" t="s">
        <v>9</v>
      </c>
      <c r="C8703" t="s">
        <v>30206</v>
      </c>
      <c r="D8703" t="s">
        <v>8466</v>
      </c>
      <c r="E8703" t="s">
        <v>8466</v>
      </c>
      <c r="F8703" t="s">
        <v>28</v>
      </c>
      <c r="G8703" t="s">
        <v>30207</v>
      </c>
      <c r="H8703" t="s">
        <v>25</v>
      </c>
    </row>
    <row r="8704" spans="1:8">
      <c r="A8704" t="s">
        <v>30208</v>
      </c>
      <c r="B8704" t="s">
        <v>9</v>
      </c>
      <c r="C8704" t="s">
        <v>30209</v>
      </c>
      <c r="D8704" t="s">
        <v>8466</v>
      </c>
      <c r="E8704" t="s">
        <v>8466</v>
      </c>
      <c r="F8704" t="s">
        <v>28</v>
      </c>
      <c r="G8704" t="s">
        <v>30210</v>
      </c>
      <c r="H8704" t="s">
        <v>25</v>
      </c>
    </row>
    <row r="8705" spans="1:8">
      <c r="A8705" t="s">
        <v>30211</v>
      </c>
      <c r="B8705" t="s">
        <v>9</v>
      </c>
      <c r="C8705" t="s">
        <v>30212</v>
      </c>
      <c r="D8705" t="s">
        <v>8466</v>
      </c>
      <c r="E8705" t="s">
        <v>8466</v>
      </c>
      <c r="F8705" t="s">
        <v>1517</v>
      </c>
      <c r="G8705" t="s">
        <v>30213</v>
      </c>
      <c r="H8705" t="s">
        <v>25</v>
      </c>
    </row>
    <row r="8706" spans="1:8">
      <c r="A8706" t="s">
        <v>30214</v>
      </c>
      <c r="B8706" t="s">
        <v>16</v>
      </c>
      <c r="C8706" t="s">
        <v>30215</v>
      </c>
      <c r="D8706" t="s">
        <v>8466</v>
      </c>
      <c r="E8706" t="s">
        <v>8466</v>
      </c>
      <c r="F8706" t="s">
        <v>30216</v>
      </c>
      <c r="G8706" t="s">
        <v>30217</v>
      </c>
      <c r="H8706" t="s">
        <v>30218</v>
      </c>
    </row>
    <row r="8707" spans="1:8">
      <c r="A8707" t="s">
        <v>30219</v>
      </c>
      <c r="B8707" t="s">
        <v>16</v>
      </c>
      <c r="C8707" t="s">
        <v>30220</v>
      </c>
      <c r="D8707" t="s">
        <v>8466</v>
      </c>
      <c r="E8707" t="s">
        <v>8466</v>
      </c>
      <c r="F8707" t="s">
        <v>28</v>
      </c>
      <c r="G8707" t="s">
        <v>30221</v>
      </c>
      <c r="H8707" t="s">
        <v>25</v>
      </c>
    </row>
    <row r="8708" spans="1:8">
      <c r="A8708" t="s">
        <v>30222</v>
      </c>
      <c r="B8708" t="s">
        <v>16</v>
      </c>
      <c r="C8708" t="s">
        <v>30223</v>
      </c>
      <c r="D8708" t="s">
        <v>8466</v>
      </c>
      <c r="E8708" t="s">
        <v>8466</v>
      </c>
      <c r="F8708" t="s">
        <v>30224</v>
      </c>
      <c r="G8708" t="s">
        <v>30225</v>
      </c>
      <c r="H8708" t="s">
        <v>25</v>
      </c>
    </row>
    <row r="8709" spans="1:8">
      <c r="A8709" t="s">
        <v>30226</v>
      </c>
      <c r="B8709" t="s">
        <v>16</v>
      </c>
      <c r="C8709" t="s">
        <v>30227</v>
      </c>
      <c r="D8709" t="s">
        <v>30228</v>
      </c>
      <c r="E8709" t="s">
        <v>8466</v>
      </c>
      <c r="F8709" t="s">
        <v>30229</v>
      </c>
      <c r="G8709" t="s">
        <v>30230</v>
      </c>
      <c r="H8709" t="s">
        <v>25</v>
      </c>
    </row>
    <row r="8710" spans="1:8">
      <c r="A8710" t="s">
        <v>30231</v>
      </c>
      <c r="B8710" t="s">
        <v>9</v>
      </c>
      <c r="C8710" t="s">
        <v>30232</v>
      </c>
      <c r="D8710" t="s">
        <v>29892</v>
      </c>
      <c r="E8710" t="s">
        <v>8466</v>
      </c>
      <c r="F8710" t="s">
        <v>28</v>
      </c>
      <c r="G8710" t="s">
        <v>30233</v>
      </c>
      <c r="H8710" t="s">
        <v>25</v>
      </c>
    </row>
    <row r="8711" spans="1:8">
      <c r="A8711" t="s">
        <v>30234</v>
      </c>
      <c r="B8711" t="s">
        <v>9</v>
      </c>
      <c r="C8711" t="s">
        <v>30235</v>
      </c>
      <c r="D8711" t="s">
        <v>8466</v>
      </c>
      <c r="E8711" t="s">
        <v>8466</v>
      </c>
      <c r="F8711" t="s">
        <v>28</v>
      </c>
      <c r="G8711" t="s">
        <v>28</v>
      </c>
      <c r="H8711" t="s">
        <v>25</v>
      </c>
    </row>
    <row r="8712" spans="1:8">
      <c r="A8712" t="s">
        <v>30236</v>
      </c>
      <c r="B8712" t="s">
        <v>9</v>
      </c>
      <c r="C8712" t="s">
        <v>30237</v>
      </c>
      <c r="D8712" t="s">
        <v>30075</v>
      </c>
      <c r="E8712" t="s">
        <v>8466</v>
      </c>
      <c r="F8712" t="s">
        <v>94</v>
      </c>
      <c r="G8712" t="s">
        <v>30238</v>
      </c>
      <c r="H8712" t="s">
        <v>25</v>
      </c>
    </row>
    <row r="8713" spans="1:8">
      <c r="A8713" t="s">
        <v>30239</v>
      </c>
      <c r="B8713" t="s">
        <v>16</v>
      </c>
      <c r="C8713" t="s">
        <v>30240</v>
      </c>
      <c r="D8713" t="s">
        <v>8466</v>
      </c>
      <c r="E8713" t="s">
        <v>8466</v>
      </c>
      <c r="F8713" t="s">
        <v>570</v>
      </c>
      <c r="G8713" t="s">
        <v>30241</v>
      </c>
      <c r="H8713" t="s">
        <v>25</v>
      </c>
    </row>
    <row r="8714" spans="1:8">
      <c r="A8714" t="s">
        <v>30242</v>
      </c>
      <c r="B8714" t="s">
        <v>16</v>
      </c>
      <c r="C8714" t="s">
        <v>30243</v>
      </c>
      <c r="D8714" t="s">
        <v>8466</v>
      </c>
      <c r="E8714" t="s">
        <v>8466</v>
      </c>
      <c r="F8714" t="s">
        <v>30244</v>
      </c>
      <c r="G8714" t="s">
        <v>30245</v>
      </c>
      <c r="H8714" t="s">
        <v>30246</v>
      </c>
    </row>
    <row r="8715" spans="1:8">
      <c r="A8715" t="s">
        <v>30247</v>
      </c>
      <c r="B8715" t="s">
        <v>16</v>
      </c>
      <c r="C8715" t="s">
        <v>30248</v>
      </c>
      <c r="D8715" t="s">
        <v>29593</v>
      </c>
      <c r="E8715" t="s">
        <v>8466</v>
      </c>
      <c r="F8715" t="s">
        <v>30249</v>
      </c>
      <c r="G8715" t="s">
        <v>30250</v>
      </c>
      <c r="H8715" t="s">
        <v>30251</v>
      </c>
    </row>
    <row r="8716" spans="1:8">
      <c r="A8716" t="s">
        <v>30252</v>
      </c>
      <c r="B8716" t="s">
        <v>16</v>
      </c>
      <c r="C8716" t="s">
        <v>30253</v>
      </c>
      <c r="D8716" t="s">
        <v>8466</v>
      </c>
      <c r="E8716" t="s">
        <v>8466</v>
      </c>
      <c r="F8716" t="s">
        <v>30254</v>
      </c>
      <c r="G8716" t="s">
        <v>30255</v>
      </c>
      <c r="H8716" t="s">
        <v>30256</v>
      </c>
    </row>
    <row r="8717" spans="1:8">
      <c r="A8717" t="s">
        <v>30257</v>
      </c>
      <c r="B8717" t="s">
        <v>9</v>
      </c>
      <c r="C8717" t="s">
        <v>30258</v>
      </c>
      <c r="D8717" t="s">
        <v>8466</v>
      </c>
      <c r="E8717" t="s">
        <v>8466</v>
      </c>
      <c r="F8717" t="s">
        <v>28</v>
      </c>
      <c r="G8717" t="s">
        <v>28</v>
      </c>
      <c r="H8717" t="s">
        <v>25</v>
      </c>
    </row>
    <row r="8718" spans="1:8">
      <c r="A8718" t="s">
        <v>30259</v>
      </c>
      <c r="B8718" t="s">
        <v>16</v>
      </c>
      <c r="C8718" t="s">
        <v>30260</v>
      </c>
      <c r="D8718" t="s">
        <v>8466</v>
      </c>
      <c r="E8718" t="s">
        <v>8466</v>
      </c>
      <c r="F8718" t="s">
        <v>1065</v>
      </c>
      <c r="G8718" t="s">
        <v>1066</v>
      </c>
      <c r="H8718" t="s">
        <v>1067</v>
      </c>
    </row>
    <row r="8719" spans="1:8">
      <c r="A8719" t="s">
        <v>30261</v>
      </c>
      <c r="B8719" t="s">
        <v>16</v>
      </c>
      <c r="C8719" t="s">
        <v>30262</v>
      </c>
      <c r="D8719" t="s">
        <v>8466</v>
      </c>
      <c r="E8719" t="s">
        <v>8466</v>
      </c>
      <c r="F8719" t="s">
        <v>30263</v>
      </c>
      <c r="G8719" t="s">
        <v>30264</v>
      </c>
      <c r="H8719" t="s">
        <v>30265</v>
      </c>
    </row>
    <row r="8720" spans="1:8">
      <c r="A8720" t="s">
        <v>30266</v>
      </c>
      <c r="B8720" t="s">
        <v>16</v>
      </c>
      <c r="C8720" t="s">
        <v>30267</v>
      </c>
      <c r="D8720" t="s">
        <v>8466</v>
      </c>
      <c r="E8720" t="s">
        <v>8466</v>
      </c>
      <c r="F8720" t="s">
        <v>30268</v>
      </c>
      <c r="G8720" t="s">
        <v>30269</v>
      </c>
      <c r="H8720" t="s">
        <v>30270</v>
      </c>
    </row>
    <row r="8721" spans="1:8">
      <c r="A8721" t="s">
        <v>475</v>
      </c>
      <c r="B8721" t="s">
        <v>16</v>
      </c>
      <c r="C8721" t="s">
        <v>30271</v>
      </c>
      <c r="D8721" t="s">
        <v>8466</v>
      </c>
      <c r="E8721" t="s">
        <v>8466</v>
      </c>
      <c r="F8721" t="s">
        <v>477</v>
      </c>
      <c r="G8721" t="s">
        <v>30272</v>
      </c>
      <c r="H8721" t="s">
        <v>479</v>
      </c>
    </row>
    <row r="8722" spans="1:8">
      <c r="A8722" t="s">
        <v>30273</v>
      </c>
      <c r="B8722" t="s">
        <v>16</v>
      </c>
      <c r="C8722" t="s">
        <v>30274</v>
      </c>
      <c r="D8722" t="s">
        <v>8466</v>
      </c>
      <c r="E8722" t="s">
        <v>8466</v>
      </c>
      <c r="F8722" t="s">
        <v>1065</v>
      </c>
      <c r="G8722" t="s">
        <v>1066</v>
      </c>
      <c r="H8722" t="s">
        <v>1067</v>
      </c>
    </row>
    <row r="8723" spans="1:8">
      <c r="A8723" t="s">
        <v>30275</v>
      </c>
      <c r="B8723" t="s">
        <v>16</v>
      </c>
      <c r="C8723" t="s">
        <v>29764</v>
      </c>
      <c r="D8723" t="s">
        <v>8466</v>
      </c>
      <c r="E8723" t="s">
        <v>8466</v>
      </c>
      <c r="F8723" t="s">
        <v>1065</v>
      </c>
      <c r="G8723" t="s">
        <v>1066</v>
      </c>
      <c r="H8723" t="s">
        <v>1067</v>
      </c>
    </row>
    <row r="8724" spans="1:8">
      <c r="A8724" t="s">
        <v>30276</v>
      </c>
      <c r="B8724" t="s">
        <v>16</v>
      </c>
      <c r="C8724" t="s">
        <v>30277</v>
      </c>
      <c r="D8724" t="s">
        <v>8466</v>
      </c>
      <c r="E8724" t="s">
        <v>8466</v>
      </c>
      <c r="F8724" t="s">
        <v>30278</v>
      </c>
      <c r="G8724" t="s">
        <v>30279</v>
      </c>
      <c r="H8724" t="s">
        <v>30280</v>
      </c>
    </row>
    <row r="8725" spans="1:8">
      <c r="A8725" t="s">
        <v>30281</v>
      </c>
      <c r="B8725" t="s">
        <v>16</v>
      </c>
      <c r="C8725" t="s">
        <v>30282</v>
      </c>
      <c r="D8725" t="s">
        <v>8466</v>
      </c>
      <c r="E8725" t="s">
        <v>8466</v>
      </c>
      <c r="F8725" t="s">
        <v>30283</v>
      </c>
      <c r="G8725" t="s">
        <v>30284</v>
      </c>
      <c r="H8725" t="s">
        <v>25</v>
      </c>
    </row>
    <row r="8726" spans="1:8">
      <c r="A8726" t="s">
        <v>659</v>
      </c>
      <c r="B8726" t="s">
        <v>16</v>
      </c>
      <c r="C8726" t="s">
        <v>30285</v>
      </c>
      <c r="D8726" t="s">
        <v>29593</v>
      </c>
      <c r="E8726" t="s">
        <v>8466</v>
      </c>
      <c r="F8726" t="s">
        <v>661</v>
      </c>
      <c r="G8726" t="s">
        <v>30286</v>
      </c>
      <c r="H8726" t="s">
        <v>663</v>
      </c>
    </row>
    <row r="8727" spans="1:8">
      <c r="A8727" t="s">
        <v>30287</v>
      </c>
      <c r="B8727" t="s">
        <v>16</v>
      </c>
      <c r="C8727" t="s">
        <v>30288</v>
      </c>
      <c r="D8727" t="s">
        <v>8466</v>
      </c>
      <c r="E8727" t="s">
        <v>8466</v>
      </c>
      <c r="F8727" t="s">
        <v>30289</v>
      </c>
      <c r="G8727" t="s">
        <v>30290</v>
      </c>
      <c r="H8727" t="s">
        <v>25</v>
      </c>
    </row>
    <row r="8728" spans="1:8">
      <c r="A8728" t="s">
        <v>30291</v>
      </c>
      <c r="B8728" t="s">
        <v>16</v>
      </c>
      <c r="C8728" t="s">
        <v>30292</v>
      </c>
      <c r="D8728" t="s">
        <v>29831</v>
      </c>
      <c r="E8728" t="s">
        <v>8466</v>
      </c>
      <c r="F8728" t="s">
        <v>1670</v>
      </c>
      <c r="G8728" t="s">
        <v>30293</v>
      </c>
      <c r="H8728" t="s">
        <v>1672</v>
      </c>
    </row>
    <row r="8729" spans="1:8">
      <c r="A8729" t="s">
        <v>30294</v>
      </c>
      <c r="B8729" t="s">
        <v>36</v>
      </c>
      <c r="C8729" t="s">
        <v>30295</v>
      </c>
      <c r="D8729" t="s">
        <v>8466</v>
      </c>
      <c r="E8729" t="s">
        <v>8466</v>
      </c>
      <c r="F8729" t="s">
        <v>30296</v>
      </c>
      <c r="G8729" t="s">
        <v>30297</v>
      </c>
      <c r="H8729" t="s">
        <v>25</v>
      </c>
    </row>
    <row r="8730" spans="1:8">
      <c r="A8730" t="s">
        <v>30298</v>
      </c>
      <c r="B8730" t="s">
        <v>16</v>
      </c>
      <c r="C8730" t="s">
        <v>30299</v>
      </c>
      <c r="D8730" t="s">
        <v>8466</v>
      </c>
      <c r="E8730" t="s">
        <v>8466</v>
      </c>
      <c r="F8730" t="s">
        <v>570</v>
      </c>
      <c r="G8730" t="s">
        <v>30300</v>
      </c>
      <c r="H8730" t="s">
        <v>25</v>
      </c>
    </row>
    <row r="8731" spans="1:8">
      <c r="A8731" t="s">
        <v>30301</v>
      </c>
      <c r="B8731" t="s">
        <v>16</v>
      </c>
      <c r="C8731" t="s">
        <v>30302</v>
      </c>
      <c r="D8731" t="s">
        <v>16302</v>
      </c>
      <c r="E8731" t="s">
        <v>8466</v>
      </c>
      <c r="F8731" t="s">
        <v>28</v>
      </c>
      <c r="G8731" t="s">
        <v>30303</v>
      </c>
      <c r="H8731" t="s">
        <v>25</v>
      </c>
    </row>
    <row r="8732" spans="1:8">
      <c r="A8732" t="s">
        <v>30304</v>
      </c>
      <c r="B8732" t="s">
        <v>9</v>
      </c>
      <c r="C8732" t="s">
        <v>30305</v>
      </c>
      <c r="D8732" t="s">
        <v>30306</v>
      </c>
      <c r="E8732" t="s">
        <v>8466</v>
      </c>
      <c r="F8732" t="s">
        <v>390</v>
      </c>
      <c r="G8732" t="s">
        <v>30307</v>
      </c>
      <c r="H8732" t="s">
        <v>25</v>
      </c>
    </row>
    <row r="8733" spans="1:8">
      <c r="A8733" t="s">
        <v>30308</v>
      </c>
      <c r="B8733" t="s">
        <v>16</v>
      </c>
      <c r="C8733" t="s">
        <v>30309</v>
      </c>
      <c r="D8733" t="s">
        <v>8466</v>
      </c>
      <c r="E8733" t="s">
        <v>8466</v>
      </c>
      <c r="F8733" t="s">
        <v>3235</v>
      </c>
      <c r="G8733" t="s">
        <v>30310</v>
      </c>
      <c r="H8733" t="s">
        <v>25</v>
      </c>
    </row>
    <row r="8734" spans="1:8">
      <c r="A8734" t="s">
        <v>30311</v>
      </c>
      <c r="B8734" t="s">
        <v>16</v>
      </c>
      <c r="C8734" t="s">
        <v>30312</v>
      </c>
      <c r="D8734" t="s">
        <v>29402</v>
      </c>
      <c r="E8734" t="s">
        <v>8466</v>
      </c>
      <c r="F8734" t="s">
        <v>28</v>
      </c>
      <c r="G8734" t="s">
        <v>30313</v>
      </c>
      <c r="H8734" t="s">
        <v>25</v>
      </c>
    </row>
    <row r="8735" spans="1:8">
      <c r="A8735" t="s">
        <v>30314</v>
      </c>
      <c r="B8735" t="s">
        <v>16</v>
      </c>
      <c r="C8735" t="s">
        <v>30315</v>
      </c>
      <c r="D8735" t="s">
        <v>29831</v>
      </c>
      <c r="E8735" t="s">
        <v>8466</v>
      </c>
      <c r="F8735" t="s">
        <v>83</v>
      </c>
      <c r="G8735" t="s">
        <v>30316</v>
      </c>
      <c r="H8735" t="s">
        <v>25</v>
      </c>
    </row>
    <row r="8736" spans="1:8">
      <c r="A8736" t="s">
        <v>30317</v>
      </c>
      <c r="B8736" t="s">
        <v>16</v>
      </c>
      <c r="C8736" t="s">
        <v>29724</v>
      </c>
      <c r="D8736" t="s">
        <v>8466</v>
      </c>
      <c r="E8736" t="s">
        <v>8466</v>
      </c>
      <c r="F8736" t="s">
        <v>28993</v>
      </c>
      <c r="G8736" t="s">
        <v>30318</v>
      </c>
      <c r="H8736" t="s">
        <v>28995</v>
      </c>
    </row>
    <row r="8737" spans="1:8">
      <c r="A8737" t="s">
        <v>30319</v>
      </c>
      <c r="B8737" t="s">
        <v>9</v>
      </c>
      <c r="C8737" t="s">
        <v>30320</v>
      </c>
      <c r="D8737" t="s">
        <v>30321</v>
      </c>
      <c r="E8737" t="s">
        <v>8466</v>
      </c>
      <c r="F8737" t="s">
        <v>28</v>
      </c>
      <c r="G8737" t="s">
        <v>30322</v>
      </c>
      <c r="H8737" t="s">
        <v>25</v>
      </c>
    </row>
    <row r="8738" spans="1:8">
      <c r="A8738" t="s">
        <v>30323</v>
      </c>
      <c r="B8738" t="s">
        <v>36</v>
      </c>
      <c r="C8738" t="s">
        <v>30324</v>
      </c>
      <c r="D8738" t="s">
        <v>8466</v>
      </c>
      <c r="E8738" t="s">
        <v>8466</v>
      </c>
      <c r="F8738" t="s">
        <v>30325</v>
      </c>
      <c r="G8738" t="s">
        <v>29763</v>
      </c>
      <c r="H8738" t="s">
        <v>30326</v>
      </c>
    </row>
    <row r="8739" spans="1:8">
      <c r="A8739" t="s">
        <v>30327</v>
      </c>
      <c r="B8739" t="s">
        <v>16</v>
      </c>
      <c r="C8739" t="s">
        <v>30328</v>
      </c>
      <c r="D8739" t="s">
        <v>29402</v>
      </c>
      <c r="E8739" t="s">
        <v>8466</v>
      </c>
      <c r="F8739" t="s">
        <v>30329</v>
      </c>
      <c r="G8739" t="s">
        <v>30330</v>
      </c>
      <c r="H8739" t="s">
        <v>30331</v>
      </c>
    </row>
    <row r="8740" spans="1:8">
      <c r="A8740" t="s">
        <v>30332</v>
      </c>
      <c r="B8740" t="s">
        <v>16</v>
      </c>
      <c r="C8740" t="s">
        <v>30333</v>
      </c>
      <c r="D8740" t="s">
        <v>29613</v>
      </c>
      <c r="E8740" t="s">
        <v>8466</v>
      </c>
      <c r="F8740" t="s">
        <v>30334</v>
      </c>
      <c r="G8740" t="s">
        <v>30335</v>
      </c>
      <c r="H8740" t="s">
        <v>25</v>
      </c>
    </row>
    <row r="8741" spans="1:8">
      <c r="A8741" t="s">
        <v>30336</v>
      </c>
      <c r="B8741" t="s">
        <v>9</v>
      </c>
      <c r="C8741" t="s">
        <v>30337</v>
      </c>
      <c r="D8741" t="s">
        <v>16366</v>
      </c>
      <c r="E8741" t="s">
        <v>8466</v>
      </c>
      <c r="F8741" t="s">
        <v>29626</v>
      </c>
      <c r="G8741" t="s">
        <v>30338</v>
      </c>
      <c r="H8741" t="s">
        <v>29628</v>
      </c>
    </row>
    <row r="8742" spans="1:8">
      <c r="A8742" t="s">
        <v>30339</v>
      </c>
      <c r="B8742" t="s">
        <v>16</v>
      </c>
      <c r="C8742" t="s">
        <v>30340</v>
      </c>
      <c r="D8742" t="s">
        <v>30228</v>
      </c>
      <c r="E8742" t="s">
        <v>8466</v>
      </c>
      <c r="F8742" t="s">
        <v>1065</v>
      </c>
      <c r="G8742" t="s">
        <v>1066</v>
      </c>
      <c r="H8742" t="s">
        <v>1067</v>
      </c>
    </row>
    <row r="8743" spans="1:8">
      <c r="A8743" t="s">
        <v>30341</v>
      </c>
      <c r="B8743" t="s">
        <v>9</v>
      </c>
      <c r="C8743" t="s">
        <v>30342</v>
      </c>
      <c r="D8743" t="s">
        <v>30343</v>
      </c>
      <c r="E8743" t="s">
        <v>8466</v>
      </c>
      <c r="F8743" t="s">
        <v>30344</v>
      </c>
      <c r="G8743" t="s">
        <v>30345</v>
      </c>
      <c r="H8743" t="s">
        <v>30346</v>
      </c>
    </row>
    <row r="8744" spans="1:8">
      <c r="A8744" t="s">
        <v>30347</v>
      </c>
      <c r="B8744" t="s">
        <v>36</v>
      </c>
      <c r="C8744" t="s">
        <v>30348</v>
      </c>
      <c r="D8744" t="s">
        <v>30349</v>
      </c>
      <c r="E8744" t="s">
        <v>8466</v>
      </c>
      <c r="F8744" t="s">
        <v>1670</v>
      </c>
      <c r="G8744" t="s">
        <v>30350</v>
      </c>
      <c r="H8744" t="s">
        <v>1672</v>
      </c>
    </row>
    <row r="8745" spans="1:8">
      <c r="A8745" t="s">
        <v>30351</v>
      </c>
      <c r="B8745" t="s">
        <v>16</v>
      </c>
      <c r="C8745" t="s">
        <v>30352</v>
      </c>
      <c r="D8745" t="s">
        <v>30349</v>
      </c>
      <c r="E8745" t="s">
        <v>8466</v>
      </c>
      <c r="F8745" t="s">
        <v>28</v>
      </c>
      <c r="G8745" t="s">
        <v>30353</v>
      </c>
      <c r="H8745" t="s">
        <v>25</v>
      </c>
    </row>
    <row r="8746" spans="1:8">
      <c r="A8746" t="s">
        <v>30354</v>
      </c>
      <c r="B8746" t="s">
        <v>1463</v>
      </c>
      <c r="C8746" t="s">
        <v>30355</v>
      </c>
      <c r="D8746" t="s">
        <v>8466</v>
      </c>
      <c r="E8746" t="s">
        <v>8466</v>
      </c>
      <c r="F8746" t="s">
        <v>30356</v>
      </c>
      <c r="G8746" t="s">
        <v>30357</v>
      </c>
      <c r="H8746" t="s">
        <v>25</v>
      </c>
    </row>
    <row r="8747" spans="1:8">
      <c r="A8747" t="s">
        <v>30358</v>
      </c>
      <c r="B8747" t="s">
        <v>16</v>
      </c>
      <c r="C8747" t="s">
        <v>30359</v>
      </c>
      <c r="D8747" t="s">
        <v>29831</v>
      </c>
      <c r="E8747" t="s">
        <v>8466</v>
      </c>
      <c r="F8747" t="s">
        <v>6551</v>
      </c>
      <c r="G8747" t="s">
        <v>30360</v>
      </c>
      <c r="H8747" t="s">
        <v>6553</v>
      </c>
    </row>
    <row r="8748" spans="1:8">
      <c r="A8748" t="s">
        <v>30361</v>
      </c>
      <c r="B8748" t="s">
        <v>16</v>
      </c>
      <c r="C8748" t="s">
        <v>30362</v>
      </c>
      <c r="D8748" t="s">
        <v>29831</v>
      </c>
      <c r="E8748" t="s">
        <v>8466</v>
      </c>
      <c r="F8748" t="s">
        <v>30363</v>
      </c>
      <c r="G8748" t="s">
        <v>30364</v>
      </c>
      <c r="H8748" t="s">
        <v>30365</v>
      </c>
    </row>
    <row r="8749" spans="1:8">
      <c r="A8749" t="s">
        <v>30366</v>
      </c>
      <c r="B8749" t="s">
        <v>36</v>
      </c>
      <c r="C8749" t="s">
        <v>30367</v>
      </c>
      <c r="D8749" t="s">
        <v>30349</v>
      </c>
      <c r="E8749" t="s">
        <v>8466</v>
      </c>
      <c r="F8749" t="s">
        <v>1670</v>
      </c>
      <c r="G8749" t="s">
        <v>30350</v>
      </c>
      <c r="H8749" t="s">
        <v>1672</v>
      </c>
    </row>
    <row r="8750" spans="1:8">
      <c r="A8750" t="s">
        <v>30368</v>
      </c>
      <c r="B8750" t="s">
        <v>16</v>
      </c>
      <c r="C8750" t="s">
        <v>30369</v>
      </c>
      <c r="D8750" t="s">
        <v>16302</v>
      </c>
      <c r="E8750" t="s">
        <v>8466</v>
      </c>
      <c r="F8750" t="s">
        <v>28</v>
      </c>
      <c r="G8750" t="s">
        <v>30370</v>
      </c>
      <c r="H8750" t="s">
        <v>25</v>
      </c>
    </row>
    <row r="8751" spans="1:8">
      <c r="A8751" t="s">
        <v>30371</v>
      </c>
      <c r="B8751" t="s">
        <v>9</v>
      </c>
      <c r="C8751" t="s">
        <v>30372</v>
      </c>
      <c r="D8751" t="s">
        <v>30349</v>
      </c>
      <c r="E8751" t="s">
        <v>8466</v>
      </c>
      <c r="F8751" t="s">
        <v>28</v>
      </c>
      <c r="G8751" t="s">
        <v>30373</v>
      </c>
      <c r="H8751" t="s">
        <v>25</v>
      </c>
    </row>
    <row r="8752" spans="1:8">
      <c r="A8752" t="s">
        <v>30374</v>
      </c>
      <c r="B8752" t="s">
        <v>16</v>
      </c>
      <c r="C8752" t="s">
        <v>30375</v>
      </c>
      <c r="D8752" t="s">
        <v>8466</v>
      </c>
      <c r="E8752" t="s">
        <v>8466</v>
      </c>
      <c r="F8752" t="s">
        <v>30376</v>
      </c>
      <c r="G8752" t="s">
        <v>30377</v>
      </c>
      <c r="H8752" t="s">
        <v>30378</v>
      </c>
    </row>
    <row r="8753" spans="1:8">
      <c r="A8753" t="s">
        <v>30379</v>
      </c>
      <c r="B8753" t="s">
        <v>16</v>
      </c>
      <c r="C8753" t="s">
        <v>30380</v>
      </c>
      <c r="D8753" t="s">
        <v>29519</v>
      </c>
      <c r="E8753" t="s">
        <v>8466</v>
      </c>
      <c r="F8753" t="s">
        <v>28</v>
      </c>
      <c r="G8753" t="s">
        <v>30381</v>
      </c>
      <c r="H8753" t="s">
        <v>25</v>
      </c>
    </row>
    <row r="8754" spans="1:8">
      <c r="A8754" t="s">
        <v>30382</v>
      </c>
      <c r="B8754" t="s">
        <v>177</v>
      </c>
      <c r="C8754" t="s">
        <v>30383</v>
      </c>
      <c r="D8754" t="s">
        <v>29519</v>
      </c>
      <c r="E8754" t="s">
        <v>8466</v>
      </c>
      <c r="F8754" t="s">
        <v>30384</v>
      </c>
      <c r="G8754" t="s">
        <v>30385</v>
      </c>
      <c r="H8754" t="s">
        <v>1157</v>
      </c>
    </row>
    <row r="8755" spans="1:8">
      <c r="A8755" t="s">
        <v>30386</v>
      </c>
      <c r="B8755" t="s">
        <v>16</v>
      </c>
      <c r="C8755" t="s">
        <v>30387</v>
      </c>
      <c r="D8755" t="s">
        <v>30321</v>
      </c>
      <c r="E8755" t="s">
        <v>8466</v>
      </c>
      <c r="F8755" t="s">
        <v>30388</v>
      </c>
      <c r="G8755" t="s">
        <v>30389</v>
      </c>
      <c r="H8755" t="s">
        <v>30390</v>
      </c>
    </row>
    <row r="8756" spans="1:8">
      <c r="A8756" t="s">
        <v>30391</v>
      </c>
      <c r="B8756" t="s">
        <v>36</v>
      </c>
      <c r="C8756" t="s">
        <v>30383</v>
      </c>
      <c r="D8756" t="s">
        <v>29519</v>
      </c>
      <c r="E8756" t="s">
        <v>8466</v>
      </c>
      <c r="F8756" t="s">
        <v>30384</v>
      </c>
      <c r="G8756" t="s">
        <v>30385</v>
      </c>
      <c r="H8756" t="s">
        <v>1157</v>
      </c>
    </row>
    <row r="8757" spans="1:8">
      <c r="A8757" t="s">
        <v>30392</v>
      </c>
      <c r="B8757" t="s">
        <v>9</v>
      </c>
      <c r="C8757" t="s">
        <v>30393</v>
      </c>
      <c r="D8757" t="s">
        <v>8466</v>
      </c>
      <c r="E8757" t="s">
        <v>8466</v>
      </c>
      <c r="F8757" t="s">
        <v>30394</v>
      </c>
      <c r="G8757" t="s">
        <v>30395</v>
      </c>
      <c r="H8757" t="s">
        <v>25</v>
      </c>
    </row>
    <row r="8758" spans="1:8">
      <c r="A8758" t="s">
        <v>30396</v>
      </c>
      <c r="B8758" t="s">
        <v>16</v>
      </c>
      <c r="C8758" t="s">
        <v>30397</v>
      </c>
      <c r="D8758" t="s">
        <v>29519</v>
      </c>
      <c r="E8758" t="s">
        <v>8466</v>
      </c>
      <c r="F8758" t="s">
        <v>1670</v>
      </c>
      <c r="G8758" t="s">
        <v>30398</v>
      </c>
      <c r="H8758" t="s">
        <v>1672</v>
      </c>
    </row>
    <row r="8759" spans="1:8">
      <c r="A8759" t="s">
        <v>30399</v>
      </c>
      <c r="B8759" t="s">
        <v>16</v>
      </c>
      <c r="C8759" t="s">
        <v>30400</v>
      </c>
      <c r="D8759" t="s">
        <v>29613</v>
      </c>
      <c r="E8759" t="s">
        <v>8466</v>
      </c>
      <c r="F8759" t="s">
        <v>1517</v>
      </c>
      <c r="G8759" t="s">
        <v>30401</v>
      </c>
      <c r="H8759" t="s">
        <v>25</v>
      </c>
    </row>
    <row r="8760" spans="1:8">
      <c r="A8760" t="s">
        <v>30402</v>
      </c>
      <c r="B8760" t="s">
        <v>16</v>
      </c>
      <c r="C8760" t="s">
        <v>30403</v>
      </c>
      <c r="D8760" t="s">
        <v>16366</v>
      </c>
      <c r="E8760" t="s">
        <v>8466</v>
      </c>
      <c r="F8760" t="s">
        <v>28</v>
      </c>
      <c r="G8760" t="s">
        <v>30404</v>
      </c>
      <c r="H8760" t="s">
        <v>25</v>
      </c>
    </row>
    <row r="8761" spans="1:8">
      <c r="A8761" t="s">
        <v>30405</v>
      </c>
      <c r="B8761" t="s">
        <v>16</v>
      </c>
      <c r="C8761" t="s">
        <v>30406</v>
      </c>
      <c r="D8761" t="s">
        <v>29402</v>
      </c>
      <c r="E8761" t="s">
        <v>8466</v>
      </c>
      <c r="F8761" t="s">
        <v>28</v>
      </c>
      <c r="G8761" t="s">
        <v>30407</v>
      </c>
      <c r="H8761" t="s">
        <v>25</v>
      </c>
    </row>
    <row r="8762" spans="1:8">
      <c r="A8762" t="s">
        <v>30408</v>
      </c>
      <c r="B8762" t="s">
        <v>36</v>
      </c>
      <c r="C8762" t="s">
        <v>30409</v>
      </c>
      <c r="D8762" t="s">
        <v>8466</v>
      </c>
      <c r="E8762" t="s">
        <v>8466</v>
      </c>
      <c r="F8762" t="s">
        <v>30410</v>
      </c>
      <c r="G8762" t="s">
        <v>30411</v>
      </c>
      <c r="H8762" t="s">
        <v>30412</v>
      </c>
    </row>
    <row r="8763" spans="1:8">
      <c r="A8763" t="s">
        <v>30413</v>
      </c>
      <c r="B8763" t="s">
        <v>16</v>
      </c>
      <c r="C8763" t="s">
        <v>30414</v>
      </c>
      <c r="D8763" t="s">
        <v>16302</v>
      </c>
      <c r="E8763" t="s">
        <v>8466</v>
      </c>
      <c r="F8763" t="s">
        <v>30415</v>
      </c>
      <c r="G8763" t="s">
        <v>30416</v>
      </c>
      <c r="H8763" t="s">
        <v>30417</v>
      </c>
    </row>
    <row r="8764" spans="1:8">
      <c r="A8764" t="s">
        <v>29871</v>
      </c>
      <c r="B8764" t="s">
        <v>16</v>
      </c>
      <c r="C8764" t="s">
        <v>30418</v>
      </c>
      <c r="D8764" t="s">
        <v>16366</v>
      </c>
      <c r="E8764" t="s">
        <v>8466</v>
      </c>
      <c r="F8764" t="s">
        <v>29873</v>
      </c>
      <c r="G8764" t="s">
        <v>30419</v>
      </c>
      <c r="H8764" t="s">
        <v>25</v>
      </c>
    </row>
    <row r="8765" spans="1:8">
      <c r="A8765" t="s">
        <v>30420</v>
      </c>
      <c r="B8765" t="s">
        <v>16</v>
      </c>
      <c r="C8765" t="s">
        <v>30418</v>
      </c>
      <c r="D8765" t="s">
        <v>16366</v>
      </c>
      <c r="E8765" t="s">
        <v>8466</v>
      </c>
      <c r="F8765" t="s">
        <v>29873</v>
      </c>
      <c r="G8765" t="s">
        <v>30421</v>
      </c>
      <c r="H8765" t="s">
        <v>25</v>
      </c>
    </row>
    <row r="8766" spans="1:8">
      <c r="A8766" t="s">
        <v>30422</v>
      </c>
      <c r="B8766" t="s">
        <v>16</v>
      </c>
      <c r="C8766" t="s">
        <v>30423</v>
      </c>
      <c r="D8766" t="s">
        <v>16302</v>
      </c>
      <c r="E8766" t="s">
        <v>8466</v>
      </c>
      <c r="F8766" t="s">
        <v>30424</v>
      </c>
      <c r="G8766" t="s">
        <v>30425</v>
      </c>
      <c r="H8766" t="s">
        <v>30426</v>
      </c>
    </row>
    <row r="8767" spans="1:8">
      <c r="A8767" t="s">
        <v>30427</v>
      </c>
      <c r="B8767" t="s">
        <v>9</v>
      </c>
      <c r="C8767" t="s">
        <v>30428</v>
      </c>
      <c r="D8767" t="s">
        <v>8466</v>
      </c>
      <c r="E8767" t="s">
        <v>8466</v>
      </c>
      <c r="F8767" t="s">
        <v>30429</v>
      </c>
      <c r="G8767" t="s">
        <v>30430</v>
      </c>
      <c r="H8767" t="s">
        <v>25</v>
      </c>
    </row>
    <row r="8768" spans="1:8">
      <c r="A8768" t="s">
        <v>30431</v>
      </c>
      <c r="B8768" t="s">
        <v>16</v>
      </c>
      <c r="C8768" t="s">
        <v>30432</v>
      </c>
      <c r="D8768" t="s">
        <v>16302</v>
      </c>
      <c r="E8768" t="s">
        <v>8466</v>
      </c>
      <c r="F8768" t="s">
        <v>28</v>
      </c>
      <c r="G8768" t="s">
        <v>30433</v>
      </c>
      <c r="H8768" t="s">
        <v>25</v>
      </c>
    </row>
    <row r="8769" spans="1:8">
      <c r="A8769" t="s">
        <v>30434</v>
      </c>
      <c r="B8769" t="s">
        <v>16</v>
      </c>
      <c r="C8769" t="s">
        <v>30435</v>
      </c>
      <c r="D8769" t="s">
        <v>29519</v>
      </c>
      <c r="E8769" t="s">
        <v>8466</v>
      </c>
      <c r="F8769" t="s">
        <v>28</v>
      </c>
      <c r="G8769" t="s">
        <v>30436</v>
      </c>
      <c r="H8769" t="s">
        <v>25</v>
      </c>
    </row>
    <row r="8770" spans="1:8">
      <c r="A8770" t="s">
        <v>30437</v>
      </c>
      <c r="B8770" t="s">
        <v>177</v>
      </c>
      <c r="C8770" t="s">
        <v>30383</v>
      </c>
      <c r="D8770" t="s">
        <v>29519</v>
      </c>
      <c r="E8770" t="s">
        <v>8466</v>
      </c>
      <c r="F8770" t="s">
        <v>28</v>
      </c>
      <c r="G8770" t="s">
        <v>30438</v>
      </c>
      <c r="H8770" t="s">
        <v>25</v>
      </c>
    </row>
    <row r="8771" spans="1:8">
      <c r="A8771" t="s">
        <v>30439</v>
      </c>
      <c r="B8771" t="s">
        <v>9</v>
      </c>
      <c r="C8771" t="s">
        <v>30440</v>
      </c>
      <c r="D8771" t="s">
        <v>16302</v>
      </c>
      <c r="E8771" t="s">
        <v>8466</v>
      </c>
      <c r="F8771" t="s">
        <v>390</v>
      </c>
      <c r="G8771" t="s">
        <v>30441</v>
      </c>
      <c r="H8771" t="s">
        <v>574</v>
      </c>
    </row>
    <row r="8772" spans="1:8">
      <c r="A8772" t="s">
        <v>30442</v>
      </c>
      <c r="B8772" t="s">
        <v>16</v>
      </c>
      <c r="C8772" t="s">
        <v>30443</v>
      </c>
      <c r="D8772" t="s">
        <v>16366</v>
      </c>
      <c r="E8772" t="s">
        <v>8466</v>
      </c>
      <c r="F8772" t="s">
        <v>1892</v>
      </c>
      <c r="G8772" t="s">
        <v>30444</v>
      </c>
      <c r="H8772" t="s">
        <v>25</v>
      </c>
    </row>
    <row r="8773" spans="1:8">
      <c r="A8773" t="s">
        <v>30445</v>
      </c>
      <c r="B8773" t="s">
        <v>16</v>
      </c>
      <c r="C8773" t="s">
        <v>30446</v>
      </c>
      <c r="D8773" t="s">
        <v>16366</v>
      </c>
      <c r="E8773" t="s">
        <v>8466</v>
      </c>
      <c r="F8773" t="s">
        <v>30447</v>
      </c>
      <c r="G8773" t="s">
        <v>30448</v>
      </c>
      <c r="H8773" t="s">
        <v>30449</v>
      </c>
    </row>
    <row r="8774" spans="1:8">
      <c r="A8774" t="s">
        <v>30450</v>
      </c>
      <c r="B8774" t="s">
        <v>9</v>
      </c>
      <c r="C8774" t="s">
        <v>30451</v>
      </c>
      <c r="D8774" t="s">
        <v>30452</v>
      </c>
      <c r="E8774" t="s">
        <v>8466</v>
      </c>
      <c r="F8774" t="s">
        <v>30453</v>
      </c>
      <c r="G8774" t="s">
        <v>30454</v>
      </c>
      <c r="H8774" t="s">
        <v>30455</v>
      </c>
    </row>
    <row r="8775" spans="1:8">
      <c r="A8775" t="s">
        <v>30456</v>
      </c>
      <c r="B8775" t="s">
        <v>9</v>
      </c>
      <c r="C8775" t="s">
        <v>30457</v>
      </c>
      <c r="D8775" t="s">
        <v>8466</v>
      </c>
      <c r="E8775" t="s">
        <v>8466</v>
      </c>
      <c r="F8775" t="s">
        <v>30429</v>
      </c>
      <c r="G8775" t="s">
        <v>30430</v>
      </c>
      <c r="H8775" t="s">
        <v>25</v>
      </c>
    </row>
    <row r="8776" spans="1:8">
      <c r="A8776" t="s">
        <v>30458</v>
      </c>
      <c r="B8776" t="s">
        <v>16</v>
      </c>
      <c r="C8776" t="s">
        <v>30459</v>
      </c>
      <c r="D8776" t="s">
        <v>30460</v>
      </c>
      <c r="E8776" t="s">
        <v>8466</v>
      </c>
      <c r="F8776" t="s">
        <v>98</v>
      </c>
      <c r="G8776" t="s">
        <v>30461</v>
      </c>
      <c r="H8776" t="s">
        <v>25</v>
      </c>
    </row>
    <row r="8777" spans="1:8">
      <c r="A8777" t="s">
        <v>30462</v>
      </c>
      <c r="B8777" t="s">
        <v>16</v>
      </c>
      <c r="C8777" t="s">
        <v>30463</v>
      </c>
      <c r="D8777" t="s">
        <v>29593</v>
      </c>
      <c r="E8777" t="s">
        <v>8466</v>
      </c>
      <c r="F8777" t="s">
        <v>30464</v>
      </c>
      <c r="G8777" t="s">
        <v>30465</v>
      </c>
      <c r="H8777" t="s">
        <v>24394</v>
      </c>
    </row>
    <row r="8778" spans="1:8">
      <c r="A8778" t="s">
        <v>659</v>
      </c>
      <c r="B8778" t="s">
        <v>16</v>
      </c>
      <c r="C8778" t="s">
        <v>30466</v>
      </c>
      <c r="D8778" t="s">
        <v>30349</v>
      </c>
      <c r="E8778" t="s">
        <v>8466</v>
      </c>
      <c r="F8778" t="s">
        <v>661</v>
      </c>
      <c r="G8778" t="s">
        <v>30467</v>
      </c>
      <c r="H8778" t="s">
        <v>663</v>
      </c>
    </row>
    <row r="8779" spans="1:8">
      <c r="A8779" t="s">
        <v>30468</v>
      </c>
      <c r="B8779" t="s">
        <v>16</v>
      </c>
      <c r="C8779" t="s">
        <v>30469</v>
      </c>
      <c r="D8779" t="s">
        <v>29613</v>
      </c>
      <c r="E8779" t="s">
        <v>8466</v>
      </c>
      <c r="F8779" t="s">
        <v>28</v>
      </c>
      <c r="G8779" t="s">
        <v>30470</v>
      </c>
      <c r="H8779" t="s">
        <v>25</v>
      </c>
    </row>
    <row r="8780" spans="1:8">
      <c r="A8780" t="s">
        <v>30471</v>
      </c>
      <c r="B8780" t="s">
        <v>16</v>
      </c>
      <c r="C8780" t="s">
        <v>30472</v>
      </c>
      <c r="D8780" t="s">
        <v>29613</v>
      </c>
      <c r="E8780" t="s">
        <v>8466</v>
      </c>
      <c r="F8780" t="s">
        <v>28</v>
      </c>
      <c r="G8780" t="s">
        <v>30473</v>
      </c>
      <c r="H8780" t="s">
        <v>25</v>
      </c>
    </row>
    <row r="8781" spans="1:8">
      <c r="A8781" t="s">
        <v>30474</v>
      </c>
      <c r="B8781" t="s">
        <v>9</v>
      </c>
      <c r="C8781" t="s">
        <v>30475</v>
      </c>
      <c r="D8781" t="s">
        <v>16366</v>
      </c>
      <c r="E8781" t="s">
        <v>8466</v>
      </c>
      <c r="F8781" t="s">
        <v>28</v>
      </c>
      <c r="G8781" t="s">
        <v>30476</v>
      </c>
      <c r="H8781" t="s">
        <v>25</v>
      </c>
    </row>
    <row r="8782" spans="1:8">
      <c r="A8782" t="s">
        <v>30477</v>
      </c>
      <c r="B8782" t="s">
        <v>16</v>
      </c>
      <c r="C8782" t="s">
        <v>30478</v>
      </c>
      <c r="D8782" t="s">
        <v>16302</v>
      </c>
      <c r="E8782" t="s">
        <v>8466</v>
      </c>
      <c r="F8782" t="s">
        <v>30127</v>
      </c>
      <c r="G8782" t="s">
        <v>30128</v>
      </c>
      <c r="H8782" t="s">
        <v>30129</v>
      </c>
    </row>
    <row r="8783" spans="1:8">
      <c r="A8783" t="s">
        <v>30479</v>
      </c>
      <c r="B8783" t="s">
        <v>16</v>
      </c>
      <c r="C8783" t="s">
        <v>30480</v>
      </c>
      <c r="D8783" t="s">
        <v>30481</v>
      </c>
      <c r="E8783" t="s">
        <v>8466</v>
      </c>
      <c r="F8783" t="s">
        <v>28</v>
      </c>
      <c r="G8783" t="s">
        <v>30482</v>
      </c>
      <c r="H8783" t="s">
        <v>25</v>
      </c>
    </row>
    <row r="8784" spans="1:8">
      <c r="A8784" t="s">
        <v>30483</v>
      </c>
      <c r="B8784" t="s">
        <v>16</v>
      </c>
      <c r="C8784" t="s">
        <v>30484</v>
      </c>
      <c r="D8784" t="s">
        <v>30452</v>
      </c>
      <c r="E8784" t="s">
        <v>8466</v>
      </c>
      <c r="F8784" t="s">
        <v>28</v>
      </c>
      <c r="G8784" t="s">
        <v>30485</v>
      </c>
      <c r="H8784" t="s">
        <v>25</v>
      </c>
    </row>
    <row r="8785" spans="1:8">
      <c r="A8785" t="s">
        <v>30486</v>
      </c>
      <c r="B8785" t="s">
        <v>9</v>
      </c>
      <c r="C8785" t="s">
        <v>30487</v>
      </c>
      <c r="D8785" t="s">
        <v>30488</v>
      </c>
      <c r="E8785" t="s">
        <v>8466</v>
      </c>
      <c r="F8785" t="s">
        <v>30489</v>
      </c>
      <c r="G8785" t="s">
        <v>30490</v>
      </c>
      <c r="H8785" t="s">
        <v>30491</v>
      </c>
    </row>
    <row r="8786" spans="1:8">
      <c r="A8786" t="s">
        <v>30492</v>
      </c>
      <c r="B8786" t="s">
        <v>16</v>
      </c>
      <c r="C8786" t="s">
        <v>30493</v>
      </c>
      <c r="D8786" t="s">
        <v>16366</v>
      </c>
      <c r="E8786" t="s">
        <v>8466</v>
      </c>
      <c r="F8786" t="s">
        <v>30494</v>
      </c>
      <c r="G8786" t="s">
        <v>30495</v>
      </c>
      <c r="H8786" t="s">
        <v>30496</v>
      </c>
    </row>
    <row r="8787" spans="1:8">
      <c r="A8787" t="s">
        <v>30497</v>
      </c>
      <c r="B8787" t="s">
        <v>16</v>
      </c>
      <c r="C8787" t="s">
        <v>30498</v>
      </c>
      <c r="D8787" t="s">
        <v>30499</v>
      </c>
      <c r="E8787" t="s">
        <v>8466</v>
      </c>
      <c r="F8787" t="s">
        <v>30500</v>
      </c>
      <c r="G8787" t="s">
        <v>30501</v>
      </c>
      <c r="H8787" t="s">
        <v>25</v>
      </c>
    </row>
    <row r="8788" spans="1:8">
      <c r="A8788" t="s">
        <v>30502</v>
      </c>
      <c r="B8788" t="s">
        <v>16</v>
      </c>
      <c r="C8788" t="s">
        <v>30503</v>
      </c>
      <c r="D8788" t="s">
        <v>16366</v>
      </c>
      <c r="E8788" t="s">
        <v>8466</v>
      </c>
      <c r="F8788" t="s">
        <v>30504</v>
      </c>
      <c r="G8788" t="s">
        <v>30505</v>
      </c>
      <c r="H8788" t="s">
        <v>25</v>
      </c>
    </row>
    <row r="8789" spans="1:8">
      <c r="A8789" t="s">
        <v>30506</v>
      </c>
      <c r="B8789" t="s">
        <v>9</v>
      </c>
      <c r="C8789" t="s">
        <v>30507</v>
      </c>
      <c r="D8789" t="s">
        <v>29402</v>
      </c>
      <c r="E8789" t="s">
        <v>8466</v>
      </c>
      <c r="F8789" t="s">
        <v>28</v>
      </c>
      <c r="G8789" t="s">
        <v>30508</v>
      </c>
      <c r="H8789" t="s">
        <v>25</v>
      </c>
    </row>
    <row r="8790" spans="1:8">
      <c r="A8790" t="s">
        <v>30509</v>
      </c>
      <c r="B8790" t="s">
        <v>9</v>
      </c>
      <c r="C8790" t="s">
        <v>30510</v>
      </c>
      <c r="D8790" t="s">
        <v>30321</v>
      </c>
      <c r="E8790" t="s">
        <v>8466</v>
      </c>
      <c r="F8790" t="s">
        <v>28</v>
      </c>
      <c r="G8790" t="s">
        <v>30511</v>
      </c>
      <c r="H8790" t="s">
        <v>25</v>
      </c>
    </row>
    <row r="8791" spans="1:8">
      <c r="A8791" t="s">
        <v>30512</v>
      </c>
      <c r="B8791" t="s">
        <v>16</v>
      </c>
      <c r="C8791" t="s">
        <v>30513</v>
      </c>
      <c r="D8791" t="s">
        <v>29831</v>
      </c>
      <c r="E8791" t="s">
        <v>8466</v>
      </c>
      <c r="F8791" t="s">
        <v>30514</v>
      </c>
      <c r="G8791" t="s">
        <v>30515</v>
      </c>
      <c r="H8791" t="s">
        <v>30516</v>
      </c>
    </row>
    <row r="8792" spans="1:8">
      <c r="A8792" t="s">
        <v>30517</v>
      </c>
      <c r="B8792" t="s">
        <v>16</v>
      </c>
      <c r="C8792" t="s">
        <v>30518</v>
      </c>
      <c r="D8792" t="s">
        <v>30519</v>
      </c>
      <c r="E8792" t="s">
        <v>8466</v>
      </c>
      <c r="F8792" t="s">
        <v>28</v>
      </c>
      <c r="G8792" t="s">
        <v>30520</v>
      </c>
      <c r="H8792" t="s">
        <v>25</v>
      </c>
    </row>
    <row r="8793" spans="1:8">
      <c r="A8793" t="s">
        <v>30521</v>
      </c>
      <c r="B8793" t="s">
        <v>36</v>
      </c>
      <c r="C8793" t="s">
        <v>30522</v>
      </c>
      <c r="D8793" t="s">
        <v>29831</v>
      </c>
      <c r="E8793" t="s">
        <v>8466</v>
      </c>
      <c r="F8793" t="s">
        <v>98</v>
      </c>
      <c r="G8793" t="s">
        <v>30523</v>
      </c>
      <c r="H8793" t="s">
        <v>25</v>
      </c>
    </row>
    <row r="8794" spans="1:8">
      <c r="A8794" t="s">
        <v>30524</v>
      </c>
      <c r="B8794" t="s">
        <v>16</v>
      </c>
      <c r="C8794" t="s">
        <v>30525</v>
      </c>
      <c r="D8794" t="s">
        <v>16366</v>
      </c>
      <c r="E8794" t="s">
        <v>8466</v>
      </c>
      <c r="F8794" t="s">
        <v>30526</v>
      </c>
      <c r="G8794" t="s">
        <v>30527</v>
      </c>
      <c r="H8794" t="s">
        <v>30528</v>
      </c>
    </row>
    <row r="8795" spans="1:8">
      <c r="A8795" t="s">
        <v>30529</v>
      </c>
      <c r="B8795" t="s">
        <v>16</v>
      </c>
      <c r="C8795" t="s">
        <v>30530</v>
      </c>
      <c r="D8795" t="s">
        <v>16366</v>
      </c>
      <c r="E8795" t="s">
        <v>8466</v>
      </c>
      <c r="F8795" t="s">
        <v>28</v>
      </c>
      <c r="G8795" t="s">
        <v>30531</v>
      </c>
      <c r="H8795" t="s">
        <v>25</v>
      </c>
    </row>
    <row r="8796" spans="1:8">
      <c r="A8796" t="s">
        <v>30532</v>
      </c>
      <c r="B8796" t="s">
        <v>16</v>
      </c>
      <c r="C8796" t="s">
        <v>30533</v>
      </c>
      <c r="D8796" t="s">
        <v>30488</v>
      </c>
      <c r="E8796" t="s">
        <v>8466</v>
      </c>
      <c r="F8796" t="s">
        <v>30534</v>
      </c>
      <c r="G8796" t="s">
        <v>30535</v>
      </c>
      <c r="H8796" t="s">
        <v>30536</v>
      </c>
    </row>
    <row r="8797" spans="1:8">
      <c r="A8797" t="s">
        <v>30537</v>
      </c>
      <c r="B8797" t="s">
        <v>9</v>
      </c>
      <c r="C8797" t="s">
        <v>30538</v>
      </c>
      <c r="D8797" t="s">
        <v>30539</v>
      </c>
      <c r="E8797" t="s">
        <v>8466</v>
      </c>
      <c r="F8797" t="s">
        <v>28</v>
      </c>
      <c r="G8797" t="s">
        <v>30540</v>
      </c>
      <c r="H8797" t="s">
        <v>25</v>
      </c>
    </row>
    <row r="8798" spans="1:8">
      <c r="A8798" t="s">
        <v>30541</v>
      </c>
      <c r="B8798" t="s">
        <v>9</v>
      </c>
      <c r="C8798" t="s">
        <v>30542</v>
      </c>
      <c r="D8798" t="s">
        <v>30452</v>
      </c>
      <c r="E8798" t="s">
        <v>8466</v>
      </c>
      <c r="F8798" t="s">
        <v>390</v>
      </c>
      <c r="G8798" t="s">
        <v>30543</v>
      </c>
      <c r="H8798" t="s">
        <v>25</v>
      </c>
    </row>
    <row r="8799" spans="1:8">
      <c r="A8799" t="s">
        <v>30544</v>
      </c>
      <c r="B8799" t="s">
        <v>16</v>
      </c>
      <c r="C8799" t="s">
        <v>30545</v>
      </c>
      <c r="D8799" t="s">
        <v>16302</v>
      </c>
      <c r="E8799" t="s">
        <v>8466</v>
      </c>
      <c r="F8799" t="s">
        <v>30546</v>
      </c>
      <c r="G8799" t="s">
        <v>30547</v>
      </c>
      <c r="H8799" t="s">
        <v>30548</v>
      </c>
    </row>
    <row r="8800" spans="1:8">
      <c r="A8800" t="s">
        <v>522</v>
      </c>
      <c r="B8800" t="s">
        <v>9</v>
      </c>
      <c r="C8800" t="s">
        <v>30549</v>
      </c>
      <c r="D8800" t="s">
        <v>30157</v>
      </c>
      <c r="E8800" t="s">
        <v>8466</v>
      </c>
      <c r="F8800" t="s">
        <v>524</v>
      </c>
      <c r="G8800" t="s">
        <v>30550</v>
      </c>
      <c r="H8800" t="s">
        <v>25</v>
      </c>
    </row>
    <row r="8801" spans="1:8">
      <c r="A8801" t="s">
        <v>30551</v>
      </c>
      <c r="B8801" t="s">
        <v>9</v>
      </c>
      <c r="C8801" t="s">
        <v>30552</v>
      </c>
      <c r="D8801" t="s">
        <v>30488</v>
      </c>
      <c r="E8801" t="s">
        <v>8466</v>
      </c>
      <c r="F8801" t="s">
        <v>30553</v>
      </c>
      <c r="G8801" t="s">
        <v>30554</v>
      </c>
      <c r="H8801" t="s">
        <v>25</v>
      </c>
    </row>
    <row r="8802" spans="1:8">
      <c r="A8802" t="s">
        <v>30555</v>
      </c>
      <c r="B8802" t="s">
        <v>177</v>
      </c>
      <c r="C8802" t="s">
        <v>30556</v>
      </c>
      <c r="D8802" t="s">
        <v>29519</v>
      </c>
      <c r="E8802" t="s">
        <v>8466</v>
      </c>
      <c r="F8802" t="s">
        <v>30384</v>
      </c>
      <c r="G8802" t="s">
        <v>30438</v>
      </c>
      <c r="H8802" t="s">
        <v>1157</v>
      </c>
    </row>
    <row r="8803" spans="1:8">
      <c r="A8803" t="s">
        <v>30557</v>
      </c>
      <c r="B8803" t="s">
        <v>16</v>
      </c>
      <c r="C8803" t="s">
        <v>30558</v>
      </c>
      <c r="D8803" t="s">
        <v>16366</v>
      </c>
      <c r="E8803" t="s">
        <v>8466</v>
      </c>
      <c r="F8803" t="s">
        <v>30559</v>
      </c>
      <c r="G8803" t="s">
        <v>30560</v>
      </c>
      <c r="H8803" t="s">
        <v>25</v>
      </c>
    </row>
    <row r="8804" spans="1:8">
      <c r="A8804" t="s">
        <v>30561</v>
      </c>
      <c r="B8804" t="s">
        <v>9</v>
      </c>
      <c r="C8804" t="s">
        <v>30562</v>
      </c>
      <c r="D8804" t="s">
        <v>30563</v>
      </c>
      <c r="E8804" t="s">
        <v>8466</v>
      </c>
      <c r="F8804" t="s">
        <v>390</v>
      </c>
      <c r="G8804" t="s">
        <v>30564</v>
      </c>
      <c r="H8804" t="s">
        <v>25</v>
      </c>
    </row>
    <row r="8805" spans="1:8">
      <c r="A8805" t="s">
        <v>30565</v>
      </c>
      <c r="B8805" t="s">
        <v>16</v>
      </c>
      <c r="C8805" t="s">
        <v>30566</v>
      </c>
      <c r="D8805" t="s">
        <v>29613</v>
      </c>
      <c r="E8805" t="s">
        <v>8466</v>
      </c>
      <c r="F8805" t="s">
        <v>30567</v>
      </c>
      <c r="G8805" t="s">
        <v>30568</v>
      </c>
      <c r="H8805" t="s">
        <v>30569</v>
      </c>
    </row>
    <row r="8806" spans="1:8">
      <c r="A8806" t="s">
        <v>30570</v>
      </c>
      <c r="B8806" t="s">
        <v>16</v>
      </c>
      <c r="C8806" t="s">
        <v>30571</v>
      </c>
      <c r="D8806" t="s">
        <v>30488</v>
      </c>
      <c r="E8806" t="s">
        <v>8466</v>
      </c>
      <c r="F8806" t="s">
        <v>29608</v>
      </c>
      <c r="G8806" t="s">
        <v>30572</v>
      </c>
      <c r="H8806" t="s">
        <v>29610</v>
      </c>
    </row>
    <row r="8807" spans="1:8">
      <c r="A8807" t="s">
        <v>30573</v>
      </c>
      <c r="B8807" t="s">
        <v>16</v>
      </c>
      <c r="C8807" t="s">
        <v>30574</v>
      </c>
      <c r="D8807" t="s">
        <v>30481</v>
      </c>
      <c r="E8807" t="s">
        <v>8466</v>
      </c>
      <c r="F8807" t="s">
        <v>43</v>
      </c>
      <c r="G8807" t="s">
        <v>30575</v>
      </c>
      <c r="H8807" t="s">
        <v>45</v>
      </c>
    </row>
    <row r="8808" spans="1:8">
      <c r="A8808" t="s">
        <v>30576</v>
      </c>
      <c r="B8808" t="s">
        <v>9</v>
      </c>
      <c r="C8808" t="s">
        <v>30577</v>
      </c>
      <c r="D8808" t="s">
        <v>16366</v>
      </c>
      <c r="E8808" t="s">
        <v>8466</v>
      </c>
      <c r="F8808" t="s">
        <v>30578</v>
      </c>
      <c r="G8808" t="s">
        <v>30579</v>
      </c>
      <c r="H8808" t="s">
        <v>30580</v>
      </c>
    </row>
    <row r="8809" spans="1:8">
      <c r="A8809" t="s">
        <v>30581</v>
      </c>
      <c r="B8809" t="s">
        <v>16</v>
      </c>
      <c r="C8809" t="s">
        <v>30582</v>
      </c>
      <c r="D8809" t="s">
        <v>16366</v>
      </c>
      <c r="E8809" t="s">
        <v>8466</v>
      </c>
      <c r="F8809" t="s">
        <v>30583</v>
      </c>
      <c r="G8809" t="s">
        <v>30584</v>
      </c>
      <c r="H8809" t="s">
        <v>30585</v>
      </c>
    </row>
    <row r="8810" spans="1:8">
      <c r="A8810" t="s">
        <v>30586</v>
      </c>
      <c r="B8810" t="s">
        <v>16</v>
      </c>
      <c r="C8810" t="s">
        <v>30587</v>
      </c>
      <c r="D8810" t="s">
        <v>30481</v>
      </c>
      <c r="E8810" t="s">
        <v>8466</v>
      </c>
      <c r="F8810" t="s">
        <v>28</v>
      </c>
      <c r="G8810" t="s">
        <v>30588</v>
      </c>
      <c r="H8810" t="s">
        <v>25</v>
      </c>
    </row>
    <row r="8811" spans="1:8">
      <c r="A8811" t="s">
        <v>30589</v>
      </c>
      <c r="B8811" t="s">
        <v>9</v>
      </c>
      <c r="C8811" t="s">
        <v>30590</v>
      </c>
      <c r="D8811" t="s">
        <v>30349</v>
      </c>
      <c r="E8811" t="s">
        <v>8466</v>
      </c>
      <c r="F8811" t="s">
        <v>30591</v>
      </c>
      <c r="G8811" t="s">
        <v>30592</v>
      </c>
      <c r="H8811" t="s">
        <v>25</v>
      </c>
    </row>
    <row r="8812" spans="1:8">
      <c r="A8812" t="s">
        <v>30593</v>
      </c>
      <c r="B8812" t="s">
        <v>9</v>
      </c>
      <c r="C8812" t="s">
        <v>30594</v>
      </c>
      <c r="D8812" t="s">
        <v>30595</v>
      </c>
      <c r="E8812" t="s">
        <v>8466</v>
      </c>
      <c r="F8812" t="s">
        <v>390</v>
      </c>
      <c r="G8812" t="s">
        <v>30596</v>
      </c>
      <c r="H8812" t="s">
        <v>574</v>
      </c>
    </row>
    <row r="8813" spans="1:8">
      <c r="A8813" t="s">
        <v>30597</v>
      </c>
      <c r="B8813" t="s">
        <v>16</v>
      </c>
      <c r="C8813" t="s">
        <v>30598</v>
      </c>
      <c r="D8813" t="s">
        <v>30599</v>
      </c>
      <c r="E8813" t="s">
        <v>8466</v>
      </c>
      <c r="F8813" t="s">
        <v>30600</v>
      </c>
      <c r="G8813" t="s">
        <v>30601</v>
      </c>
      <c r="H8813" t="s">
        <v>30602</v>
      </c>
    </row>
    <row r="8814" spans="1:8">
      <c r="A8814" t="s">
        <v>659</v>
      </c>
      <c r="B8814" t="s">
        <v>16</v>
      </c>
      <c r="C8814" t="s">
        <v>30603</v>
      </c>
      <c r="D8814" t="s">
        <v>30604</v>
      </c>
      <c r="E8814" t="s">
        <v>8466</v>
      </c>
      <c r="F8814" t="s">
        <v>661</v>
      </c>
      <c r="G8814" t="s">
        <v>30605</v>
      </c>
      <c r="H8814" t="s">
        <v>663</v>
      </c>
    </row>
    <row r="8815" spans="1:8">
      <c r="A8815" t="s">
        <v>30606</v>
      </c>
      <c r="B8815" t="s">
        <v>16</v>
      </c>
      <c r="C8815" t="s">
        <v>30607</v>
      </c>
      <c r="D8815" t="s">
        <v>29578</v>
      </c>
      <c r="E8815" t="s">
        <v>8466</v>
      </c>
      <c r="F8815" t="s">
        <v>1670</v>
      </c>
      <c r="G8815" t="s">
        <v>30608</v>
      </c>
      <c r="H8815" t="s">
        <v>1672</v>
      </c>
    </row>
    <row r="8816" spans="1:8">
      <c r="A8816" t="s">
        <v>30382</v>
      </c>
      <c r="B8816" t="s">
        <v>177</v>
      </c>
      <c r="C8816" t="s">
        <v>30609</v>
      </c>
      <c r="D8816" t="s">
        <v>29519</v>
      </c>
      <c r="E8816" t="s">
        <v>8466</v>
      </c>
      <c r="F8816" t="s">
        <v>30384</v>
      </c>
      <c r="G8816" t="s">
        <v>30438</v>
      </c>
      <c r="H8816" t="s">
        <v>1157</v>
      </c>
    </row>
    <row r="8817" spans="1:8">
      <c r="A8817" t="s">
        <v>30610</v>
      </c>
      <c r="B8817" t="s">
        <v>16</v>
      </c>
      <c r="C8817" t="s">
        <v>30611</v>
      </c>
      <c r="D8817" t="s">
        <v>30599</v>
      </c>
      <c r="E8817" t="s">
        <v>8466</v>
      </c>
      <c r="F8817" t="s">
        <v>30612</v>
      </c>
      <c r="G8817" t="s">
        <v>30613</v>
      </c>
      <c r="H8817" t="s">
        <v>25</v>
      </c>
    </row>
    <row r="8818" spans="1:8">
      <c r="A8818" t="s">
        <v>2709</v>
      </c>
      <c r="B8818" t="s">
        <v>9</v>
      </c>
      <c r="C8818" t="s">
        <v>30614</v>
      </c>
      <c r="D8818" t="s">
        <v>30599</v>
      </c>
      <c r="E8818" t="s">
        <v>8466</v>
      </c>
      <c r="F8818" t="s">
        <v>2711</v>
      </c>
      <c r="G8818" t="s">
        <v>28</v>
      </c>
      <c r="H8818" t="s">
        <v>2713</v>
      </c>
    </row>
    <row r="8819" spans="1:8">
      <c r="A8819" t="s">
        <v>24975</v>
      </c>
      <c r="B8819" t="s">
        <v>36</v>
      </c>
      <c r="C8819" t="s">
        <v>30615</v>
      </c>
      <c r="D8819" t="s">
        <v>8466</v>
      </c>
      <c r="E8819" t="s">
        <v>8466</v>
      </c>
      <c r="F8819" t="s">
        <v>28</v>
      </c>
      <c r="G8819" t="s">
        <v>28</v>
      </c>
      <c r="H8819" t="s">
        <v>25</v>
      </c>
    </row>
    <row r="8820" spans="1:8">
      <c r="A8820" t="s">
        <v>30616</v>
      </c>
      <c r="B8820" t="s">
        <v>16</v>
      </c>
      <c r="C8820" t="s">
        <v>30617</v>
      </c>
      <c r="D8820" t="s">
        <v>30618</v>
      </c>
      <c r="E8820" t="s">
        <v>8466</v>
      </c>
      <c r="F8820" t="s">
        <v>30619</v>
      </c>
      <c r="G8820" t="s">
        <v>30620</v>
      </c>
      <c r="H8820" t="s">
        <v>30621</v>
      </c>
    </row>
    <row r="8821" spans="1:8">
      <c r="A8821" t="s">
        <v>30622</v>
      </c>
      <c r="B8821" t="s">
        <v>9</v>
      </c>
      <c r="C8821" t="s">
        <v>30623</v>
      </c>
      <c r="D8821" t="s">
        <v>29578</v>
      </c>
      <c r="E8821" t="s">
        <v>8466</v>
      </c>
      <c r="F8821" t="s">
        <v>28</v>
      </c>
      <c r="G8821" t="s">
        <v>28</v>
      </c>
      <c r="H8821" t="s">
        <v>25</v>
      </c>
    </row>
    <row r="8822" spans="1:8">
      <c r="A8822" t="s">
        <v>30624</v>
      </c>
      <c r="B8822" t="s">
        <v>9</v>
      </c>
      <c r="C8822" t="s">
        <v>30625</v>
      </c>
      <c r="D8822" t="s">
        <v>30618</v>
      </c>
      <c r="E8822" t="s">
        <v>8466</v>
      </c>
      <c r="F8822" t="s">
        <v>28</v>
      </c>
      <c r="G8822" t="s">
        <v>30626</v>
      </c>
      <c r="H8822" t="s">
        <v>25</v>
      </c>
    </row>
    <row r="8823" spans="1:8">
      <c r="A8823" t="s">
        <v>30627</v>
      </c>
      <c r="B8823" t="s">
        <v>36</v>
      </c>
      <c r="C8823" t="s">
        <v>30628</v>
      </c>
      <c r="D8823" t="s">
        <v>30629</v>
      </c>
      <c r="E8823" t="s">
        <v>8466</v>
      </c>
      <c r="F8823" t="s">
        <v>28</v>
      </c>
      <c r="G8823" t="s">
        <v>28</v>
      </c>
      <c r="H8823" t="s">
        <v>25</v>
      </c>
    </row>
    <row r="8824" spans="1:8">
      <c r="A8824" t="s">
        <v>30630</v>
      </c>
      <c r="B8824" t="s">
        <v>16</v>
      </c>
      <c r="C8824" t="s">
        <v>30631</v>
      </c>
      <c r="D8824" t="s">
        <v>30563</v>
      </c>
      <c r="E8824" t="s">
        <v>8466</v>
      </c>
      <c r="F8824" t="s">
        <v>30632</v>
      </c>
      <c r="G8824" t="s">
        <v>30633</v>
      </c>
      <c r="H8824" t="s">
        <v>25</v>
      </c>
    </row>
    <row r="8825" spans="1:8">
      <c r="A8825" t="s">
        <v>30634</v>
      </c>
      <c r="B8825" t="s">
        <v>16</v>
      </c>
      <c r="C8825" t="s">
        <v>30635</v>
      </c>
      <c r="D8825" t="s">
        <v>30636</v>
      </c>
      <c r="E8825" t="s">
        <v>8466</v>
      </c>
      <c r="F8825" t="s">
        <v>28</v>
      </c>
      <c r="G8825" t="s">
        <v>30637</v>
      </c>
      <c r="H8825" t="s">
        <v>25</v>
      </c>
    </row>
    <row r="8826" spans="1:8">
      <c r="A8826" t="s">
        <v>30638</v>
      </c>
      <c r="B8826" t="s">
        <v>65</v>
      </c>
      <c r="C8826" t="s">
        <v>30639</v>
      </c>
      <c r="D8826" t="s">
        <v>16366</v>
      </c>
      <c r="E8826" t="s">
        <v>8466</v>
      </c>
      <c r="F8826" t="s">
        <v>30640</v>
      </c>
      <c r="G8826" t="s">
        <v>30641</v>
      </c>
      <c r="H8826" t="s">
        <v>30642</v>
      </c>
    </row>
    <row r="8827" spans="1:8">
      <c r="A8827" t="s">
        <v>30643</v>
      </c>
      <c r="B8827" t="s">
        <v>36</v>
      </c>
      <c r="C8827" t="s">
        <v>30644</v>
      </c>
      <c r="D8827" t="s">
        <v>30645</v>
      </c>
      <c r="E8827" t="s">
        <v>8466</v>
      </c>
      <c r="F8827" t="s">
        <v>1892</v>
      </c>
      <c r="G8827" t="s">
        <v>30646</v>
      </c>
      <c r="H8827" t="s">
        <v>25</v>
      </c>
    </row>
    <row r="8828" spans="1:8">
      <c r="A8828" t="s">
        <v>30647</v>
      </c>
      <c r="B8828" t="s">
        <v>177</v>
      </c>
      <c r="C8828" t="s">
        <v>30648</v>
      </c>
      <c r="D8828" t="s">
        <v>30481</v>
      </c>
      <c r="E8828" t="s">
        <v>8466</v>
      </c>
      <c r="F8828" t="s">
        <v>30649</v>
      </c>
      <c r="G8828" t="s">
        <v>30650</v>
      </c>
      <c r="H8828" t="s">
        <v>30651</v>
      </c>
    </row>
    <row r="8829" spans="1:8">
      <c r="A8829" t="s">
        <v>30652</v>
      </c>
      <c r="B8829" t="s">
        <v>16</v>
      </c>
      <c r="C8829" t="s">
        <v>30653</v>
      </c>
      <c r="D8829" t="s">
        <v>30654</v>
      </c>
      <c r="E8829" t="s">
        <v>8466</v>
      </c>
      <c r="F8829" t="s">
        <v>1892</v>
      </c>
      <c r="G8829" t="s">
        <v>30655</v>
      </c>
      <c r="H8829" t="s">
        <v>25</v>
      </c>
    </row>
    <row r="8830" spans="1:8">
      <c r="A8830" t="s">
        <v>30656</v>
      </c>
      <c r="B8830" t="s">
        <v>16</v>
      </c>
      <c r="C8830" t="s">
        <v>30657</v>
      </c>
      <c r="D8830" t="s">
        <v>30658</v>
      </c>
      <c r="E8830" t="s">
        <v>8466</v>
      </c>
      <c r="F8830" t="s">
        <v>390</v>
      </c>
      <c r="G8830" t="s">
        <v>30659</v>
      </c>
      <c r="H8830" t="s">
        <v>574</v>
      </c>
    </row>
    <row r="8831" spans="1:8">
      <c r="A8831" t="s">
        <v>659</v>
      </c>
      <c r="B8831" t="s">
        <v>16</v>
      </c>
      <c r="C8831" t="s">
        <v>30660</v>
      </c>
      <c r="D8831" t="s">
        <v>8867</v>
      </c>
      <c r="E8831" t="s">
        <v>8466</v>
      </c>
      <c r="F8831" t="s">
        <v>661</v>
      </c>
      <c r="G8831" t="s">
        <v>30661</v>
      </c>
      <c r="H8831" t="s">
        <v>663</v>
      </c>
    </row>
    <row r="8832" spans="1:8">
      <c r="A8832" t="s">
        <v>30662</v>
      </c>
      <c r="B8832" t="s">
        <v>16</v>
      </c>
      <c r="C8832" t="s">
        <v>30663</v>
      </c>
      <c r="D8832" t="s">
        <v>30664</v>
      </c>
      <c r="E8832" t="s">
        <v>8466</v>
      </c>
      <c r="F8832" t="s">
        <v>1670</v>
      </c>
      <c r="G8832" t="s">
        <v>30665</v>
      </c>
      <c r="H8832" t="s">
        <v>1672</v>
      </c>
    </row>
    <row r="8833" spans="1:8">
      <c r="A8833" t="s">
        <v>30666</v>
      </c>
      <c r="B8833" t="s">
        <v>9</v>
      </c>
      <c r="C8833" t="s">
        <v>30667</v>
      </c>
      <c r="D8833" t="s">
        <v>30668</v>
      </c>
      <c r="E8833" t="s">
        <v>8466</v>
      </c>
      <c r="F8833" t="s">
        <v>28</v>
      </c>
      <c r="G8833" t="s">
        <v>30669</v>
      </c>
      <c r="H8833" t="s">
        <v>25</v>
      </c>
    </row>
    <row r="8834" spans="1:8">
      <c r="A8834" t="s">
        <v>30670</v>
      </c>
      <c r="B8834" t="s">
        <v>9</v>
      </c>
      <c r="C8834" t="s">
        <v>30671</v>
      </c>
      <c r="D8834" t="s">
        <v>30636</v>
      </c>
      <c r="E8834" t="s">
        <v>8466</v>
      </c>
      <c r="F8834" t="s">
        <v>30672</v>
      </c>
      <c r="G8834" t="s">
        <v>30673</v>
      </c>
      <c r="H8834" t="s">
        <v>30674</v>
      </c>
    </row>
    <row r="8835" spans="1:8">
      <c r="A8835" t="s">
        <v>30675</v>
      </c>
      <c r="B8835" t="s">
        <v>1058</v>
      </c>
      <c r="C8835" t="s">
        <v>30676</v>
      </c>
      <c r="D8835" t="s">
        <v>30618</v>
      </c>
      <c r="E8835" t="s">
        <v>8466</v>
      </c>
      <c r="F8835" t="s">
        <v>28</v>
      </c>
      <c r="G8835" t="s">
        <v>30677</v>
      </c>
      <c r="H8835" t="s">
        <v>25</v>
      </c>
    </row>
    <row r="8836" spans="1:8">
      <c r="A8836" t="s">
        <v>30678</v>
      </c>
      <c r="B8836" t="s">
        <v>9</v>
      </c>
      <c r="C8836" t="s">
        <v>30679</v>
      </c>
      <c r="D8836" t="s">
        <v>30636</v>
      </c>
      <c r="E8836" t="s">
        <v>8466</v>
      </c>
      <c r="F8836" t="s">
        <v>28</v>
      </c>
      <c r="G8836" t="s">
        <v>30680</v>
      </c>
      <c r="H8836" t="s">
        <v>25</v>
      </c>
    </row>
    <row r="8837" spans="1:8">
      <c r="A8837" t="s">
        <v>659</v>
      </c>
      <c r="B8837" t="s">
        <v>16</v>
      </c>
      <c r="C8837" t="s">
        <v>30681</v>
      </c>
      <c r="D8837" t="s">
        <v>30658</v>
      </c>
      <c r="E8837" t="s">
        <v>8466</v>
      </c>
      <c r="F8837" t="s">
        <v>661</v>
      </c>
      <c r="G8837" t="s">
        <v>30682</v>
      </c>
      <c r="H8837" t="s">
        <v>663</v>
      </c>
    </row>
    <row r="8838" spans="1:8">
      <c r="A8838" t="s">
        <v>30683</v>
      </c>
      <c r="B8838" t="s">
        <v>9</v>
      </c>
      <c r="C8838" t="s">
        <v>30684</v>
      </c>
      <c r="D8838" t="s">
        <v>30685</v>
      </c>
      <c r="E8838" t="s">
        <v>8466</v>
      </c>
      <c r="F8838" t="s">
        <v>28</v>
      </c>
      <c r="G8838" t="s">
        <v>30686</v>
      </c>
      <c r="H8838" t="s">
        <v>25</v>
      </c>
    </row>
    <row r="8839" spans="1:8">
      <c r="A8839" t="s">
        <v>30687</v>
      </c>
      <c r="B8839" t="s">
        <v>16</v>
      </c>
      <c r="C8839" t="s">
        <v>30688</v>
      </c>
      <c r="D8839" t="s">
        <v>30689</v>
      </c>
      <c r="E8839" t="s">
        <v>8466</v>
      </c>
      <c r="F8839" t="s">
        <v>28</v>
      </c>
      <c r="G8839" t="s">
        <v>30690</v>
      </c>
      <c r="H8839" t="s">
        <v>25</v>
      </c>
    </row>
    <row r="8840" spans="1:8">
      <c r="A8840" t="s">
        <v>30691</v>
      </c>
      <c r="B8840" t="s">
        <v>9</v>
      </c>
      <c r="C8840" t="s">
        <v>30692</v>
      </c>
      <c r="D8840" t="s">
        <v>30693</v>
      </c>
      <c r="E8840" t="s">
        <v>8466</v>
      </c>
      <c r="F8840" t="s">
        <v>30694</v>
      </c>
      <c r="G8840" t="s">
        <v>30695</v>
      </c>
      <c r="H8840" t="s">
        <v>25</v>
      </c>
    </row>
    <row r="8841" spans="1:8">
      <c r="A8841" t="s">
        <v>30696</v>
      </c>
      <c r="B8841" t="s">
        <v>9</v>
      </c>
      <c r="C8841" t="s">
        <v>30697</v>
      </c>
      <c r="D8841" t="s">
        <v>30698</v>
      </c>
      <c r="E8841" t="s">
        <v>8466</v>
      </c>
      <c r="F8841" t="s">
        <v>677</v>
      </c>
      <c r="G8841" t="s">
        <v>30699</v>
      </c>
      <c r="H8841" t="s">
        <v>25</v>
      </c>
    </row>
    <row r="8842" spans="1:8">
      <c r="A8842" t="s">
        <v>30700</v>
      </c>
      <c r="B8842" t="s">
        <v>9</v>
      </c>
      <c r="C8842" t="s">
        <v>30701</v>
      </c>
      <c r="D8842" t="s">
        <v>30693</v>
      </c>
      <c r="E8842" t="s">
        <v>8466</v>
      </c>
      <c r="F8842" t="s">
        <v>30702</v>
      </c>
      <c r="G8842" t="s">
        <v>30703</v>
      </c>
      <c r="H8842" t="s">
        <v>30704</v>
      </c>
    </row>
    <row r="8843" spans="1:8">
      <c r="A8843" t="s">
        <v>30705</v>
      </c>
      <c r="B8843" t="s">
        <v>9</v>
      </c>
      <c r="C8843" t="s">
        <v>30706</v>
      </c>
      <c r="D8843" t="s">
        <v>30707</v>
      </c>
      <c r="E8843" t="s">
        <v>8466</v>
      </c>
      <c r="F8843" t="s">
        <v>1637</v>
      </c>
      <c r="G8843" t="s">
        <v>30708</v>
      </c>
      <c r="H8843" t="s">
        <v>14571</v>
      </c>
    </row>
    <row r="8844" spans="1:8">
      <c r="A8844" t="s">
        <v>193</v>
      </c>
      <c r="B8844" t="s">
        <v>16</v>
      </c>
      <c r="C8844" t="s">
        <v>30709</v>
      </c>
      <c r="D8844" t="s">
        <v>30654</v>
      </c>
      <c r="E8844" t="s">
        <v>8466</v>
      </c>
      <c r="F8844" t="s">
        <v>51</v>
      </c>
      <c r="G8844" t="s">
        <v>30710</v>
      </c>
      <c r="H8844" t="s">
        <v>53</v>
      </c>
    </row>
    <row r="8845" spans="1:8">
      <c r="A8845" t="s">
        <v>30711</v>
      </c>
      <c r="B8845" t="s">
        <v>9</v>
      </c>
      <c r="C8845" t="s">
        <v>30712</v>
      </c>
      <c r="D8845" t="s">
        <v>30713</v>
      </c>
      <c r="E8845" t="s">
        <v>8466</v>
      </c>
      <c r="F8845" t="s">
        <v>30714</v>
      </c>
      <c r="G8845" t="s">
        <v>30715</v>
      </c>
      <c r="H8845" t="s">
        <v>4120</v>
      </c>
    </row>
    <row r="8846" spans="1:8">
      <c r="A8846" t="s">
        <v>30716</v>
      </c>
      <c r="B8846" t="s">
        <v>16</v>
      </c>
      <c r="C8846" t="s">
        <v>30717</v>
      </c>
      <c r="D8846" t="s">
        <v>8871</v>
      </c>
      <c r="E8846" t="s">
        <v>8466</v>
      </c>
      <c r="F8846" t="s">
        <v>43</v>
      </c>
      <c r="G8846" t="s">
        <v>30718</v>
      </c>
      <c r="H8846" t="s">
        <v>45</v>
      </c>
    </row>
    <row r="8847" spans="1:8">
      <c r="A8847" t="s">
        <v>30719</v>
      </c>
      <c r="B8847" t="s">
        <v>9</v>
      </c>
      <c r="C8847" t="s">
        <v>30720</v>
      </c>
      <c r="D8847" t="s">
        <v>30713</v>
      </c>
      <c r="E8847" t="s">
        <v>8466</v>
      </c>
      <c r="F8847" t="s">
        <v>30721</v>
      </c>
      <c r="G8847" t="s">
        <v>30722</v>
      </c>
      <c r="H8847" t="s">
        <v>25</v>
      </c>
    </row>
    <row r="8848" spans="1:8">
      <c r="A8848" t="s">
        <v>30723</v>
      </c>
      <c r="B8848" t="s">
        <v>16</v>
      </c>
      <c r="C8848" t="s">
        <v>30724</v>
      </c>
      <c r="D8848" t="s">
        <v>30725</v>
      </c>
      <c r="E8848" t="s">
        <v>8466</v>
      </c>
      <c r="F8848" t="s">
        <v>30726</v>
      </c>
      <c r="G8848" t="s">
        <v>30727</v>
      </c>
      <c r="H8848" t="s">
        <v>30728</v>
      </c>
    </row>
    <row r="8849" spans="1:8">
      <c r="A8849" t="s">
        <v>30729</v>
      </c>
      <c r="B8849" t="s">
        <v>16</v>
      </c>
      <c r="C8849" t="s">
        <v>30730</v>
      </c>
      <c r="D8849" t="s">
        <v>30731</v>
      </c>
      <c r="E8849" t="s">
        <v>8466</v>
      </c>
      <c r="F8849" t="s">
        <v>390</v>
      </c>
      <c r="G8849" t="s">
        <v>30732</v>
      </c>
      <c r="H8849" t="s">
        <v>574</v>
      </c>
    </row>
    <row r="8850" spans="1:8">
      <c r="A8850" t="s">
        <v>906</v>
      </c>
      <c r="B8850" t="s">
        <v>16</v>
      </c>
      <c r="C8850" t="s">
        <v>30733</v>
      </c>
      <c r="D8850" t="s">
        <v>8908</v>
      </c>
      <c r="E8850" t="s">
        <v>8466</v>
      </c>
      <c r="F8850" t="s">
        <v>28</v>
      </c>
      <c r="G8850" t="s">
        <v>30734</v>
      </c>
      <c r="H8850" t="s">
        <v>25</v>
      </c>
    </row>
    <row r="8851" spans="1:8">
      <c r="A8851" t="s">
        <v>30735</v>
      </c>
      <c r="B8851" t="s">
        <v>9</v>
      </c>
      <c r="C8851" t="s">
        <v>30736</v>
      </c>
      <c r="D8851" t="s">
        <v>30737</v>
      </c>
      <c r="E8851" t="s">
        <v>8466</v>
      </c>
      <c r="F8851" t="s">
        <v>12549</v>
      </c>
      <c r="G8851" t="s">
        <v>30738</v>
      </c>
      <c r="H8851" t="s">
        <v>25</v>
      </c>
    </row>
    <row r="8852" spans="1:8">
      <c r="A8852" t="s">
        <v>30739</v>
      </c>
      <c r="B8852" t="s">
        <v>16</v>
      </c>
      <c r="C8852" t="s">
        <v>30740</v>
      </c>
      <c r="D8852" t="s">
        <v>30741</v>
      </c>
      <c r="E8852" t="s">
        <v>8466</v>
      </c>
      <c r="F8852" t="s">
        <v>28</v>
      </c>
      <c r="G8852" t="s">
        <v>30742</v>
      </c>
      <c r="H8852" t="s">
        <v>25</v>
      </c>
    </row>
    <row r="8853" spans="1:8">
      <c r="A8853" t="s">
        <v>30743</v>
      </c>
      <c r="B8853" t="s">
        <v>36</v>
      </c>
      <c r="C8853" t="s">
        <v>30744</v>
      </c>
      <c r="D8853" t="s">
        <v>30745</v>
      </c>
      <c r="E8853" t="s">
        <v>8466</v>
      </c>
      <c r="F8853" t="s">
        <v>28</v>
      </c>
      <c r="G8853" t="s">
        <v>30746</v>
      </c>
      <c r="H8853" t="s">
        <v>25</v>
      </c>
    </row>
    <row r="8854" spans="1:8">
      <c r="A8854" t="s">
        <v>30747</v>
      </c>
      <c r="B8854" t="s">
        <v>9</v>
      </c>
      <c r="C8854" t="s">
        <v>30748</v>
      </c>
      <c r="D8854" t="s">
        <v>29378</v>
      </c>
      <c r="E8854" t="s">
        <v>8698</v>
      </c>
      <c r="F8854" t="s">
        <v>28</v>
      </c>
      <c r="G8854" t="s">
        <v>28</v>
      </c>
      <c r="H8854" t="s">
        <v>25</v>
      </c>
    </row>
    <row r="8855" spans="1:8">
      <c r="A8855" t="s">
        <v>30749</v>
      </c>
      <c r="B8855" t="s">
        <v>16</v>
      </c>
      <c r="C8855" t="s">
        <v>30750</v>
      </c>
      <c r="D8855" t="s">
        <v>30751</v>
      </c>
      <c r="E8855" t="s">
        <v>30751</v>
      </c>
      <c r="F8855" t="s">
        <v>28</v>
      </c>
      <c r="G8855" t="s">
        <v>30752</v>
      </c>
      <c r="H8855" t="s">
        <v>25</v>
      </c>
    </row>
    <row r="8856" spans="1:8">
      <c r="A8856" t="s">
        <v>30753</v>
      </c>
      <c r="B8856" t="s">
        <v>16</v>
      </c>
      <c r="C8856" t="s">
        <v>30754</v>
      </c>
      <c r="D8856" t="s">
        <v>30751</v>
      </c>
      <c r="E8856" t="s">
        <v>30751</v>
      </c>
      <c r="F8856" t="s">
        <v>28</v>
      </c>
      <c r="G8856" t="s">
        <v>30752</v>
      </c>
      <c r="H8856" t="s">
        <v>25</v>
      </c>
    </row>
    <row r="8857" spans="1:8">
      <c r="A8857" t="s">
        <v>30755</v>
      </c>
      <c r="B8857" t="s">
        <v>16</v>
      </c>
      <c r="C8857" t="s">
        <v>30756</v>
      </c>
      <c r="D8857" t="s">
        <v>30751</v>
      </c>
      <c r="E8857" t="s">
        <v>30751</v>
      </c>
      <c r="F8857" t="s">
        <v>28</v>
      </c>
      <c r="G8857" t="s">
        <v>30757</v>
      </c>
      <c r="H8857" t="s">
        <v>25</v>
      </c>
    </row>
    <row r="8858" spans="1:8">
      <c r="A8858" t="s">
        <v>30758</v>
      </c>
      <c r="B8858" t="s">
        <v>16</v>
      </c>
      <c r="C8858" t="s">
        <v>30759</v>
      </c>
      <c r="D8858" t="s">
        <v>30751</v>
      </c>
      <c r="E8858" t="s">
        <v>30751</v>
      </c>
      <c r="F8858" t="s">
        <v>83</v>
      </c>
      <c r="G8858" t="s">
        <v>30760</v>
      </c>
      <c r="H8858" t="s">
        <v>25</v>
      </c>
    </row>
    <row r="8859" spans="1:8">
      <c r="A8859" t="s">
        <v>30761</v>
      </c>
      <c r="B8859" t="s">
        <v>9</v>
      </c>
      <c r="C8859" t="s">
        <v>30762</v>
      </c>
      <c r="D8859" t="s">
        <v>30751</v>
      </c>
      <c r="E8859" t="s">
        <v>30751</v>
      </c>
      <c r="F8859" t="s">
        <v>28</v>
      </c>
      <c r="G8859" t="s">
        <v>28</v>
      </c>
      <c r="H8859" t="s">
        <v>25</v>
      </c>
    </row>
    <row r="8860" spans="1:8">
      <c r="A8860" t="s">
        <v>21131</v>
      </c>
      <c r="B8860" t="s">
        <v>9</v>
      </c>
      <c r="C8860" t="s">
        <v>30763</v>
      </c>
      <c r="D8860" t="s">
        <v>30751</v>
      </c>
      <c r="E8860" t="s">
        <v>30751</v>
      </c>
      <c r="F8860" t="s">
        <v>28</v>
      </c>
      <c r="G8860" t="s">
        <v>30764</v>
      </c>
      <c r="H8860" t="s">
        <v>25</v>
      </c>
    </row>
    <row r="8861" spans="1:8">
      <c r="A8861" t="s">
        <v>41</v>
      </c>
      <c r="B8861" t="s">
        <v>16</v>
      </c>
      <c r="C8861" t="s">
        <v>30765</v>
      </c>
      <c r="D8861" t="s">
        <v>30751</v>
      </c>
      <c r="E8861" t="s">
        <v>30751</v>
      </c>
      <c r="F8861" t="s">
        <v>43</v>
      </c>
      <c r="G8861" t="s">
        <v>30766</v>
      </c>
      <c r="H8861" t="s">
        <v>45</v>
      </c>
    </row>
    <row r="8862" spans="1:8">
      <c r="A8862" t="s">
        <v>30767</v>
      </c>
      <c r="B8862" t="s">
        <v>16</v>
      </c>
      <c r="C8862" t="s">
        <v>30768</v>
      </c>
      <c r="D8862" t="s">
        <v>30751</v>
      </c>
      <c r="E8862" t="s">
        <v>30751</v>
      </c>
      <c r="F8862" t="s">
        <v>219</v>
      </c>
      <c r="G8862" t="s">
        <v>30769</v>
      </c>
      <c r="H8862" t="s">
        <v>221</v>
      </c>
    </row>
    <row r="8863" spans="1:8">
      <c r="A8863" t="s">
        <v>30770</v>
      </c>
      <c r="B8863" t="s">
        <v>16</v>
      </c>
      <c r="C8863" t="s">
        <v>30771</v>
      </c>
      <c r="D8863" t="s">
        <v>30751</v>
      </c>
      <c r="E8863" t="s">
        <v>30751</v>
      </c>
      <c r="F8863" t="s">
        <v>28</v>
      </c>
      <c r="G8863" t="s">
        <v>30772</v>
      </c>
      <c r="H8863" t="s">
        <v>25</v>
      </c>
    </row>
    <row r="8864" spans="1:8">
      <c r="A8864" t="s">
        <v>30773</v>
      </c>
      <c r="B8864" t="s">
        <v>9</v>
      </c>
      <c r="C8864" t="s">
        <v>30774</v>
      </c>
      <c r="D8864" t="s">
        <v>30751</v>
      </c>
      <c r="E8864" t="s">
        <v>30751</v>
      </c>
      <c r="F8864" t="s">
        <v>28</v>
      </c>
      <c r="G8864" t="s">
        <v>28</v>
      </c>
      <c r="H8864" t="s">
        <v>25</v>
      </c>
    </row>
    <row r="8865" spans="1:8">
      <c r="A8865" t="s">
        <v>30775</v>
      </c>
      <c r="B8865" t="s">
        <v>16</v>
      </c>
      <c r="C8865" t="s">
        <v>30776</v>
      </c>
      <c r="D8865" t="s">
        <v>30751</v>
      </c>
      <c r="E8865" t="s">
        <v>30751</v>
      </c>
      <c r="F8865" t="s">
        <v>28</v>
      </c>
      <c r="G8865" t="s">
        <v>28</v>
      </c>
      <c r="H8865" t="s">
        <v>25</v>
      </c>
    </row>
    <row r="8866" spans="1:8">
      <c r="A8866" t="s">
        <v>30777</v>
      </c>
      <c r="B8866" t="s">
        <v>16</v>
      </c>
      <c r="C8866" t="s">
        <v>30778</v>
      </c>
      <c r="D8866" t="s">
        <v>30751</v>
      </c>
      <c r="E8866" t="s">
        <v>30751</v>
      </c>
      <c r="F8866" t="s">
        <v>30779</v>
      </c>
      <c r="G8866" t="s">
        <v>30780</v>
      </c>
      <c r="H8866" t="s">
        <v>25</v>
      </c>
    </row>
    <row r="8867" spans="1:8">
      <c r="A8867" t="s">
        <v>30781</v>
      </c>
      <c r="B8867" t="s">
        <v>9</v>
      </c>
      <c r="C8867" t="s">
        <v>30782</v>
      </c>
      <c r="D8867" t="s">
        <v>30751</v>
      </c>
      <c r="E8867" t="s">
        <v>30751</v>
      </c>
      <c r="F8867" t="s">
        <v>30783</v>
      </c>
      <c r="G8867" t="s">
        <v>30784</v>
      </c>
      <c r="H8867" t="s">
        <v>25</v>
      </c>
    </row>
    <row r="8868" spans="1:8">
      <c r="A8868" t="s">
        <v>30785</v>
      </c>
      <c r="B8868" t="s">
        <v>9</v>
      </c>
      <c r="C8868" t="s">
        <v>30786</v>
      </c>
      <c r="D8868" t="s">
        <v>30751</v>
      </c>
      <c r="E8868" t="s">
        <v>30751</v>
      </c>
      <c r="F8868" t="s">
        <v>28</v>
      </c>
      <c r="G8868" t="s">
        <v>30787</v>
      </c>
      <c r="H8868" t="s">
        <v>25</v>
      </c>
    </row>
    <row r="8869" spans="1:8">
      <c r="A8869" t="s">
        <v>30788</v>
      </c>
      <c r="B8869" t="s">
        <v>16</v>
      </c>
      <c r="C8869" t="s">
        <v>30789</v>
      </c>
      <c r="D8869" t="s">
        <v>30751</v>
      </c>
      <c r="E8869" t="s">
        <v>30751</v>
      </c>
      <c r="F8869" t="s">
        <v>28</v>
      </c>
      <c r="G8869" t="s">
        <v>30790</v>
      </c>
      <c r="H8869" t="s">
        <v>25</v>
      </c>
    </row>
    <row r="8870" spans="1:8">
      <c r="A8870" t="s">
        <v>30791</v>
      </c>
      <c r="B8870" t="s">
        <v>16</v>
      </c>
      <c r="C8870" t="s">
        <v>30792</v>
      </c>
      <c r="D8870" t="s">
        <v>30751</v>
      </c>
      <c r="E8870" t="s">
        <v>30751</v>
      </c>
      <c r="F8870" t="s">
        <v>83</v>
      </c>
      <c r="G8870" t="s">
        <v>30793</v>
      </c>
      <c r="H8870" t="s">
        <v>25</v>
      </c>
    </row>
    <row r="8871" spans="1:8">
      <c r="A8871" t="s">
        <v>30794</v>
      </c>
      <c r="B8871" t="s">
        <v>16</v>
      </c>
      <c r="C8871" t="s">
        <v>30795</v>
      </c>
      <c r="D8871" t="s">
        <v>30751</v>
      </c>
      <c r="E8871" t="s">
        <v>30751</v>
      </c>
      <c r="F8871" t="s">
        <v>28</v>
      </c>
      <c r="G8871" t="s">
        <v>30796</v>
      </c>
      <c r="H8871" t="s">
        <v>25</v>
      </c>
    </row>
    <row r="8872" spans="1:8">
      <c r="A8872" t="s">
        <v>30797</v>
      </c>
      <c r="B8872" t="s">
        <v>16</v>
      </c>
      <c r="C8872" t="s">
        <v>30798</v>
      </c>
      <c r="D8872" t="s">
        <v>30751</v>
      </c>
      <c r="E8872" t="s">
        <v>30751</v>
      </c>
      <c r="F8872" t="s">
        <v>28</v>
      </c>
      <c r="G8872" t="s">
        <v>30799</v>
      </c>
      <c r="H8872" t="s">
        <v>25</v>
      </c>
    </row>
    <row r="8873" spans="1:8">
      <c r="A8873" t="s">
        <v>30800</v>
      </c>
      <c r="B8873" t="s">
        <v>16</v>
      </c>
      <c r="C8873" t="s">
        <v>30801</v>
      </c>
      <c r="D8873" t="s">
        <v>30751</v>
      </c>
      <c r="E8873" t="s">
        <v>30751</v>
      </c>
      <c r="F8873" t="s">
        <v>28</v>
      </c>
      <c r="G8873" t="s">
        <v>28</v>
      </c>
      <c r="H8873" t="s">
        <v>25</v>
      </c>
    </row>
    <row r="8874" spans="1:8">
      <c r="A8874" t="s">
        <v>30802</v>
      </c>
      <c r="B8874" t="s">
        <v>36</v>
      </c>
      <c r="C8874" t="s">
        <v>30803</v>
      </c>
      <c r="D8874" t="s">
        <v>30751</v>
      </c>
      <c r="E8874" t="s">
        <v>30751</v>
      </c>
      <c r="F8874" t="s">
        <v>98</v>
      </c>
      <c r="G8874" t="s">
        <v>30804</v>
      </c>
      <c r="H8874" t="s">
        <v>25</v>
      </c>
    </row>
    <row r="8875" spans="1:8">
      <c r="A8875" t="s">
        <v>30805</v>
      </c>
      <c r="B8875" t="s">
        <v>9</v>
      </c>
      <c r="C8875" t="s">
        <v>30806</v>
      </c>
      <c r="D8875" t="s">
        <v>30751</v>
      </c>
      <c r="E8875" t="s">
        <v>30751</v>
      </c>
      <c r="F8875" t="s">
        <v>28</v>
      </c>
      <c r="G8875" t="s">
        <v>30807</v>
      </c>
      <c r="H8875" t="s">
        <v>25</v>
      </c>
    </row>
    <row r="8876" spans="1:8">
      <c r="A8876" t="s">
        <v>30808</v>
      </c>
      <c r="B8876" t="s">
        <v>9</v>
      </c>
      <c r="C8876" t="s">
        <v>30809</v>
      </c>
      <c r="D8876" t="s">
        <v>30751</v>
      </c>
      <c r="E8876" t="s">
        <v>30751</v>
      </c>
      <c r="F8876" t="s">
        <v>30810</v>
      </c>
      <c r="G8876" t="s">
        <v>30811</v>
      </c>
      <c r="H8876" t="s">
        <v>30812</v>
      </c>
    </row>
    <row r="8877" spans="1:8">
      <c r="A8877" t="s">
        <v>30813</v>
      </c>
      <c r="B8877" t="s">
        <v>16</v>
      </c>
      <c r="C8877" t="s">
        <v>30814</v>
      </c>
      <c r="D8877" t="s">
        <v>30751</v>
      </c>
      <c r="E8877" t="s">
        <v>30751</v>
      </c>
      <c r="F8877" t="s">
        <v>30815</v>
      </c>
      <c r="G8877" t="s">
        <v>30816</v>
      </c>
      <c r="H8877" t="s">
        <v>25</v>
      </c>
    </row>
    <row r="8878" spans="1:8">
      <c r="A8878" t="s">
        <v>30817</v>
      </c>
      <c r="B8878" t="s">
        <v>16</v>
      </c>
      <c r="C8878" t="s">
        <v>30818</v>
      </c>
      <c r="D8878" t="s">
        <v>30751</v>
      </c>
      <c r="E8878" t="s">
        <v>30751</v>
      </c>
      <c r="F8878" t="s">
        <v>30819</v>
      </c>
      <c r="G8878" t="s">
        <v>30820</v>
      </c>
      <c r="H8878" t="s">
        <v>30821</v>
      </c>
    </row>
    <row r="8879" spans="1:8">
      <c r="A8879" t="s">
        <v>30822</v>
      </c>
      <c r="B8879" t="s">
        <v>9</v>
      </c>
      <c r="C8879" t="s">
        <v>30823</v>
      </c>
      <c r="D8879" t="s">
        <v>30751</v>
      </c>
      <c r="E8879" t="s">
        <v>30751</v>
      </c>
      <c r="F8879" t="s">
        <v>28</v>
      </c>
      <c r="G8879" t="s">
        <v>30824</v>
      </c>
      <c r="H8879" t="s">
        <v>25</v>
      </c>
    </row>
    <row r="8880" spans="1:8">
      <c r="A8880" t="s">
        <v>30825</v>
      </c>
      <c r="B8880" t="s">
        <v>16</v>
      </c>
      <c r="C8880" t="s">
        <v>30826</v>
      </c>
      <c r="D8880" t="s">
        <v>30751</v>
      </c>
      <c r="E8880" t="s">
        <v>30751</v>
      </c>
      <c r="F8880" t="s">
        <v>28</v>
      </c>
      <c r="G8880" t="s">
        <v>28</v>
      </c>
      <c r="H8880" t="s">
        <v>25</v>
      </c>
    </row>
    <row r="8881" spans="1:8">
      <c r="A8881" t="s">
        <v>30827</v>
      </c>
      <c r="B8881" t="s">
        <v>16</v>
      </c>
      <c r="C8881" t="s">
        <v>30828</v>
      </c>
      <c r="D8881" t="s">
        <v>30751</v>
      </c>
      <c r="E8881" t="s">
        <v>30751</v>
      </c>
      <c r="F8881" t="s">
        <v>28</v>
      </c>
      <c r="G8881" t="s">
        <v>30829</v>
      </c>
      <c r="H8881" t="s">
        <v>25</v>
      </c>
    </row>
    <row r="8882" spans="1:8">
      <c r="A8882" t="s">
        <v>30830</v>
      </c>
      <c r="B8882" t="s">
        <v>9</v>
      </c>
      <c r="C8882" t="s">
        <v>30831</v>
      </c>
      <c r="D8882" t="s">
        <v>30751</v>
      </c>
      <c r="E8882" t="s">
        <v>30751</v>
      </c>
      <c r="F8882" t="s">
        <v>28</v>
      </c>
      <c r="G8882" t="s">
        <v>30832</v>
      </c>
      <c r="H8882" t="s">
        <v>25</v>
      </c>
    </row>
    <row r="8883" spans="1:8">
      <c r="A8883" t="s">
        <v>30833</v>
      </c>
      <c r="B8883" t="s">
        <v>9</v>
      </c>
      <c r="C8883" t="s">
        <v>30834</v>
      </c>
      <c r="D8883" t="s">
        <v>30751</v>
      </c>
      <c r="E8883" t="s">
        <v>30751</v>
      </c>
      <c r="F8883" t="s">
        <v>28</v>
      </c>
      <c r="G8883" t="s">
        <v>30835</v>
      </c>
      <c r="H8883" t="s">
        <v>25</v>
      </c>
    </row>
    <row r="8884" spans="1:8">
      <c r="A8884" t="s">
        <v>30836</v>
      </c>
      <c r="B8884" t="s">
        <v>9</v>
      </c>
      <c r="C8884" t="s">
        <v>30837</v>
      </c>
      <c r="D8884" t="s">
        <v>30751</v>
      </c>
      <c r="E8884" t="s">
        <v>30751</v>
      </c>
      <c r="F8884" t="s">
        <v>28</v>
      </c>
      <c r="G8884" t="s">
        <v>30838</v>
      </c>
      <c r="H8884" t="s">
        <v>25</v>
      </c>
    </row>
    <row r="8885" spans="1:8">
      <c r="A8885" t="s">
        <v>30839</v>
      </c>
      <c r="B8885" t="s">
        <v>16</v>
      </c>
      <c r="C8885" t="s">
        <v>30840</v>
      </c>
      <c r="D8885" t="s">
        <v>30751</v>
      </c>
      <c r="E8885" t="s">
        <v>30751</v>
      </c>
      <c r="F8885" t="s">
        <v>30841</v>
      </c>
      <c r="G8885" t="s">
        <v>30842</v>
      </c>
      <c r="H8885" t="s">
        <v>30843</v>
      </c>
    </row>
    <row r="8886" spans="1:8">
      <c r="A8886" t="s">
        <v>30844</v>
      </c>
      <c r="B8886" t="s">
        <v>36</v>
      </c>
      <c r="C8886" t="s">
        <v>30845</v>
      </c>
      <c r="D8886" t="s">
        <v>30751</v>
      </c>
      <c r="E8886" t="s">
        <v>30751</v>
      </c>
      <c r="F8886" t="s">
        <v>28</v>
      </c>
      <c r="G8886" t="s">
        <v>30846</v>
      </c>
      <c r="H8886" t="s">
        <v>25</v>
      </c>
    </row>
    <row r="8887" spans="1:8">
      <c r="A8887" t="s">
        <v>30847</v>
      </c>
      <c r="B8887" t="s">
        <v>16</v>
      </c>
      <c r="C8887" t="s">
        <v>30848</v>
      </c>
      <c r="D8887" t="s">
        <v>30751</v>
      </c>
      <c r="E8887" t="s">
        <v>30751</v>
      </c>
      <c r="F8887" t="s">
        <v>30849</v>
      </c>
      <c r="G8887" t="s">
        <v>30850</v>
      </c>
      <c r="H8887" t="s">
        <v>30851</v>
      </c>
    </row>
    <row r="8888" spans="1:8">
      <c r="A8888" t="s">
        <v>30852</v>
      </c>
      <c r="B8888" t="s">
        <v>36</v>
      </c>
      <c r="C8888" t="s">
        <v>30853</v>
      </c>
      <c r="D8888" t="s">
        <v>30751</v>
      </c>
      <c r="E8888" t="s">
        <v>30751</v>
      </c>
      <c r="F8888" t="s">
        <v>28</v>
      </c>
      <c r="G8888" t="s">
        <v>30854</v>
      </c>
      <c r="H8888" t="s">
        <v>25</v>
      </c>
    </row>
    <row r="8889" spans="1:8">
      <c r="A8889" t="s">
        <v>30855</v>
      </c>
      <c r="B8889" t="s">
        <v>16</v>
      </c>
      <c r="C8889" t="s">
        <v>30856</v>
      </c>
      <c r="D8889" t="s">
        <v>30751</v>
      </c>
      <c r="E8889" t="s">
        <v>30751</v>
      </c>
      <c r="F8889" t="s">
        <v>28</v>
      </c>
      <c r="G8889" t="s">
        <v>30857</v>
      </c>
      <c r="H8889" t="s">
        <v>25</v>
      </c>
    </row>
    <row r="8890" spans="1:8">
      <c r="A8890" t="s">
        <v>30858</v>
      </c>
      <c r="B8890" t="s">
        <v>36</v>
      </c>
      <c r="C8890" t="s">
        <v>30859</v>
      </c>
      <c r="D8890" t="s">
        <v>30751</v>
      </c>
      <c r="E8890" t="s">
        <v>30751</v>
      </c>
      <c r="F8890" t="s">
        <v>28</v>
      </c>
      <c r="G8890" t="s">
        <v>30860</v>
      </c>
      <c r="H8890" t="s">
        <v>25</v>
      </c>
    </row>
    <row r="8891" spans="1:8">
      <c r="A8891" t="s">
        <v>30861</v>
      </c>
      <c r="B8891" t="s">
        <v>9</v>
      </c>
      <c r="C8891" t="s">
        <v>30862</v>
      </c>
      <c r="D8891" t="s">
        <v>30751</v>
      </c>
      <c r="E8891" t="s">
        <v>30751</v>
      </c>
      <c r="F8891" t="s">
        <v>30863</v>
      </c>
      <c r="G8891" t="s">
        <v>30864</v>
      </c>
      <c r="H8891" t="s">
        <v>30865</v>
      </c>
    </row>
    <row r="8892" spans="1:8">
      <c r="A8892" t="s">
        <v>30866</v>
      </c>
      <c r="B8892" t="s">
        <v>9</v>
      </c>
      <c r="C8892" t="s">
        <v>30867</v>
      </c>
      <c r="D8892" t="s">
        <v>30751</v>
      </c>
      <c r="E8892" t="s">
        <v>30751</v>
      </c>
      <c r="F8892" t="s">
        <v>30868</v>
      </c>
      <c r="G8892" t="s">
        <v>30869</v>
      </c>
      <c r="H8892" t="s">
        <v>25</v>
      </c>
    </row>
    <row r="8893" spans="1:8">
      <c r="A8893" t="s">
        <v>30870</v>
      </c>
      <c r="B8893" t="s">
        <v>9</v>
      </c>
      <c r="C8893" t="s">
        <v>30871</v>
      </c>
      <c r="D8893" t="s">
        <v>30751</v>
      </c>
      <c r="E8893" t="s">
        <v>30751</v>
      </c>
      <c r="F8893" t="s">
        <v>28</v>
      </c>
      <c r="G8893" t="s">
        <v>30872</v>
      </c>
      <c r="H8893" t="s">
        <v>25</v>
      </c>
    </row>
    <row r="8894" spans="1:8">
      <c r="A8894" t="s">
        <v>30873</v>
      </c>
      <c r="B8894" t="s">
        <v>16</v>
      </c>
      <c r="C8894" t="s">
        <v>30874</v>
      </c>
      <c r="D8894" t="s">
        <v>30751</v>
      </c>
      <c r="E8894" t="s">
        <v>30751</v>
      </c>
      <c r="F8894" t="s">
        <v>28</v>
      </c>
      <c r="G8894" t="s">
        <v>30875</v>
      </c>
      <c r="H8894" t="s">
        <v>25</v>
      </c>
    </row>
    <row r="8895" spans="1:8">
      <c r="A8895" t="s">
        <v>30876</v>
      </c>
      <c r="B8895" t="s">
        <v>36</v>
      </c>
      <c r="C8895" t="s">
        <v>30877</v>
      </c>
      <c r="D8895" t="s">
        <v>30751</v>
      </c>
      <c r="E8895" t="s">
        <v>30751</v>
      </c>
      <c r="F8895" t="s">
        <v>28</v>
      </c>
      <c r="G8895" t="s">
        <v>30878</v>
      </c>
      <c r="H8895" t="s">
        <v>25</v>
      </c>
    </row>
    <row r="8896" spans="1:8">
      <c r="A8896" t="s">
        <v>30879</v>
      </c>
      <c r="B8896" t="s">
        <v>16</v>
      </c>
      <c r="C8896" t="s">
        <v>30880</v>
      </c>
      <c r="D8896" t="s">
        <v>30751</v>
      </c>
      <c r="E8896" t="s">
        <v>30751</v>
      </c>
      <c r="F8896" t="s">
        <v>1517</v>
      </c>
      <c r="G8896" t="s">
        <v>30881</v>
      </c>
      <c r="H8896" t="s">
        <v>25</v>
      </c>
    </row>
    <row r="8897" spans="1:8">
      <c r="A8897" t="s">
        <v>30882</v>
      </c>
      <c r="B8897" t="s">
        <v>16</v>
      </c>
      <c r="C8897" t="s">
        <v>30883</v>
      </c>
      <c r="D8897" t="s">
        <v>30751</v>
      </c>
      <c r="E8897" t="s">
        <v>30751</v>
      </c>
      <c r="F8897" t="s">
        <v>30884</v>
      </c>
      <c r="G8897" t="s">
        <v>30885</v>
      </c>
      <c r="H8897" t="s">
        <v>30886</v>
      </c>
    </row>
    <row r="8898" spans="1:8">
      <c r="A8898" t="s">
        <v>18950</v>
      </c>
      <c r="B8898" t="s">
        <v>9</v>
      </c>
      <c r="C8898" t="s">
        <v>30887</v>
      </c>
      <c r="D8898" t="s">
        <v>30751</v>
      </c>
      <c r="E8898" t="s">
        <v>30751</v>
      </c>
      <c r="F8898" t="s">
        <v>28</v>
      </c>
      <c r="G8898" t="s">
        <v>28</v>
      </c>
      <c r="H8898" t="s">
        <v>25</v>
      </c>
    </row>
    <row r="8899" spans="1:8">
      <c r="A8899" t="s">
        <v>30888</v>
      </c>
      <c r="B8899" t="s">
        <v>9</v>
      </c>
      <c r="C8899" t="s">
        <v>30889</v>
      </c>
      <c r="D8899" t="s">
        <v>30751</v>
      </c>
      <c r="E8899" t="s">
        <v>30751</v>
      </c>
      <c r="F8899" t="s">
        <v>28</v>
      </c>
      <c r="G8899" t="s">
        <v>30890</v>
      </c>
      <c r="H8899" t="s">
        <v>25</v>
      </c>
    </row>
    <row r="8900" spans="1:8">
      <c r="A8900" t="s">
        <v>30891</v>
      </c>
      <c r="B8900" t="s">
        <v>16</v>
      </c>
      <c r="C8900" t="s">
        <v>30892</v>
      </c>
      <c r="D8900" t="s">
        <v>30751</v>
      </c>
      <c r="E8900" t="s">
        <v>30751</v>
      </c>
      <c r="F8900" t="s">
        <v>28</v>
      </c>
      <c r="G8900" t="s">
        <v>30893</v>
      </c>
      <c r="H8900" t="s">
        <v>25</v>
      </c>
    </row>
    <row r="8901" spans="1:8">
      <c r="A8901" t="s">
        <v>30894</v>
      </c>
      <c r="B8901" t="s">
        <v>16</v>
      </c>
      <c r="C8901" t="s">
        <v>30895</v>
      </c>
      <c r="D8901" t="s">
        <v>30751</v>
      </c>
      <c r="E8901" t="s">
        <v>30751</v>
      </c>
      <c r="F8901" t="s">
        <v>677</v>
      </c>
      <c r="G8901" t="s">
        <v>30896</v>
      </c>
      <c r="H8901" t="s">
        <v>25</v>
      </c>
    </row>
    <row r="8902" spans="1:8">
      <c r="A8902" t="s">
        <v>30897</v>
      </c>
      <c r="B8902" t="s">
        <v>9</v>
      </c>
      <c r="C8902" t="s">
        <v>30898</v>
      </c>
      <c r="D8902" t="s">
        <v>30751</v>
      </c>
      <c r="E8902" t="s">
        <v>30751</v>
      </c>
      <c r="F8902" t="s">
        <v>28</v>
      </c>
      <c r="G8902" t="s">
        <v>30899</v>
      </c>
      <c r="H8902" t="s">
        <v>25</v>
      </c>
    </row>
    <row r="8903" spans="1:8">
      <c r="A8903" t="s">
        <v>30900</v>
      </c>
      <c r="B8903" t="s">
        <v>9</v>
      </c>
      <c r="C8903" t="s">
        <v>30901</v>
      </c>
      <c r="D8903" t="s">
        <v>30751</v>
      </c>
      <c r="E8903" t="s">
        <v>30751</v>
      </c>
      <c r="F8903" t="s">
        <v>28</v>
      </c>
      <c r="G8903" t="s">
        <v>30902</v>
      </c>
      <c r="H8903" t="s">
        <v>25</v>
      </c>
    </row>
    <row r="8904" spans="1:8">
      <c r="A8904" t="s">
        <v>30903</v>
      </c>
      <c r="B8904" t="s">
        <v>16</v>
      </c>
      <c r="C8904" t="s">
        <v>30904</v>
      </c>
      <c r="D8904" t="s">
        <v>30751</v>
      </c>
      <c r="E8904" t="s">
        <v>30751</v>
      </c>
      <c r="F8904" t="s">
        <v>28</v>
      </c>
      <c r="G8904" t="s">
        <v>30905</v>
      </c>
      <c r="H8904" t="s">
        <v>25</v>
      </c>
    </row>
    <row r="8905" spans="1:8">
      <c r="A8905" t="s">
        <v>30906</v>
      </c>
      <c r="B8905" t="s">
        <v>9</v>
      </c>
      <c r="C8905" t="s">
        <v>30907</v>
      </c>
      <c r="D8905" t="s">
        <v>30751</v>
      </c>
      <c r="E8905" t="s">
        <v>30751</v>
      </c>
      <c r="F8905" t="s">
        <v>28</v>
      </c>
      <c r="G8905" t="s">
        <v>30908</v>
      </c>
      <c r="H8905" t="s">
        <v>25</v>
      </c>
    </row>
    <row r="8906" spans="1:8">
      <c r="A8906" t="s">
        <v>30909</v>
      </c>
      <c r="B8906" t="s">
        <v>9</v>
      </c>
      <c r="C8906" t="s">
        <v>30910</v>
      </c>
      <c r="D8906" t="s">
        <v>30751</v>
      </c>
      <c r="E8906" t="s">
        <v>30751</v>
      </c>
      <c r="F8906" t="s">
        <v>28</v>
      </c>
      <c r="G8906" t="s">
        <v>30911</v>
      </c>
      <c r="H8906" t="s">
        <v>25</v>
      </c>
    </row>
    <row r="8907" spans="1:8">
      <c r="A8907" t="s">
        <v>30912</v>
      </c>
      <c r="B8907" t="s">
        <v>9</v>
      </c>
      <c r="C8907" t="s">
        <v>30913</v>
      </c>
      <c r="D8907" t="s">
        <v>30751</v>
      </c>
      <c r="E8907" t="s">
        <v>30751</v>
      </c>
      <c r="F8907" t="s">
        <v>28</v>
      </c>
      <c r="G8907" t="s">
        <v>28</v>
      </c>
      <c r="H8907" t="s">
        <v>25</v>
      </c>
    </row>
    <row r="8908" spans="1:8">
      <c r="A8908" t="s">
        <v>30914</v>
      </c>
      <c r="B8908" t="s">
        <v>9</v>
      </c>
      <c r="C8908" t="s">
        <v>30915</v>
      </c>
      <c r="D8908" t="s">
        <v>30751</v>
      </c>
      <c r="E8908" t="s">
        <v>30751</v>
      </c>
      <c r="F8908" t="s">
        <v>28</v>
      </c>
      <c r="G8908" t="s">
        <v>30916</v>
      </c>
      <c r="H8908" t="s">
        <v>25</v>
      </c>
    </row>
    <row r="8909" spans="1:8">
      <c r="A8909" t="s">
        <v>30917</v>
      </c>
      <c r="B8909" t="s">
        <v>9</v>
      </c>
      <c r="C8909" t="s">
        <v>30918</v>
      </c>
      <c r="D8909" t="s">
        <v>30751</v>
      </c>
      <c r="E8909" t="s">
        <v>30751</v>
      </c>
      <c r="F8909" t="s">
        <v>30919</v>
      </c>
      <c r="G8909" t="s">
        <v>30920</v>
      </c>
      <c r="H8909" t="s">
        <v>30921</v>
      </c>
    </row>
    <row r="8910" spans="1:8">
      <c r="A8910" t="s">
        <v>659</v>
      </c>
      <c r="B8910" t="s">
        <v>16</v>
      </c>
      <c r="C8910" t="s">
        <v>30922</v>
      </c>
      <c r="D8910" t="s">
        <v>30751</v>
      </c>
      <c r="E8910" t="s">
        <v>30751</v>
      </c>
      <c r="F8910" t="s">
        <v>661</v>
      </c>
      <c r="G8910" t="s">
        <v>30923</v>
      </c>
      <c r="H8910" t="s">
        <v>663</v>
      </c>
    </row>
    <row r="8911" spans="1:8">
      <c r="A8911" t="s">
        <v>30924</v>
      </c>
      <c r="B8911" t="s">
        <v>16</v>
      </c>
      <c r="C8911" t="s">
        <v>30925</v>
      </c>
      <c r="D8911" t="s">
        <v>30751</v>
      </c>
      <c r="E8911" t="s">
        <v>30751</v>
      </c>
      <c r="F8911" t="s">
        <v>28</v>
      </c>
      <c r="G8911" t="s">
        <v>28</v>
      </c>
      <c r="H8911" t="s">
        <v>25</v>
      </c>
    </row>
    <row r="8912" spans="1:8">
      <c r="A8912" t="s">
        <v>2017</v>
      </c>
      <c r="B8912" t="s">
        <v>9</v>
      </c>
      <c r="C8912" t="s">
        <v>30926</v>
      </c>
      <c r="D8912" t="s">
        <v>30751</v>
      </c>
      <c r="E8912" t="s">
        <v>30751</v>
      </c>
      <c r="F8912" t="s">
        <v>28</v>
      </c>
      <c r="G8912" t="s">
        <v>30927</v>
      </c>
      <c r="H8912" t="s">
        <v>25</v>
      </c>
    </row>
    <row r="8913" spans="1:8">
      <c r="A8913" t="s">
        <v>10071</v>
      </c>
      <c r="B8913" t="s">
        <v>9</v>
      </c>
      <c r="C8913" t="s">
        <v>30928</v>
      </c>
      <c r="D8913" t="s">
        <v>30751</v>
      </c>
      <c r="E8913" t="s">
        <v>30751</v>
      </c>
      <c r="F8913" t="s">
        <v>30929</v>
      </c>
      <c r="G8913" t="s">
        <v>30930</v>
      </c>
      <c r="H8913" t="s">
        <v>25</v>
      </c>
    </row>
    <row r="8914" spans="1:8">
      <c r="A8914" t="s">
        <v>30931</v>
      </c>
      <c r="B8914" t="s">
        <v>16</v>
      </c>
      <c r="C8914" t="s">
        <v>30932</v>
      </c>
      <c r="D8914" t="s">
        <v>30751</v>
      </c>
      <c r="E8914" t="s">
        <v>30751</v>
      </c>
      <c r="F8914" t="s">
        <v>28</v>
      </c>
      <c r="G8914" t="s">
        <v>30933</v>
      </c>
      <c r="H8914" t="s">
        <v>25</v>
      </c>
    </row>
    <row r="8915" spans="1:8">
      <c r="A8915" t="s">
        <v>30934</v>
      </c>
      <c r="B8915" t="s">
        <v>9</v>
      </c>
      <c r="C8915" t="s">
        <v>30935</v>
      </c>
      <c r="D8915" t="s">
        <v>30751</v>
      </c>
      <c r="E8915" t="s">
        <v>30751</v>
      </c>
      <c r="F8915" t="s">
        <v>28</v>
      </c>
      <c r="G8915" t="s">
        <v>30936</v>
      </c>
      <c r="H8915" t="s">
        <v>25</v>
      </c>
    </row>
    <row r="8916" spans="1:8">
      <c r="A8916" t="s">
        <v>30937</v>
      </c>
      <c r="B8916" t="s">
        <v>9</v>
      </c>
      <c r="C8916" t="s">
        <v>30938</v>
      </c>
      <c r="D8916" t="s">
        <v>30751</v>
      </c>
      <c r="E8916" t="s">
        <v>30751</v>
      </c>
      <c r="F8916" t="s">
        <v>28</v>
      </c>
      <c r="G8916" t="s">
        <v>30939</v>
      </c>
      <c r="H8916" t="s">
        <v>25</v>
      </c>
    </row>
    <row r="8917" spans="1:8">
      <c r="A8917" t="s">
        <v>30940</v>
      </c>
      <c r="B8917" t="s">
        <v>16</v>
      </c>
      <c r="C8917" t="s">
        <v>30941</v>
      </c>
      <c r="D8917" t="s">
        <v>30751</v>
      </c>
      <c r="E8917" t="s">
        <v>30751</v>
      </c>
      <c r="F8917" t="s">
        <v>28</v>
      </c>
      <c r="G8917" t="s">
        <v>30942</v>
      </c>
      <c r="H8917" t="s">
        <v>25</v>
      </c>
    </row>
    <row r="8918" spans="1:8">
      <c r="A8918" t="s">
        <v>30943</v>
      </c>
      <c r="B8918" t="s">
        <v>9</v>
      </c>
      <c r="C8918" t="s">
        <v>30944</v>
      </c>
      <c r="D8918" t="s">
        <v>30751</v>
      </c>
      <c r="E8918" t="s">
        <v>30751</v>
      </c>
      <c r="F8918" t="s">
        <v>28</v>
      </c>
      <c r="G8918" t="s">
        <v>30945</v>
      </c>
      <c r="H8918" t="s">
        <v>25</v>
      </c>
    </row>
    <row r="8919" spans="1:8">
      <c r="A8919" t="s">
        <v>30946</v>
      </c>
      <c r="B8919" t="s">
        <v>16</v>
      </c>
      <c r="C8919" t="s">
        <v>30947</v>
      </c>
      <c r="D8919" t="s">
        <v>30751</v>
      </c>
      <c r="E8919" t="s">
        <v>30751</v>
      </c>
      <c r="F8919" t="s">
        <v>28</v>
      </c>
      <c r="G8919" t="s">
        <v>30948</v>
      </c>
      <c r="H8919" t="s">
        <v>25</v>
      </c>
    </row>
    <row r="8920" spans="1:8">
      <c r="A8920" t="s">
        <v>30949</v>
      </c>
      <c r="B8920" t="s">
        <v>9</v>
      </c>
      <c r="C8920" t="s">
        <v>30950</v>
      </c>
      <c r="D8920" t="s">
        <v>30751</v>
      </c>
      <c r="E8920" t="s">
        <v>30751</v>
      </c>
      <c r="F8920" t="s">
        <v>30951</v>
      </c>
      <c r="G8920" t="s">
        <v>30952</v>
      </c>
      <c r="H8920" t="s">
        <v>30953</v>
      </c>
    </row>
    <row r="8921" spans="1:8">
      <c r="A8921" t="s">
        <v>30954</v>
      </c>
      <c r="B8921" t="s">
        <v>9</v>
      </c>
      <c r="C8921" t="s">
        <v>30762</v>
      </c>
      <c r="D8921" t="s">
        <v>30751</v>
      </c>
      <c r="E8921" t="s">
        <v>30751</v>
      </c>
      <c r="F8921" t="s">
        <v>28</v>
      </c>
      <c r="G8921" t="s">
        <v>30955</v>
      </c>
      <c r="H8921" t="s">
        <v>25</v>
      </c>
    </row>
    <row r="8922" spans="1:8">
      <c r="A8922" t="s">
        <v>30956</v>
      </c>
      <c r="B8922" t="s">
        <v>16</v>
      </c>
      <c r="C8922" t="s">
        <v>30957</v>
      </c>
      <c r="D8922" t="s">
        <v>30751</v>
      </c>
      <c r="E8922" t="s">
        <v>30751</v>
      </c>
      <c r="F8922" t="s">
        <v>28</v>
      </c>
      <c r="G8922" t="s">
        <v>30958</v>
      </c>
      <c r="H8922" t="s">
        <v>25</v>
      </c>
    </row>
    <row r="8923" spans="1:8">
      <c r="A8923" t="s">
        <v>30959</v>
      </c>
      <c r="B8923" t="s">
        <v>9</v>
      </c>
      <c r="C8923" t="s">
        <v>30871</v>
      </c>
      <c r="D8923" t="s">
        <v>30751</v>
      </c>
      <c r="E8923" t="s">
        <v>30751</v>
      </c>
      <c r="F8923" t="s">
        <v>28</v>
      </c>
      <c r="G8923" t="s">
        <v>30872</v>
      </c>
      <c r="H8923" t="s">
        <v>25</v>
      </c>
    </row>
    <row r="8924" spans="1:8">
      <c r="A8924" t="s">
        <v>30960</v>
      </c>
      <c r="B8924" t="s">
        <v>9</v>
      </c>
      <c r="C8924" t="s">
        <v>30961</v>
      </c>
      <c r="D8924" t="s">
        <v>30751</v>
      </c>
      <c r="E8924" t="s">
        <v>30751</v>
      </c>
      <c r="F8924" t="s">
        <v>28</v>
      </c>
      <c r="G8924" t="s">
        <v>30962</v>
      </c>
      <c r="H8924" t="s">
        <v>25</v>
      </c>
    </row>
    <row r="8925" spans="1:8">
      <c r="A8925" t="s">
        <v>30963</v>
      </c>
      <c r="B8925" t="s">
        <v>36</v>
      </c>
      <c r="C8925" t="s">
        <v>30964</v>
      </c>
      <c r="D8925" t="s">
        <v>30751</v>
      </c>
      <c r="E8925" t="s">
        <v>30751</v>
      </c>
      <c r="F8925" t="s">
        <v>30965</v>
      </c>
      <c r="G8925" t="s">
        <v>30966</v>
      </c>
      <c r="H8925" t="s">
        <v>25</v>
      </c>
    </row>
    <row r="8926" spans="1:8">
      <c r="A8926" t="s">
        <v>30967</v>
      </c>
      <c r="B8926" t="s">
        <v>9</v>
      </c>
      <c r="C8926" t="s">
        <v>30968</v>
      </c>
      <c r="D8926" t="s">
        <v>30751</v>
      </c>
      <c r="E8926" t="s">
        <v>30751</v>
      </c>
      <c r="F8926" t="s">
        <v>28</v>
      </c>
      <c r="G8926" t="s">
        <v>30969</v>
      </c>
      <c r="H8926" t="s">
        <v>25</v>
      </c>
    </row>
    <row r="8927" spans="1:8">
      <c r="A8927" t="s">
        <v>30970</v>
      </c>
      <c r="B8927" t="s">
        <v>16</v>
      </c>
      <c r="C8927" t="s">
        <v>30971</v>
      </c>
      <c r="D8927" t="s">
        <v>30751</v>
      </c>
      <c r="E8927" t="s">
        <v>30751</v>
      </c>
      <c r="F8927" t="s">
        <v>30972</v>
      </c>
      <c r="G8927" t="s">
        <v>30973</v>
      </c>
      <c r="H8927" t="s">
        <v>25</v>
      </c>
    </row>
    <row r="8928" spans="1:8">
      <c r="A8928" t="s">
        <v>30974</v>
      </c>
      <c r="B8928" t="s">
        <v>9</v>
      </c>
      <c r="C8928" t="s">
        <v>30975</v>
      </c>
      <c r="D8928" t="s">
        <v>30751</v>
      </c>
      <c r="E8928" t="s">
        <v>30751</v>
      </c>
      <c r="F8928" t="s">
        <v>28</v>
      </c>
      <c r="G8928" t="s">
        <v>30976</v>
      </c>
      <c r="H8928" t="s">
        <v>25</v>
      </c>
    </row>
    <row r="8929" spans="1:8">
      <c r="A8929" t="s">
        <v>30977</v>
      </c>
      <c r="B8929" t="s">
        <v>9</v>
      </c>
      <c r="C8929" t="s">
        <v>30978</v>
      </c>
      <c r="D8929" t="s">
        <v>30751</v>
      </c>
      <c r="E8929" t="s">
        <v>30751</v>
      </c>
      <c r="F8929" t="s">
        <v>28</v>
      </c>
      <c r="G8929" t="s">
        <v>30979</v>
      </c>
      <c r="H8929" t="s">
        <v>25</v>
      </c>
    </row>
    <row r="8930" spans="1:8">
      <c r="A8930" t="s">
        <v>30980</v>
      </c>
      <c r="B8930" t="s">
        <v>9</v>
      </c>
      <c r="C8930" t="s">
        <v>30981</v>
      </c>
      <c r="D8930" t="s">
        <v>30751</v>
      </c>
      <c r="E8930" t="s">
        <v>30751</v>
      </c>
      <c r="F8930" t="s">
        <v>1538</v>
      </c>
      <c r="G8930" t="s">
        <v>30982</v>
      </c>
      <c r="H8930" t="s">
        <v>25</v>
      </c>
    </row>
    <row r="8931" spans="1:8">
      <c r="A8931" t="s">
        <v>30983</v>
      </c>
      <c r="B8931" t="s">
        <v>16</v>
      </c>
      <c r="C8931" t="s">
        <v>30984</v>
      </c>
      <c r="D8931" t="s">
        <v>30751</v>
      </c>
      <c r="E8931" t="s">
        <v>30751</v>
      </c>
      <c r="F8931" t="s">
        <v>942</v>
      </c>
      <c r="G8931" t="s">
        <v>30985</v>
      </c>
      <c r="H8931" t="s">
        <v>944</v>
      </c>
    </row>
    <row r="8932" spans="1:8">
      <c r="A8932" t="s">
        <v>30986</v>
      </c>
      <c r="B8932" t="s">
        <v>36</v>
      </c>
      <c r="C8932" t="s">
        <v>30987</v>
      </c>
      <c r="D8932" t="s">
        <v>30751</v>
      </c>
      <c r="E8932" t="s">
        <v>30751</v>
      </c>
      <c r="F8932" t="s">
        <v>30988</v>
      </c>
      <c r="G8932" t="s">
        <v>30989</v>
      </c>
      <c r="H8932" t="s">
        <v>25</v>
      </c>
    </row>
    <row r="8933" spans="1:8">
      <c r="A8933" t="s">
        <v>30990</v>
      </c>
      <c r="B8933" t="s">
        <v>16</v>
      </c>
      <c r="C8933" t="s">
        <v>30991</v>
      </c>
      <c r="D8933" t="s">
        <v>30751</v>
      </c>
      <c r="E8933" t="s">
        <v>30751</v>
      </c>
      <c r="F8933" t="s">
        <v>30992</v>
      </c>
      <c r="G8933" t="s">
        <v>30993</v>
      </c>
      <c r="H8933" t="s">
        <v>30994</v>
      </c>
    </row>
    <row r="8934" spans="1:8">
      <c r="A8934" t="s">
        <v>30995</v>
      </c>
      <c r="B8934" t="s">
        <v>305</v>
      </c>
      <c r="C8934" t="s">
        <v>30996</v>
      </c>
      <c r="D8934" t="s">
        <v>30751</v>
      </c>
      <c r="E8934" t="s">
        <v>30751</v>
      </c>
      <c r="F8934" t="s">
        <v>28</v>
      </c>
      <c r="G8934" t="s">
        <v>30997</v>
      </c>
      <c r="H8934" t="s">
        <v>25</v>
      </c>
    </row>
    <row r="8935" spans="1:8">
      <c r="A8935" t="s">
        <v>30998</v>
      </c>
      <c r="B8935" t="s">
        <v>9</v>
      </c>
      <c r="C8935" t="s">
        <v>30999</v>
      </c>
      <c r="D8935" t="s">
        <v>30751</v>
      </c>
      <c r="E8935" t="s">
        <v>30751</v>
      </c>
      <c r="F8935" t="s">
        <v>94</v>
      </c>
      <c r="G8935" t="s">
        <v>31000</v>
      </c>
      <c r="H8935" t="s">
        <v>25</v>
      </c>
    </row>
    <row r="8936" spans="1:8">
      <c r="A8936" t="s">
        <v>31001</v>
      </c>
      <c r="B8936" t="s">
        <v>16</v>
      </c>
      <c r="C8936" t="s">
        <v>31002</v>
      </c>
      <c r="D8936" t="s">
        <v>30751</v>
      </c>
      <c r="E8936" t="s">
        <v>30751</v>
      </c>
      <c r="F8936" t="s">
        <v>28</v>
      </c>
      <c r="G8936" t="s">
        <v>28</v>
      </c>
      <c r="H8936" t="s">
        <v>25</v>
      </c>
    </row>
    <row r="8937" spans="1:8">
      <c r="A8937" t="s">
        <v>31003</v>
      </c>
      <c r="B8937" t="s">
        <v>9</v>
      </c>
      <c r="C8937" t="s">
        <v>31004</v>
      </c>
      <c r="D8937" t="s">
        <v>30751</v>
      </c>
      <c r="E8937" t="s">
        <v>30751</v>
      </c>
      <c r="F8937" t="s">
        <v>31005</v>
      </c>
      <c r="G8937" t="s">
        <v>31006</v>
      </c>
      <c r="H8937" t="s">
        <v>31007</v>
      </c>
    </row>
    <row r="8938" spans="1:8">
      <c r="A8938" t="s">
        <v>31008</v>
      </c>
      <c r="B8938" t="s">
        <v>9</v>
      </c>
      <c r="C8938" t="s">
        <v>31009</v>
      </c>
      <c r="D8938" t="s">
        <v>30751</v>
      </c>
      <c r="E8938" t="s">
        <v>30751</v>
      </c>
      <c r="F8938" t="s">
        <v>28</v>
      </c>
      <c r="G8938" t="s">
        <v>31010</v>
      </c>
      <c r="H8938" t="s">
        <v>25</v>
      </c>
    </row>
    <row r="8939" spans="1:8">
      <c r="A8939" t="s">
        <v>31011</v>
      </c>
      <c r="B8939" t="s">
        <v>16</v>
      </c>
      <c r="C8939" t="s">
        <v>31012</v>
      </c>
      <c r="D8939" t="s">
        <v>31013</v>
      </c>
      <c r="E8939" t="s">
        <v>30751</v>
      </c>
      <c r="F8939" t="s">
        <v>28</v>
      </c>
      <c r="G8939" t="s">
        <v>31014</v>
      </c>
      <c r="H8939" t="s">
        <v>25</v>
      </c>
    </row>
    <row r="8940" spans="1:8">
      <c r="A8940" t="s">
        <v>31015</v>
      </c>
      <c r="B8940" t="s">
        <v>9</v>
      </c>
      <c r="C8940" t="s">
        <v>31016</v>
      </c>
      <c r="D8940" t="s">
        <v>30751</v>
      </c>
      <c r="E8940" t="s">
        <v>30751</v>
      </c>
      <c r="F8940" t="s">
        <v>31017</v>
      </c>
      <c r="G8940" t="s">
        <v>31018</v>
      </c>
      <c r="H8940" t="s">
        <v>31019</v>
      </c>
    </row>
    <row r="8941" spans="1:8">
      <c r="A8941" t="s">
        <v>31020</v>
      </c>
      <c r="B8941" t="s">
        <v>9</v>
      </c>
      <c r="C8941" t="s">
        <v>30887</v>
      </c>
      <c r="D8941" t="s">
        <v>30751</v>
      </c>
      <c r="E8941" t="s">
        <v>30751</v>
      </c>
      <c r="F8941" t="s">
        <v>28</v>
      </c>
      <c r="G8941" t="s">
        <v>31021</v>
      </c>
      <c r="H8941" t="s">
        <v>25</v>
      </c>
    </row>
    <row r="8942" spans="1:8">
      <c r="A8942" t="s">
        <v>31022</v>
      </c>
      <c r="B8942" t="s">
        <v>9</v>
      </c>
      <c r="C8942" t="s">
        <v>31023</v>
      </c>
      <c r="D8942" t="s">
        <v>30751</v>
      </c>
      <c r="E8942" t="s">
        <v>30751</v>
      </c>
      <c r="F8942" t="s">
        <v>28</v>
      </c>
      <c r="G8942" t="s">
        <v>28</v>
      </c>
      <c r="H8942" t="s">
        <v>25</v>
      </c>
    </row>
    <row r="8943" spans="1:8">
      <c r="A8943" t="s">
        <v>31024</v>
      </c>
      <c r="B8943" t="s">
        <v>16</v>
      </c>
      <c r="C8943" t="s">
        <v>31025</v>
      </c>
      <c r="D8943" t="s">
        <v>30751</v>
      </c>
      <c r="E8943" t="s">
        <v>30751</v>
      </c>
      <c r="F8943" t="s">
        <v>28</v>
      </c>
      <c r="G8943" t="s">
        <v>31026</v>
      </c>
      <c r="H8943" t="s">
        <v>25</v>
      </c>
    </row>
    <row r="8944" spans="1:8">
      <c r="A8944" t="s">
        <v>31027</v>
      </c>
      <c r="B8944" t="s">
        <v>9</v>
      </c>
      <c r="C8944" t="s">
        <v>31028</v>
      </c>
      <c r="D8944" t="s">
        <v>30751</v>
      </c>
      <c r="E8944" t="s">
        <v>30751</v>
      </c>
      <c r="F8944" t="s">
        <v>28</v>
      </c>
      <c r="G8944" t="s">
        <v>31029</v>
      </c>
      <c r="H8944" t="s">
        <v>25</v>
      </c>
    </row>
    <row r="8945" spans="1:8">
      <c r="A8945" t="s">
        <v>31030</v>
      </c>
      <c r="B8945" t="s">
        <v>9</v>
      </c>
      <c r="C8945" t="s">
        <v>31031</v>
      </c>
      <c r="D8945" t="s">
        <v>30751</v>
      </c>
      <c r="E8945" t="s">
        <v>30751</v>
      </c>
      <c r="F8945" t="s">
        <v>28</v>
      </c>
      <c r="G8945" t="s">
        <v>31032</v>
      </c>
      <c r="H8945" t="s">
        <v>25</v>
      </c>
    </row>
    <row r="8946" spans="1:8">
      <c r="A8946" t="s">
        <v>31033</v>
      </c>
      <c r="B8946" t="s">
        <v>9</v>
      </c>
      <c r="C8946" t="s">
        <v>31034</v>
      </c>
      <c r="D8946" t="s">
        <v>30751</v>
      </c>
      <c r="E8946" t="s">
        <v>30751</v>
      </c>
      <c r="F8946" t="s">
        <v>28</v>
      </c>
      <c r="G8946" t="s">
        <v>31035</v>
      </c>
      <c r="H8946" t="s">
        <v>25</v>
      </c>
    </row>
    <row r="8947" spans="1:8">
      <c r="A8947" t="s">
        <v>31036</v>
      </c>
      <c r="B8947" t="s">
        <v>305</v>
      </c>
      <c r="C8947" t="s">
        <v>31037</v>
      </c>
      <c r="D8947" t="s">
        <v>30751</v>
      </c>
      <c r="E8947" t="s">
        <v>30751</v>
      </c>
      <c r="F8947" t="s">
        <v>28</v>
      </c>
      <c r="G8947" t="s">
        <v>31038</v>
      </c>
      <c r="H8947" t="s">
        <v>25</v>
      </c>
    </row>
    <row r="8948" spans="1:8">
      <c r="A8948" t="s">
        <v>31039</v>
      </c>
      <c r="B8948" t="s">
        <v>36</v>
      </c>
      <c r="C8948" t="s">
        <v>31040</v>
      </c>
      <c r="D8948" t="s">
        <v>30751</v>
      </c>
      <c r="E8948" t="s">
        <v>30751</v>
      </c>
      <c r="F8948" t="s">
        <v>28</v>
      </c>
      <c r="G8948" t="s">
        <v>31041</v>
      </c>
      <c r="H8948" t="s">
        <v>25</v>
      </c>
    </row>
    <row r="8949" spans="1:8">
      <c r="A8949" t="s">
        <v>18861</v>
      </c>
      <c r="B8949" t="s">
        <v>9</v>
      </c>
      <c r="C8949" t="s">
        <v>31042</v>
      </c>
      <c r="D8949" t="s">
        <v>30751</v>
      </c>
      <c r="E8949" t="s">
        <v>30751</v>
      </c>
      <c r="F8949" t="s">
        <v>31043</v>
      </c>
      <c r="G8949" t="s">
        <v>31044</v>
      </c>
      <c r="H8949" t="s">
        <v>31045</v>
      </c>
    </row>
    <row r="8950" spans="1:8">
      <c r="A8950" t="s">
        <v>31046</v>
      </c>
      <c r="B8950" t="s">
        <v>16</v>
      </c>
      <c r="C8950" t="s">
        <v>31047</v>
      </c>
      <c r="D8950" t="s">
        <v>30751</v>
      </c>
      <c r="E8950" t="s">
        <v>30751</v>
      </c>
      <c r="F8950" t="s">
        <v>28</v>
      </c>
      <c r="G8950" t="s">
        <v>28</v>
      </c>
      <c r="H8950" t="s">
        <v>25</v>
      </c>
    </row>
    <row r="8951" spans="1:8">
      <c r="A8951" t="s">
        <v>31048</v>
      </c>
      <c r="B8951" t="s">
        <v>9</v>
      </c>
      <c r="C8951" t="s">
        <v>31049</v>
      </c>
      <c r="D8951" t="s">
        <v>30751</v>
      </c>
      <c r="E8951" t="s">
        <v>30751</v>
      </c>
      <c r="F8951" t="s">
        <v>31050</v>
      </c>
      <c r="G8951" t="s">
        <v>31051</v>
      </c>
      <c r="H8951" t="s">
        <v>25</v>
      </c>
    </row>
    <row r="8952" spans="1:8">
      <c r="A8952" t="s">
        <v>31052</v>
      </c>
      <c r="B8952" t="s">
        <v>9</v>
      </c>
      <c r="C8952" t="s">
        <v>31053</v>
      </c>
      <c r="D8952" t="s">
        <v>30751</v>
      </c>
      <c r="E8952" t="s">
        <v>30751</v>
      </c>
      <c r="F8952" t="s">
        <v>94</v>
      </c>
      <c r="G8952" t="s">
        <v>31054</v>
      </c>
      <c r="H8952" t="s">
        <v>25</v>
      </c>
    </row>
    <row r="8953" spans="1:8">
      <c r="A8953" t="s">
        <v>31055</v>
      </c>
      <c r="B8953" t="s">
        <v>9</v>
      </c>
      <c r="C8953" t="s">
        <v>31056</v>
      </c>
      <c r="D8953" t="s">
        <v>30751</v>
      </c>
      <c r="E8953" t="s">
        <v>30751</v>
      </c>
      <c r="F8953" t="s">
        <v>28</v>
      </c>
      <c r="G8953" t="s">
        <v>31057</v>
      </c>
      <c r="H8953" t="s">
        <v>25</v>
      </c>
    </row>
    <row r="8954" spans="1:8">
      <c r="A8954" t="s">
        <v>31058</v>
      </c>
      <c r="B8954" t="s">
        <v>9</v>
      </c>
      <c r="C8954" t="s">
        <v>31059</v>
      </c>
      <c r="D8954" t="s">
        <v>30751</v>
      </c>
      <c r="E8954" t="s">
        <v>30751</v>
      </c>
      <c r="F8954" t="s">
        <v>28</v>
      </c>
      <c r="G8954" t="s">
        <v>28</v>
      </c>
      <c r="H8954" t="s">
        <v>25</v>
      </c>
    </row>
    <row r="8955" spans="1:8">
      <c r="A8955" t="s">
        <v>31060</v>
      </c>
      <c r="B8955" t="s">
        <v>16</v>
      </c>
      <c r="C8955" t="s">
        <v>31061</v>
      </c>
      <c r="D8955" t="s">
        <v>30751</v>
      </c>
      <c r="E8955" t="s">
        <v>30751</v>
      </c>
      <c r="F8955" t="s">
        <v>19088</v>
      </c>
      <c r="G8955" t="s">
        <v>31062</v>
      </c>
      <c r="H8955" t="s">
        <v>19090</v>
      </c>
    </row>
    <row r="8956" spans="1:8">
      <c r="A8956" t="s">
        <v>31063</v>
      </c>
      <c r="B8956" t="s">
        <v>9</v>
      </c>
      <c r="C8956" t="s">
        <v>31064</v>
      </c>
      <c r="D8956" t="s">
        <v>30751</v>
      </c>
      <c r="E8956" t="s">
        <v>30751</v>
      </c>
      <c r="F8956" t="s">
        <v>28</v>
      </c>
      <c r="G8956" t="s">
        <v>31065</v>
      </c>
      <c r="H8956" t="s">
        <v>25</v>
      </c>
    </row>
    <row r="8957" spans="1:8">
      <c r="A8957" t="s">
        <v>31066</v>
      </c>
      <c r="B8957" t="s">
        <v>305</v>
      </c>
      <c r="C8957" t="s">
        <v>30834</v>
      </c>
      <c r="D8957" t="s">
        <v>30751</v>
      </c>
      <c r="E8957" t="s">
        <v>30751</v>
      </c>
      <c r="F8957" t="s">
        <v>31067</v>
      </c>
      <c r="G8957" t="s">
        <v>31068</v>
      </c>
      <c r="H8957" t="s">
        <v>31069</v>
      </c>
    </row>
    <row r="8958" spans="1:8">
      <c r="A8958" t="s">
        <v>31070</v>
      </c>
      <c r="B8958" t="s">
        <v>9</v>
      </c>
      <c r="C8958" t="s">
        <v>31071</v>
      </c>
      <c r="D8958" t="s">
        <v>30751</v>
      </c>
      <c r="E8958" t="s">
        <v>30751</v>
      </c>
      <c r="F8958" t="s">
        <v>31072</v>
      </c>
      <c r="G8958" t="s">
        <v>30835</v>
      </c>
      <c r="H8958" t="s">
        <v>31073</v>
      </c>
    </row>
    <row r="8959" spans="1:8">
      <c r="A8959" t="s">
        <v>31074</v>
      </c>
      <c r="B8959" t="s">
        <v>16</v>
      </c>
      <c r="C8959" t="s">
        <v>31075</v>
      </c>
      <c r="D8959" t="s">
        <v>30751</v>
      </c>
      <c r="E8959" t="s">
        <v>30751</v>
      </c>
      <c r="F8959" t="s">
        <v>28</v>
      </c>
      <c r="G8959" t="s">
        <v>31076</v>
      </c>
      <c r="H8959" t="s">
        <v>25</v>
      </c>
    </row>
    <row r="8960" spans="1:8">
      <c r="A8960" t="s">
        <v>2017</v>
      </c>
      <c r="B8960" t="s">
        <v>9</v>
      </c>
      <c r="C8960" t="s">
        <v>31077</v>
      </c>
      <c r="D8960" t="s">
        <v>30751</v>
      </c>
      <c r="E8960" t="s">
        <v>30751</v>
      </c>
      <c r="F8960" t="s">
        <v>28</v>
      </c>
      <c r="G8960" t="s">
        <v>30973</v>
      </c>
      <c r="H8960" t="s">
        <v>25</v>
      </c>
    </row>
    <row r="8961" spans="1:8">
      <c r="A8961" t="s">
        <v>31078</v>
      </c>
      <c r="B8961" t="s">
        <v>65</v>
      </c>
      <c r="C8961" t="s">
        <v>31079</v>
      </c>
      <c r="D8961" t="s">
        <v>30751</v>
      </c>
      <c r="E8961" t="s">
        <v>30751</v>
      </c>
      <c r="F8961" t="s">
        <v>1538</v>
      </c>
      <c r="G8961" t="s">
        <v>31080</v>
      </c>
      <c r="H8961" t="s">
        <v>25</v>
      </c>
    </row>
    <row r="8962" spans="1:8">
      <c r="A8962" t="s">
        <v>31081</v>
      </c>
      <c r="B8962" t="s">
        <v>9</v>
      </c>
      <c r="C8962" t="s">
        <v>31082</v>
      </c>
      <c r="D8962" t="s">
        <v>30751</v>
      </c>
      <c r="E8962" t="s">
        <v>30751</v>
      </c>
      <c r="F8962" t="s">
        <v>28</v>
      </c>
      <c r="G8962" t="s">
        <v>31083</v>
      </c>
      <c r="H8962" t="s">
        <v>25</v>
      </c>
    </row>
    <row r="8963" spans="1:8">
      <c r="A8963" t="s">
        <v>3382</v>
      </c>
      <c r="B8963" t="s">
        <v>9</v>
      </c>
      <c r="C8963" t="s">
        <v>31084</v>
      </c>
      <c r="D8963" t="s">
        <v>30751</v>
      </c>
      <c r="E8963" t="s">
        <v>30751</v>
      </c>
      <c r="F8963" t="s">
        <v>51</v>
      </c>
      <c r="G8963" t="s">
        <v>30846</v>
      </c>
      <c r="H8963" t="s">
        <v>53</v>
      </c>
    </row>
    <row r="8964" spans="1:8">
      <c r="A8964" t="s">
        <v>31085</v>
      </c>
      <c r="B8964" t="s">
        <v>177</v>
      </c>
      <c r="C8964" t="s">
        <v>31086</v>
      </c>
      <c r="D8964" t="s">
        <v>30751</v>
      </c>
      <c r="E8964" t="s">
        <v>30751</v>
      </c>
      <c r="F8964" t="s">
        <v>28</v>
      </c>
      <c r="G8964" t="s">
        <v>31087</v>
      </c>
      <c r="H8964" t="s">
        <v>25</v>
      </c>
    </row>
    <row r="8965" spans="1:8">
      <c r="A8965" t="s">
        <v>31088</v>
      </c>
      <c r="B8965" t="s">
        <v>9</v>
      </c>
      <c r="C8965" t="s">
        <v>31089</v>
      </c>
      <c r="D8965" t="s">
        <v>30751</v>
      </c>
      <c r="E8965" t="s">
        <v>30751</v>
      </c>
      <c r="F8965" t="s">
        <v>2359</v>
      </c>
      <c r="G8965" t="s">
        <v>31090</v>
      </c>
      <c r="H8965" t="s">
        <v>25</v>
      </c>
    </row>
    <row r="8966" spans="1:8">
      <c r="A8966" t="s">
        <v>31091</v>
      </c>
      <c r="B8966" t="s">
        <v>36</v>
      </c>
      <c r="C8966" t="s">
        <v>31092</v>
      </c>
      <c r="D8966" t="s">
        <v>30751</v>
      </c>
      <c r="E8966" t="s">
        <v>30751</v>
      </c>
      <c r="F8966" t="s">
        <v>28</v>
      </c>
      <c r="G8966" t="s">
        <v>31093</v>
      </c>
      <c r="H8966" t="s">
        <v>25</v>
      </c>
    </row>
    <row r="8967" spans="1:8">
      <c r="A8967" t="s">
        <v>2017</v>
      </c>
      <c r="B8967" t="s">
        <v>9</v>
      </c>
      <c r="C8967" t="s">
        <v>31094</v>
      </c>
      <c r="D8967" t="s">
        <v>31013</v>
      </c>
      <c r="E8967" t="s">
        <v>30751</v>
      </c>
      <c r="F8967" t="s">
        <v>28</v>
      </c>
      <c r="G8967" t="s">
        <v>31095</v>
      </c>
      <c r="H8967" t="s">
        <v>25</v>
      </c>
    </row>
    <row r="8968" spans="1:8">
      <c r="A8968" t="s">
        <v>31096</v>
      </c>
      <c r="B8968" t="s">
        <v>9</v>
      </c>
      <c r="C8968" t="s">
        <v>31097</v>
      </c>
      <c r="D8968" t="s">
        <v>30751</v>
      </c>
      <c r="E8968" t="s">
        <v>30751</v>
      </c>
      <c r="F8968" t="s">
        <v>31098</v>
      </c>
      <c r="G8968" t="s">
        <v>31099</v>
      </c>
      <c r="H8968" t="s">
        <v>31100</v>
      </c>
    </row>
    <row r="8969" spans="1:8">
      <c r="A8969" t="s">
        <v>31101</v>
      </c>
      <c r="B8969" t="s">
        <v>9</v>
      </c>
      <c r="C8969" t="s">
        <v>31102</v>
      </c>
      <c r="D8969" t="s">
        <v>30751</v>
      </c>
      <c r="E8969" t="s">
        <v>30751</v>
      </c>
      <c r="F8969" t="s">
        <v>28</v>
      </c>
      <c r="G8969" t="s">
        <v>31103</v>
      </c>
      <c r="H8969" t="s">
        <v>25</v>
      </c>
    </row>
    <row r="8970" spans="1:8">
      <c r="A8970" t="s">
        <v>31104</v>
      </c>
      <c r="B8970" t="s">
        <v>9</v>
      </c>
      <c r="C8970" t="s">
        <v>31105</v>
      </c>
      <c r="D8970" t="s">
        <v>30751</v>
      </c>
      <c r="E8970" t="s">
        <v>30751</v>
      </c>
      <c r="F8970" t="s">
        <v>28</v>
      </c>
      <c r="G8970" t="s">
        <v>31106</v>
      </c>
      <c r="H8970" t="s">
        <v>25</v>
      </c>
    </row>
    <row r="8971" spans="1:8">
      <c r="A8971" t="s">
        <v>31107</v>
      </c>
      <c r="B8971" t="s">
        <v>9</v>
      </c>
      <c r="C8971" t="s">
        <v>31108</v>
      </c>
      <c r="D8971" t="s">
        <v>30751</v>
      </c>
      <c r="E8971" t="s">
        <v>30751</v>
      </c>
      <c r="F8971" t="s">
        <v>28</v>
      </c>
      <c r="G8971" t="s">
        <v>31109</v>
      </c>
      <c r="H8971" t="s">
        <v>25</v>
      </c>
    </row>
    <row r="8972" spans="1:8">
      <c r="A8972" t="s">
        <v>31110</v>
      </c>
      <c r="B8972" t="s">
        <v>9</v>
      </c>
      <c r="C8972" t="s">
        <v>31111</v>
      </c>
      <c r="D8972" t="s">
        <v>30751</v>
      </c>
      <c r="E8972" t="s">
        <v>30751</v>
      </c>
      <c r="F8972" t="s">
        <v>28</v>
      </c>
      <c r="G8972" t="s">
        <v>28</v>
      </c>
      <c r="H8972" t="s">
        <v>25</v>
      </c>
    </row>
    <row r="8973" spans="1:8">
      <c r="A8973" t="s">
        <v>31112</v>
      </c>
      <c r="B8973" t="s">
        <v>9</v>
      </c>
      <c r="C8973" t="s">
        <v>31113</v>
      </c>
      <c r="D8973" t="s">
        <v>30751</v>
      </c>
      <c r="E8973" t="s">
        <v>30751</v>
      </c>
      <c r="F8973" t="s">
        <v>28</v>
      </c>
      <c r="G8973" t="s">
        <v>31114</v>
      </c>
      <c r="H8973" t="s">
        <v>25</v>
      </c>
    </row>
    <row r="8974" spans="1:8">
      <c r="A8974" t="s">
        <v>31115</v>
      </c>
      <c r="B8974" t="s">
        <v>16</v>
      </c>
      <c r="C8974" t="s">
        <v>31116</v>
      </c>
      <c r="D8974" t="s">
        <v>30751</v>
      </c>
      <c r="E8974" t="s">
        <v>30751</v>
      </c>
      <c r="F8974" t="s">
        <v>31117</v>
      </c>
      <c r="G8974" t="s">
        <v>31118</v>
      </c>
      <c r="H8974" t="s">
        <v>25</v>
      </c>
    </row>
    <row r="8975" spans="1:8">
      <c r="A8975" t="s">
        <v>31119</v>
      </c>
      <c r="B8975" t="s">
        <v>9</v>
      </c>
      <c r="C8975" t="s">
        <v>31120</v>
      </c>
      <c r="D8975" t="s">
        <v>30751</v>
      </c>
      <c r="E8975" t="s">
        <v>30751</v>
      </c>
      <c r="F8975" t="s">
        <v>28</v>
      </c>
      <c r="G8975" t="s">
        <v>30969</v>
      </c>
      <c r="H8975" t="s">
        <v>25</v>
      </c>
    </row>
    <row r="8976" spans="1:8">
      <c r="A8976" t="s">
        <v>31121</v>
      </c>
      <c r="B8976" t="s">
        <v>9</v>
      </c>
      <c r="C8976" t="s">
        <v>31122</v>
      </c>
      <c r="D8976" t="s">
        <v>30751</v>
      </c>
      <c r="E8976" t="s">
        <v>30751</v>
      </c>
      <c r="F8976" t="s">
        <v>31123</v>
      </c>
      <c r="G8976" t="s">
        <v>31124</v>
      </c>
      <c r="H8976" t="s">
        <v>25</v>
      </c>
    </row>
    <row r="8977" spans="1:8">
      <c r="A8977" t="s">
        <v>31125</v>
      </c>
      <c r="B8977" t="s">
        <v>16</v>
      </c>
      <c r="C8977" t="s">
        <v>28</v>
      </c>
      <c r="D8977" t="s">
        <v>31013</v>
      </c>
      <c r="E8977" t="s">
        <v>28</v>
      </c>
      <c r="F8977" t="s">
        <v>28</v>
      </c>
      <c r="G8977" t="s">
        <v>31126</v>
      </c>
      <c r="H8977" t="s">
        <v>25</v>
      </c>
    </row>
    <row r="8978" spans="1:8">
      <c r="A8978" t="s">
        <v>31127</v>
      </c>
      <c r="B8978" t="s">
        <v>9</v>
      </c>
      <c r="C8978" t="s">
        <v>31128</v>
      </c>
      <c r="D8978" t="s">
        <v>30751</v>
      </c>
      <c r="E8978" t="s">
        <v>30751</v>
      </c>
      <c r="F8978" t="s">
        <v>28</v>
      </c>
      <c r="G8978" t="s">
        <v>28</v>
      </c>
      <c r="H8978" t="s">
        <v>25</v>
      </c>
    </row>
    <row r="8979" spans="1:8">
      <c r="A8979" t="s">
        <v>31129</v>
      </c>
      <c r="B8979" t="s">
        <v>9</v>
      </c>
      <c r="C8979" t="s">
        <v>31130</v>
      </c>
      <c r="D8979" t="s">
        <v>30751</v>
      </c>
      <c r="E8979" t="s">
        <v>30751</v>
      </c>
      <c r="F8979" t="s">
        <v>31131</v>
      </c>
      <c r="G8979" t="s">
        <v>31132</v>
      </c>
      <c r="H8979" t="s">
        <v>31133</v>
      </c>
    </row>
    <row r="8980" spans="1:8">
      <c r="A8980" t="s">
        <v>31134</v>
      </c>
      <c r="B8980" t="s">
        <v>65</v>
      </c>
      <c r="C8980" t="s">
        <v>31135</v>
      </c>
      <c r="D8980" t="s">
        <v>30751</v>
      </c>
      <c r="E8980" t="s">
        <v>30751</v>
      </c>
      <c r="F8980" t="s">
        <v>28</v>
      </c>
      <c r="G8980" t="s">
        <v>28</v>
      </c>
      <c r="H8980" t="s">
        <v>25</v>
      </c>
    </row>
    <row r="8981" spans="1:8">
      <c r="A8981" t="s">
        <v>31136</v>
      </c>
      <c r="B8981" t="s">
        <v>9</v>
      </c>
      <c r="C8981" t="s">
        <v>31137</v>
      </c>
      <c r="D8981" t="s">
        <v>30751</v>
      </c>
      <c r="E8981" t="s">
        <v>30751</v>
      </c>
      <c r="F8981" t="s">
        <v>28</v>
      </c>
      <c r="G8981" t="s">
        <v>28</v>
      </c>
      <c r="H8981" t="s">
        <v>25</v>
      </c>
    </row>
    <row r="8982" spans="1:8">
      <c r="A8982" t="s">
        <v>31138</v>
      </c>
      <c r="B8982" t="s">
        <v>16</v>
      </c>
      <c r="C8982" t="s">
        <v>31139</v>
      </c>
      <c r="D8982" t="s">
        <v>30751</v>
      </c>
      <c r="E8982" t="s">
        <v>30751</v>
      </c>
      <c r="F8982" t="s">
        <v>31140</v>
      </c>
      <c r="G8982" t="s">
        <v>31141</v>
      </c>
      <c r="H8982" t="s">
        <v>31142</v>
      </c>
    </row>
    <row r="8983" spans="1:8">
      <c r="A8983" t="s">
        <v>31143</v>
      </c>
      <c r="B8983" t="s">
        <v>16</v>
      </c>
      <c r="C8983" t="s">
        <v>31144</v>
      </c>
      <c r="D8983" t="s">
        <v>30751</v>
      </c>
      <c r="E8983" t="s">
        <v>30751</v>
      </c>
      <c r="F8983" t="s">
        <v>570</v>
      </c>
      <c r="G8983" t="s">
        <v>31145</v>
      </c>
      <c r="H8983" t="s">
        <v>25</v>
      </c>
    </row>
    <row r="8984" spans="1:8">
      <c r="A8984" t="s">
        <v>31146</v>
      </c>
      <c r="B8984" t="s">
        <v>16</v>
      </c>
      <c r="C8984" t="s">
        <v>31147</v>
      </c>
      <c r="D8984" t="s">
        <v>30751</v>
      </c>
      <c r="E8984" t="s">
        <v>30751</v>
      </c>
      <c r="F8984" t="s">
        <v>28</v>
      </c>
      <c r="G8984" t="s">
        <v>28</v>
      </c>
      <c r="H8984" t="s">
        <v>25</v>
      </c>
    </row>
    <row r="8985" spans="1:8">
      <c r="A8985" t="s">
        <v>31148</v>
      </c>
      <c r="B8985" t="s">
        <v>9</v>
      </c>
      <c r="C8985" t="s">
        <v>31149</v>
      </c>
      <c r="D8985" t="s">
        <v>30751</v>
      </c>
      <c r="E8985" t="s">
        <v>30751</v>
      </c>
      <c r="F8985" t="s">
        <v>28</v>
      </c>
      <c r="G8985" t="s">
        <v>31150</v>
      </c>
      <c r="H8985" t="s">
        <v>25</v>
      </c>
    </row>
    <row r="8986" spans="1:8">
      <c r="A8986" t="s">
        <v>31151</v>
      </c>
      <c r="B8986" t="s">
        <v>36</v>
      </c>
      <c r="C8986" t="s">
        <v>31152</v>
      </c>
      <c r="D8986" t="s">
        <v>30751</v>
      </c>
      <c r="E8986" t="s">
        <v>30751</v>
      </c>
      <c r="F8986" t="s">
        <v>28</v>
      </c>
      <c r="G8986" t="s">
        <v>28</v>
      </c>
      <c r="H8986" t="s">
        <v>25</v>
      </c>
    </row>
    <row r="8987" spans="1:8">
      <c r="A8987" t="s">
        <v>31153</v>
      </c>
      <c r="B8987" t="s">
        <v>16</v>
      </c>
      <c r="C8987" t="s">
        <v>31154</v>
      </c>
      <c r="D8987" t="s">
        <v>30751</v>
      </c>
      <c r="E8987" t="s">
        <v>30751</v>
      </c>
      <c r="F8987" t="s">
        <v>28</v>
      </c>
      <c r="G8987" t="s">
        <v>31155</v>
      </c>
      <c r="H8987" t="s">
        <v>25</v>
      </c>
    </row>
    <row r="8988" spans="1:8">
      <c r="A8988" t="s">
        <v>31156</v>
      </c>
      <c r="B8988" t="s">
        <v>36</v>
      </c>
      <c r="C8988" t="s">
        <v>31157</v>
      </c>
      <c r="D8988" t="s">
        <v>30751</v>
      </c>
      <c r="E8988" t="s">
        <v>30751</v>
      </c>
      <c r="F8988" t="s">
        <v>31158</v>
      </c>
      <c r="G8988" t="s">
        <v>31159</v>
      </c>
      <c r="H8988" t="s">
        <v>31160</v>
      </c>
    </row>
    <row r="8989" spans="1:8">
      <c r="A8989" t="s">
        <v>31161</v>
      </c>
      <c r="B8989" t="s">
        <v>9</v>
      </c>
      <c r="C8989" t="s">
        <v>31128</v>
      </c>
      <c r="D8989" t="s">
        <v>30751</v>
      </c>
      <c r="E8989" t="s">
        <v>30751</v>
      </c>
      <c r="F8989" t="s">
        <v>28</v>
      </c>
      <c r="G8989" t="s">
        <v>31162</v>
      </c>
      <c r="H8989" t="s">
        <v>25</v>
      </c>
    </row>
    <row r="8990" spans="1:8">
      <c r="A8990" t="s">
        <v>31163</v>
      </c>
      <c r="B8990" t="s">
        <v>629</v>
      </c>
      <c r="C8990" t="s">
        <v>31164</v>
      </c>
      <c r="D8990" t="s">
        <v>30751</v>
      </c>
      <c r="E8990" t="s">
        <v>30751</v>
      </c>
      <c r="F8990" t="s">
        <v>4884</v>
      </c>
      <c r="G8990" t="s">
        <v>31165</v>
      </c>
      <c r="H8990" t="s">
        <v>25</v>
      </c>
    </row>
    <row r="8991" spans="1:8">
      <c r="A8991" t="s">
        <v>31166</v>
      </c>
      <c r="B8991" t="s">
        <v>9</v>
      </c>
      <c r="C8991" t="s">
        <v>30798</v>
      </c>
      <c r="D8991" t="s">
        <v>30751</v>
      </c>
      <c r="E8991" t="s">
        <v>30751</v>
      </c>
      <c r="F8991" t="s">
        <v>1568</v>
      </c>
      <c r="G8991" t="s">
        <v>31167</v>
      </c>
      <c r="H8991" t="s">
        <v>25</v>
      </c>
    </row>
    <row r="8992" spans="1:8">
      <c r="A8992" t="s">
        <v>475</v>
      </c>
      <c r="B8992" t="s">
        <v>16</v>
      </c>
      <c r="C8992" t="s">
        <v>31168</v>
      </c>
      <c r="D8992" t="s">
        <v>30751</v>
      </c>
      <c r="E8992" t="s">
        <v>30751</v>
      </c>
      <c r="F8992" t="s">
        <v>477</v>
      </c>
      <c r="G8992" t="s">
        <v>31169</v>
      </c>
      <c r="H8992" t="s">
        <v>479</v>
      </c>
    </row>
    <row r="8993" spans="1:8">
      <c r="A8993" t="s">
        <v>31170</v>
      </c>
      <c r="B8993" t="s">
        <v>9</v>
      </c>
      <c r="C8993" t="s">
        <v>31171</v>
      </c>
      <c r="D8993" t="s">
        <v>30751</v>
      </c>
      <c r="E8993" t="s">
        <v>30751</v>
      </c>
      <c r="F8993" t="s">
        <v>31172</v>
      </c>
      <c r="G8993" t="s">
        <v>31173</v>
      </c>
      <c r="H8993" t="s">
        <v>25</v>
      </c>
    </row>
    <row r="8994" spans="1:8">
      <c r="A8994" t="s">
        <v>31174</v>
      </c>
      <c r="B8994" t="s">
        <v>9</v>
      </c>
      <c r="C8994" t="s">
        <v>31175</v>
      </c>
      <c r="D8994" t="s">
        <v>31013</v>
      </c>
      <c r="E8994" t="s">
        <v>30751</v>
      </c>
      <c r="F8994" t="s">
        <v>28</v>
      </c>
      <c r="G8994" t="s">
        <v>30878</v>
      </c>
      <c r="H8994" t="s">
        <v>25</v>
      </c>
    </row>
    <row r="8995" spans="1:8">
      <c r="A8995" t="s">
        <v>31176</v>
      </c>
      <c r="B8995" t="s">
        <v>16</v>
      </c>
      <c r="C8995" t="s">
        <v>31177</v>
      </c>
      <c r="D8995" t="s">
        <v>30751</v>
      </c>
      <c r="E8995" t="s">
        <v>30751</v>
      </c>
      <c r="F8995" t="s">
        <v>748</v>
      </c>
      <c r="G8995" t="s">
        <v>31178</v>
      </c>
      <c r="H8995" t="s">
        <v>25</v>
      </c>
    </row>
    <row r="8996" spans="1:8">
      <c r="A8996" t="s">
        <v>31179</v>
      </c>
      <c r="B8996" t="s">
        <v>9</v>
      </c>
      <c r="C8996" t="s">
        <v>31180</v>
      </c>
      <c r="D8996" t="s">
        <v>31181</v>
      </c>
      <c r="E8996" t="s">
        <v>30751</v>
      </c>
      <c r="F8996" t="s">
        <v>94</v>
      </c>
      <c r="G8996" t="s">
        <v>31182</v>
      </c>
      <c r="H8996" t="s">
        <v>25</v>
      </c>
    </row>
    <row r="8997" spans="1:8">
      <c r="A8997" t="s">
        <v>31183</v>
      </c>
      <c r="B8997" t="s">
        <v>16</v>
      </c>
      <c r="C8997" t="s">
        <v>31184</v>
      </c>
      <c r="D8997" t="s">
        <v>30751</v>
      </c>
      <c r="E8997" t="s">
        <v>30751</v>
      </c>
      <c r="F8997" t="s">
        <v>31185</v>
      </c>
      <c r="G8997" t="s">
        <v>31186</v>
      </c>
      <c r="H8997" t="s">
        <v>25</v>
      </c>
    </row>
    <row r="8998" spans="1:8">
      <c r="A8998" t="s">
        <v>31187</v>
      </c>
      <c r="B8998" t="s">
        <v>9</v>
      </c>
      <c r="C8998" t="s">
        <v>31188</v>
      </c>
      <c r="D8998" t="s">
        <v>31189</v>
      </c>
      <c r="E8998" t="s">
        <v>30751</v>
      </c>
      <c r="F8998" t="s">
        <v>28</v>
      </c>
      <c r="G8998" t="s">
        <v>31190</v>
      </c>
      <c r="H8998" t="s">
        <v>25</v>
      </c>
    </row>
    <row r="8999" spans="1:8">
      <c r="A8999" t="s">
        <v>31191</v>
      </c>
      <c r="B8999" t="s">
        <v>16</v>
      </c>
      <c r="C8999" t="s">
        <v>31192</v>
      </c>
      <c r="D8999" t="s">
        <v>30751</v>
      </c>
      <c r="E8999" t="s">
        <v>30751</v>
      </c>
      <c r="F8999" t="s">
        <v>31193</v>
      </c>
      <c r="G8999" t="s">
        <v>31194</v>
      </c>
      <c r="H8999" t="s">
        <v>25</v>
      </c>
    </row>
    <row r="9000" spans="1:8">
      <c r="A9000" t="s">
        <v>31195</v>
      </c>
      <c r="B9000" t="s">
        <v>36</v>
      </c>
      <c r="C9000" t="s">
        <v>31196</v>
      </c>
      <c r="D9000" t="s">
        <v>30751</v>
      </c>
      <c r="E9000" t="s">
        <v>30751</v>
      </c>
      <c r="F9000" t="s">
        <v>28</v>
      </c>
      <c r="G9000" t="s">
        <v>31197</v>
      </c>
      <c r="H9000" t="s">
        <v>25</v>
      </c>
    </row>
    <row r="9001" spans="1:8">
      <c r="A9001" t="s">
        <v>475</v>
      </c>
      <c r="B9001" t="s">
        <v>16</v>
      </c>
      <c r="C9001" t="s">
        <v>31198</v>
      </c>
      <c r="D9001" t="s">
        <v>30751</v>
      </c>
      <c r="E9001" t="s">
        <v>30751</v>
      </c>
      <c r="F9001" t="s">
        <v>477</v>
      </c>
      <c r="G9001" t="s">
        <v>31199</v>
      </c>
      <c r="H9001" t="s">
        <v>25</v>
      </c>
    </row>
    <row r="9002" spans="1:8">
      <c r="A9002" t="s">
        <v>522</v>
      </c>
      <c r="B9002" t="s">
        <v>9</v>
      </c>
      <c r="C9002" t="s">
        <v>31200</v>
      </c>
      <c r="D9002" t="s">
        <v>30751</v>
      </c>
      <c r="E9002" t="s">
        <v>30751</v>
      </c>
      <c r="F9002" t="s">
        <v>524</v>
      </c>
      <c r="G9002" t="s">
        <v>31201</v>
      </c>
      <c r="H9002" t="s">
        <v>25</v>
      </c>
    </row>
    <row r="9003" spans="1:8">
      <c r="A9003" t="s">
        <v>31202</v>
      </c>
      <c r="B9003" t="s">
        <v>9</v>
      </c>
      <c r="C9003" t="s">
        <v>31203</v>
      </c>
      <c r="D9003" t="s">
        <v>30751</v>
      </c>
      <c r="E9003" t="s">
        <v>30751</v>
      </c>
      <c r="F9003" t="s">
        <v>31204</v>
      </c>
      <c r="G9003" t="s">
        <v>31205</v>
      </c>
      <c r="H9003" t="s">
        <v>25</v>
      </c>
    </row>
    <row r="9004" spans="1:8">
      <c r="A9004" t="s">
        <v>31206</v>
      </c>
      <c r="B9004" t="s">
        <v>16</v>
      </c>
      <c r="C9004" t="s">
        <v>30834</v>
      </c>
      <c r="D9004" t="s">
        <v>30751</v>
      </c>
      <c r="E9004" t="s">
        <v>30751</v>
      </c>
      <c r="F9004" t="s">
        <v>31207</v>
      </c>
      <c r="G9004" t="s">
        <v>31208</v>
      </c>
      <c r="H9004" t="s">
        <v>25</v>
      </c>
    </row>
    <row r="9005" spans="1:8">
      <c r="A9005" t="s">
        <v>10974</v>
      </c>
      <c r="B9005" t="s">
        <v>9</v>
      </c>
      <c r="C9005" t="s">
        <v>31209</v>
      </c>
      <c r="D9005" t="s">
        <v>30751</v>
      </c>
      <c r="E9005" t="s">
        <v>30751</v>
      </c>
      <c r="F9005" t="s">
        <v>10976</v>
      </c>
      <c r="G9005" t="s">
        <v>31210</v>
      </c>
      <c r="H9005" t="s">
        <v>31211</v>
      </c>
    </row>
    <row r="9006" spans="1:8">
      <c r="A9006" t="s">
        <v>31212</v>
      </c>
      <c r="B9006" t="s">
        <v>16</v>
      </c>
      <c r="C9006" t="s">
        <v>31213</v>
      </c>
      <c r="D9006" t="s">
        <v>30751</v>
      </c>
      <c r="E9006" t="s">
        <v>30751</v>
      </c>
      <c r="F9006" t="s">
        <v>31214</v>
      </c>
      <c r="G9006" t="s">
        <v>31215</v>
      </c>
      <c r="H9006" t="s">
        <v>31216</v>
      </c>
    </row>
    <row r="9007" spans="1:8">
      <c r="A9007" t="s">
        <v>31217</v>
      </c>
      <c r="B9007" t="s">
        <v>16</v>
      </c>
      <c r="C9007" t="s">
        <v>31218</v>
      </c>
      <c r="D9007" t="s">
        <v>31219</v>
      </c>
      <c r="E9007" t="s">
        <v>30751</v>
      </c>
      <c r="F9007" t="s">
        <v>6551</v>
      </c>
      <c r="G9007" t="s">
        <v>31220</v>
      </c>
      <c r="H9007" t="s">
        <v>6553</v>
      </c>
    </row>
    <row r="9008" spans="1:8">
      <c r="A9008" t="s">
        <v>31221</v>
      </c>
      <c r="B9008" t="s">
        <v>16</v>
      </c>
      <c r="C9008" t="s">
        <v>31177</v>
      </c>
      <c r="D9008" t="s">
        <v>30751</v>
      </c>
      <c r="E9008" t="s">
        <v>30751</v>
      </c>
      <c r="F9008" t="s">
        <v>31222</v>
      </c>
      <c r="G9008" t="s">
        <v>31223</v>
      </c>
      <c r="H9008" t="s">
        <v>25</v>
      </c>
    </row>
    <row r="9009" spans="1:8">
      <c r="A9009" t="s">
        <v>31224</v>
      </c>
      <c r="B9009" t="s">
        <v>16</v>
      </c>
      <c r="C9009" t="s">
        <v>31225</v>
      </c>
      <c r="D9009" t="s">
        <v>30751</v>
      </c>
      <c r="E9009" t="s">
        <v>30751</v>
      </c>
      <c r="F9009" t="s">
        <v>2427</v>
      </c>
      <c r="G9009" t="s">
        <v>31226</v>
      </c>
      <c r="H9009" t="s">
        <v>25</v>
      </c>
    </row>
    <row r="9010" spans="1:8">
      <c r="A9010" t="s">
        <v>31227</v>
      </c>
      <c r="B9010" t="s">
        <v>9</v>
      </c>
      <c r="C9010" t="s">
        <v>31147</v>
      </c>
      <c r="D9010" t="s">
        <v>30751</v>
      </c>
      <c r="E9010" t="s">
        <v>30751</v>
      </c>
      <c r="F9010" t="s">
        <v>28</v>
      </c>
      <c r="G9010" t="s">
        <v>31228</v>
      </c>
      <c r="H9010" t="s">
        <v>25</v>
      </c>
    </row>
    <row r="9011" spans="1:8">
      <c r="A9011" t="s">
        <v>31229</v>
      </c>
      <c r="B9011" t="s">
        <v>9</v>
      </c>
      <c r="C9011" t="s">
        <v>31230</v>
      </c>
      <c r="D9011" t="s">
        <v>30751</v>
      </c>
      <c r="E9011" t="s">
        <v>30751</v>
      </c>
      <c r="F9011" t="s">
        <v>28</v>
      </c>
      <c r="G9011" t="s">
        <v>31231</v>
      </c>
      <c r="H9011" t="s">
        <v>25</v>
      </c>
    </row>
    <row r="9012" spans="1:8">
      <c r="A9012" t="s">
        <v>628</v>
      </c>
      <c r="B9012" t="s">
        <v>629</v>
      </c>
      <c r="C9012" t="s">
        <v>31232</v>
      </c>
      <c r="D9012" t="s">
        <v>30751</v>
      </c>
      <c r="E9012" t="s">
        <v>30751</v>
      </c>
      <c r="F9012" t="s">
        <v>631</v>
      </c>
      <c r="G9012" t="s">
        <v>632</v>
      </c>
      <c r="H9012" t="s">
        <v>633</v>
      </c>
    </row>
    <row r="9013" spans="1:8">
      <c r="A9013" t="s">
        <v>31233</v>
      </c>
      <c r="B9013" t="s">
        <v>36</v>
      </c>
      <c r="C9013" t="s">
        <v>31234</v>
      </c>
      <c r="D9013" t="s">
        <v>30751</v>
      </c>
      <c r="E9013" t="s">
        <v>30751</v>
      </c>
      <c r="F9013" t="s">
        <v>28</v>
      </c>
      <c r="G9013" t="s">
        <v>31235</v>
      </c>
      <c r="H9013" t="s">
        <v>25</v>
      </c>
    </row>
    <row r="9014" spans="1:8">
      <c r="A9014" t="s">
        <v>31236</v>
      </c>
      <c r="B9014" t="s">
        <v>16</v>
      </c>
      <c r="C9014" t="s">
        <v>31237</v>
      </c>
      <c r="D9014" t="s">
        <v>30751</v>
      </c>
      <c r="E9014" t="s">
        <v>30751</v>
      </c>
      <c r="F9014" t="s">
        <v>31207</v>
      </c>
      <c r="G9014" t="s">
        <v>31238</v>
      </c>
      <c r="H9014" t="s">
        <v>25</v>
      </c>
    </row>
    <row r="9015" spans="1:8">
      <c r="A9015" t="s">
        <v>31239</v>
      </c>
      <c r="B9015" t="s">
        <v>36</v>
      </c>
      <c r="C9015" t="s">
        <v>31089</v>
      </c>
      <c r="D9015" t="s">
        <v>30751</v>
      </c>
      <c r="E9015" t="s">
        <v>30751</v>
      </c>
      <c r="F9015" t="s">
        <v>2359</v>
      </c>
      <c r="G9015" t="s">
        <v>31090</v>
      </c>
      <c r="H9015" t="s">
        <v>25</v>
      </c>
    </row>
    <row r="9016" spans="1:8">
      <c r="A9016" t="s">
        <v>31240</v>
      </c>
      <c r="B9016" t="s">
        <v>9</v>
      </c>
      <c r="C9016" t="s">
        <v>31241</v>
      </c>
      <c r="D9016" t="s">
        <v>30751</v>
      </c>
      <c r="E9016" t="s">
        <v>30751</v>
      </c>
      <c r="F9016" t="s">
        <v>28</v>
      </c>
      <c r="G9016" t="s">
        <v>28</v>
      </c>
      <c r="H9016" t="s">
        <v>25</v>
      </c>
    </row>
    <row r="9017" spans="1:8">
      <c r="A9017" t="s">
        <v>3500</v>
      </c>
      <c r="B9017" t="s">
        <v>16</v>
      </c>
      <c r="C9017" t="s">
        <v>31242</v>
      </c>
      <c r="D9017" t="s">
        <v>31243</v>
      </c>
      <c r="E9017" t="s">
        <v>30751</v>
      </c>
      <c r="F9017" t="s">
        <v>28</v>
      </c>
      <c r="G9017" t="s">
        <v>31244</v>
      </c>
      <c r="H9017" t="s">
        <v>25</v>
      </c>
    </row>
    <row r="9018" spans="1:8">
      <c r="A9018" t="s">
        <v>31245</v>
      </c>
      <c r="B9018" t="s">
        <v>9</v>
      </c>
      <c r="C9018" t="s">
        <v>31246</v>
      </c>
      <c r="D9018" t="s">
        <v>30751</v>
      </c>
      <c r="E9018" t="s">
        <v>30751</v>
      </c>
      <c r="F9018" t="s">
        <v>1568</v>
      </c>
      <c r="G9018" t="s">
        <v>31247</v>
      </c>
      <c r="H9018" t="s">
        <v>25</v>
      </c>
    </row>
    <row r="9019" spans="1:8">
      <c r="A9019" t="s">
        <v>31248</v>
      </c>
      <c r="B9019" t="s">
        <v>9</v>
      </c>
      <c r="C9019" t="s">
        <v>30926</v>
      </c>
      <c r="D9019" t="s">
        <v>30751</v>
      </c>
      <c r="E9019" t="s">
        <v>30751</v>
      </c>
      <c r="F9019" t="s">
        <v>1568</v>
      </c>
      <c r="G9019" t="s">
        <v>30927</v>
      </c>
      <c r="H9019" t="s">
        <v>25</v>
      </c>
    </row>
    <row r="9020" spans="1:8">
      <c r="A9020" t="s">
        <v>31249</v>
      </c>
      <c r="B9020" t="s">
        <v>9</v>
      </c>
      <c r="C9020" t="s">
        <v>31250</v>
      </c>
      <c r="D9020" t="s">
        <v>30751</v>
      </c>
      <c r="E9020" t="s">
        <v>30751</v>
      </c>
      <c r="F9020" t="s">
        <v>2393</v>
      </c>
      <c r="G9020" t="s">
        <v>31251</v>
      </c>
      <c r="H9020" t="s">
        <v>25</v>
      </c>
    </row>
    <row r="9021" spans="1:8">
      <c r="A9021" t="s">
        <v>31252</v>
      </c>
      <c r="B9021" t="s">
        <v>9</v>
      </c>
      <c r="C9021" t="s">
        <v>31253</v>
      </c>
      <c r="D9021" t="s">
        <v>31254</v>
      </c>
      <c r="E9021" t="s">
        <v>30751</v>
      </c>
      <c r="F9021" t="s">
        <v>28</v>
      </c>
      <c r="G9021" t="s">
        <v>28</v>
      </c>
      <c r="H9021" t="s">
        <v>25</v>
      </c>
    </row>
    <row r="9022" spans="1:8">
      <c r="A9022" t="s">
        <v>2017</v>
      </c>
      <c r="B9022" t="s">
        <v>9</v>
      </c>
      <c r="C9022" t="s">
        <v>31255</v>
      </c>
      <c r="D9022" t="s">
        <v>31189</v>
      </c>
      <c r="E9022" t="s">
        <v>30751</v>
      </c>
      <c r="F9022" t="s">
        <v>1568</v>
      </c>
      <c r="G9022" t="s">
        <v>31256</v>
      </c>
      <c r="H9022" t="s">
        <v>25</v>
      </c>
    </row>
    <row r="9023" spans="1:8">
      <c r="A9023" t="s">
        <v>31257</v>
      </c>
      <c r="B9023" t="s">
        <v>16</v>
      </c>
      <c r="C9023" t="s">
        <v>31258</v>
      </c>
      <c r="D9023" t="s">
        <v>31243</v>
      </c>
      <c r="E9023" t="s">
        <v>30751</v>
      </c>
      <c r="F9023" t="s">
        <v>28</v>
      </c>
      <c r="G9023" t="s">
        <v>28</v>
      </c>
      <c r="H9023" t="s">
        <v>25</v>
      </c>
    </row>
    <row r="9024" spans="1:8">
      <c r="A9024" t="s">
        <v>31259</v>
      </c>
      <c r="B9024" t="s">
        <v>16</v>
      </c>
      <c r="C9024" t="s">
        <v>31260</v>
      </c>
      <c r="D9024" t="s">
        <v>31189</v>
      </c>
      <c r="E9024" t="s">
        <v>30751</v>
      </c>
      <c r="F9024" t="s">
        <v>28</v>
      </c>
      <c r="G9024" t="s">
        <v>31261</v>
      </c>
      <c r="H9024" t="s">
        <v>25</v>
      </c>
    </row>
    <row r="9025" spans="1:8">
      <c r="A9025" t="s">
        <v>31262</v>
      </c>
      <c r="B9025" t="s">
        <v>9</v>
      </c>
      <c r="C9025" t="s">
        <v>31263</v>
      </c>
      <c r="D9025" t="s">
        <v>31264</v>
      </c>
      <c r="E9025" t="s">
        <v>30751</v>
      </c>
      <c r="F9025" t="s">
        <v>1568</v>
      </c>
      <c r="G9025" t="s">
        <v>31265</v>
      </c>
      <c r="H9025" t="s">
        <v>25</v>
      </c>
    </row>
    <row r="9026" spans="1:8">
      <c r="A9026" t="s">
        <v>31266</v>
      </c>
      <c r="B9026" t="s">
        <v>9</v>
      </c>
      <c r="C9026" t="s">
        <v>31267</v>
      </c>
      <c r="D9026" t="s">
        <v>31243</v>
      </c>
      <c r="E9026" t="s">
        <v>30751</v>
      </c>
      <c r="F9026" t="s">
        <v>28</v>
      </c>
      <c r="G9026" t="s">
        <v>28</v>
      </c>
      <c r="H9026" t="s">
        <v>25</v>
      </c>
    </row>
    <row r="9027" spans="1:8">
      <c r="A9027" t="s">
        <v>9943</v>
      </c>
      <c r="B9027" t="s">
        <v>9</v>
      </c>
      <c r="C9027" t="s">
        <v>31268</v>
      </c>
      <c r="D9027" t="s">
        <v>31269</v>
      </c>
      <c r="E9027" t="s">
        <v>30751</v>
      </c>
      <c r="F9027" t="s">
        <v>28</v>
      </c>
      <c r="G9027" t="s">
        <v>31270</v>
      </c>
      <c r="H9027" t="s">
        <v>25</v>
      </c>
    </row>
    <row r="9028" spans="1:8">
      <c r="A9028" t="s">
        <v>31271</v>
      </c>
      <c r="B9028" t="s">
        <v>9</v>
      </c>
      <c r="C9028" t="s">
        <v>31272</v>
      </c>
      <c r="D9028" t="s">
        <v>31273</v>
      </c>
      <c r="E9028" t="s">
        <v>30751</v>
      </c>
      <c r="F9028" t="s">
        <v>1048</v>
      </c>
      <c r="G9028" t="s">
        <v>31274</v>
      </c>
      <c r="H9028" t="s">
        <v>25</v>
      </c>
    </row>
    <row r="9029" spans="1:8">
      <c r="A9029" t="s">
        <v>31275</v>
      </c>
      <c r="B9029" t="s">
        <v>16</v>
      </c>
      <c r="C9029" t="s">
        <v>31276</v>
      </c>
      <c r="D9029" t="s">
        <v>31219</v>
      </c>
      <c r="E9029" t="s">
        <v>30751</v>
      </c>
      <c r="F9029" t="s">
        <v>28</v>
      </c>
      <c r="G9029" t="s">
        <v>31277</v>
      </c>
      <c r="H9029" t="s">
        <v>25</v>
      </c>
    </row>
    <row r="9030" spans="1:8">
      <c r="A9030" t="s">
        <v>31278</v>
      </c>
      <c r="B9030" t="s">
        <v>16</v>
      </c>
      <c r="C9030" t="s">
        <v>31279</v>
      </c>
      <c r="D9030" t="s">
        <v>31280</v>
      </c>
      <c r="E9030" t="s">
        <v>30751</v>
      </c>
      <c r="F9030" t="s">
        <v>28</v>
      </c>
      <c r="G9030" t="s">
        <v>31281</v>
      </c>
      <c r="H9030" t="s">
        <v>25</v>
      </c>
    </row>
    <row r="9031" spans="1:8">
      <c r="A9031" t="s">
        <v>31282</v>
      </c>
      <c r="B9031" t="s">
        <v>16</v>
      </c>
      <c r="C9031" t="s">
        <v>31283</v>
      </c>
      <c r="D9031" t="s">
        <v>31284</v>
      </c>
      <c r="E9031" t="s">
        <v>30751</v>
      </c>
      <c r="F9031" t="s">
        <v>28</v>
      </c>
      <c r="G9031" t="s">
        <v>31285</v>
      </c>
      <c r="H9031" t="s">
        <v>25</v>
      </c>
    </row>
    <row r="9032" spans="1:8">
      <c r="A9032" t="s">
        <v>31286</v>
      </c>
      <c r="B9032" t="s">
        <v>16</v>
      </c>
      <c r="C9032" t="s">
        <v>31287</v>
      </c>
      <c r="D9032" t="s">
        <v>31288</v>
      </c>
      <c r="E9032" t="s">
        <v>30751</v>
      </c>
      <c r="F9032" t="s">
        <v>94</v>
      </c>
      <c r="G9032" t="s">
        <v>31289</v>
      </c>
      <c r="H9032" t="s">
        <v>25</v>
      </c>
    </row>
    <row r="9033" spans="1:8">
      <c r="A9033" t="s">
        <v>31290</v>
      </c>
      <c r="B9033" t="s">
        <v>36</v>
      </c>
      <c r="C9033" t="s">
        <v>31291</v>
      </c>
      <c r="D9033" t="s">
        <v>31243</v>
      </c>
      <c r="E9033" t="s">
        <v>30751</v>
      </c>
      <c r="F9033" t="s">
        <v>28</v>
      </c>
      <c r="G9033" t="s">
        <v>31292</v>
      </c>
      <c r="H9033" t="s">
        <v>25</v>
      </c>
    </row>
    <row r="9034" spans="1:8">
      <c r="A9034" t="s">
        <v>31293</v>
      </c>
      <c r="B9034" t="s">
        <v>16</v>
      </c>
      <c r="C9034" t="s">
        <v>31294</v>
      </c>
      <c r="D9034" t="s">
        <v>31295</v>
      </c>
      <c r="E9034" t="s">
        <v>30751</v>
      </c>
      <c r="F9034" t="s">
        <v>864</v>
      </c>
      <c r="G9034" t="s">
        <v>31296</v>
      </c>
      <c r="H9034" t="s">
        <v>866</v>
      </c>
    </row>
    <row r="9035" spans="1:8">
      <c r="A9035" t="s">
        <v>31297</v>
      </c>
      <c r="B9035" t="s">
        <v>9</v>
      </c>
      <c r="C9035" t="s">
        <v>31298</v>
      </c>
      <c r="D9035" t="s">
        <v>31299</v>
      </c>
      <c r="E9035" t="s">
        <v>30751</v>
      </c>
      <c r="F9035" t="s">
        <v>28</v>
      </c>
      <c r="G9035" t="s">
        <v>28</v>
      </c>
      <c r="H9035" t="s">
        <v>25</v>
      </c>
    </row>
    <row r="9036" spans="1:8">
      <c r="A9036" t="s">
        <v>31300</v>
      </c>
      <c r="B9036" t="s">
        <v>16</v>
      </c>
      <c r="C9036" t="s">
        <v>31301</v>
      </c>
      <c r="D9036" t="s">
        <v>31302</v>
      </c>
      <c r="E9036" t="s">
        <v>30751</v>
      </c>
      <c r="F9036" t="s">
        <v>28</v>
      </c>
      <c r="G9036" t="s">
        <v>31303</v>
      </c>
      <c r="H9036" t="s">
        <v>25</v>
      </c>
    </row>
    <row r="9037" spans="1:8">
      <c r="A9037" t="s">
        <v>31304</v>
      </c>
      <c r="B9037" t="s">
        <v>16</v>
      </c>
      <c r="C9037" t="s">
        <v>31305</v>
      </c>
      <c r="D9037" t="s">
        <v>31306</v>
      </c>
      <c r="E9037" t="s">
        <v>30751</v>
      </c>
      <c r="F9037" t="s">
        <v>6551</v>
      </c>
      <c r="G9037" t="s">
        <v>31307</v>
      </c>
      <c r="H9037" t="s">
        <v>6553</v>
      </c>
    </row>
    <row r="9038" spans="1:8">
      <c r="A9038" t="s">
        <v>31308</v>
      </c>
      <c r="B9038" t="s">
        <v>36</v>
      </c>
      <c r="C9038" t="s">
        <v>31309</v>
      </c>
      <c r="D9038" t="s">
        <v>31295</v>
      </c>
      <c r="E9038" t="s">
        <v>30751</v>
      </c>
      <c r="F9038" t="s">
        <v>28</v>
      </c>
      <c r="G9038" t="s">
        <v>31310</v>
      </c>
      <c r="H9038" t="s">
        <v>25</v>
      </c>
    </row>
    <row r="9039" spans="1:8">
      <c r="A9039" t="s">
        <v>31311</v>
      </c>
      <c r="B9039" t="s">
        <v>16</v>
      </c>
      <c r="C9039" t="s">
        <v>31312</v>
      </c>
      <c r="D9039" t="s">
        <v>31013</v>
      </c>
      <c r="E9039" t="s">
        <v>30751</v>
      </c>
      <c r="F9039" t="s">
        <v>28</v>
      </c>
      <c r="G9039" t="s">
        <v>31313</v>
      </c>
      <c r="H9039" t="s">
        <v>25</v>
      </c>
    </row>
    <row r="9040" spans="1:8">
      <c r="A9040" t="s">
        <v>31314</v>
      </c>
      <c r="B9040" t="s">
        <v>9</v>
      </c>
      <c r="C9040" t="s">
        <v>31315</v>
      </c>
      <c r="D9040" t="s">
        <v>31316</v>
      </c>
      <c r="E9040" t="s">
        <v>30751</v>
      </c>
      <c r="F9040" t="s">
        <v>28</v>
      </c>
      <c r="G9040" t="s">
        <v>31317</v>
      </c>
      <c r="H9040" t="s">
        <v>25</v>
      </c>
    </row>
    <row r="9041" spans="1:8">
      <c r="A9041" t="s">
        <v>31318</v>
      </c>
      <c r="B9041" t="s">
        <v>36</v>
      </c>
      <c r="C9041" t="s">
        <v>31319</v>
      </c>
      <c r="D9041" t="s">
        <v>31243</v>
      </c>
      <c r="E9041" t="s">
        <v>30751</v>
      </c>
      <c r="F9041" t="s">
        <v>28</v>
      </c>
      <c r="G9041" t="s">
        <v>28</v>
      </c>
      <c r="H9041" t="s">
        <v>25</v>
      </c>
    </row>
    <row r="9042" spans="1:8">
      <c r="A9042" t="s">
        <v>31320</v>
      </c>
      <c r="B9042" t="s">
        <v>36</v>
      </c>
      <c r="C9042" t="s">
        <v>31321</v>
      </c>
      <c r="D9042" t="s">
        <v>31284</v>
      </c>
      <c r="E9042" t="s">
        <v>30751</v>
      </c>
      <c r="F9042" t="s">
        <v>28</v>
      </c>
      <c r="G9042" t="s">
        <v>31322</v>
      </c>
      <c r="H9042" t="s">
        <v>25</v>
      </c>
    </row>
    <row r="9043" spans="1:8">
      <c r="A9043" t="s">
        <v>31323</v>
      </c>
      <c r="B9043" t="s">
        <v>16</v>
      </c>
      <c r="C9043" t="s">
        <v>31324</v>
      </c>
      <c r="D9043" t="s">
        <v>31284</v>
      </c>
      <c r="E9043" t="s">
        <v>30751</v>
      </c>
      <c r="F9043" t="s">
        <v>28</v>
      </c>
      <c r="G9043" t="s">
        <v>31325</v>
      </c>
      <c r="H9043" t="s">
        <v>25</v>
      </c>
    </row>
    <row r="9044" spans="1:8">
      <c r="A9044" t="s">
        <v>31326</v>
      </c>
      <c r="B9044" t="s">
        <v>16</v>
      </c>
      <c r="C9044" t="s">
        <v>31327</v>
      </c>
      <c r="D9044" t="s">
        <v>31328</v>
      </c>
      <c r="E9044" t="s">
        <v>30751</v>
      </c>
      <c r="F9044" t="s">
        <v>31329</v>
      </c>
      <c r="G9044" t="s">
        <v>31330</v>
      </c>
      <c r="H9044" t="s">
        <v>31331</v>
      </c>
    </row>
    <row r="9045" spans="1:8">
      <c r="A9045" t="s">
        <v>41</v>
      </c>
      <c r="B9045" t="s">
        <v>16</v>
      </c>
      <c r="C9045" t="s">
        <v>31332</v>
      </c>
      <c r="D9045" t="s">
        <v>31284</v>
      </c>
      <c r="E9045" t="s">
        <v>30751</v>
      </c>
      <c r="F9045" t="s">
        <v>43</v>
      </c>
      <c r="G9045" t="s">
        <v>31333</v>
      </c>
      <c r="H9045" t="s">
        <v>45</v>
      </c>
    </row>
    <row r="9046" spans="1:8">
      <c r="A9046" t="s">
        <v>31334</v>
      </c>
      <c r="B9046" t="s">
        <v>9</v>
      </c>
      <c r="C9046" t="s">
        <v>31335</v>
      </c>
      <c r="D9046" t="s">
        <v>31189</v>
      </c>
      <c r="E9046" t="s">
        <v>30751</v>
      </c>
      <c r="F9046" t="s">
        <v>31336</v>
      </c>
      <c r="G9046" t="s">
        <v>31337</v>
      </c>
      <c r="H9046" t="s">
        <v>31338</v>
      </c>
    </row>
    <row r="9047" spans="1:8">
      <c r="A9047" t="s">
        <v>31339</v>
      </c>
      <c r="B9047" t="s">
        <v>9</v>
      </c>
      <c r="C9047" t="s">
        <v>31340</v>
      </c>
      <c r="D9047" t="s">
        <v>31280</v>
      </c>
      <c r="E9047" t="s">
        <v>30751</v>
      </c>
      <c r="F9047" t="s">
        <v>28</v>
      </c>
      <c r="G9047" t="s">
        <v>31341</v>
      </c>
      <c r="H9047" t="s">
        <v>25</v>
      </c>
    </row>
    <row r="9048" spans="1:8">
      <c r="A9048" t="s">
        <v>31342</v>
      </c>
      <c r="B9048" t="s">
        <v>36</v>
      </c>
      <c r="C9048" t="s">
        <v>31343</v>
      </c>
      <c r="D9048" t="s">
        <v>31280</v>
      </c>
      <c r="E9048" t="s">
        <v>30751</v>
      </c>
      <c r="F9048" t="s">
        <v>28</v>
      </c>
      <c r="G9048" t="s">
        <v>31344</v>
      </c>
      <c r="H9048" t="s">
        <v>25</v>
      </c>
    </row>
    <row r="9049" spans="1:8">
      <c r="A9049" t="s">
        <v>31345</v>
      </c>
      <c r="B9049" t="s">
        <v>16</v>
      </c>
      <c r="C9049" t="s">
        <v>31346</v>
      </c>
      <c r="D9049" t="s">
        <v>31284</v>
      </c>
      <c r="E9049" t="s">
        <v>30751</v>
      </c>
      <c r="F9049" t="s">
        <v>28</v>
      </c>
      <c r="G9049" t="s">
        <v>31347</v>
      </c>
      <c r="H9049" t="s">
        <v>25</v>
      </c>
    </row>
    <row r="9050" spans="1:8">
      <c r="A9050" t="s">
        <v>31348</v>
      </c>
      <c r="B9050" t="s">
        <v>16</v>
      </c>
      <c r="C9050" t="s">
        <v>31349</v>
      </c>
      <c r="D9050" t="s">
        <v>31243</v>
      </c>
      <c r="E9050" t="s">
        <v>30751</v>
      </c>
      <c r="F9050" t="s">
        <v>31350</v>
      </c>
      <c r="G9050" t="s">
        <v>31351</v>
      </c>
      <c r="H9050" t="s">
        <v>31352</v>
      </c>
    </row>
    <row r="9051" spans="1:8">
      <c r="A9051" t="s">
        <v>31353</v>
      </c>
      <c r="B9051" t="s">
        <v>16</v>
      </c>
      <c r="C9051" t="s">
        <v>31354</v>
      </c>
      <c r="D9051" t="s">
        <v>31284</v>
      </c>
      <c r="E9051" t="s">
        <v>30751</v>
      </c>
      <c r="F9051" t="s">
        <v>1670</v>
      </c>
      <c r="G9051" t="s">
        <v>31355</v>
      </c>
      <c r="H9051" t="s">
        <v>1672</v>
      </c>
    </row>
    <row r="9052" spans="1:8">
      <c r="A9052" t="s">
        <v>31356</v>
      </c>
      <c r="B9052" t="s">
        <v>16</v>
      </c>
      <c r="C9052" t="s">
        <v>31357</v>
      </c>
      <c r="D9052" t="s">
        <v>31358</v>
      </c>
      <c r="E9052" t="s">
        <v>30751</v>
      </c>
      <c r="F9052" t="s">
        <v>28</v>
      </c>
      <c r="G9052" t="s">
        <v>31359</v>
      </c>
      <c r="H9052" t="s">
        <v>25</v>
      </c>
    </row>
    <row r="9053" spans="1:8">
      <c r="A9053" t="s">
        <v>2709</v>
      </c>
      <c r="B9053" t="s">
        <v>9</v>
      </c>
      <c r="C9053" t="s">
        <v>31360</v>
      </c>
      <c r="D9053" t="s">
        <v>31284</v>
      </c>
      <c r="E9053" t="s">
        <v>30751</v>
      </c>
      <c r="F9053" t="s">
        <v>31361</v>
      </c>
      <c r="G9053" t="s">
        <v>31362</v>
      </c>
      <c r="H9053" t="s">
        <v>31363</v>
      </c>
    </row>
    <row r="9054" spans="1:8">
      <c r="A9054" t="s">
        <v>31364</v>
      </c>
      <c r="B9054" t="s">
        <v>65</v>
      </c>
      <c r="C9054" t="s">
        <v>31365</v>
      </c>
      <c r="D9054" t="s">
        <v>31189</v>
      </c>
      <c r="E9054" t="s">
        <v>30751</v>
      </c>
      <c r="F9054" t="s">
        <v>28</v>
      </c>
      <c r="G9054" t="s">
        <v>31366</v>
      </c>
      <c r="H9054" t="s">
        <v>25</v>
      </c>
    </row>
    <row r="9055" spans="1:8">
      <c r="A9055" t="s">
        <v>31367</v>
      </c>
      <c r="B9055" t="s">
        <v>9</v>
      </c>
      <c r="C9055" t="s">
        <v>31368</v>
      </c>
      <c r="D9055" t="s">
        <v>31302</v>
      </c>
      <c r="E9055" t="s">
        <v>30751</v>
      </c>
      <c r="F9055" t="s">
        <v>1568</v>
      </c>
      <c r="G9055" t="s">
        <v>31369</v>
      </c>
      <c r="H9055" t="s">
        <v>25</v>
      </c>
    </row>
    <row r="9056" spans="1:8">
      <c r="A9056" t="s">
        <v>31370</v>
      </c>
      <c r="B9056" t="s">
        <v>9</v>
      </c>
      <c r="C9056" t="s">
        <v>31371</v>
      </c>
      <c r="D9056" t="s">
        <v>31302</v>
      </c>
      <c r="E9056" t="s">
        <v>30751</v>
      </c>
      <c r="F9056" t="s">
        <v>28</v>
      </c>
      <c r="G9056" t="s">
        <v>31372</v>
      </c>
      <c r="H9056" t="s">
        <v>25</v>
      </c>
    </row>
    <row r="9057" spans="1:8">
      <c r="A9057" t="s">
        <v>31373</v>
      </c>
      <c r="B9057" t="s">
        <v>9</v>
      </c>
      <c r="C9057" t="s">
        <v>31374</v>
      </c>
      <c r="D9057" t="s">
        <v>31295</v>
      </c>
      <c r="E9057" t="s">
        <v>30751</v>
      </c>
      <c r="F9057" t="s">
        <v>390</v>
      </c>
      <c r="G9057" t="s">
        <v>31375</v>
      </c>
      <c r="H9057" t="s">
        <v>25</v>
      </c>
    </row>
    <row r="9058" spans="1:8">
      <c r="A9058" t="s">
        <v>31376</v>
      </c>
      <c r="B9058" t="s">
        <v>9</v>
      </c>
      <c r="C9058" t="s">
        <v>31377</v>
      </c>
      <c r="D9058" t="s">
        <v>31378</v>
      </c>
      <c r="E9058" t="s">
        <v>30751</v>
      </c>
      <c r="F9058" t="s">
        <v>28</v>
      </c>
      <c r="G9058" t="s">
        <v>31379</v>
      </c>
      <c r="H9058" t="s">
        <v>25</v>
      </c>
    </row>
    <row r="9059" spans="1:8">
      <c r="A9059" t="s">
        <v>31380</v>
      </c>
      <c r="B9059" t="s">
        <v>9</v>
      </c>
      <c r="C9059" t="s">
        <v>31381</v>
      </c>
      <c r="D9059" t="s">
        <v>31328</v>
      </c>
      <c r="E9059" t="s">
        <v>30751</v>
      </c>
      <c r="F9059" t="s">
        <v>390</v>
      </c>
      <c r="G9059" t="s">
        <v>31382</v>
      </c>
      <c r="H9059" t="s">
        <v>25</v>
      </c>
    </row>
    <row r="9060" spans="1:8">
      <c r="A9060" t="s">
        <v>2017</v>
      </c>
      <c r="B9060" t="s">
        <v>9</v>
      </c>
      <c r="C9060" t="s">
        <v>31383</v>
      </c>
      <c r="D9060" t="s">
        <v>31284</v>
      </c>
      <c r="E9060" t="s">
        <v>30751</v>
      </c>
      <c r="F9060" t="s">
        <v>28</v>
      </c>
      <c r="G9060" t="s">
        <v>31384</v>
      </c>
      <c r="H9060" t="s">
        <v>25</v>
      </c>
    </row>
    <row r="9061" spans="1:8">
      <c r="A9061" t="s">
        <v>31385</v>
      </c>
      <c r="B9061" t="s">
        <v>177</v>
      </c>
      <c r="C9061" t="s">
        <v>31386</v>
      </c>
      <c r="D9061" t="s">
        <v>31243</v>
      </c>
      <c r="E9061" t="s">
        <v>30751</v>
      </c>
      <c r="F9061" t="s">
        <v>28</v>
      </c>
      <c r="G9061" t="s">
        <v>31387</v>
      </c>
      <c r="H9061" t="s">
        <v>25</v>
      </c>
    </row>
    <row r="9062" spans="1:8">
      <c r="A9062" t="s">
        <v>31388</v>
      </c>
      <c r="B9062" t="s">
        <v>9</v>
      </c>
      <c r="C9062" t="s">
        <v>31389</v>
      </c>
      <c r="D9062" t="s">
        <v>31390</v>
      </c>
      <c r="E9062" t="s">
        <v>30751</v>
      </c>
      <c r="F9062" t="s">
        <v>28</v>
      </c>
      <c r="G9062" t="s">
        <v>31391</v>
      </c>
      <c r="H9062" t="s">
        <v>25</v>
      </c>
    </row>
    <row r="9063" spans="1:8">
      <c r="A9063" t="s">
        <v>31392</v>
      </c>
      <c r="B9063" t="s">
        <v>36</v>
      </c>
      <c r="C9063" t="s">
        <v>31393</v>
      </c>
      <c r="D9063" t="s">
        <v>31295</v>
      </c>
      <c r="E9063" t="s">
        <v>30751</v>
      </c>
      <c r="F9063" t="s">
        <v>28</v>
      </c>
      <c r="G9063" t="s">
        <v>31394</v>
      </c>
      <c r="H9063" t="s">
        <v>25</v>
      </c>
    </row>
    <row r="9064" spans="1:8">
      <c r="A9064" t="s">
        <v>31395</v>
      </c>
      <c r="B9064" t="s">
        <v>9</v>
      </c>
      <c r="C9064" t="s">
        <v>31396</v>
      </c>
      <c r="D9064" t="s">
        <v>31295</v>
      </c>
      <c r="E9064" t="s">
        <v>30751</v>
      </c>
      <c r="F9064" t="s">
        <v>28</v>
      </c>
      <c r="G9064" t="s">
        <v>31397</v>
      </c>
      <c r="H9064" t="s">
        <v>25</v>
      </c>
    </row>
    <row r="9065" spans="1:8">
      <c r="A9065" t="s">
        <v>31398</v>
      </c>
      <c r="B9065" t="s">
        <v>16</v>
      </c>
      <c r="C9065" t="s">
        <v>31399</v>
      </c>
      <c r="D9065" t="s">
        <v>31269</v>
      </c>
      <c r="E9065" t="s">
        <v>30751</v>
      </c>
      <c r="F9065" t="s">
        <v>28</v>
      </c>
      <c r="G9065" t="s">
        <v>31400</v>
      </c>
      <c r="H9065" t="s">
        <v>25</v>
      </c>
    </row>
    <row r="9066" spans="1:8">
      <c r="A9066" t="s">
        <v>31401</v>
      </c>
      <c r="B9066" t="s">
        <v>16</v>
      </c>
      <c r="C9066" t="s">
        <v>31402</v>
      </c>
      <c r="D9066" t="s">
        <v>31328</v>
      </c>
      <c r="E9066" t="s">
        <v>30751</v>
      </c>
      <c r="F9066" t="s">
        <v>31403</v>
      </c>
      <c r="G9066" t="s">
        <v>31404</v>
      </c>
      <c r="H9066" t="s">
        <v>25</v>
      </c>
    </row>
    <row r="9067" spans="1:8">
      <c r="A9067" t="s">
        <v>31405</v>
      </c>
      <c r="B9067" t="s">
        <v>9</v>
      </c>
      <c r="C9067" t="s">
        <v>31406</v>
      </c>
      <c r="D9067" t="s">
        <v>31243</v>
      </c>
      <c r="E9067" t="s">
        <v>31243</v>
      </c>
      <c r="F9067" t="s">
        <v>390</v>
      </c>
      <c r="G9067" t="s">
        <v>31407</v>
      </c>
      <c r="H9067" t="s">
        <v>574</v>
      </c>
    </row>
    <row r="9068" spans="1:8">
      <c r="A9068" t="s">
        <v>31408</v>
      </c>
      <c r="B9068" t="s">
        <v>16</v>
      </c>
      <c r="C9068" t="s">
        <v>31409</v>
      </c>
      <c r="D9068" t="s">
        <v>31295</v>
      </c>
      <c r="E9068" t="s">
        <v>30751</v>
      </c>
      <c r="F9068" t="s">
        <v>31410</v>
      </c>
      <c r="G9068" t="s">
        <v>31411</v>
      </c>
      <c r="H9068" t="s">
        <v>31412</v>
      </c>
    </row>
    <row r="9069" spans="1:8">
      <c r="A9069" t="s">
        <v>31413</v>
      </c>
      <c r="B9069" t="s">
        <v>16</v>
      </c>
      <c r="C9069" t="s">
        <v>31414</v>
      </c>
      <c r="D9069" t="s">
        <v>31280</v>
      </c>
      <c r="E9069" t="s">
        <v>30751</v>
      </c>
      <c r="F9069" t="s">
        <v>28</v>
      </c>
      <c r="G9069" t="s">
        <v>31415</v>
      </c>
      <c r="H9069" t="s">
        <v>25</v>
      </c>
    </row>
    <row r="9070" spans="1:8">
      <c r="A9070" t="s">
        <v>31416</v>
      </c>
      <c r="B9070" t="s">
        <v>16</v>
      </c>
      <c r="C9070" t="s">
        <v>31417</v>
      </c>
      <c r="D9070" t="s">
        <v>31418</v>
      </c>
      <c r="E9070" t="s">
        <v>30751</v>
      </c>
      <c r="F9070" t="s">
        <v>28</v>
      </c>
      <c r="G9070" t="s">
        <v>31419</v>
      </c>
      <c r="H9070" t="s">
        <v>25</v>
      </c>
    </row>
    <row r="9071" spans="1:8">
      <c r="A9071" t="s">
        <v>2017</v>
      </c>
      <c r="B9071" t="s">
        <v>9</v>
      </c>
      <c r="C9071" t="s">
        <v>31420</v>
      </c>
      <c r="D9071" t="s">
        <v>31295</v>
      </c>
      <c r="E9071" t="s">
        <v>30751</v>
      </c>
      <c r="F9071" t="s">
        <v>28</v>
      </c>
      <c r="G9071" t="s">
        <v>31421</v>
      </c>
      <c r="H9071" t="s">
        <v>25</v>
      </c>
    </row>
    <row r="9072" spans="1:8">
      <c r="A9072" t="s">
        <v>31422</v>
      </c>
      <c r="B9072" t="s">
        <v>9</v>
      </c>
      <c r="C9072" t="s">
        <v>31423</v>
      </c>
      <c r="D9072" t="s">
        <v>31358</v>
      </c>
      <c r="E9072" t="s">
        <v>30751</v>
      </c>
      <c r="F9072" t="s">
        <v>28</v>
      </c>
      <c r="G9072" t="s">
        <v>31424</v>
      </c>
      <c r="H9072" t="s">
        <v>25</v>
      </c>
    </row>
    <row r="9073" spans="1:8">
      <c r="A9073" t="s">
        <v>31425</v>
      </c>
      <c r="B9073" t="s">
        <v>16</v>
      </c>
      <c r="C9073" t="s">
        <v>31426</v>
      </c>
      <c r="D9073" t="s">
        <v>31295</v>
      </c>
      <c r="E9073" t="s">
        <v>30751</v>
      </c>
      <c r="F9073" t="s">
        <v>1517</v>
      </c>
      <c r="G9073" t="s">
        <v>31427</v>
      </c>
      <c r="H9073" t="s">
        <v>25</v>
      </c>
    </row>
    <row r="9074" spans="1:8">
      <c r="A9074" t="s">
        <v>31428</v>
      </c>
      <c r="B9074" t="s">
        <v>9</v>
      </c>
      <c r="C9074" t="s">
        <v>31429</v>
      </c>
      <c r="D9074" t="s">
        <v>31430</v>
      </c>
      <c r="E9074" t="s">
        <v>30751</v>
      </c>
      <c r="F9074" t="s">
        <v>31431</v>
      </c>
      <c r="G9074" t="s">
        <v>31432</v>
      </c>
      <c r="H9074" t="s">
        <v>31433</v>
      </c>
    </row>
    <row r="9075" spans="1:8">
      <c r="A9075" t="s">
        <v>659</v>
      </c>
      <c r="B9075" t="s">
        <v>16</v>
      </c>
      <c r="C9075" t="s">
        <v>31434</v>
      </c>
      <c r="D9075" t="s">
        <v>31284</v>
      </c>
      <c r="E9075" t="s">
        <v>30751</v>
      </c>
      <c r="F9075" t="s">
        <v>661</v>
      </c>
      <c r="G9075" t="s">
        <v>31435</v>
      </c>
      <c r="H9075" t="s">
        <v>663</v>
      </c>
    </row>
    <row r="9076" spans="1:8">
      <c r="A9076" t="s">
        <v>31436</v>
      </c>
      <c r="B9076" t="s">
        <v>9</v>
      </c>
      <c r="C9076" t="s">
        <v>31437</v>
      </c>
      <c r="D9076" t="s">
        <v>31438</v>
      </c>
      <c r="E9076" t="s">
        <v>30751</v>
      </c>
      <c r="F9076" t="s">
        <v>28</v>
      </c>
      <c r="G9076" t="s">
        <v>31439</v>
      </c>
      <c r="H9076" t="s">
        <v>25</v>
      </c>
    </row>
    <row r="9077" spans="1:8">
      <c r="A9077" t="s">
        <v>31440</v>
      </c>
      <c r="B9077" t="s">
        <v>9</v>
      </c>
      <c r="C9077" t="s">
        <v>31441</v>
      </c>
      <c r="D9077" t="s">
        <v>31302</v>
      </c>
      <c r="E9077" t="s">
        <v>30751</v>
      </c>
      <c r="F9077" t="s">
        <v>28</v>
      </c>
      <c r="G9077" t="s">
        <v>31442</v>
      </c>
      <c r="H9077" t="s">
        <v>25</v>
      </c>
    </row>
    <row r="9078" spans="1:8">
      <c r="A9078" t="s">
        <v>31443</v>
      </c>
      <c r="B9078" t="s">
        <v>16</v>
      </c>
      <c r="C9078" t="s">
        <v>31444</v>
      </c>
      <c r="D9078" t="s">
        <v>31284</v>
      </c>
      <c r="E9078" t="s">
        <v>30751</v>
      </c>
      <c r="F9078" t="s">
        <v>28</v>
      </c>
      <c r="G9078" t="s">
        <v>31445</v>
      </c>
      <c r="H9078" t="s">
        <v>25</v>
      </c>
    </row>
    <row r="9079" spans="1:8">
      <c r="A9079" t="s">
        <v>31446</v>
      </c>
      <c r="B9079" t="s">
        <v>9</v>
      </c>
      <c r="C9079" t="s">
        <v>31447</v>
      </c>
      <c r="D9079" t="s">
        <v>31295</v>
      </c>
      <c r="E9079" t="s">
        <v>30751</v>
      </c>
      <c r="F9079" t="s">
        <v>28</v>
      </c>
      <c r="G9079" t="s">
        <v>31448</v>
      </c>
      <c r="H9079" t="s">
        <v>25</v>
      </c>
    </row>
    <row r="9080" spans="1:8">
      <c r="A9080" t="s">
        <v>31449</v>
      </c>
      <c r="B9080" t="s">
        <v>16</v>
      </c>
      <c r="C9080" t="s">
        <v>31450</v>
      </c>
      <c r="D9080" t="s">
        <v>31451</v>
      </c>
      <c r="E9080" t="s">
        <v>30751</v>
      </c>
      <c r="F9080" t="s">
        <v>6551</v>
      </c>
      <c r="G9080" t="s">
        <v>31452</v>
      </c>
      <c r="H9080" t="s">
        <v>6553</v>
      </c>
    </row>
    <row r="9081" spans="1:8">
      <c r="A9081" t="s">
        <v>31453</v>
      </c>
      <c r="B9081" t="s">
        <v>36</v>
      </c>
      <c r="C9081" t="s">
        <v>31454</v>
      </c>
      <c r="D9081" t="s">
        <v>31378</v>
      </c>
      <c r="E9081" t="s">
        <v>30751</v>
      </c>
      <c r="F9081" t="s">
        <v>31455</v>
      </c>
      <c r="G9081" t="s">
        <v>31456</v>
      </c>
      <c r="H9081" t="s">
        <v>25</v>
      </c>
    </row>
    <row r="9082" spans="1:8">
      <c r="A9082" t="s">
        <v>31457</v>
      </c>
      <c r="B9082" t="s">
        <v>16</v>
      </c>
      <c r="C9082" t="s">
        <v>31458</v>
      </c>
      <c r="D9082" t="s">
        <v>31459</v>
      </c>
      <c r="E9082" t="s">
        <v>30751</v>
      </c>
      <c r="F9082" t="s">
        <v>83</v>
      </c>
      <c r="G9082" t="s">
        <v>31460</v>
      </c>
      <c r="H9082" t="s">
        <v>25</v>
      </c>
    </row>
    <row r="9083" spans="1:8">
      <c r="A9083" t="s">
        <v>31461</v>
      </c>
      <c r="B9083" t="s">
        <v>9</v>
      </c>
      <c r="C9083" t="s">
        <v>31462</v>
      </c>
      <c r="D9083" t="s">
        <v>31358</v>
      </c>
      <c r="E9083" t="s">
        <v>30751</v>
      </c>
      <c r="F9083" t="s">
        <v>31463</v>
      </c>
      <c r="G9083" t="s">
        <v>31464</v>
      </c>
      <c r="H9083" t="s">
        <v>31465</v>
      </c>
    </row>
    <row r="9084" spans="1:8">
      <c r="A9084" t="s">
        <v>31466</v>
      </c>
      <c r="B9084" t="s">
        <v>36</v>
      </c>
      <c r="C9084" t="s">
        <v>31467</v>
      </c>
      <c r="D9084" t="s">
        <v>31468</v>
      </c>
      <c r="E9084" t="s">
        <v>30751</v>
      </c>
      <c r="F9084" t="s">
        <v>28</v>
      </c>
      <c r="G9084" t="s">
        <v>28</v>
      </c>
      <c r="H9084" t="s">
        <v>25</v>
      </c>
    </row>
    <row r="9085" spans="1:8">
      <c r="A9085" t="s">
        <v>1648</v>
      </c>
      <c r="B9085" t="s">
        <v>16</v>
      </c>
      <c r="C9085" t="s">
        <v>31469</v>
      </c>
      <c r="D9085" t="s">
        <v>31470</v>
      </c>
      <c r="E9085" t="s">
        <v>30751</v>
      </c>
      <c r="F9085" t="s">
        <v>31471</v>
      </c>
      <c r="G9085" t="s">
        <v>31472</v>
      </c>
      <c r="H9085" t="s">
        <v>25</v>
      </c>
    </row>
    <row r="9086" spans="1:8">
      <c r="A9086" t="s">
        <v>31473</v>
      </c>
      <c r="B9086" t="s">
        <v>16</v>
      </c>
      <c r="C9086" t="s">
        <v>31474</v>
      </c>
      <c r="D9086" t="s">
        <v>31475</v>
      </c>
      <c r="E9086" t="s">
        <v>30751</v>
      </c>
      <c r="F9086" t="s">
        <v>28</v>
      </c>
      <c r="G9086" t="s">
        <v>31476</v>
      </c>
      <c r="H9086" t="s">
        <v>25</v>
      </c>
    </row>
    <row r="9087" spans="1:8">
      <c r="A9087" t="s">
        <v>31477</v>
      </c>
      <c r="B9087" t="s">
        <v>9</v>
      </c>
      <c r="C9087" t="s">
        <v>31478</v>
      </c>
      <c r="D9087" t="s">
        <v>31358</v>
      </c>
      <c r="E9087" t="s">
        <v>30751</v>
      </c>
      <c r="F9087" t="s">
        <v>28</v>
      </c>
      <c r="G9087" t="s">
        <v>31479</v>
      </c>
      <c r="H9087" t="s">
        <v>25</v>
      </c>
    </row>
    <row r="9088" spans="1:8">
      <c r="A9088" t="s">
        <v>31480</v>
      </c>
      <c r="B9088" t="s">
        <v>16</v>
      </c>
      <c r="C9088" t="s">
        <v>31481</v>
      </c>
      <c r="D9088" t="s">
        <v>31482</v>
      </c>
      <c r="E9088" t="s">
        <v>30751</v>
      </c>
      <c r="F9088" t="s">
        <v>390</v>
      </c>
      <c r="G9088" t="s">
        <v>31483</v>
      </c>
      <c r="H9088" t="s">
        <v>25</v>
      </c>
    </row>
    <row r="9089" spans="1:8">
      <c r="A9089" t="s">
        <v>31484</v>
      </c>
      <c r="B9089" t="s">
        <v>9</v>
      </c>
      <c r="C9089" t="s">
        <v>31485</v>
      </c>
      <c r="D9089" t="s">
        <v>31486</v>
      </c>
      <c r="E9089" t="s">
        <v>30751</v>
      </c>
      <c r="F9089" t="s">
        <v>31487</v>
      </c>
      <c r="G9089" t="s">
        <v>31488</v>
      </c>
      <c r="H9089" t="s">
        <v>25</v>
      </c>
    </row>
    <row r="9090" spans="1:8">
      <c r="A9090" t="s">
        <v>31489</v>
      </c>
      <c r="B9090" t="s">
        <v>36</v>
      </c>
      <c r="C9090" t="s">
        <v>31490</v>
      </c>
      <c r="D9090" t="s">
        <v>31482</v>
      </c>
      <c r="E9090" t="s">
        <v>30751</v>
      </c>
      <c r="F9090" t="s">
        <v>764</v>
      </c>
      <c r="G9090" t="s">
        <v>31491</v>
      </c>
      <c r="H9090" t="s">
        <v>766</v>
      </c>
    </row>
    <row r="9091" spans="1:8">
      <c r="A9091" t="s">
        <v>31492</v>
      </c>
      <c r="B9091" t="s">
        <v>9</v>
      </c>
      <c r="C9091" t="s">
        <v>31493</v>
      </c>
      <c r="D9091" t="s">
        <v>31494</v>
      </c>
      <c r="E9091" t="s">
        <v>30751</v>
      </c>
      <c r="F9091" t="s">
        <v>28</v>
      </c>
      <c r="G9091" t="s">
        <v>31495</v>
      </c>
      <c r="H9091" t="s">
        <v>25</v>
      </c>
    </row>
    <row r="9092" spans="1:8">
      <c r="A9092" t="s">
        <v>31496</v>
      </c>
      <c r="B9092" t="s">
        <v>9</v>
      </c>
      <c r="C9092" t="s">
        <v>31497</v>
      </c>
      <c r="D9092" t="s">
        <v>31189</v>
      </c>
      <c r="E9092" t="s">
        <v>30751</v>
      </c>
      <c r="F9092" t="s">
        <v>390</v>
      </c>
      <c r="G9092" t="s">
        <v>31498</v>
      </c>
      <c r="H9092" t="s">
        <v>25</v>
      </c>
    </row>
    <row r="9093" spans="1:8">
      <c r="A9093" t="s">
        <v>31499</v>
      </c>
      <c r="B9093" t="s">
        <v>9</v>
      </c>
      <c r="C9093" t="s">
        <v>31500</v>
      </c>
      <c r="D9093" t="s">
        <v>31470</v>
      </c>
      <c r="E9093" t="s">
        <v>30751</v>
      </c>
      <c r="F9093" t="s">
        <v>28</v>
      </c>
      <c r="G9093" t="s">
        <v>31501</v>
      </c>
      <c r="H9093" t="s">
        <v>25</v>
      </c>
    </row>
    <row r="9094" spans="1:8">
      <c r="A9094" t="s">
        <v>31502</v>
      </c>
      <c r="B9094" t="s">
        <v>16</v>
      </c>
      <c r="C9094" t="s">
        <v>31503</v>
      </c>
      <c r="D9094" t="s">
        <v>31295</v>
      </c>
      <c r="E9094" t="s">
        <v>30751</v>
      </c>
      <c r="F9094" t="s">
        <v>2427</v>
      </c>
      <c r="G9094" t="s">
        <v>31504</v>
      </c>
      <c r="H9094" t="s">
        <v>25</v>
      </c>
    </row>
    <row r="9095" spans="1:8">
      <c r="A9095" t="s">
        <v>31505</v>
      </c>
      <c r="B9095" t="s">
        <v>9</v>
      </c>
      <c r="C9095" t="s">
        <v>31506</v>
      </c>
      <c r="D9095" t="s">
        <v>31295</v>
      </c>
      <c r="E9095" t="s">
        <v>30751</v>
      </c>
      <c r="F9095" t="s">
        <v>31507</v>
      </c>
      <c r="G9095" t="s">
        <v>31421</v>
      </c>
      <c r="H9095" t="s">
        <v>10953</v>
      </c>
    </row>
    <row r="9096" spans="1:8">
      <c r="A9096" t="s">
        <v>31508</v>
      </c>
      <c r="B9096" t="s">
        <v>9</v>
      </c>
      <c r="C9096" t="s">
        <v>31509</v>
      </c>
      <c r="D9096" t="s">
        <v>31459</v>
      </c>
      <c r="E9096" t="s">
        <v>30751</v>
      </c>
      <c r="F9096" t="s">
        <v>28</v>
      </c>
      <c r="G9096" t="s">
        <v>31510</v>
      </c>
      <c r="H9096" t="s">
        <v>25</v>
      </c>
    </row>
    <row r="9097" spans="1:8">
      <c r="A9097" t="s">
        <v>31511</v>
      </c>
      <c r="B9097" t="s">
        <v>9</v>
      </c>
      <c r="C9097" t="s">
        <v>31512</v>
      </c>
      <c r="D9097" t="s">
        <v>31468</v>
      </c>
      <c r="E9097" t="s">
        <v>30751</v>
      </c>
      <c r="F9097" t="s">
        <v>28</v>
      </c>
      <c r="G9097" t="s">
        <v>31513</v>
      </c>
      <c r="H9097" t="s">
        <v>25</v>
      </c>
    </row>
    <row r="9098" spans="1:8">
      <c r="A9098" t="s">
        <v>522</v>
      </c>
      <c r="B9098" t="s">
        <v>9</v>
      </c>
      <c r="C9098" t="s">
        <v>31514</v>
      </c>
      <c r="D9098" t="s">
        <v>31475</v>
      </c>
      <c r="E9098" t="s">
        <v>30751</v>
      </c>
      <c r="F9098" t="s">
        <v>524</v>
      </c>
      <c r="G9098" t="s">
        <v>31515</v>
      </c>
      <c r="H9098" t="s">
        <v>25</v>
      </c>
    </row>
    <row r="9099" spans="1:8">
      <c r="A9099" t="s">
        <v>31516</v>
      </c>
      <c r="B9099" t="s">
        <v>36</v>
      </c>
      <c r="C9099" t="s">
        <v>31517</v>
      </c>
      <c r="D9099" t="s">
        <v>12788</v>
      </c>
      <c r="E9099" t="s">
        <v>12788</v>
      </c>
      <c r="F9099" t="s">
        <v>31131</v>
      </c>
      <c r="G9099" t="s">
        <v>31518</v>
      </c>
      <c r="H9099" t="s">
        <v>31133</v>
      </c>
    </row>
    <row r="9100" spans="1:8">
      <c r="A9100" t="s">
        <v>31519</v>
      </c>
      <c r="B9100" t="s">
        <v>16</v>
      </c>
      <c r="C9100" t="s">
        <v>31520</v>
      </c>
      <c r="D9100" t="s">
        <v>31284</v>
      </c>
      <c r="E9100" t="s">
        <v>30751</v>
      </c>
      <c r="F9100" t="s">
        <v>2427</v>
      </c>
      <c r="G9100" t="s">
        <v>31521</v>
      </c>
      <c r="H9100" t="s">
        <v>25</v>
      </c>
    </row>
    <row r="9101" spans="1:8">
      <c r="A9101" t="s">
        <v>31522</v>
      </c>
      <c r="B9101" t="s">
        <v>629</v>
      </c>
      <c r="C9101" t="s">
        <v>31523</v>
      </c>
      <c r="D9101" t="s">
        <v>31328</v>
      </c>
      <c r="E9101" t="s">
        <v>30751</v>
      </c>
      <c r="F9101" t="s">
        <v>31524</v>
      </c>
      <c r="G9101" t="s">
        <v>31525</v>
      </c>
      <c r="H9101" t="s">
        <v>25</v>
      </c>
    </row>
    <row r="9102" spans="1:8">
      <c r="A9102" t="s">
        <v>31526</v>
      </c>
      <c r="B9102" t="s">
        <v>36</v>
      </c>
      <c r="C9102" t="s">
        <v>31527</v>
      </c>
      <c r="D9102" t="s">
        <v>18018</v>
      </c>
      <c r="E9102" t="s">
        <v>881</v>
      </c>
      <c r="F9102" t="s">
        <v>28</v>
      </c>
      <c r="G9102" t="s">
        <v>28</v>
      </c>
      <c r="H9102" t="s">
        <v>25</v>
      </c>
    </row>
    <row r="9103" spans="1:8">
      <c r="A9103" t="s">
        <v>31528</v>
      </c>
      <c r="B9103" t="s">
        <v>305</v>
      </c>
      <c r="C9103" t="s">
        <v>31529</v>
      </c>
      <c r="D9103" t="s">
        <v>31530</v>
      </c>
      <c r="E9103" t="s">
        <v>30751</v>
      </c>
      <c r="F9103" t="s">
        <v>31531</v>
      </c>
      <c r="G9103" t="s">
        <v>31532</v>
      </c>
      <c r="H9103" t="s">
        <v>31533</v>
      </c>
    </row>
    <row r="9104" spans="1:8">
      <c r="A9104" t="s">
        <v>31534</v>
      </c>
      <c r="B9104" t="s">
        <v>16</v>
      </c>
      <c r="C9104" t="s">
        <v>31535</v>
      </c>
      <c r="D9104" t="s">
        <v>31536</v>
      </c>
      <c r="E9104" t="s">
        <v>30751</v>
      </c>
      <c r="F9104" t="s">
        <v>31537</v>
      </c>
      <c r="G9104" t="s">
        <v>31538</v>
      </c>
      <c r="H9104" t="s">
        <v>25</v>
      </c>
    </row>
    <row r="9105" spans="1:8">
      <c r="A9105" t="s">
        <v>31539</v>
      </c>
      <c r="B9105" t="s">
        <v>9</v>
      </c>
      <c r="C9105" t="s">
        <v>31527</v>
      </c>
      <c r="D9105" t="s">
        <v>18018</v>
      </c>
      <c r="E9105" t="s">
        <v>881</v>
      </c>
      <c r="F9105" t="s">
        <v>28</v>
      </c>
      <c r="G9105" t="s">
        <v>31540</v>
      </c>
      <c r="H9105" t="s">
        <v>25</v>
      </c>
    </row>
    <row r="9106" spans="1:8">
      <c r="A9106" t="s">
        <v>31541</v>
      </c>
      <c r="B9106" t="s">
        <v>16</v>
      </c>
      <c r="C9106" t="s">
        <v>31542</v>
      </c>
      <c r="D9106" t="s">
        <v>12788</v>
      </c>
      <c r="E9106" t="s">
        <v>12788</v>
      </c>
      <c r="F9106" t="s">
        <v>31543</v>
      </c>
      <c r="G9106" t="s">
        <v>31544</v>
      </c>
      <c r="H9106" t="s">
        <v>25</v>
      </c>
    </row>
    <row r="9107" spans="1:8">
      <c r="A9107" t="s">
        <v>31545</v>
      </c>
      <c r="B9107" t="s">
        <v>9</v>
      </c>
      <c r="C9107" t="s">
        <v>31546</v>
      </c>
      <c r="D9107" t="s">
        <v>12788</v>
      </c>
      <c r="E9107" t="s">
        <v>12788</v>
      </c>
      <c r="F9107" t="s">
        <v>28</v>
      </c>
      <c r="G9107" t="s">
        <v>28</v>
      </c>
      <c r="H9107" t="s">
        <v>25</v>
      </c>
    </row>
    <row r="9108" spans="1:8">
      <c r="A9108" t="s">
        <v>31547</v>
      </c>
      <c r="B9108" t="s">
        <v>16</v>
      </c>
      <c r="C9108" t="s">
        <v>31548</v>
      </c>
      <c r="D9108" t="s">
        <v>12788</v>
      </c>
      <c r="E9108" t="s">
        <v>12788</v>
      </c>
      <c r="F9108" t="s">
        <v>6551</v>
      </c>
      <c r="G9108" t="s">
        <v>31549</v>
      </c>
      <c r="H9108" t="s">
        <v>6553</v>
      </c>
    </row>
    <row r="9109" spans="1:8">
      <c r="A9109" t="s">
        <v>31550</v>
      </c>
      <c r="B9109" t="s">
        <v>9</v>
      </c>
      <c r="C9109" t="s">
        <v>31551</v>
      </c>
      <c r="D9109" t="s">
        <v>12788</v>
      </c>
      <c r="E9109" t="s">
        <v>12788</v>
      </c>
      <c r="F9109" t="s">
        <v>2085</v>
      </c>
      <c r="G9109" t="s">
        <v>31552</v>
      </c>
      <c r="H9109" t="s">
        <v>25</v>
      </c>
    </row>
    <row r="9110" spans="1:8">
      <c r="A9110" t="s">
        <v>31553</v>
      </c>
      <c r="B9110" t="s">
        <v>9</v>
      </c>
      <c r="C9110" t="s">
        <v>31554</v>
      </c>
      <c r="D9110" t="s">
        <v>12788</v>
      </c>
      <c r="E9110" t="s">
        <v>12788</v>
      </c>
      <c r="F9110" t="s">
        <v>18492</v>
      </c>
      <c r="G9110" t="s">
        <v>31555</v>
      </c>
      <c r="H9110" t="s">
        <v>18494</v>
      </c>
    </row>
    <row r="9111" spans="1:8">
      <c r="A9111" t="s">
        <v>31556</v>
      </c>
      <c r="B9111" t="s">
        <v>9</v>
      </c>
      <c r="C9111" t="s">
        <v>31557</v>
      </c>
      <c r="D9111" t="s">
        <v>12788</v>
      </c>
      <c r="E9111" t="s">
        <v>12788</v>
      </c>
      <c r="F9111" t="s">
        <v>28</v>
      </c>
      <c r="G9111" t="s">
        <v>28</v>
      </c>
      <c r="H9111" t="s">
        <v>25</v>
      </c>
    </row>
    <row r="9112" spans="1:8">
      <c r="A9112" t="s">
        <v>31558</v>
      </c>
      <c r="B9112" t="s">
        <v>16</v>
      </c>
      <c r="C9112" t="s">
        <v>31559</v>
      </c>
      <c r="D9112" t="s">
        <v>12788</v>
      </c>
      <c r="E9112" t="s">
        <v>12788</v>
      </c>
      <c r="F9112" t="s">
        <v>28</v>
      </c>
      <c r="G9112" t="s">
        <v>31560</v>
      </c>
      <c r="H9112" t="s">
        <v>25</v>
      </c>
    </row>
    <row r="9113" spans="1:8">
      <c r="A9113" t="s">
        <v>31561</v>
      </c>
      <c r="B9113" t="s">
        <v>9</v>
      </c>
      <c r="C9113" t="s">
        <v>31562</v>
      </c>
      <c r="D9113" t="s">
        <v>12788</v>
      </c>
      <c r="E9113" t="s">
        <v>12788</v>
      </c>
      <c r="F9113" t="s">
        <v>28</v>
      </c>
      <c r="G9113" t="s">
        <v>28</v>
      </c>
      <c r="H9113" t="s">
        <v>25</v>
      </c>
    </row>
    <row r="9114" spans="1:8">
      <c r="A9114" t="s">
        <v>31563</v>
      </c>
      <c r="B9114" t="s">
        <v>9</v>
      </c>
      <c r="C9114" t="s">
        <v>31564</v>
      </c>
      <c r="D9114" t="s">
        <v>12788</v>
      </c>
      <c r="E9114" t="s">
        <v>12788</v>
      </c>
      <c r="F9114" t="s">
        <v>31565</v>
      </c>
      <c r="G9114" t="s">
        <v>31566</v>
      </c>
      <c r="H9114" t="s">
        <v>31567</v>
      </c>
    </row>
    <row r="9115" spans="1:8">
      <c r="A9115" t="s">
        <v>31568</v>
      </c>
      <c r="B9115" t="s">
        <v>36</v>
      </c>
      <c r="C9115" t="s">
        <v>31569</v>
      </c>
      <c r="D9115" t="s">
        <v>12788</v>
      </c>
      <c r="E9115" t="s">
        <v>12788</v>
      </c>
      <c r="F9115" t="s">
        <v>28</v>
      </c>
      <c r="G9115" t="s">
        <v>31570</v>
      </c>
      <c r="H9115" t="s">
        <v>25</v>
      </c>
    </row>
    <row r="9116" spans="1:8">
      <c r="A9116" t="s">
        <v>31571</v>
      </c>
      <c r="B9116" t="s">
        <v>9</v>
      </c>
      <c r="C9116" t="s">
        <v>31572</v>
      </c>
      <c r="D9116" t="s">
        <v>12788</v>
      </c>
      <c r="E9116" t="s">
        <v>12788</v>
      </c>
      <c r="F9116" t="s">
        <v>83</v>
      </c>
      <c r="G9116" t="s">
        <v>31573</v>
      </c>
      <c r="H9116" t="s">
        <v>25</v>
      </c>
    </row>
    <row r="9117" spans="1:8">
      <c r="A9117" t="s">
        <v>31574</v>
      </c>
      <c r="B9117" t="s">
        <v>16</v>
      </c>
      <c r="C9117" t="s">
        <v>31575</v>
      </c>
      <c r="D9117" t="s">
        <v>12788</v>
      </c>
      <c r="E9117" t="s">
        <v>12788</v>
      </c>
      <c r="F9117" t="s">
        <v>28</v>
      </c>
      <c r="G9117" t="s">
        <v>31576</v>
      </c>
      <c r="H9117" t="s">
        <v>25</v>
      </c>
    </row>
    <row r="9118" spans="1:8">
      <c r="A9118" t="s">
        <v>31577</v>
      </c>
      <c r="B9118" t="s">
        <v>16</v>
      </c>
      <c r="C9118" t="s">
        <v>31578</v>
      </c>
      <c r="D9118" t="s">
        <v>12788</v>
      </c>
      <c r="E9118" t="s">
        <v>12788</v>
      </c>
      <c r="F9118" t="s">
        <v>2085</v>
      </c>
      <c r="G9118" t="s">
        <v>31579</v>
      </c>
      <c r="H9118" t="s">
        <v>25</v>
      </c>
    </row>
    <row r="9119" spans="1:8">
      <c r="A9119" t="s">
        <v>31580</v>
      </c>
      <c r="B9119" t="s">
        <v>16</v>
      </c>
      <c r="C9119" t="s">
        <v>31581</v>
      </c>
      <c r="D9119" t="s">
        <v>12788</v>
      </c>
      <c r="E9119" t="s">
        <v>12788</v>
      </c>
      <c r="F9119" t="s">
        <v>31543</v>
      </c>
      <c r="G9119" t="s">
        <v>31582</v>
      </c>
      <c r="H9119" t="s">
        <v>25</v>
      </c>
    </row>
    <row r="9120" spans="1:8">
      <c r="A9120" t="s">
        <v>31583</v>
      </c>
      <c r="B9120" t="s">
        <v>9</v>
      </c>
      <c r="C9120" t="s">
        <v>31584</v>
      </c>
      <c r="D9120" t="s">
        <v>12788</v>
      </c>
      <c r="E9120" t="s">
        <v>12788</v>
      </c>
      <c r="F9120" t="s">
        <v>28</v>
      </c>
      <c r="G9120" t="s">
        <v>31585</v>
      </c>
      <c r="H9120" t="s">
        <v>25</v>
      </c>
    </row>
    <row r="9121" spans="1:8">
      <c r="A9121" t="s">
        <v>31586</v>
      </c>
      <c r="B9121" t="s">
        <v>9</v>
      </c>
      <c r="C9121" t="s">
        <v>31587</v>
      </c>
      <c r="D9121" t="s">
        <v>12788</v>
      </c>
      <c r="E9121" t="s">
        <v>12788</v>
      </c>
      <c r="F9121" t="s">
        <v>28</v>
      </c>
      <c r="G9121" t="s">
        <v>31588</v>
      </c>
      <c r="H9121" t="s">
        <v>25</v>
      </c>
    </row>
    <row r="9122" spans="1:8">
      <c r="A9122" t="s">
        <v>31589</v>
      </c>
      <c r="B9122" t="s">
        <v>9</v>
      </c>
      <c r="C9122" t="s">
        <v>31590</v>
      </c>
      <c r="D9122" t="s">
        <v>12788</v>
      </c>
      <c r="E9122" t="s">
        <v>12788</v>
      </c>
      <c r="F9122" t="s">
        <v>28</v>
      </c>
      <c r="G9122" t="s">
        <v>28</v>
      </c>
      <c r="H9122" t="s">
        <v>25</v>
      </c>
    </row>
    <row r="9123" spans="1:8">
      <c r="A9123" t="s">
        <v>31591</v>
      </c>
      <c r="B9123" t="s">
        <v>36</v>
      </c>
      <c r="C9123" t="s">
        <v>31592</v>
      </c>
      <c r="D9123" t="s">
        <v>12788</v>
      </c>
      <c r="E9123" t="s">
        <v>12788</v>
      </c>
      <c r="F9123" t="s">
        <v>28</v>
      </c>
      <c r="G9123" t="s">
        <v>31593</v>
      </c>
      <c r="H9123" t="s">
        <v>25</v>
      </c>
    </row>
    <row r="9124" spans="1:8">
      <c r="A9124" t="s">
        <v>31594</v>
      </c>
      <c r="B9124" t="s">
        <v>16</v>
      </c>
      <c r="C9124" t="s">
        <v>31595</v>
      </c>
      <c r="D9124" t="s">
        <v>12788</v>
      </c>
      <c r="E9124" t="s">
        <v>12788</v>
      </c>
      <c r="F9124" t="s">
        <v>28</v>
      </c>
      <c r="G9124" t="s">
        <v>31596</v>
      </c>
      <c r="H9124" t="s">
        <v>25</v>
      </c>
    </row>
    <row r="9125" spans="1:8">
      <c r="A9125" t="s">
        <v>31597</v>
      </c>
      <c r="B9125" t="s">
        <v>16</v>
      </c>
      <c r="C9125" t="s">
        <v>31598</v>
      </c>
      <c r="D9125" t="s">
        <v>12788</v>
      </c>
      <c r="E9125" t="s">
        <v>12788</v>
      </c>
      <c r="F9125" t="s">
        <v>31599</v>
      </c>
      <c r="G9125" t="s">
        <v>31600</v>
      </c>
      <c r="H9125" t="s">
        <v>25</v>
      </c>
    </row>
    <row r="9126" spans="1:8">
      <c r="A9126" t="s">
        <v>31601</v>
      </c>
      <c r="B9126" t="s">
        <v>9</v>
      </c>
      <c r="C9126" t="s">
        <v>31602</v>
      </c>
      <c r="D9126" t="s">
        <v>12788</v>
      </c>
      <c r="E9126" t="s">
        <v>12788</v>
      </c>
      <c r="F9126" t="s">
        <v>28</v>
      </c>
      <c r="G9126" t="s">
        <v>31603</v>
      </c>
      <c r="H9126" t="s">
        <v>25</v>
      </c>
    </row>
    <row r="9127" spans="1:8">
      <c r="A9127" t="s">
        <v>31604</v>
      </c>
      <c r="B9127" t="s">
        <v>9</v>
      </c>
      <c r="C9127" t="s">
        <v>31605</v>
      </c>
      <c r="D9127" t="s">
        <v>12788</v>
      </c>
      <c r="E9127" t="s">
        <v>12788</v>
      </c>
      <c r="F9127" t="s">
        <v>28</v>
      </c>
      <c r="G9127" t="s">
        <v>31606</v>
      </c>
      <c r="H9127" t="s">
        <v>25</v>
      </c>
    </row>
    <row r="9128" spans="1:8">
      <c r="A9128" t="s">
        <v>31607</v>
      </c>
      <c r="B9128" t="s">
        <v>36</v>
      </c>
      <c r="C9128" t="s">
        <v>31608</v>
      </c>
      <c r="D9128" t="s">
        <v>12788</v>
      </c>
      <c r="E9128" t="s">
        <v>12788</v>
      </c>
      <c r="F9128" t="s">
        <v>28</v>
      </c>
      <c r="G9128" t="s">
        <v>31609</v>
      </c>
      <c r="H9128" t="s">
        <v>25</v>
      </c>
    </row>
    <row r="9129" spans="1:8">
      <c r="A9129" t="s">
        <v>31610</v>
      </c>
      <c r="B9129" t="s">
        <v>9</v>
      </c>
      <c r="C9129" t="s">
        <v>31611</v>
      </c>
      <c r="D9129" t="s">
        <v>12788</v>
      </c>
      <c r="E9129" t="s">
        <v>12788</v>
      </c>
      <c r="F9129" t="s">
        <v>28</v>
      </c>
      <c r="G9129" t="s">
        <v>31612</v>
      </c>
      <c r="H9129" t="s">
        <v>25</v>
      </c>
    </row>
    <row r="9130" spans="1:8">
      <c r="A9130" t="s">
        <v>31613</v>
      </c>
      <c r="B9130" t="s">
        <v>9</v>
      </c>
      <c r="C9130" t="s">
        <v>31614</v>
      </c>
      <c r="D9130" t="s">
        <v>12788</v>
      </c>
      <c r="E9130" t="s">
        <v>12788</v>
      </c>
      <c r="F9130" t="s">
        <v>28</v>
      </c>
      <c r="G9130" t="s">
        <v>31615</v>
      </c>
      <c r="H9130" t="s">
        <v>25</v>
      </c>
    </row>
    <row r="9131" spans="1:8">
      <c r="A9131" t="s">
        <v>31616</v>
      </c>
      <c r="B9131" t="s">
        <v>9</v>
      </c>
      <c r="C9131" t="s">
        <v>31617</v>
      </c>
      <c r="D9131" t="s">
        <v>12788</v>
      </c>
      <c r="E9131" t="s">
        <v>12788</v>
      </c>
      <c r="F9131" t="s">
        <v>28</v>
      </c>
      <c r="G9131" t="s">
        <v>31618</v>
      </c>
      <c r="H9131" t="s">
        <v>25</v>
      </c>
    </row>
    <row r="9132" spans="1:8">
      <c r="A9132" t="s">
        <v>31619</v>
      </c>
      <c r="B9132" t="s">
        <v>16</v>
      </c>
      <c r="C9132" t="s">
        <v>31620</v>
      </c>
      <c r="D9132" t="s">
        <v>12788</v>
      </c>
      <c r="E9132" t="s">
        <v>12788</v>
      </c>
      <c r="F9132" t="s">
        <v>28</v>
      </c>
      <c r="G9132" t="s">
        <v>28</v>
      </c>
      <c r="H9132" t="s">
        <v>25</v>
      </c>
    </row>
    <row r="9133" spans="1:8">
      <c r="A9133" t="s">
        <v>31621</v>
      </c>
      <c r="B9133" t="s">
        <v>16</v>
      </c>
      <c r="C9133" t="s">
        <v>31622</v>
      </c>
      <c r="D9133" t="s">
        <v>12788</v>
      </c>
      <c r="E9133" t="s">
        <v>12788</v>
      </c>
      <c r="F9133" t="s">
        <v>28</v>
      </c>
      <c r="G9133" t="s">
        <v>31623</v>
      </c>
      <c r="H9133" t="s">
        <v>25</v>
      </c>
    </row>
    <row r="9134" spans="1:8">
      <c r="A9134" t="s">
        <v>31624</v>
      </c>
      <c r="B9134" t="s">
        <v>16</v>
      </c>
      <c r="C9134" t="s">
        <v>31625</v>
      </c>
      <c r="D9134" t="s">
        <v>12788</v>
      </c>
      <c r="E9134" t="s">
        <v>12788</v>
      </c>
      <c r="F9134" t="s">
        <v>31626</v>
      </c>
      <c r="G9134" t="s">
        <v>31627</v>
      </c>
      <c r="H9134" t="s">
        <v>25</v>
      </c>
    </row>
    <row r="9135" spans="1:8">
      <c r="A9135" t="s">
        <v>31628</v>
      </c>
      <c r="B9135" t="s">
        <v>16</v>
      </c>
      <c r="C9135" t="s">
        <v>31629</v>
      </c>
      <c r="D9135" t="s">
        <v>12788</v>
      </c>
      <c r="E9135" t="s">
        <v>12788</v>
      </c>
      <c r="F9135" t="s">
        <v>28</v>
      </c>
      <c r="G9135" t="s">
        <v>28</v>
      </c>
      <c r="H9135" t="s">
        <v>25</v>
      </c>
    </row>
    <row r="9136" spans="1:8">
      <c r="A9136" t="s">
        <v>31630</v>
      </c>
      <c r="B9136" t="s">
        <v>16</v>
      </c>
      <c r="C9136" t="s">
        <v>31631</v>
      </c>
      <c r="D9136" t="s">
        <v>12788</v>
      </c>
      <c r="E9136" t="s">
        <v>12788</v>
      </c>
      <c r="F9136" t="s">
        <v>28</v>
      </c>
      <c r="G9136" t="s">
        <v>31632</v>
      </c>
      <c r="H9136" t="s">
        <v>25</v>
      </c>
    </row>
    <row r="9137" spans="1:8">
      <c r="A9137" t="s">
        <v>31633</v>
      </c>
      <c r="B9137" t="s">
        <v>16</v>
      </c>
      <c r="C9137" t="s">
        <v>31634</v>
      </c>
      <c r="D9137" t="s">
        <v>12788</v>
      </c>
      <c r="E9137" t="s">
        <v>12788</v>
      </c>
      <c r="F9137" t="s">
        <v>28</v>
      </c>
      <c r="G9137" t="s">
        <v>31635</v>
      </c>
      <c r="H9137" t="s">
        <v>25</v>
      </c>
    </row>
    <row r="9138" spans="1:8">
      <c r="A9138" t="s">
        <v>31636</v>
      </c>
      <c r="B9138" t="s">
        <v>9</v>
      </c>
      <c r="C9138" t="s">
        <v>31637</v>
      </c>
      <c r="D9138" t="s">
        <v>12788</v>
      </c>
      <c r="E9138" t="s">
        <v>12788</v>
      </c>
      <c r="F9138" t="s">
        <v>28</v>
      </c>
      <c r="G9138" t="s">
        <v>31638</v>
      </c>
      <c r="H9138" t="s">
        <v>25</v>
      </c>
    </row>
    <row r="9139" spans="1:8">
      <c r="A9139" t="s">
        <v>41</v>
      </c>
      <c r="B9139" t="s">
        <v>16</v>
      </c>
      <c r="C9139" t="s">
        <v>31639</v>
      </c>
      <c r="D9139" t="s">
        <v>12788</v>
      </c>
      <c r="E9139" t="s">
        <v>12788</v>
      </c>
      <c r="F9139" t="s">
        <v>43</v>
      </c>
      <c r="G9139" t="s">
        <v>31640</v>
      </c>
      <c r="H9139" t="s">
        <v>45</v>
      </c>
    </row>
    <row r="9140" spans="1:8">
      <c r="A9140" t="s">
        <v>31641</v>
      </c>
      <c r="B9140" t="s">
        <v>9</v>
      </c>
      <c r="C9140" t="s">
        <v>31642</v>
      </c>
      <c r="D9140" t="s">
        <v>12788</v>
      </c>
      <c r="E9140" t="s">
        <v>12788</v>
      </c>
      <c r="F9140" t="s">
        <v>390</v>
      </c>
      <c r="G9140" t="s">
        <v>31643</v>
      </c>
      <c r="H9140" t="s">
        <v>574</v>
      </c>
    </row>
    <row r="9141" spans="1:8">
      <c r="A9141" t="s">
        <v>31644</v>
      </c>
      <c r="B9141" t="s">
        <v>16</v>
      </c>
      <c r="C9141" t="s">
        <v>31645</v>
      </c>
      <c r="D9141" t="s">
        <v>12788</v>
      </c>
      <c r="E9141" t="s">
        <v>12788</v>
      </c>
      <c r="F9141" t="s">
        <v>6551</v>
      </c>
      <c r="G9141" t="s">
        <v>31646</v>
      </c>
      <c r="H9141" t="s">
        <v>6553</v>
      </c>
    </row>
    <row r="9142" spans="1:8">
      <c r="A9142" t="s">
        <v>31647</v>
      </c>
      <c r="B9142" t="s">
        <v>9</v>
      </c>
      <c r="C9142" t="s">
        <v>31648</v>
      </c>
      <c r="D9142" t="s">
        <v>12788</v>
      </c>
      <c r="E9142" t="s">
        <v>12788</v>
      </c>
      <c r="F9142" t="s">
        <v>31649</v>
      </c>
      <c r="G9142" t="s">
        <v>31650</v>
      </c>
      <c r="H9142" t="s">
        <v>31651</v>
      </c>
    </row>
    <row r="9143" spans="1:8">
      <c r="A9143" t="s">
        <v>31652</v>
      </c>
      <c r="B9143" t="s">
        <v>16</v>
      </c>
      <c r="C9143" t="s">
        <v>31653</v>
      </c>
      <c r="D9143" t="s">
        <v>12788</v>
      </c>
      <c r="E9143" t="s">
        <v>12788</v>
      </c>
      <c r="F9143" t="s">
        <v>31654</v>
      </c>
      <c r="G9143" t="s">
        <v>31655</v>
      </c>
      <c r="H9143" t="s">
        <v>31656</v>
      </c>
    </row>
    <row r="9144" spans="1:8">
      <c r="A9144" t="s">
        <v>31657</v>
      </c>
      <c r="B9144" t="s">
        <v>16</v>
      </c>
      <c r="C9144" t="s">
        <v>31658</v>
      </c>
      <c r="D9144" t="s">
        <v>12788</v>
      </c>
      <c r="E9144" t="s">
        <v>12788</v>
      </c>
      <c r="F9144" t="s">
        <v>28</v>
      </c>
      <c r="G9144" t="s">
        <v>31659</v>
      </c>
      <c r="H9144" t="s">
        <v>25</v>
      </c>
    </row>
    <row r="9145" spans="1:8">
      <c r="A9145" t="s">
        <v>31660</v>
      </c>
      <c r="B9145" t="s">
        <v>16</v>
      </c>
      <c r="C9145" t="s">
        <v>31661</v>
      </c>
      <c r="D9145" t="s">
        <v>12788</v>
      </c>
      <c r="E9145" t="s">
        <v>12788</v>
      </c>
      <c r="F9145" t="s">
        <v>219</v>
      </c>
      <c r="G9145" t="s">
        <v>31662</v>
      </c>
      <c r="H9145" t="s">
        <v>221</v>
      </c>
    </row>
    <row r="9146" spans="1:8">
      <c r="A9146" t="s">
        <v>31663</v>
      </c>
      <c r="B9146" t="s">
        <v>1058</v>
      </c>
      <c r="C9146" t="s">
        <v>31664</v>
      </c>
      <c r="D9146" t="s">
        <v>12788</v>
      </c>
      <c r="E9146" t="s">
        <v>12788</v>
      </c>
      <c r="F9146" t="s">
        <v>28</v>
      </c>
      <c r="G9146" t="s">
        <v>31665</v>
      </c>
      <c r="H9146" t="s">
        <v>25</v>
      </c>
    </row>
    <row r="9147" spans="1:8">
      <c r="A9147" t="s">
        <v>31666</v>
      </c>
      <c r="B9147" t="s">
        <v>305</v>
      </c>
      <c r="C9147" t="s">
        <v>31667</v>
      </c>
      <c r="D9147" t="s">
        <v>12788</v>
      </c>
      <c r="E9147" t="s">
        <v>12788</v>
      </c>
      <c r="F9147" t="s">
        <v>31668</v>
      </c>
      <c r="G9147" t="s">
        <v>31669</v>
      </c>
      <c r="H9147" t="s">
        <v>25</v>
      </c>
    </row>
    <row r="9148" spans="1:8">
      <c r="A9148" t="s">
        <v>31670</v>
      </c>
      <c r="B9148" t="s">
        <v>36</v>
      </c>
      <c r="C9148" t="s">
        <v>31671</v>
      </c>
      <c r="D9148" t="s">
        <v>12788</v>
      </c>
      <c r="E9148" t="s">
        <v>12788</v>
      </c>
      <c r="F9148" t="s">
        <v>31672</v>
      </c>
      <c r="G9148" t="s">
        <v>31673</v>
      </c>
      <c r="H9148" t="s">
        <v>25</v>
      </c>
    </row>
    <row r="9149" spans="1:8">
      <c r="A9149" t="s">
        <v>31674</v>
      </c>
      <c r="B9149" t="s">
        <v>16</v>
      </c>
      <c r="C9149" t="s">
        <v>31675</v>
      </c>
      <c r="D9149" t="s">
        <v>12788</v>
      </c>
      <c r="E9149" t="s">
        <v>12788</v>
      </c>
      <c r="F9149" t="s">
        <v>31676</v>
      </c>
      <c r="G9149" t="s">
        <v>31677</v>
      </c>
      <c r="H9149" t="s">
        <v>31678</v>
      </c>
    </row>
    <row r="9150" spans="1:8">
      <c r="A9150" t="s">
        <v>31679</v>
      </c>
      <c r="B9150" t="s">
        <v>36</v>
      </c>
      <c r="C9150" t="s">
        <v>31680</v>
      </c>
      <c r="D9150" t="s">
        <v>12788</v>
      </c>
      <c r="E9150" t="s">
        <v>12788</v>
      </c>
      <c r="F9150" t="s">
        <v>31543</v>
      </c>
      <c r="G9150" t="s">
        <v>31681</v>
      </c>
      <c r="H9150" t="s">
        <v>25</v>
      </c>
    </row>
    <row r="9151" spans="1:8">
      <c r="A9151" t="s">
        <v>31682</v>
      </c>
      <c r="B9151" t="s">
        <v>16</v>
      </c>
      <c r="C9151" t="s">
        <v>31683</v>
      </c>
      <c r="D9151" t="s">
        <v>12788</v>
      </c>
      <c r="E9151" t="s">
        <v>12788</v>
      </c>
      <c r="F9151" t="s">
        <v>28</v>
      </c>
      <c r="G9151" t="s">
        <v>31684</v>
      </c>
      <c r="H9151" t="s">
        <v>25</v>
      </c>
    </row>
    <row r="9152" spans="1:8">
      <c r="A9152" t="s">
        <v>31685</v>
      </c>
      <c r="B9152" t="s">
        <v>9</v>
      </c>
      <c r="C9152" t="s">
        <v>31686</v>
      </c>
      <c r="D9152" t="s">
        <v>12788</v>
      </c>
      <c r="E9152" t="s">
        <v>12788</v>
      </c>
      <c r="F9152" t="s">
        <v>28</v>
      </c>
      <c r="G9152" t="s">
        <v>31687</v>
      </c>
      <c r="H9152" t="s">
        <v>25</v>
      </c>
    </row>
    <row r="9153" spans="1:8">
      <c r="A9153" t="s">
        <v>31688</v>
      </c>
      <c r="B9153" t="s">
        <v>9</v>
      </c>
      <c r="C9153" t="s">
        <v>31689</v>
      </c>
      <c r="D9153" t="s">
        <v>12788</v>
      </c>
      <c r="E9153" t="s">
        <v>12788</v>
      </c>
      <c r="F9153" t="s">
        <v>31690</v>
      </c>
      <c r="G9153" t="s">
        <v>31691</v>
      </c>
      <c r="H9153" t="s">
        <v>31692</v>
      </c>
    </row>
    <row r="9154" spans="1:8">
      <c r="A9154" t="s">
        <v>31693</v>
      </c>
      <c r="B9154" t="s">
        <v>9</v>
      </c>
      <c r="C9154" t="s">
        <v>31611</v>
      </c>
      <c r="D9154" t="s">
        <v>12788</v>
      </c>
      <c r="E9154" t="s">
        <v>12788</v>
      </c>
      <c r="F9154" t="s">
        <v>28</v>
      </c>
      <c r="G9154" t="s">
        <v>28</v>
      </c>
      <c r="H9154" t="s">
        <v>25</v>
      </c>
    </row>
    <row r="9155" spans="1:8">
      <c r="A9155" t="s">
        <v>31694</v>
      </c>
      <c r="B9155" t="s">
        <v>9</v>
      </c>
      <c r="C9155" t="s">
        <v>31695</v>
      </c>
      <c r="D9155" t="s">
        <v>12788</v>
      </c>
      <c r="E9155" t="s">
        <v>12788</v>
      </c>
      <c r="F9155" t="s">
        <v>28</v>
      </c>
      <c r="G9155" t="s">
        <v>31696</v>
      </c>
      <c r="H9155" t="s">
        <v>25</v>
      </c>
    </row>
    <row r="9156" spans="1:8">
      <c r="A9156" t="s">
        <v>31697</v>
      </c>
      <c r="B9156" t="s">
        <v>9</v>
      </c>
      <c r="C9156" t="s">
        <v>31698</v>
      </c>
      <c r="D9156" t="s">
        <v>12788</v>
      </c>
      <c r="E9156" t="s">
        <v>12788</v>
      </c>
      <c r="F9156" t="s">
        <v>28</v>
      </c>
      <c r="G9156" t="s">
        <v>31632</v>
      </c>
      <c r="H9156" t="s">
        <v>25</v>
      </c>
    </row>
    <row r="9157" spans="1:8">
      <c r="A9157" t="s">
        <v>31699</v>
      </c>
      <c r="B9157" t="s">
        <v>16</v>
      </c>
      <c r="C9157" t="s">
        <v>31700</v>
      </c>
      <c r="D9157" t="s">
        <v>12788</v>
      </c>
      <c r="E9157" t="s">
        <v>12788</v>
      </c>
      <c r="F9157" t="s">
        <v>28</v>
      </c>
      <c r="G9157" t="s">
        <v>31701</v>
      </c>
      <c r="H9157" t="s">
        <v>25</v>
      </c>
    </row>
    <row r="9158" spans="1:8">
      <c r="A9158" t="s">
        <v>15</v>
      </c>
      <c r="B9158" t="s">
        <v>16</v>
      </c>
      <c r="C9158" t="s">
        <v>31702</v>
      </c>
      <c r="D9158" t="s">
        <v>12788</v>
      </c>
      <c r="E9158" t="s">
        <v>12788</v>
      </c>
      <c r="F9158" t="s">
        <v>18</v>
      </c>
      <c r="G9158" t="s">
        <v>31703</v>
      </c>
      <c r="H9158" t="s">
        <v>20</v>
      </c>
    </row>
    <row r="9159" spans="1:8">
      <c r="A9159" t="s">
        <v>31704</v>
      </c>
      <c r="B9159" t="s">
        <v>9</v>
      </c>
      <c r="C9159" t="s">
        <v>31705</v>
      </c>
      <c r="D9159" t="s">
        <v>12788</v>
      </c>
      <c r="E9159" t="s">
        <v>12788</v>
      </c>
      <c r="F9159" t="s">
        <v>28</v>
      </c>
      <c r="G9159" t="s">
        <v>31706</v>
      </c>
      <c r="H9159" t="s">
        <v>25</v>
      </c>
    </row>
    <row r="9160" spans="1:8">
      <c r="A9160" t="s">
        <v>31707</v>
      </c>
      <c r="B9160" t="s">
        <v>305</v>
      </c>
      <c r="C9160" t="s">
        <v>31708</v>
      </c>
      <c r="D9160" t="s">
        <v>12788</v>
      </c>
      <c r="E9160" t="s">
        <v>12788</v>
      </c>
      <c r="F9160" t="s">
        <v>31709</v>
      </c>
      <c r="G9160" t="s">
        <v>31710</v>
      </c>
      <c r="H9160" t="s">
        <v>31711</v>
      </c>
    </row>
    <row r="9161" spans="1:8">
      <c r="A9161" t="s">
        <v>31712</v>
      </c>
      <c r="B9161" t="s">
        <v>16</v>
      </c>
      <c r="C9161" t="s">
        <v>31713</v>
      </c>
      <c r="D9161" t="s">
        <v>12788</v>
      </c>
      <c r="E9161" t="s">
        <v>12788</v>
      </c>
      <c r="F9161" t="s">
        <v>28</v>
      </c>
      <c r="G9161" t="s">
        <v>28</v>
      </c>
      <c r="H9161" t="s">
        <v>25</v>
      </c>
    </row>
    <row r="9162" spans="1:8">
      <c r="A9162" t="s">
        <v>31714</v>
      </c>
      <c r="B9162" t="s">
        <v>16</v>
      </c>
      <c r="C9162" t="s">
        <v>31715</v>
      </c>
      <c r="D9162" t="s">
        <v>12788</v>
      </c>
      <c r="E9162" t="s">
        <v>12788</v>
      </c>
      <c r="F9162" t="s">
        <v>28</v>
      </c>
      <c r="G9162" t="s">
        <v>31716</v>
      </c>
      <c r="H9162" t="s">
        <v>25</v>
      </c>
    </row>
    <row r="9163" spans="1:8">
      <c r="A9163" t="s">
        <v>31717</v>
      </c>
      <c r="B9163" t="s">
        <v>305</v>
      </c>
      <c r="C9163" t="s">
        <v>31718</v>
      </c>
      <c r="D9163" t="s">
        <v>12788</v>
      </c>
      <c r="E9163" t="s">
        <v>12788</v>
      </c>
      <c r="F9163" t="s">
        <v>31543</v>
      </c>
      <c r="G9163" t="s">
        <v>31719</v>
      </c>
      <c r="H9163" t="s">
        <v>25</v>
      </c>
    </row>
    <row r="9164" spans="1:8">
      <c r="A9164" t="s">
        <v>31720</v>
      </c>
      <c r="B9164" t="s">
        <v>9</v>
      </c>
      <c r="C9164" t="s">
        <v>31721</v>
      </c>
      <c r="D9164" t="s">
        <v>12788</v>
      </c>
      <c r="E9164" t="s">
        <v>12788</v>
      </c>
      <c r="F9164" t="s">
        <v>31722</v>
      </c>
      <c r="G9164" t="s">
        <v>31723</v>
      </c>
      <c r="H9164" t="s">
        <v>31724</v>
      </c>
    </row>
    <row r="9165" spans="1:8">
      <c r="A9165" t="s">
        <v>31725</v>
      </c>
      <c r="B9165" t="s">
        <v>36</v>
      </c>
      <c r="C9165" t="s">
        <v>31726</v>
      </c>
      <c r="D9165" t="s">
        <v>12788</v>
      </c>
      <c r="E9165" t="s">
        <v>12788</v>
      </c>
      <c r="F9165" t="s">
        <v>51</v>
      </c>
      <c r="G9165" t="s">
        <v>31727</v>
      </c>
      <c r="H9165" t="s">
        <v>53</v>
      </c>
    </row>
    <row r="9166" spans="1:8">
      <c r="A9166" t="s">
        <v>31728</v>
      </c>
      <c r="B9166" t="s">
        <v>9</v>
      </c>
      <c r="C9166" t="s">
        <v>31729</v>
      </c>
      <c r="D9166" t="s">
        <v>12788</v>
      </c>
      <c r="E9166" t="s">
        <v>12788</v>
      </c>
      <c r="F9166" t="s">
        <v>28</v>
      </c>
      <c r="G9166" t="s">
        <v>28</v>
      </c>
      <c r="H9166" t="s">
        <v>25</v>
      </c>
    </row>
    <row r="9167" spans="1:8">
      <c r="A9167" t="s">
        <v>31730</v>
      </c>
      <c r="B9167" t="s">
        <v>36</v>
      </c>
      <c r="C9167" t="s">
        <v>31731</v>
      </c>
      <c r="D9167" t="s">
        <v>12788</v>
      </c>
      <c r="E9167" t="s">
        <v>12788</v>
      </c>
      <c r="F9167" t="s">
        <v>31543</v>
      </c>
      <c r="G9167" t="s">
        <v>31732</v>
      </c>
      <c r="H9167" t="s">
        <v>25</v>
      </c>
    </row>
    <row r="9168" spans="1:8">
      <c r="A9168" t="s">
        <v>31733</v>
      </c>
      <c r="B9168" t="s">
        <v>9</v>
      </c>
      <c r="C9168" t="s">
        <v>31734</v>
      </c>
      <c r="D9168" t="s">
        <v>12788</v>
      </c>
      <c r="E9168" t="s">
        <v>12788</v>
      </c>
      <c r="F9168" t="s">
        <v>31735</v>
      </c>
      <c r="G9168" t="s">
        <v>31736</v>
      </c>
      <c r="H9168" t="s">
        <v>31737</v>
      </c>
    </row>
    <row r="9169" spans="1:8">
      <c r="A9169" t="s">
        <v>31738</v>
      </c>
      <c r="B9169" t="s">
        <v>16</v>
      </c>
      <c r="C9169" t="s">
        <v>31739</v>
      </c>
      <c r="D9169" t="s">
        <v>12788</v>
      </c>
      <c r="E9169" t="s">
        <v>12788</v>
      </c>
      <c r="F9169" t="s">
        <v>31740</v>
      </c>
      <c r="G9169" t="s">
        <v>31741</v>
      </c>
      <c r="H9169" t="s">
        <v>31742</v>
      </c>
    </row>
    <row r="9170" spans="1:8">
      <c r="A9170" t="s">
        <v>31743</v>
      </c>
      <c r="B9170" t="s">
        <v>9</v>
      </c>
      <c r="C9170" t="s">
        <v>31744</v>
      </c>
      <c r="D9170" t="s">
        <v>12788</v>
      </c>
      <c r="E9170" t="s">
        <v>12788</v>
      </c>
      <c r="F9170" t="s">
        <v>31745</v>
      </c>
      <c r="G9170" t="s">
        <v>31746</v>
      </c>
      <c r="H9170" t="s">
        <v>25</v>
      </c>
    </row>
    <row r="9171" spans="1:8">
      <c r="A9171" t="s">
        <v>31747</v>
      </c>
      <c r="B9171" t="s">
        <v>9</v>
      </c>
      <c r="C9171" t="s">
        <v>31748</v>
      </c>
      <c r="D9171" t="s">
        <v>12788</v>
      </c>
      <c r="E9171" t="s">
        <v>12788</v>
      </c>
      <c r="F9171" t="s">
        <v>2085</v>
      </c>
      <c r="G9171" t="s">
        <v>31749</v>
      </c>
      <c r="H9171" t="s">
        <v>25</v>
      </c>
    </row>
    <row r="9172" spans="1:8">
      <c r="A9172" t="s">
        <v>31750</v>
      </c>
      <c r="B9172" t="s">
        <v>9</v>
      </c>
      <c r="C9172" t="s">
        <v>31695</v>
      </c>
      <c r="D9172" t="s">
        <v>12788</v>
      </c>
      <c r="E9172" t="s">
        <v>12788</v>
      </c>
      <c r="F9172" t="s">
        <v>28</v>
      </c>
      <c r="G9172" t="s">
        <v>28</v>
      </c>
      <c r="H9172" t="s">
        <v>25</v>
      </c>
    </row>
    <row r="9173" spans="1:8">
      <c r="A9173" t="s">
        <v>31751</v>
      </c>
      <c r="B9173" t="s">
        <v>9</v>
      </c>
      <c r="C9173" t="s">
        <v>31752</v>
      </c>
      <c r="D9173" t="s">
        <v>12788</v>
      </c>
      <c r="E9173" t="s">
        <v>12788</v>
      </c>
      <c r="F9173" t="s">
        <v>31753</v>
      </c>
      <c r="G9173" t="s">
        <v>31754</v>
      </c>
      <c r="H9173" t="s">
        <v>31755</v>
      </c>
    </row>
    <row r="9174" spans="1:8">
      <c r="A9174" t="s">
        <v>31756</v>
      </c>
      <c r="B9174" t="s">
        <v>65</v>
      </c>
      <c r="C9174" t="s">
        <v>31757</v>
      </c>
      <c r="D9174" t="s">
        <v>12788</v>
      </c>
      <c r="E9174" t="s">
        <v>12788</v>
      </c>
      <c r="F9174" t="s">
        <v>31758</v>
      </c>
      <c r="G9174" t="s">
        <v>31759</v>
      </c>
      <c r="H9174" t="s">
        <v>25</v>
      </c>
    </row>
    <row r="9175" spans="1:8">
      <c r="A9175" t="s">
        <v>31760</v>
      </c>
      <c r="B9175" t="s">
        <v>16</v>
      </c>
      <c r="C9175" t="s">
        <v>31761</v>
      </c>
      <c r="D9175" t="s">
        <v>12788</v>
      </c>
      <c r="E9175" t="s">
        <v>12788</v>
      </c>
      <c r="F9175" t="s">
        <v>6551</v>
      </c>
      <c r="G9175" t="s">
        <v>31762</v>
      </c>
      <c r="H9175" t="s">
        <v>6553</v>
      </c>
    </row>
    <row r="9176" spans="1:8">
      <c r="A9176" t="s">
        <v>31763</v>
      </c>
      <c r="B9176" t="s">
        <v>16</v>
      </c>
      <c r="C9176" t="s">
        <v>31764</v>
      </c>
      <c r="D9176" t="s">
        <v>12788</v>
      </c>
      <c r="E9176" t="s">
        <v>12788</v>
      </c>
      <c r="F9176" t="s">
        <v>31765</v>
      </c>
      <c r="G9176" t="s">
        <v>31766</v>
      </c>
      <c r="H9176" t="s">
        <v>31767</v>
      </c>
    </row>
    <row r="9177" spans="1:8">
      <c r="A9177" t="s">
        <v>31768</v>
      </c>
      <c r="B9177" t="s">
        <v>9</v>
      </c>
      <c r="C9177" t="s">
        <v>31769</v>
      </c>
      <c r="D9177" t="s">
        <v>12788</v>
      </c>
      <c r="E9177" t="s">
        <v>12788</v>
      </c>
      <c r="F9177" t="s">
        <v>28</v>
      </c>
      <c r="G9177" t="s">
        <v>31770</v>
      </c>
      <c r="H9177" t="s">
        <v>25</v>
      </c>
    </row>
    <row r="9178" spans="1:8">
      <c r="A9178" t="s">
        <v>31771</v>
      </c>
      <c r="B9178" t="s">
        <v>16</v>
      </c>
      <c r="C9178" t="s">
        <v>31772</v>
      </c>
      <c r="D9178" t="s">
        <v>12788</v>
      </c>
      <c r="E9178" t="s">
        <v>12788</v>
      </c>
      <c r="F9178" t="s">
        <v>31773</v>
      </c>
      <c r="G9178" t="s">
        <v>31774</v>
      </c>
      <c r="H9178" t="s">
        <v>25</v>
      </c>
    </row>
    <row r="9179" spans="1:8">
      <c r="A9179" t="s">
        <v>31775</v>
      </c>
      <c r="B9179" t="s">
        <v>16</v>
      </c>
      <c r="C9179" t="s">
        <v>31776</v>
      </c>
      <c r="D9179" t="s">
        <v>12788</v>
      </c>
      <c r="E9179" t="s">
        <v>12788</v>
      </c>
      <c r="F9179" t="s">
        <v>31543</v>
      </c>
      <c r="G9179" t="s">
        <v>31777</v>
      </c>
      <c r="H9179" t="s">
        <v>25</v>
      </c>
    </row>
    <row r="9180" spans="1:8">
      <c r="A9180" t="s">
        <v>31778</v>
      </c>
      <c r="B9180" t="s">
        <v>36</v>
      </c>
      <c r="C9180" t="s">
        <v>31779</v>
      </c>
      <c r="D9180" t="s">
        <v>12788</v>
      </c>
      <c r="E9180" t="s">
        <v>12788</v>
      </c>
      <c r="F9180" t="s">
        <v>31599</v>
      </c>
      <c r="G9180" t="s">
        <v>31780</v>
      </c>
      <c r="H9180" t="s">
        <v>25</v>
      </c>
    </row>
    <row r="9181" spans="1:8">
      <c r="A9181" t="s">
        <v>31781</v>
      </c>
      <c r="B9181" t="s">
        <v>9</v>
      </c>
      <c r="C9181" t="s">
        <v>31782</v>
      </c>
      <c r="D9181" t="s">
        <v>12788</v>
      </c>
      <c r="E9181" t="s">
        <v>12788</v>
      </c>
      <c r="F9181" t="s">
        <v>28</v>
      </c>
      <c r="G9181" t="s">
        <v>31783</v>
      </c>
      <c r="H9181" t="s">
        <v>25</v>
      </c>
    </row>
    <row r="9182" spans="1:8">
      <c r="A9182" t="s">
        <v>31784</v>
      </c>
      <c r="B9182" t="s">
        <v>9</v>
      </c>
      <c r="C9182" t="s">
        <v>31785</v>
      </c>
      <c r="D9182" t="s">
        <v>12788</v>
      </c>
      <c r="E9182" t="s">
        <v>12788</v>
      </c>
      <c r="F9182" t="s">
        <v>28</v>
      </c>
      <c r="G9182" t="s">
        <v>31786</v>
      </c>
      <c r="H9182" t="s">
        <v>25</v>
      </c>
    </row>
    <row r="9183" spans="1:8">
      <c r="A9183" t="s">
        <v>31787</v>
      </c>
      <c r="B9183" t="s">
        <v>9</v>
      </c>
      <c r="C9183" t="s">
        <v>31788</v>
      </c>
      <c r="D9183" t="s">
        <v>12788</v>
      </c>
      <c r="E9183" t="s">
        <v>12788</v>
      </c>
      <c r="F9183" t="s">
        <v>28</v>
      </c>
      <c r="G9183" t="s">
        <v>31789</v>
      </c>
      <c r="H9183" t="s">
        <v>25</v>
      </c>
    </row>
    <row r="9184" spans="1:8">
      <c r="A9184" t="s">
        <v>31790</v>
      </c>
      <c r="B9184" t="s">
        <v>16</v>
      </c>
      <c r="C9184" t="s">
        <v>31791</v>
      </c>
      <c r="D9184" t="s">
        <v>12788</v>
      </c>
      <c r="E9184" t="s">
        <v>12788</v>
      </c>
      <c r="F9184" t="s">
        <v>28</v>
      </c>
      <c r="G9184" t="s">
        <v>31792</v>
      </c>
      <c r="H9184" t="s">
        <v>25</v>
      </c>
    </row>
    <row r="9185" spans="1:8">
      <c r="A9185" t="s">
        <v>31793</v>
      </c>
      <c r="B9185" t="s">
        <v>9</v>
      </c>
      <c r="C9185" t="s">
        <v>31794</v>
      </c>
      <c r="D9185" t="s">
        <v>12788</v>
      </c>
      <c r="E9185" t="s">
        <v>12788</v>
      </c>
      <c r="F9185" t="s">
        <v>28</v>
      </c>
      <c r="G9185" t="s">
        <v>31795</v>
      </c>
      <c r="H9185" t="s">
        <v>25</v>
      </c>
    </row>
    <row r="9186" spans="1:8">
      <c r="A9186" t="s">
        <v>31796</v>
      </c>
      <c r="B9186" t="s">
        <v>9</v>
      </c>
      <c r="C9186" t="s">
        <v>31797</v>
      </c>
      <c r="D9186" t="s">
        <v>12788</v>
      </c>
      <c r="E9186" t="s">
        <v>12788</v>
      </c>
      <c r="F9186" t="s">
        <v>28</v>
      </c>
      <c r="G9186" t="s">
        <v>31798</v>
      </c>
      <c r="H9186" t="s">
        <v>25</v>
      </c>
    </row>
    <row r="9187" spans="1:8">
      <c r="A9187" t="s">
        <v>31799</v>
      </c>
      <c r="B9187" t="s">
        <v>36</v>
      </c>
      <c r="C9187" t="s">
        <v>31800</v>
      </c>
      <c r="D9187" t="s">
        <v>12788</v>
      </c>
      <c r="E9187" t="s">
        <v>12788</v>
      </c>
      <c r="F9187" t="s">
        <v>28</v>
      </c>
      <c r="G9187" t="s">
        <v>28</v>
      </c>
      <c r="H9187" t="s">
        <v>25</v>
      </c>
    </row>
    <row r="9188" spans="1:8">
      <c r="A9188" t="s">
        <v>31801</v>
      </c>
      <c r="B9188" t="s">
        <v>16</v>
      </c>
      <c r="C9188" t="s">
        <v>31802</v>
      </c>
      <c r="D9188" t="s">
        <v>12788</v>
      </c>
      <c r="E9188" t="s">
        <v>12788</v>
      </c>
      <c r="F9188" t="s">
        <v>1517</v>
      </c>
      <c r="G9188" t="s">
        <v>31803</v>
      </c>
      <c r="H9188" t="s">
        <v>25</v>
      </c>
    </row>
    <row r="9189" spans="1:8">
      <c r="A9189" t="s">
        <v>31804</v>
      </c>
      <c r="B9189" t="s">
        <v>36</v>
      </c>
      <c r="C9189" t="s">
        <v>31805</v>
      </c>
      <c r="D9189" t="s">
        <v>12788</v>
      </c>
      <c r="E9189" t="s">
        <v>12788</v>
      </c>
      <c r="F9189" t="s">
        <v>31806</v>
      </c>
      <c r="G9189" t="s">
        <v>31807</v>
      </c>
      <c r="H9189" t="s">
        <v>25</v>
      </c>
    </row>
    <row r="9190" spans="1:8">
      <c r="A9190" t="s">
        <v>31808</v>
      </c>
      <c r="B9190" t="s">
        <v>305</v>
      </c>
      <c r="C9190" t="s">
        <v>31809</v>
      </c>
      <c r="D9190" t="s">
        <v>12788</v>
      </c>
      <c r="E9190" t="s">
        <v>12788</v>
      </c>
      <c r="F9190" t="s">
        <v>28</v>
      </c>
      <c r="G9190" t="s">
        <v>28</v>
      </c>
      <c r="H9190" t="s">
        <v>25</v>
      </c>
    </row>
    <row r="9191" spans="1:8">
      <c r="A9191" t="s">
        <v>31810</v>
      </c>
      <c r="B9191" t="s">
        <v>16</v>
      </c>
      <c r="C9191" t="s">
        <v>31811</v>
      </c>
      <c r="D9191" t="s">
        <v>12788</v>
      </c>
      <c r="E9191" t="s">
        <v>12788</v>
      </c>
      <c r="F9191" t="s">
        <v>28</v>
      </c>
      <c r="G9191" t="s">
        <v>31812</v>
      </c>
      <c r="H9191" t="s">
        <v>25</v>
      </c>
    </row>
    <row r="9192" spans="1:8">
      <c r="A9192" t="s">
        <v>31813</v>
      </c>
      <c r="B9192" t="s">
        <v>305</v>
      </c>
      <c r="C9192" t="s">
        <v>31814</v>
      </c>
      <c r="D9192" t="s">
        <v>12788</v>
      </c>
      <c r="E9192" t="s">
        <v>12788</v>
      </c>
      <c r="F9192" t="s">
        <v>28</v>
      </c>
      <c r="G9192" t="s">
        <v>31815</v>
      </c>
      <c r="H9192" t="s">
        <v>25</v>
      </c>
    </row>
    <row r="9193" spans="1:8">
      <c r="A9193" t="s">
        <v>31816</v>
      </c>
      <c r="B9193" t="s">
        <v>16</v>
      </c>
      <c r="C9193" t="s">
        <v>31817</v>
      </c>
      <c r="D9193" t="s">
        <v>12788</v>
      </c>
      <c r="E9193" t="s">
        <v>12788</v>
      </c>
      <c r="F9193" t="s">
        <v>31818</v>
      </c>
      <c r="G9193" t="s">
        <v>31819</v>
      </c>
      <c r="H9193" t="s">
        <v>25</v>
      </c>
    </row>
    <row r="9194" spans="1:8">
      <c r="A9194" t="s">
        <v>31820</v>
      </c>
      <c r="B9194" t="s">
        <v>16</v>
      </c>
      <c r="C9194" t="s">
        <v>31821</v>
      </c>
      <c r="D9194" t="s">
        <v>12788</v>
      </c>
      <c r="E9194" t="s">
        <v>12788</v>
      </c>
      <c r="F9194" t="s">
        <v>31822</v>
      </c>
      <c r="G9194" t="s">
        <v>31823</v>
      </c>
      <c r="H9194" t="s">
        <v>31824</v>
      </c>
    </row>
    <row r="9195" spans="1:8">
      <c r="A9195" t="s">
        <v>31825</v>
      </c>
      <c r="B9195" t="s">
        <v>36</v>
      </c>
      <c r="C9195" t="s">
        <v>31826</v>
      </c>
      <c r="D9195" t="s">
        <v>12788</v>
      </c>
      <c r="E9195" t="s">
        <v>12788</v>
      </c>
      <c r="F9195" t="s">
        <v>31172</v>
      </c>
      <c r="G9195" t="s">
        <v>31827</v>
      </c>
      <c r="H9195" t="s">
        <v>25</v>
      </c>
    </row>
    <row r="9196" spans="1:8">
      <c r="A9196" t="s">
        <v>31828</v>
      </c>
      <c r="B9196" t="s">
        <v>16</v>
      </c>
      <c r="C9196" t="s">
        <v>31829</v>
      </c>
      <c r="D9196" t="s">
        <v>12788</v>
      </c>
      <c r="E9196" t="s">
        <v>12788</v>
      </c>
      <c r="F9196" t="s">
        <v>28</v>
      </c>
      <c r="G9196" t="s">
        <v>31830</v>
      </c>
      <c r="H9196" t="s">
        <v>25</v>
      </c>
    </row>
    <row r="9197" spans="1:8">
      <c r="A9197" t="s">
        <v>31831</v>
      </c>
      <c r="B9197" t="s">
        <v>305</v>
      </c>
      <c r="C9197" t="s">
        <v>31832</v>
      </c>
      <c r="D9197" t="s">
        <v>12788</v>
      </c>
      <c r="E9197" t="s">
        <v>12788</v>
      </c>
      <c r="F9197" t="s">
        <v>83</v>
      </c>
      <c r="G9197" t="s">
        <v>31833</v>
      </c>
      <c r="H9197" t="s">
        <v>25</v>
      </c>
    </row>
    <row r="9198" spans="1:8">
      <c r="A9198" t="s">
        <v>31834</v>
      </c>
      <c r="B9198" t="s">
        <v>9</v>
      </c>
      <c r="C9198" t="s">
        <v>31835</v>
      </c>
      <c r="D9198" t="s">
        <v>12788</v>
      </c>
      <c r="E9198" t="s">
        <v>12788</v>
      </c>
      <c r="F9198" t="s">
        <v>31836</v>
      </c>
      <c r="G9198" t="s">
        <v>31837</v>
      </c>
      <c r="H9198" t="s">
        <v>31838</v>
      </c>
    </row>
    <row r="9199" spans="1:8">
      <c r="A9199" t="s">
        <v>31839</v>
      </c>
      <c r="B9199" t="s">
        <v>305</v>
      </c>
      <c r="C9199" t="s">
        <v>31840</v>
      </c>
      <c r="D9199" t="s">
        <v>12788</v>
      </c>
      <c r="E9199" t="s">
        <v>12788</v>
      </c>
      <c r="F9199" t="s">
        <v>31841</v>
      </c>
      <c r="G9199" t="s">
        <v>31842</v>
      </c>
      <c r="H9199" t="s">
        <v>31843</v>
      </c>
    </row>
    <row r="9200" spans="1:8">
      <c r="A9200" t="s">
        <v>31844</v>
      </c>
      <c r="B9200" t="s">
        <v>305</v>
      </c>
      <c r="C9200" t="s">
        <v>31845</v>
      </c>
      <c r="D9200" t="s">
        <v>12788</v>
      </c>
      <c r="E9200" t="s">
        <v>12788</v>
      </c>
      <c r="F9200" t="s">
        <v>28</v>
      </c>
      <c r="G9200" t="s">
        <v>31846</v>
      </c>
      <c r="H9200" t="s">
        <v>25</v>
      </c>
    </row>
    <row r="9201" spans="1:8">
      <c r="A9201" t="s">
        <v>31847</v>
      </c>
      <c r="B9201" t="s">
        <v>16</v>
      </c>
      <c r="C9201" t="s">
        <v>31848</v>
      </c>
      <c r="D9201" t="s">
        <v>12788</v>
      </c>
      <c r="E9201" t="s">
        <v>12788</v>
      </c>
      <c r="F9201" t="s">
        <v>1065</v>
      </c>
      <c r="G9201" t="s">
        <v>1066</v>
      </c>
      <c r="H9201" t="s">
        <v>1067</v>
      </c>
    </row>
    <row r="9202" spans="1:8">
      <c r="A9202" t="s">
        <v>31849</v>
      </c>
      <c r="B9202" t="s">
        <v>16</v>
      </c>
      <c r="C9202" t="s">
        <v>31850</v>
      </c>
      <c r="D9202" t="s">
        <v>12788</v>
      </c>
      <c r="E9202" t="s">
        <v>12788</v>
      </c>
      <c r="F9202" t="s">
        <v>31851</v>
      </c>
      <c r="G9202" t="s">
        <v>31852</v>
      </c>
      <c r="H9202" t="s">
        <v>25</v>
      </c>
    </row>
    <row r="9203" spans="1:8">
      <c r="A9203" t="s">
        <v>31853</v>
      </c>
      <c r="B9203" t="s">
        <v>36</v>
      </c>
      <c r="C9203" t="s">
        <v>31517</v>
      </c>
      <c r="D9203" t="s">
        <v>12788</v>
      </c>
      <c r="E9203" t="s">
        <v>12788</v>
      </c>
      <c r="F9203" t="s">
        <v>28</v>
      </c>
      <c r="G9203" t="s">
        <v>28</v>
      </c>
      <c r="H9203" t="s">
        <v>25</v>
      </c>
    </row>
    <row r="9204" spans="1:8">
      <c r="A9204" t="s">
        <v>31854</v>
      </c>
      <c r="B9204" t="s">
        <v>16</v>
      </c>
      <c r="C9204" t="s">
        <v>31855</v>
      </c>
      <c r="D9204" t="s">
        <v>12788</v>
      </c>
      <c r="E9204" t="s">
        <v>12788</v>
      </c>
      <c r="F9204" t="s">
        <v>812</v>
      </c>
      <c r="G9204" t="s">
        <v>31856</v>
      </c>
      <c r="H9204" t="s">
        <v>814</v>
      </c>
    </row>
    <row r="9205" spans="1:8">
      <c r="A9205" t="s">
        <v>31857</v>
      </c>
      <c r="B9205" t="s">
        <v>16</v>
      </c>
      <c r="C9205" t="s">
        <v>31858</v>
      </c>
      <c r="D9205" t="s">
        <v>12788</v>
      </c>
      <c r="E9205" t="s">
        <v>12788</v>
      </c>
      <c r="F9205" t="s">
        <v>31859</v>
      </c>
      <c r="G9205" t="s">
        <v>31860</v>
      </c>
      <c r="H9205" t="s">
        <v>31861</v>
      </c>
    </row>
    <row r="9206" spans="1:8">
      <c r="A9206" t="s">
        <v>31862</v>
      </c>
      <c r="B9206" t="s">
        <v>16</v>
      </c>
      <c r="C9206" t="s">
        <v>31863</v>
      </c>
      <c r="D9206" t="s">
        <v>12788</v>
      </c>
      <c r="E9206" t="s">
        <v>12788</v>
      </c>
      <c r="F9206" t="s">
        <v>2359</v>
      </c>
      <c r="G9206" t="s">
        <v>31864</v>
      </c>
      <c r="H9206" t="s">
        <v>25</v>
      </c>
    </row>
    <row r="9207" spans="1:8">
      <c r="A9207" t="s">
        <v>31865</v>
      </c>
      <c r="B9207" t="s">
        <v>16</v>
      </c>
      <c r="C9207" t="s">
        <v>31866</v>
      </c>
      <c r="D9207" t="s">
        <v>12788</v>
      </c>
      <c r="E9207" t="s">
        <v>12788</v>
      </c>
      <c r="F9207" t="s">
        <v>31867</v>
      </c>
      <c r="G9207" t="s">
        <v>31868</v>
      </c>
      <c r="H9207" t="s">
        <v>31869</v>
      </c>
    </row>
    <row r="9208" spans="1:8">
      <c r="A9208" t="s">
        <v>31870</v>
      </c>
      <c r="B9208" t="s">
        <v>36</v>
      </c>
      <c r="C9208" t="s">
        <v>31871</v>
      </c>
      <c r="D9208" t="s">
        <v>12788</v>
      </c>
      <c r="E9208" t="s">
        <v>12788</v>
      </c>
      <c r="F9208" t="s">
        <v>28</v>
      </c>
      <c r="G9208" t="s">
        <v>31872</v>
      </c>
      <c r="H9208" t="s">
        <v>25</v>
      </c>
    </row>
    <row r="9209" spans="1:8">
      <c r="A9209" t="s">
        <v>475</v>
      </c>
      <c r="B9209" t="s">
        <v>16</v>
      </c>
      <c r="C9209" t="s">
        <v>31873</v>
      </c>
      <c r="D9209" t="s">
        <v>12788</v>
      </c>
      <c r="E9209" t="s">
        <v>12788</v>
      </c>
      <c r="F9209" t="s">
        <v>477</v>
      </c>
      <c r="G9209" t="s">
        <v>31874</v>
      </c>
      <c r="H9209" t="s">
        <v>479</v>
      </c>
    </row>
    <row r="9210" spans="1:8">
      <c r="A9210" t="s">
        <v>31875</v>
      </c>
      <c r="B9210" t="s">
        <v>9</v>
      </c>
      <c r="C9210" t="s">
        <v>31729</v>
      </c>
      <c r="D9210" t="s">
        <v>12788</v>
      </c>
      <c r="E9210" t="s">
        <v>12788</v>
      </c>
      <c r="F9210" t="s">
        <v>28</v>
      </c>
      <c r="G9210" t="s">
        <v>28</v>
      </c>
      <c r="H9210" t="s">
        <v>25</v>
      </c>
    </row>
    <row r="9211" spans="1:8">
      <c r="A9211" t="s">
        <v>31876</v>
      </c>
      <c r="B9211" t="s">
        <v>36</v>
      </c>
      <c r="C9211" t="s">
        <v>31877</v>
      </c>
      <c r="D9211" t="s">
        <v>12788</v>
      </c>
      <c r="E9211" t="s">
        <v>12788</v>
      </c>
      <c r="F9211" t="s">
        <v>31878</v>
      </c>
      <c r="G9211" t="s">
        <v>31879</v>
      </c>
      <c r="H9211" t="s">
        <v>31880</v>
      </c>
    </row>
    <row r="9212" spans="1:8">
      <c r="A9212" t="s">
        <v>31881</v>
      </c>
      <c r="B9212" t="s">
        <v>9</v>
      </c>
      <c r="C9212" t="s">
        <v>31882</v>
      </c>
      <c r="D9212" t="s">
        <v>12788</v>
      </c>
      <c r="E9212" t="s">
        <v>12788</v>
      </c>
      <c r="F9212" t="s">
        <v>28</v>
      </c>
      <c r="G9212" t="s">
        <v>28</v>
      </c>
      <c r="H9212" t="s">
        <v>25</v>
      </c>
    </row>
    <row r="9213" spans="1:8">
      <c r="A9213" t="s">
        <v>31883</v>
      </c>
      <c r="B9213" t="s">
        <v>9</v>
      </c>
      <c r="C9213" t="s">
        <v>31884</v>
      </c>
      <c r="D9213" t="s">
        <v>12788</v>
      </c>
      <c r="E9213" t="s">
        <v>12788</v>
      </c>
      <c r="F9213" t="s">
        <v>31885</v>
      </c>
      <c r="G9213" t="s">
        <v>31886</v>
      </c>
      <c r="H9213" t="s">
        <v>25</v>
      </c>
    </row>
    <row r="9214" spans="1:8">
      <c r="A9214" t="s">
        <v>31887</v>
      </c>
      <c r="B9214" t="s">
        <v>4817</v>
      </c>
      <c r="C9214" t="s">
        <v>31888</v>
      </c>
      <c r="D9214" t="s">
        <v>12788</v>
      </c>
      <c r="E9214" t="s">
        <v>12788</v>
      </c>
      <c r="F9214" t="s">
        <v>28</v>
      </c>
      <c r="G9214" t="s">
        <v>31889</v>
      </c>
      <c r="H9214" t="s">
        <v>25</v>
      </c>
    </row>
    <row r="9215" spans="1:8">
      <c r="A9215" t="s">
        <v>31890</v>
      </c>
      <c r="B9215" t="s">
        <v>16</v>
      </c>
      <c r="C9215" t="s">
        <v>31891</v>
      </c>
      <c r="D9215" t="s">
        <v>12788</v>
      </c>
      <c r="E9215" t="s">
        <v>12788</v>
      </c>
      <c r="F9215" t="s">
        <v>31892</v>
      </c>
      <c r="G9215" t="s">
        <v>31893</v>
      </c>
      <c r="H9215" t="s">
        <v>31894</v>
      </c>
    </row>
    <row r="9216" spans="1:8">
      <c r="A9216" t="s">
        <v>31895</v>
      </c>
      <c r="B9216" t="s">
        <v>16</v>
      </c>
      <c r="C9216" t="s">
        <v>31896</v>
      </c>
      <c r="D9216" t="s">
        <v>12788</v>
      </c>
      <c r="E9216" t="s">
        <v>12788</v>
      </c>
      <c r="F9216" t="s">
        <v>31897</v>
      </c>
      <c r="G9216" t="s">
        <v>31898</v>
      </c>
      <c r="H9216" t="s">
        <v>25</v>
      </c>
    </row>
    <row r="9217" spans="1:8">
      <c r="A9217" t="s">
        <v>31899</v>
      </c>
      <c r="B9217" t="s">
        <v>36</v>
      </c>
      <c r="C9217" t="s">
        <v>31900</v>
      </c>
      <c r="D9217" t="s">
        <v>12788</v>
      </c>
      <c r="E9217" t="s">
        <v>12788</v>
      </c>
      <c r="F9217" t="s">
        <v>28</v>
      </c>
      <c r="G9217" t="s">
        <v>31901</v>
      </c>
      <c r="H9217" t="s">
        <v>25</v>
      </c>
    </row>
    <row r="9218" spans="1:8">
      <c r="A9218" t="s">
        <v>31902</v>
      </c>
      <c r="B9218" t="s">
        <v>16</v>
      </c>
      <c r="C9218" t="s">
        <v>31903</v>
      </c>
      <c r="D9218" t="s">
        <v>12788</v>
      </c>
      <c r="E9218" t="s">
        <v>12788</v>
      </c>
      <c r="F9218" t="s">
        <v>570</v>
      </c>
      <c r="G9218" t="s">
        <v>31904</v>
      </c>
      <c r="H9218" t="s">
        <v>25</v>
      </c>
    </row>
    <row r="9219" spans="1:8">
      <c r="A9219" t="s">
        <v>31905</v>
      </c>
      <c r="B9219" t="s">
        <v>16</v>
      </c>
      <c r="C9219" t="s">
        <v>31906</v>
      </c>
      <c r="D9219" t="s">
        <v>12788</v>
      </c>
      <c r="E9219" t="s">
        <v>12788</v>
      </c>
      <c r="F9219" t="s">
        <v>9802</v>
      </c>
      <c r="G9219" t="s">
        <v>31907</v>
      </c>
      <c r="H9219" t="s">
        <v>25</v>
      </c>
    </row>
    <row r="9220" spans="1:8">
      <c r="A9220" t="s">
        <v>31908</v>
      </c>
      <c r="B9220" t="s">
        <v>3461</v>
      </c>
      <c r="C9220" t="s">
        <v>31909</v>
      </c>
      <c r="D9220" t="s">
        <v>12788</v>
      </c>
      <c r="E9220" t="s">
        <v>12788</v>
      </c>
      <c r="F9220" t="s">
        <v>31910</v>
      </c>
      <c r="G9220" t="s">
        <v>31911</v>
      </c>
      <c r="H9220" t="s">
        <v>25</v>
      </c>
    </row>
    <row r="9221" spans="1:8">
      <c r="A9221" t="s">
        <v>31912</v>
      </c>
      <c r="B9221" t="s">
        <v>16</v>
      </c>
      <c r="C9221" t="s">
        <v>31913</v>
      </c>
      <c r="D9221" t="s">
        <v>12788</v>
      </c>
      <c r="E9221" t="s">
        <v>12788</v>
      </c>
      <c r="F9221" t="s">
        <v>31222</v>
      </c>
      <c r="G9221" t="s">
        <v>31914</v>
      </c>
      <c r="H9221" t="s">
        <v>25</v>
      </c>
    </row>
    <row r="9222" spans="1:8">
      <c r="A9222" t="s">
        <v>31915</v>
      </c>
      <c r="B9222" t="s">
        <v>1058</v>
      </c>
      <c r="C9222" t="s">
        <v>31916</v>
      </c>
      <c r="D9222" t="s">
        <v>12788</v>
      </c>
      <c r="E9222" t="s">
        <v>12788</v>
      </c>
      <c r="F9222" t="s">
        <v>28</v>
      </c>
      <c r="G9222" t="s">
        <v>31917</v>
      </c>
      <c r="H9222" t="s">
        <v>25</v>
      </c>
    </row>
    <row r="9223" spans="1:8">
      <c r="A9223" t="s">
        <v>31918</v>
      </c>
      <c r="B9223" t="s">
        <v>16</v>
      </c>
      <c r="C9223" t="s">
        <v>31919</v>
      </c>
      <c r="D9223" t="s">
        <v>12788</v>
      </c>
      <c r="E9223" t="s">
        <v>12788</v>
      </c>
      <c r="F9223" t="s">
        <v>28</v>
      </c>
      <c r="G9223" t="s">
        <v>31920</v>
      </c>
      <c r="H9223" t="s">
        <v>25</v>
      </c>
    </row>
    <row r="9224" spans="1:8">
      <c r="A9224" t="s">
        <v>31921</v>
      </c>
      <c r="B9224" t="s">
        <v>305</v>
      </c>
      <c r="C9224" t="s">
        <v>31922</v>
      </c>
      <c r="D9224" t="s">
        <v>12788</v>
      </c>
      <c r="E9224" t="s">
        <v>12788</v>
      </c>
      <c r="F9224" t="s">
        <v>28</v>
      </c>
      <c r="G9224" t="s">
        <v>28</v>
      </c>
      <c r="H9224" t="s">
        <v>25</v>
      </c>
    </row>
    <row r="9225" spans="1:8">
      <c r="A9225" t="s">
        <v>31923</v>
      </c>
      <c r="B9225" t="s">
        <v>16</v>
      </c>
      <c r="C9225" t="s">
        <v>31924</v>
      </c>
      <c r="D9225" t="s">
        <v>12788</v>
      </c>
      <c r="E9225" t="s">
        <v>12788</v>
      </c>
      <c r="F9225" t="s">
        <v>2427</v>
      </c>
      <c r="G9225" t="s">
        <v>31925</v>
      </c>
      <c r="H9225" t="s">
        <v>25</v>
      </c>
    </row>
    <row r="9226" spans="1:8">
      <c r="A9226" t="s">
        <v>31926</v>
      </c>
      <c r="B9226" t="s">
        <v>36</v>
      </c>
      <c r="C9226" t="s">
        <v>31927</v>
      </c>
      <c r="D9226" t="s">
        <v>12788</v>
      </c>
      <c r="E9226" t="s">
        <v>12788</v>
      </c>
      <c r="F9226" t="s">
        <v>31543</v>
      </c>
      <c r="G9226" t="s">
        <v>31732</v>
      </c>
      <c r="H9226" t="s">
        <v>25</v>
      </c>
    </row>
    <row r="9227" spans="1:8">
      <c r="A9227" t="s">
        <v>31928</v>
      </c>
      <c r="B9227" t="s">
        <v>559</v>
      </c>
      <c r="C9227" t="s">
        <v>31929</v>
      </c>
      <c r="D9227" t="s">
        <v>12788</v>
      </c>
      <c r="E9227" t="s">
        <v>12788</v>
      </c>
      <c r="F9227" t="s">
        <v>31543</v>
      </c>
      <c r="G9227" t="s">
        <v>31930</v>
      </c>
      <c r="H9227" t="s">
        <v>25</v>
      </c>
    </row>
    <row r="9228" spans="1:8">
      <c r="A9228" t="s">
        <v>31931</v>
      </c>
      <c r="B9228" t="s">
        <v>16</v>
      </c>
      <c r="C9228" t="s">
        <v>31932</v>
      </c>
      <c r="D9228" t="s">
        <v>12788</v>
      </c>
      <c r="E9228" t="s">
        <v>12788</v>
      </c>
      <c r="F9228" t="s">
        <v>31933</v>
      </c>
      <c r="G9228" t="s">
        <v>31934</v>
      </c>
      <c r="H9228" t="s">
        <v>31935</v>
      </c>
    </row>
    <row r="9229" spans="1:8">
      <c r="A9229" t="s">
        <v>31936</v>
      </c>
      <c r="B9229" t="s">
        <v>36</v>
      </c>
      <c r="C9229" t="s">
        <v>31937</v>
      </c>
      <c r="D9229" t="s">
        <v>12788</v>
      </c>
      <c r="E9229" t="s">
        <v>12788</v>
      </c>
      <c r="F9229" t="s">
        <v>30841</v>
      </c>
      <c r="G9229" t="s">
        <v>31938</v>
      </c>
      <c r="H9229" t="s">
        <v>30843</v>
      </c>
    </row>
    <row r="9230" spans="1:8">
      <c r="A9230" t="s">
        <v>31939</v>
      </c>
      <c r="B9230" t="s">
        <v>9</v>
      </c>
      <c r="C9230" t="s">
        <v>31940</v>
      </c>
      <c r="D9230" t="s">
        <v>31941</v>
      </c>
      <c r="E9230" t="s">
        <v>12788</v>
      </c>
      <c r="F9230" t="s">
        <v>28</v>
      </c>
      <c r="G9230" t="s">
        <v>31942</v>
      </c>
      <c r="H9230" t="s">
        <v>25</v>
      </c>
    </row>
    <row r="9231" spans="1:8">
      <c r="A9231" t="s">
        <v>31943</v>
      </c>
      <c r="B9231" t="s">
        <v>9</v>
      </c>
      <c r="C9231" t="s">
        <v>31944</v>
      </c>
      <c r="D9231" t="s">
        <v>31941</v>
      </c>
      <c r="E9231" t="s">
        <v>12788</v>
      </c>
      <c r="F9231" t="s">
        <v>28</v>
      </c>
      <c r="G9231" t="s">
        <v>31945</v>
      </c>
      <c r="H9231" t="s">
        <v>25</v>
      </c>
    </row>
    <row r="9232" spans="1:8">
      <c r="A9232" t="s">
        <v>31946</v>
      </c>
      <c r="B9232" t="s">
        <v>9</v>
      </c>
      <c r="C9232" t="s">
        <v>31947</v>
      </c>
      <c r="D9232" t="s">
        <v>31948</v>
      </c>
      <c r="E9232" t="s">
        <v>12788</v>
      </c>
      <c r="F9232" t="s">
        <v>28</v>
      </c>
      <c r="G9232" t="s">
        <v>31949</v>
      </c>
      <c r="H9232" t="s">
        <v>25</v>
      </c>
    </row>
    <row r="9233" spans="1:8">
      <c r="A9233" t="s">
        <v>31950</v>
      </c>
      <c r="B9233" t="s">
        <v>9</v>
      </c>
      <c r="C9233" t="s">
        <v>31951</v>
      </c>
      <c r="D9233" t="s">
        <v>31948</v>
      </c>
      <c r="E9233" t="s">
        <v>12788</v>
      </c>
      <c r="F9233" t="s">
        <v>28</v>
      </c>
      <c r="G9233" t="s">
        <v>31952</v>
      </c>
      <c r="H9233" t="s">
        <v>25</v>
      </c>
    </row>
    <row r="9234" spans="1:8">
      <c r="A9234" t="s">
        <v>31953</v>
      </c>
      <c r="B9234" t="s">
        <v>16</v>
      </c>
      <c r="C9234" t="s">
        <v>31954</v>
      </c>
      <c r="D9234" t="s">
        <v>31941</v>
      </c>
      <c r="E9234" t="s">
        <v>12788</v>
      </c>
      <c r="F9234" t="s">
        <v>31955</v>
      </c>
      <c r="G9234" t="s">
        <v>31956</v>
      </c>
      <c r="H9234" t="s">
        <v>31957</v>
      </c>
    </row>
    <row r="9235" spans="1:8">
      <c r="A9235" t="s">
        <v>31958</v>
      </c>
      <c r="B9235" t="s">
        <v>16</v>
      </c>
      <c r="C9235" t="s">
        <v>31959</v>
      </c>
      <c r="D9235" t="s">
        <v>31960</v>
      </c>
      <c r="E9235" t="s">
        <v>12788</v>
      </c>
      <c r="F9235" t="s">
        <v>31961</v>
      </c>
      <c r="G9235" t="s">
        <v>31962</v>
      </c>
      <c r="H9235" t="s">
        <v>25</v>
      </c>
    </row>
    <row r="9236" spans="1:8">
      <c r="A9236" t="s">
        <v>31963</v>
      </c>
      <c r="B9236" t="s">
        <v>16</v>
      </c>
      <c r="C9236" t="s">
        <v>31964</v>
      </c>
      <c r="D9236" t="s">
        <v>31941</v>
      </c>
      <c r="E9236" t="s">
        <v>12788</v>
      </c>
      <c r="F9236" t="s">
        <v>28</v>
      </c>
      <c r="G9236" t="s">
        <v>31965</v>
      </c>
      <c r="H9236" t="s">
        <v>25</v>
      </c>
    </row>
    <row r="9237" spans="1:8">
      <c r="A9237" t="s">
        <v>31966</v>
      </c>
      <c r="B9237" t="s">
        <v>9</v>
      </c>
      <c r="C9237" t="s">
        <v>31967</v>
      </c>
      <c r="D9237" t="s">
        <v>31948</v>
      </c>
      <c r="E9237" t="s">
        <v>12788</v>
      </c>
      <c r="F9237" t="s">
        <v>28</v>
      </c>
      <c r="G9237" t="s">
        <v>31968</v>
      </c>
      <c r="H9237" t="s">
        <v>25</v>
      </c>
    </row>
    <row r="9238" spans="1:8">
      <c r="A9238" t="s">
        <v>31969</v>
      </c>
      <c r="B9238" t="s">
        <v>9</v>
      </c>
      <c r="C9238" t="s">
        <v>31970</v>
      </c>
      <c r="D9238" t="s">
        <v>31948</v>
      </c>
      <c r="E9238" t="s">
        <v>12788</v>
      </c>
      <c r="F9238" t="s">
        <v>28</v>
      </c>
      <c r="G9238" t="s">
        <v>31971</v>
      </c>
      <c r="H9238" t="s">
        <v>25</v>
      </c>
    </row>
    <row r="9239" spans="1:8">
      <c r="A9239" t="s">
        <v>31972</v>
      </c>
      <c r="B9239" t="s">
        <v>16</v>
      </c>
      <c r="C9239" t="s">
        <v>31973</v>
      </c>
      <c r="D9239" t="s">
        <v>31974</v>
      </c>
      <c r="E9239" t="s">
        <v>12788</v>
      </c>
      <c r="F9239" t="s">
        <v>28</v>
      </c>
      <c r="G9239" t="s">
        <v>31975</v>
      </c>
      <c r="H9239" t="s">
        <v>25</v>
      </c>
    </row>
    <row r="9240" spans="1:8">
      <c r="A9240" t="s">
        <v>31976</v>
      </c>
      <c r="B9240" t="s">
        <v>9</v>
      </c>
      <c r="C9240" t="s">
        <v>31977</v>
      </c>
      <c r="D9240" t="s">
        <v>31978</v>
      </c>
      <c r="E9240" t="s">
        <v>12788</v>
      </c>
      <c r="F9240" t="s">
        <v>28</v>
      </c>
      <c r="G9240" t="s">
        <v>31979</v>
      </c>
      <c r="H9240" t="s">
        <v>25</v>
      </c>
    </row>
    <row r="9241" spans="1:8">
      <c r="A9241" t="s">
        <v>31980</v>
      </c>
      <c r="B9241" t="s">
        <v>9</v>
      </c>
      <c r="C9241" t="s">
        <v>31981</v>
      </c>
      <c r="D9241" t="s">
        <v>31974</v>
      </c>
      <c r="E9241" t="s">
        <v>12788</v>
      </c>
      <c r="F9241" t="s">
        <v>28</v>
      </c>
      <c r="G9241" t="s">
        <v>31982</v>
      </c>
      <c r="H9241" t="s">
        <v>25</v>
      </c>
    </row>
    <row r="9242" spans="1:8">
      <c r="A9242" t="s">
        <v>31983</v>
      </c>
      <c r="B9242" t="s">
        <v>36</v>
      </c>
      <c r="C9242" t="s">
        <v>31984</v>
      </c>
      <c r="D9242" t="s">
        <v>31978</v>
      </c>
      <c r="E9242" t="s">
        <v>12788</v>
      </c>
      <c r="F9242" t="s">
        <v>28</v>
      </c>
      <c r="G9242" t="s">
        <v>31985</v>
      </c>
      <c r="H9242" t="s">
        <v>25</v>
      </c>
    </row>
    <row r="9243" spans="1:8">
      <c r="A9243" t="s">
        <v>16</v>
      </c>
      <c r="B9243" t="s">
        <v>4817</v>
      </c>
      <c r="C9243" t="s">
        <v>31986</v>
      </c>
      <c r="D9243" t="s">
        <v>31987</v>
      </c>
      <c r="E9243" t="s">
        <v>12788</v>
      </c>
      <c r="F9243" t="s">
        <v>28</v>
      </c>
      <c r="G9243" t="s">
        <v>28</v>
      </c>
      <c r="H9243" t="s">
        <v>25</v>
      </c>
    </row>
    <row r="9244" spans="1:8">
      <c r="A9244" t="s">
        <v>31988</v>
      </c>
      <c r="B9244" t="s">
        <v>9</v>
      </c>
      <c r="C9244" t="s">
        <v>31989</v>
      </c>
      <c r="D9244" t="s">
        <v>31978</v>
      </c>
      <c r="E9244" t="s">
        <v>12788</v>
      </c>
      <c r="F9244" t="s">
        <v>1048</v>
      </c>
      <c r="G9244" t="s">
        <v>28</v>
      </c>
      <c r="H9244" t="s">
        <v>25</v>
      </c>
    </row>
    <row r="9245" spans="1:8">
      <c r="A9245" t="s">
        <v>31990</v>
      </c>
      <c r="B9245" t="s">
        <v>16</v>
      </c>
      <c r="C9245" t="s">
        <v>31991</v>
      </c>
      <c r="D9245" t="s">
        <v>31992</v>
      </c>
      <c r="E9245" t="s">
        <v>12788</v>
      </c>
      <c r="F9245" t="s">
        <v>28</v>
      </c>
      <c r="G9245" t="s">
        <v>31993</v>
      </c>
      <c r="H9245" t="s">
        <v>25</v>
      </c>
    </row>
    <row r="9246" spans="1:8">
      <c r="A9246" t="s">
        <v>31994</v>
      </c>
      <c r="B9246" t="s">
        <v>36</v>
      </c>
      <c r="C9246" t="s">
        <v>31995</v>
      </c>
      <c r="D9246" t="s">
        <v>31948</v>
      </c>
      <c r="E9246" t="s">
        <v>12788</v>
      </c>
      <c r="F9246" t="s">
        <v>31996</v>
      </c>
      <c r="G9246" t="s">
        <v>31997</v>
      </c>
      <c r="H9246" t="s">
        <v>31998</v>
      </c>
    </row>
    <row r="9247" spans="1:8">
      <c r="A9247" t="s">
        <v>31999</v>
      </c>
      <c r="B9247" t="s">
        <v>9</v>
      </c>
      <c r="C9247" t="s">
        <v>32000</v>
      </c>
      <c r="D9247" t="s">
        <v>32001</v>
      </c>
      <c r="E9247" t="s">
        <v>12788</v>
      </c>
      <c r="F9247" t="s">
        <v>28</v>
      </c>
      <c r="G9247" t="s">
        <v>28</v>
      </c>
      <c r="H9247" t="s">
        <v>25</v>
      </c>
    </row>
    <row r="9248" spans="1:8">
      <c r="A9248" t="s">
        <v>32002</v>
      </c>
      <c r="B9248" t="s">
        <v>305</v>
      </c>
      <c r="C9248" t="s">
        <v>32003</v>
      </c>
      <c r="D9248" t="s">
        <v>31978</v>
      </c>
      <c r="E9248" t="s">
        <v>12788</v>
      </c>
      <c r="F9248" t="s">
        <v>31543</v>
      </c>
      <c r="G9248" t="s">
        <v>32004</v>
      </c>
      <c r="H9248" t="s">
        <v>25</v>
      </c>
    </row>
    <row r="9249" spans="1:8">
      <c r="A9249" t="s">
        <v>32005</v>
      </c>
      <c r="B9249" t="s">
        <v>36</v>
      </c>
      <c r="C9249" t="s">
        <v>32006</v>
      </c>
      <c r="D9249" t="s">
        <v>32007</v>
      </c>
      <c r="E9249" t="s">
        <v>12788</v>
      </c>
      <c r="F9249" t="s">
        <v>28</v>
      </c>
      <c r="G9249" t="s">
        <v>28</v>
      </c>
      <c r="H9249" t="s">
        <v>25</v>
      </c>
    </row>
    <row r="9250" spans="1:8">
      <c r="A9250" t="s">
        <v>32008</v>
      </c>
      <c r="B9250" t="s">
        <v>16</v>
      </c>
      <c r="C9250" t="s">
        <v>32009</v>
      </c>
      <c r="D9250" t="s">
        <v>32010</v>
      </c>
      <c r="E9250" t="s">
        <v>12788</v>
      </c>
      <c r="F9250" t="s">
        <v>28</v>
      </c>
      <c r="G9250" t="s">
        <v>28</v>
      </c>
      <c r="H9250" t="s">
        <v>25</v>
      </c>
    </row>
    <row r="9251" spans="1:8">
      <c r="A9251" t="s">
        <v>32011</v>
      </c>
      <c r="B9251" t="s">
        <v>16</v>
      </c>
      <c r="C9251" t="s">
        <v>32012</v>
      </c>
      <c r="D9251" t="s">
        <v>31992</v>
      </c>
      <c r="E9251" t="s">
        <v>12788</v>
      </c>
      <c r="F9251" t="s">
        <v>32013</v>
      </c>
      <c r="G9251" t="s">
        <v>32014</v>
      </c>
      <c r="H9251" t="s">
        <v>32015</v>
      </c>
    </row>
    <row r="9252" spans="1:8">
      <c r="A9252" t="s">
        <v>16</v>
      </c>
      <c r="B9252" t="s">
        <v>16</v>
      </c>
      <c r="C9252" t="s">
        <v>32016</v>
      </c>
      <c r="D9252" t="s">
        <v>32017</v>
      </c>
      <c r="E9252" t="s">
        <v>12788</v>
      </c>
      <c r="F9252" t="s">
        <v>28</v>
      </c>
      <c r="G9252" t="s">
        <v>28</v>
      </c>
      <c r="H9252" t="s">
        <v>25</v>
      </c>
    </row>
    <row r="9253" spans="1:8">
      <c r="A9253" t="s">
        <v>32018</v>
      </c>
      <c r="B9253" t="s">
        <v>9</v>
      </c>
      <c r="C9253" t="s">
        <v>32019</v>
      </c>
      <c r="D9253" t="s">
        <v>32020</v>
      </c>
      <c r="E9253" t="s">
        <v>12788</v>
      </c>
      <c r="F9253" t="s">
        <v>28</v>
      </c>
      <c r="G9253" t="s">
        <v>28</v>
      </c>
      <c r="H9253" t="s">
        <v>25</v>
      </c>
    </row>
    <row r="9254" spans="1:8">
      <c r="A9254" t="s">
        <v>32021</v>
      </c>
      <c r="B9254" t="s">
        <v>16</v>
      </c>
      <c r="C9254" t="s">
        <v>32022</v>
      </c>
      <c r="D9254" t="s">
        <v>32017</v>
      </c>
      <c r="E9254" t="s">
        <v>12788</v>
      </c>
      <c r="F9254" t="s">
        <v>28</v>
      </c>
      <c r="G9254" t="s">
        <v>32023</v>
      </c>
      <c r="H9254" t="s">
        <v>25</v>
      </c>
    </row>
    <row r="9255" spans="1:8">
      <c r="A9255" t="s">
        <v>32024</v>
      </c>
      <c r="B9255" t="s">
        <v>9</v>
      </c>
      <c r="C9255" t="s">
        <v>32025</v>
      </c>
      <c r="D9255" t="s">
        <v>32001</v>
      </c>
      <c r="E9255" t="s">
        <v>12788</v>
      </c>
      <c r="F9255" t="s">
        <v>28</v>
      </c>
      <c r="G9255" t="s">
        <v>32026</v>
      </c>
      <c r="H9255" t="s">
        <v>25</v>
      </c>
    </row>
    <row r="9256" spans="1:8">
      <c r="A9256" t="s">
        <v>32027</v>
      </c>
      <c r="B9256" t="s">
        <v>16</v>
      </c>
      <c r="C9256" t="s">
        <v>32028</v>
      </c>
      <c r="D9256" t="s">
        <v>32017</v>
      </c>
      <c r="E9256" t="s">
        <v>12788</v>
      </c>
      <c r="F9256" t="s">
        <v>28</v>
      </c>
      <c r="G9256" t="s">
        <v>32029</v>
      </c>
      <c r="H9256" t="s">
        <v>25</v>
      </c>
    </row>
    <row r="9257" spans="1:8">
      <c r="A9257" t="s">
        <v>32030</v>
      </c>
      <c r="B9257" t="s">
        <v>16</v>
      </c>
      <c r="C9257" t="s">
        <v>32031</v>
      </c>
      <c r="D9257" t="s">
        <v>32032</v>
      </c>
      <c r="E9257" t="s">
        <v>12788</v>
      </c>
      <c r="F9257" t="s">
        <v>94</v>
      </c>
      <c r="G9257" t="s">
        <v>32033</v>
      </c>
      <c r="H9257" t="s">
        <v>25</v>
      </c>
    </row>
    <row r="9258" spans="1:8">
      <c r="A9258" t="s">
        <v>32034</v>
      </c>
      <c r="B9258" t="s">
        <v>16</v>
      </c>
      <c r="C9258" t="s">
        <v>32035</v>
      </c>
      <c r="D9258" t="s">
        <v>32036</v>
      </c>
      <c r="E9258" t="s">
        <v>12788</v>
      </c>
      <c r="F9258" t="s">
        <v>28</v>
      </c>
      <c r="G9258" t="s">
        <v>32037</v>
      </c>
      <c r="H9258" t="s">
        <v>25</v>
      </c>
    </row>
    <row r="9259" spans="1:8">
      <c r="A9259" t="s">
        <v>32038</v>
      </c>
      <c r="B9259" t="s">
        <v>16</v>
      </c>
      <c r="C9259" t="s">
        <v>32039</v>
      </c>
      <c r="D9259" t="s">
        <v>31992</v>
      </c>
      <c r="E9259" t="s">
        <v>12788</v>
      </c>
      <c r="F9259" t="s">
        <v>4228</v>
      </c>
      <c r="G9259" t="s">
        <v>31993</v>
      </c>
      <c r="H9259" t="s">
        <v>25</v>
      </c>
    </row>
    <row r="9260" spans="1:8">
      <c r="A9260" t="s">
        <v>32040</v>
      </c>
      <c r="B9260" t="s">
        <v>16</v>
      </c>
      <c r="C9260" t="s">
        <v>32041</v>
      </c>
      <c r="D9260" t="s">
        <v>32042</v>
      </c>
      <c r="E9260" t="s">
        <v>12788</v>
      </c>
      <c r="F9260" t="s">
        <v>94</v>
      </c>
      <c r="G9260" t="s">
        <v>32043</v>
      </c>
      <c r="H9260" t="s">
        <v>25</v>
      </c>
    </row>
    <row r="9261" spans="1:8">
      <c r="A9261" t="s">
        <v>32044</v>
      </c>
      <c r="B9261" t="s">
        <v>16</v>
      </c>
      <c r="C9261" t="s">
        <v>32045</v>
      </c>
      <c r="D9261" t="s">
        <v>32046</v>
      </c>
      <c r="E9261" t="s">
        <v>12788</v>
      </c>
      <c r="F9261" t="s">
        <v>32047</v>
      </c>
      <c r="G9261" t="s">
        <v>32048</v>
      </c>
      <c r="H9261" t="s">
        <v>32049</v>
      </c>
    </row>
    <row r="9262" spans="1:8">
      <c r="A9262" t="s">
        <v>32050</v>
      </c>
      <c r="B9262" t="s">
        <v>36</v>
      </c>
      <c r="C9262" t="s">
        <v>32051</v>
      </c>
      <c r="D9262" t="s">
        <v>31974</v>
      </c>
      <c r="E9262" t="s">
        <v>12788</v>
      </c>
      <c r="F9262" t="s">
        <v>28</v>
      </c>
      <c r="G9262" t="s">
        <v>32052</v>
      </c>
      <c r="H9262" t="s">
        <v>25</v>
      </c>
    </row>
    <row r="9263" spans="1:8">
      <c r="A9263" t="s">
        <v>32053</v>
      </c>
      <c r="B9263" t="s">
        <v>9</v>
      </c>
      <c r="C9263" t="s">
        <v>32054</v>
      </c>
      <c r="D9263" t="s">
        <v>32055</v>
      </c>
      <c r="E9263" t="s">
        <v>32055</v>
      </c>
      <c r="F9263" t="s">
        <v>390</v>
      </c>
      <c r="G9263" t="s">
        <v>32056</v>
      </c>
      <c r="H9263" t="s">
        <v>25</v>
      </c>
    </row>
    <row r="9264" spans="1:8">
      <c r="A9264" t="s">
        <v>32057</v>
      </c>
      <c r="B9264" t="s">
        <v>36</v>
      </c>
      <c r="C9264" t="s">
        <v>32058</v>
      </c>
      <c r="D9264" t="s">
        <v>32036</v>
      </c>
      <c r="E9264" t="s">
        <v>12788</v>
      </c>
      <c r="F9264" t="s">
        <v>32059</v>
      </c>
      <c r="G9264" t="s">
        <v>32060</v>
      </c>
      <c r="H9264" t="s">
        <v>32061</v>
      </c>
    </row>
    <row r="9265" spans="1:8">
      <c r="A9265" t="s">
        <v>32062</v>
      </c>
      <c r="B9265" t="s">
        <v>9</v>
      </c>
      <c r="C9265" t="s">
        <v>32063</v>
      </c>
      <c r="D9265" t="s">
        <v>32064</v>
      </c>
      <c r="E9265" t="s">
        <v>12788</v>
      </c>
      <c r="F9265" t="s">
        <v>28</v>
      </c>
      <c r="G9265" t="s">
        <v>32065</v>
      </c>
      <c r="H9265" t="s">
        <v>25</v>
      </c>
    </row>
    <row r="9266" spans="1:8">
      <c r="A9266" t="s">
        <v>32066</v>
      </c>
      <c r="B9266" t="s">
        <v>9</v>
      </c>
      <c r="C9266" t="s">
        <v>32067</v>
      </c>
      <c r="D9266" t="s">
        <v>32042</v>
      </c>
      <c r="E9266" t="s">
        <v>12788</v>
      </c>
      <c r="F9266" t="s">
        <v>28</v>
      </c>
      <c r="G9266" t="s">
        <v>28</v>
      </c>
      <c r="H9266" t="s">
        <v>25</v>
      </c>
    </row>
    <row r="9267" spans="1:8">
      <c r="A9267" t="s">
        <v>32068</v>
      </c>
      <c r="B9267" t="s">
        <v>36</v>
      </c>
      <c r="C9267" t="s">
        <v>32069</v>
      </c>
      <c r="D9267" t="s">
        <v>32070</v>
      </c>
      <c r="E9267" t="s">
        <v>12788</v>
      </c>
      <c r="F9267" t="s">
        <v>32071</v>
      </c>
      <c r="G9267" t="s">
        <v>32072</v>
      </c>
      <c r="H9267" t="s">
        <v>32073</v>
      </c>
    </row>
    <row r="9268" spans="1:8">
      <c r="A9268" t="s">
        <v>32074</v>
      </c>
      <c r="B9268" t="s">
        <v>16</v>
      </c>
      <c r="C9268" t="s">
        <v>32075</v>
      </c>
      <c r="D9268" t="s">
        <v>32076</v>
      </c>
      <c r="E9268" t="s">
        <v>12788</v>
      </c>
      <c r="F9268" t="s">
        <v>6551</v>
      </c>
      <c r="G9268" t="s">
        <v>32077</v>
      </c>
      <c r="H9268" t="s">
        <v>6553</v>
      </c>
    </row>
    <row r="9269" spans="1:8">
      <c r="A9269" t="s">
        <v>32078</v>
      </c>
      <c r="B9269" t="s">
        <v>16</v>
      </c>
      <c r="C9269" t="s">
        <v>32079</v>
      </c>
      <c r="D9269" t="s">
        <v>32070</v>
      </c>
      <c r="E9269" t="s">
        <v>12788</v>
      </c>
      <c r="F9269" t="s">
        <v>28</v>
      </c>
      <c r="G9269" t="s">
        <v>28</v>
      </c>
      <c r="H9269" t="s">
        <v>25</v>
      </c>
    </row>
    <row r="9270" spans="1:8">
      <c r="A9270" t="s">
        <v>32080</v>
      </c>
      <c r="B9270" t="s">
        <v>9</v>
      </c>
      <c r="C9270" t="s">
        <v>32081</v>
      </c>
      <c r="D9270" t="s">
        <v>32010</v>
      </c>
      <c r="E9270" t="s">
        <v>12788</v>
      </c>
      <c r="F9270" t="s">
        <v>28</v>
      </c>
      <c r="G9270" t="s">
        <v>32082</v>
      </c>
      <c r="H9270" t="s">
        <v>25</v>
      </c>
    </row>
    <row r="9271" spans="1:8">
      <c r="A9271" t="s">
        <v>32083</v>
      </c>
      <c r="B9271" t="s">
        <v>16</v>
      </c>
      <c r="C9271" t="s">
        <v>32084</v>
      </c>
      <c r="D9271" t="s">
        <v>32085</v>
      </c>
      <c r="E9271" t="s">
        <v>12788</v>
      </c>
      <c r="F9271" t="s">
        <v>32086</v>
      </c>
      <c r="G9271" t="s">
        <v>32087</v>
      </c>
      <c r="H9271" t="s">
        <v>32088</v>
      </c>
    </row>
    <row r="9272" spans="1:8">
      <c r="A9272" t="s">
        <v>32089</v>
      </c>
      <c r="B9272" t="s">
        <v>16</v>
      </c>
      <c r="C9272" t="s">
        <v>32090</v>
      </c>
      <c r="D9272" t="s">
        <v>32091</v>
      </c>
      <c r="E9272" t="s">
        <v>12788</v>
      </c>
      <c r="F9272" t="s">
        <v>1670</v>
      </c>
      <c r="G9272" t="s">
        <v>32092</v>
      </c>
      <c r="H9272" t="s">
        <v>1672</v>
      </c>
    </row>
    <row r="9273" spans="1:8">
      <c r="A9273" t="s">
        <v>32093</v>
      </c>
      <c r="B9273" t="s">
        <v>16</v>
      </c>
      <c r="C9273" t="s">
        <v>32094</v>
      </c>
      <c r="D9273" t="s">
        <v>32085</v>
      </c>
      <c r="E9273" t="s">
        <v>12788</v>
      </c>
      <c r="F9273" t="s">
        <v>32095</v>
      </c>
      <c r="G9273" t="s">
        <v>32096</v>
      </c>
      <c r="H9273" t="s">
        <v>10953</v>
      </c>
    </row>
    <row r="9274" spans="1:8">
      <c r="A9274" t="s">
        <v>32097</v>
      </c>
      <c r="B9274" t="s">
        <v>16</v>
      </c>
      <c r="C9274" t="s">
        <v>32098</v>
      </c>
      <c r="D9274" t="s">
        <v>32099</v>
      </c>
      <c r="E9274" t="s">
        <v>12788</v>
      </c>
      <c r="F9274" t="s">
        <v>28</v>
      </c>
      <c r="G9274" t="s">
        <v>32100</v>
      </c>
      <c r="H9274" t="s">
        <v>25</v>
      </c>
    </row>
    <row r="9275" spans="1:8">
      <c r="A9275" t="s">
        <v>32101</v>
      </c>
      <c r="B9275" t="s">
        <v>9</v>
      </c>
      <c r="C9275" t="s">
        <v>32102</v>
      </c>
      <c r="D9275" t="s">
        <v>32103</v>
      </c>
      <c r="E9275" t="s">
        <v>12788</v>
      </c>
      <c r="F9275" t="s">
        <v>28</v>
      </c>
      <c r="G9275" t="s">
        <v>32104</v>
      </c>
      <c r="H9275" t="s">
        <v>25</v>
      </c>
    </row>
    <row r="9276" spans="1:8">
      <c r="A9276" t="s">
        <v>32105</v>
      </c>
      <c r="B9276" t="s">
        <v>9</v>
      </c>
      <c r="C9276" t="s">
        <v>32106</v>
      </c>
      <c r="D9276" t="s">
        <v>32085</v>
      </c>
      <c r="E9276" t="s">
        <v>12788</v>
      </c>
      <c r="F9276" t="s">
        <v>28</v>
      </c>
      <c r="G9276" t="s">
        <v>32107</v>
      </c>
      <c r="H9276" t="s">
        <v>25</v>
      </c>
    </row>
    <row r="9277" spans="1:8">
      <c r="A9277" t="s">
        <v>32108</v>
      </c>
      <c r="B9277" t="s">
        <v>9</v>
      </c>
      <c r="C9277" t="s">
        <v>32109</v>
      </c>
      <c r="D9277" t="s">
        <v>32032</v>
      </c>
      <c r="E9277" t="s">
        <v>12788</v>
      </c>
      <c r="F9277" t="s">
        <v>28</v>
      </c>
      <c r="G9277" t="s">
        <v>32110</v>
      </c>
      <c r="H9277" t="s">
        <v>25</v>
      </c>
    </row>
    <row r="9278" spans="1:8">
      <c r="A9278" t="s">
        <v>32111</v>
      </c>
      <c r="B9278" t="s">
        <v>16</v>
      </c>
      <c r="C9278" t="s">
        <v>32112</v>
      </c>
      <c r="D9278" t="s">
        <v>32042</v>
      </c>
      <c r="E9278" t="s">
        <v>12788</v>
      </c>
      <c r="F9278" t="s">
        <v>28</v>
      </c>
      <c r="G9278" t="s">
        <v>32113</v>
      </c>
      <c r="H9278" t="s">
        <v>25</v>
      </c>
    </row>
    <row r="9279" spans="1:8">
      <c r="A9279" t="s">
        <v>32114</v>
      </c>
      <c r="B9279" t="s">
        <v>36</v>
      </c>
      <c r="C9279" t="s">
        <v>32115</v>
      </c>
      <c r="D9279" t="s">
        <v>32036</v>
      </c>
      <c r="E9279" t="s">
        <v>12788</v>
      </c>
      <c r="F9279" t="s">
        <v>28</v>
      </c>
      <c r="G9279" t="s">
        <v>32116</v>
      </c>
      <c r="H9279" t="s">
        <v>25</v>
      </c>
    </row>
    <row r="9280" spans="1:8">
      <c r="A9280" t="s">
        <v>32117</v>
      </c>
      <c r="B9280" t="s">
        <v>9</v>
      </c>
      <c r="C9280" t="s">
        <v>32118</v>
      </c>
      <c r="D9280" t="s">
        <v>32119</v>
      </c>
      <c r="E9280" t="s">
        <v>12788</v>
      </c>
      <c r="F9280" t="s">
        <v>28</v>
      </c>
      <c r="G9280" t="s">
        <v>32120</v>
      </c>
      <c r="H9280" t="s">
        <v>25</v>
      </c>
    </row>
    <row r="9281" spans="1:8">
      <c r="A9281" t="s">
        <v>32121</v>
      </c>
      <c r="B9281" t="s">
        <v>16</v>
      </c>
      <c r="C9281" t="s">
        <v>32122</v>
      </c>
      <c r="D9281" t="s">
        <v>32017</v>
      </c>
      <c r="E9281" t="s">
        <v>12788</v>
      </c>
      <c r="F9281" t="s">
        <v>32123</v>
      </c>
      <c r="G9281" t="s">
        <v>32124</v>
      </c>
      <c r="H9281" t="s">
        <v>25</v>
      </c>
    </row>
    <row r="9282" spans="1:8">
      <c r="A9282" t="s">
        <v>32125</v>
      </c>
      <c r="B9282" t="s">
        <v>9</v>
      </c>
      <c r="C9282" t="s">
        <v>32126</v>
      </c>
      <c r="D9282" t="s">
        <v>32036</v>
      </c>
      <c r="E9282" t="s">
        <v>32036</v>
      </c>
      <c r="F9282" t="s">
        <v>390</v>
      </c>
      <c r="G9282" t="s">
        <v>32127</v>
      </c>
      <c r="H9282" t="s">
        <v>574</v>
      </c>
    </row>
    <row r="9283" spans="1:8">
      <c r="A9283" t="s">
        <v>32128</v>
      </c>
      <c r="B9283" t="s">
        <v>9</v>
      </c>
      <c r="C9283" t="s">
        <v>32129</v>
      </c>
      <c r="D9283" t="s">
        <v>32070</v>
      </c>
      <c r="E9283" t="s">
        <v>12788</v>
      </c>
      <c r="F9283" t="s">
        <v>28</v>
      </c>
      <c r="G9283" t="s">
        <v>32130</v>
      </c>
      <c r="H9283" t="s">
        <v>25</v>
      </c>
    </row>
    <row r="9284" spans="1:8">
      <c r="A9284" t="s">
        <v>32131</v>
      </c>
      <c r="B9284" t="s">
        <v>16</v>
      </c>
      <c r="C9284" t="s">
        <v>32132</v>
      </c>
      <c r="D9284" t="s">
        <v>32133</v>
      </c>
      <c r="E9284" t="s">
        <v>12788</v>
      </c>
      <c r="F9284" t="s">
        <v>28</v>
      </c>
      <c r="G9284" t="s">
        <v>32134</v>
      </c>
      <c r="H9284" t="s">
        <v>25</v>
      </c>
    </row>
    <row r="9285" spans="1:8">
      <c r="A9285" t="s">
        <v>3152</v>
      </c>
      <c r="B9285" t="s">
        <v>9</v>
      </c>
      <c r="C9285" t="s">
        <v>32135</v>
      </c>
      <c r="D9285" t="s">
        <v>32085</v>
      </c>
      <c r="E9285" t="s">
        <v>12788</v>
      </c>
      <c r="F9285" t="s">
        <v>28</v>
      </c>
      <c r="G9285" t="s">
        <v>28</v>
      </c>
      <c r="H9285" t="s">
        <v>25</v>
      </c>
    </row>
    <row r="9286" spans="1:8">
      <c r="A9286" t="s">
        <v>32136</v>
      </c>
      <c r="B9286" t="s">
        <v>36</v>
      </c>
      <c r="C9286" t="s">
        <v>32137</v>
      </c>
      <c r="D9286" t="s">
        <v>32085</v>
      </c>
      <c r="E9286" t="s">
        <v>12788</v>
      </c>
      <c r="F9286" t="s">
        <v>32138</v>
      </c>
      <c r="G9286" t="s">
        <v>32139</v>
      </c>
      <c r="H9286" t="s">
        <v>10953</v>
      </c>
    </row>
    <row r="9287" spans="1:8">
      <c r="A9287" t="s">
        <v>32140</v>
      </c>
      <c r="B9287" t="s">
        <v>9</v>
      </c>
      <c r="C9287" t="s">
        <v>32141</v>
      </c>
      <c r="D9287" t="s">
        <v>32085</v>
      </c>
      <c r="E9287" t="s">
        <v>12788</v>
      </c>
      <c r="F9287" t="s">
        <v>32142</v>
      </c>
      <c r="G9287" t="s">
        <v>32143</v>
      </c>
      <c r="H9287" t="s">
        <v>32144</v>
      </c>
    </row>
    <row r="9288" spans="1:8">
      <c r="A9288" t="s">
        <v>32145</v>
      </c>
      <c r="B9288" t="s">
        <v>16</v>
      </c>
      <c r="C9288" t="s">
        <v>32146</v>
      </c>
      <c r="D9288" t="s">
        <v>32085</v>
      </c>
      <c r="E9288" t="s">
        <v>12788</v>
      </c>
      <c r="F9288" t="s">
        <v>28</v>
      </c>
      <c r="G9288" t="s">
        <v>32147</v>
      </c>
      <c r="H9288" t="s">
        <v>25</v>
      </c>
    </row>
    <row r="9289" spans="1:8">
      <c r="A9289" t="s">
        <v>32148</v>
      </c>
      <c r="B9289" t="s">
        <v>16</v>
      </c>
      <c r="C9289" t="s">
        <v>32149</v>
      </c>
      <c r="D9289" t="s">
        <v>32070</v>
      </c>
      <c r="E9289" t="s">
        <v>12788</v>
      </c>
      <c r="F9289" t="s">
        <v>2173</v>
      </c>
      <c r="G9289" t="s">
        <v>32150</v>
      </c>
      <c r="H9289" t="s">
        <v>25</v>
      </c>
    </row>
    <row r="9290" spans="1:8">
      <c r="A9290" t="s">
        <v>32151</v>
      </c>
      <c r="B9290" t="s">
        <v>9</v>
      </c>
      <c r="C9290" t="s">
        <v>32152</v>
      </c>
      <c r="D9290" t="s">
        <v>32010</v>
      </c>
      <c r="E9290" t="s">
        <v>12788</v>
      </c>
      <c r="F9290" t="s">
        <v>28</v>
      </c>
      <c r="G9290" t="s">
        <v>32153</v>
      </c>
      <c r="H9290" t="s">
        <v>25</v>
      </c>
    </row>
    <row r="9291" spans="1:8">
      <c r="A9291" t="s">
        <v>32154</v>
      </c>
      <c r="B9291" t="s">
        <v>9</v>
      </c>
      <c r="C9291" t="s">
        <v>32155</v>
      </c>
      <c r="D9291" t="s">
        <v>32085</v>
      </c>
      <c r="E9291" t="s">
        <v>12788</v>
      </c>
      <c r="F9291" t="s">
        <v>28</v>
      </c>
      <c r="G9291" t="s">
        <v>32156</v>
      </c>
      <c r="H9291" t="s">
        <v>25</v>
      </c>
    </row>
    <row r="9292" spans="1:8">
      <c r="A9292" t="s">
        <v>32157</v>
      </c>
      <c r="B9292" t="s">
        <v>16</v>
      </c>
      <c r="C9292" t="s">
        <v>32158</v>
      </c>
      <c r="D9292" t="s">
        <v>32076</v>
      </c>
      <c r="E9292" t="s">
        <v>12788</v>
      </c>
      <c r="F9292" t="s">
        <v>1517</v>
      </c>
      <c r="G9292" t="s">
        <v>32159</v>
      </c>
      <c r="H9292" t="s">
        <v>25</v>
      </c>
    </row>
    <row r="9293" spans="1:8">
      <c r="A9293" t="s">
        <v>32160</v>
      </c>
      <c r="B9293" t="s">
        <v>9</v>
      </c>
      <c r="C9293" t="s">
        <v>32161</v>
      </c>
      <c r="D9293" t="s">
        <v>32091</v>
      </c>
      <c r="E9293" t="s">
        <v>12788</v>
      </c>
      <c r="F9293" t="s">
        <v>28</v>
      </c>
      <c r="G9293" t="s">
        <v>32162</v>
      </c>
      <c r="H9293" t="s">
        <v>25</v>
      </c>
    </row>
    <row r="9294" spans="1:8">
      <c r="A9294" t="s">
        <v>32163</v>
      </c>
      <c r="B9294" t="s">
        <v>9</v>
      </c>
      <c r="C9294" t="s">
        <v>32164</v>
      </c>
      <c r="D9294" t="s">
        <v>32165</v>
      </c>
      <c r="E9294" t="s">
        <v>12788</v>
      </c>
      <c r="F9294" t="s">
        <v>32166</v>
      </c>
      <c r="G9294" t="s">
        <v>32167</v>
      </c>
      <c r="H9294" t="s">
        <v>25</v>
      </c>
    </row>
    <row r="9295" spans="1:8">
      <c r="A9295" t="s">
        <v>32168</v>
      </c>
      <c r="B9295" t="s">
        <v>9</v>
      </c>
      <c r="C9295" t="s">
        <v>32169</v>
      </c>
      <c r="D9295" t="s">
        <v>32076</v>
      </c>
      <c r="E9295" t="s">
        <v>12788</v>
      </c>
      <c r="F9295" t="s">
        <v>32170</v>
      </c>
      <c r="G9295" t="s">
        <v>32171</v>
      </c>
      <c r="H9295" t="s">
        <v>32172</v>
      </c>
    </row>
    <row r="9296" spans="1:8">
      <c r="A9296" t="s">
        <v>32173</v>
      </c>
      <c r="B9296" t="s">
        <v>9</v>
      </c>
      <c r="C9296" t="s">
        <v>32174</v>
      </c>
      <c r="D9296" t="s">
        <v>32085</v>
      </c>
      <c r="E9296" t="s">
        <v>12788</v>
      </c>
      <c r="F9296" t="s">
        <v>28</v>
      </c>
      <c r="G9296" t="s">
        <v>32175</v>
      </c>
      <c r="H9296" t="s">
        <v>25</v>
      </c>
    </row>
    <row r="9297" spans="1:8">
      <c r="A9297" t="s">
        <v>32176</v>
      </c>
      <c r="B9297" t="s">
        <v>16</v>
      </c>
      <c r="C9297" t="s">
        <v>32177</v>
      </c>
      <c r="D9297" t="s">
        <v>32085</v>
      </c>
      <c r="E9297" t="s">
        <v>12788</v>
      </c>
      <c r="F9297" t="s">
        <v>32178</v>
      </c>
      <c r="G9297" t="s">
        <v>32179</v>
      </c>
      <c r="H9297" t="s">
        <v>25</v>
      </c>
    </row>
    <row r="9298" spans="1:8">
      <c r="A9298" t="s">
        <v>32180</v>
      </c>
      <c r="B9298" t="s">
        <v>16</v>
      </c>
      <c r="C9298" t="s">
        <v>32181</v>
      </c>
      <c r="D9298" t="s">
        <v>32076</v>
      </c>
      <c r="E9298" t="s">
        <v>12788</v>
      </c>
      <c r="F9298" t="s">
        <v>28</v>
      </c>
      <c r="G9298" t="s">
        <v>32182</v>
      </c>
      <c r="H9298" t="s">
        <v>25</v>
      </c>
    </row>
    <row r="9299" spans="1:8">
      <c r="A9299" t="s">
        <v>32183</v>
      </c>
      <c r="B9299" t="s">
        <v>16</v>
      </c>
      <c r="C9299" t="s">
        <v>32184</v>
      </c>
      <c r="D9299" t="s">
        <v>32046</v>
      </c>
      <c r="E9299" t="s">
        <v>12788</v>
      </c>
      <c r="F9299" t="s">
        <v>32185</v>
      </c>
      <c r="G9299" t="s">
        <v>32186</v>
      </c>
      <c r="H9299" t="s">
        <v>32187</v>
      </c>
    </row>
    <row r="9300" spans="1:8">
      <c r="A9300" t="s">
        <v>32188</v>
      </c>
      <c r="B9300" t="s">
        <v>16</v>
      </c>
      <c r="C9300" t="s">
        <v>32189</v>
      </c>
      <c r="D9300" t="s">
        <v>32064</v>
      </c>
      <c r="E9300" t="s">
        <v>12788</v>
      </c>
      <c r="F9300" t="s">
        <v>6551</v>
      </c>
      <c r="G9300" t="s">
        <v>32190</v>
      </c>
      <c r="H9300" t="s">
        <v>6553</v>
      </c>
    </row>
    <row r="9301" spans="1:8">
      <c r="A9301" t="s">
        <v>32191</v>
      </c>
      <c r="B9301" t="s">
        <v>16</v>
      </c>
      <c r="C9301" t="s">
        <v>32192</v>
      </c>
      <c r="D9301" t="s">
        <v>32193</v>
      </c>
      <c r="E9301" t="s">
        <v>12788</v>
      </c>
      <c r="F9301" t="s">
        <v>28</v>
      </c>
      <c r="G9301" t="s">
        <v>32194</v>
      </c>
      <c r="H9301" t="s">
        <v>25</v>
      </c>
    </row>
    <row r="9302" spans="1:8">
      <c r="A9302" t="s">
        <v>32195</v>
      </c>
      <c r="B9302" t="s">
        <v>65</v>
      </c>
      <c r="C9302" t="s">
        <v>32196</v>
      </c>
      <c r="D9302" t="s">
        <v>32036</v>
      </c>
      <c r="E9302" t="s">
        <v>12788</v>
      </c>
      <c r="F9302" t="s">
        <v>28</v>
      </c>
      <c r="G9302" t="s">
        <v>32197</v>
      </c>
      <c r="H9302" t="s">
        <v>25</v>
      </c>
    </row>
    <row r="9303" spans="1:8">
      <c r="A9303" t="s">
        <v>32198</v>
      </c>
      <c r="B9303" t="s">
        <v>9</v>
      </c>
      <c r="C9303" t="s">
        <v>32199</v>
      </c>
      <c r="D9303" t="s">
        <v>32085</v>
      </c>
      <c r="E9303" t="s">
        <v>12788</v>
      </c>
      <c r="F9303" t="s">
        <v>28</v>
      </c>
      <c r="G9303" t="s">
        <v>28</v>
      </c>
      <c r="H9303" t="s">
        <v>25</v>
      </c>
    </row>
    <row r="9304" spans="1:8">
      <c r="A9304" t="s">
        <v>32200</v>
      </c>
      <c r="B9304" t="s">
        <v>9</v>
      </c>
      <c r="C9304" t="s">
        <v>32201</v>
      </c>
      <c r="D9304" t="s">
        <v>32202</v>
      </c>
      <c r="E9304" t="s">
        <v>12788</v>
      </c>
      <c r="F9304" t="s">
        <v>28</v>
      </c>
      <c r="G9304" t="s">
        <v>32203</v>
      </c>
      <c r="H9304" t="s">
        <v>25</v>
      </c>
    </row>
    <row r="9305" spans="1:8">
      <c r="A9305" t="s">
        <v>32204</v>
      </c>
      <c r="B9305" t="s">
        <v>36</v>
      </c>
      <c r="C9305" t="s">
        <v>32205</v>
      </c>
      <c r="D9305" t="s">
        <v>32085</v>
      </c>
      <c r="E9305" t="s">
        <v>12788</v>
      </c>
      <c r="F9305" t="s">
        <v>32206</v>
      </c>
      <c r="G9305" t="s">
        <v>32207</v>
      </c>
      <c r="H9305" t="s">
        <v>10953</v>
      </c>
    </row>
    <row r="9306" spans="1:8">
      <c r="A9306" t="s">
        <v>32208</v>
      </c>
      <c r="B9306" t="s">
        <v>9</v>
      </c>
      <c r="C9306" t="s">
        <v>32209</v>
      </c>
      <c r="D9306" t="s">
        <v>32076</v>
      </c>
      <c r="E9306" t="s">
        <v>12788</v>
      </c>
      <c r="F9306" t="s">
        <v>28</v>
      </c>
      <c r="G9306" t="s">
        <v>32210</v>
      </c>
      <c r="H9306" t="s">
        <v>25</v>
      </c>
    </row>
    <row r="9307" spans="1:8">
      <c r="A9307" t="s">
        <v>32211</v>
      </c>
      <c r="B9307" t="s">
        <v>9</v>
      </c>
      <c r="C9307" t="s">
        <v>32212</v>
      </c>
      <c r="D9307" t="s">
        <v>32085</v>
      </c>
      <c r="E9307" t="s">
        <v>12788</v>
      </c>
      <c r="F9307" t="s">
        <v>28</v>
      </c>
      <c r="G9307" t="s">
        <v>32213</v>
      </c>
      <c r="H9307" t="s">
        <v>25</v>
      </c>
    </row>
    <row r="9308" spans="1:8">
      <c r="A9308" t="s">
        <v>32214</v>
      </c>
      <c r="B9308" t="s">
        <v>16</v>
      </c>
      <c r="C9308" t="s">
        <v>32215</v>
      </c>
      <c r="D9308" t="s">
        <v>32085</v>
      </c>
      <c r="E9308" t="s">
        <v>12788</v>
      </c>
      <c r="F9308" t="s">
        <v>864</v>
      </c>
      <c r="G9308" t="s">
        <v>32087</v>
      </c>
      <c r="H9308" t="s">
        <v>866</v>
      </c>
    </row>
    <row r="9309" spans="1:8">
      <c r="A9309" t="s">
        <v>32216</v>
      </c>
      <c r="B9309" t="s">
        <v>9</v>
      </c>
      <c r="C9309" t="s">
        <v>32217</v>
      </c>
      <c r="D9309" t="s">
        <v>32085</v>
      </c>
      <c r="E9309" t="s">
        <v>12788</v>
      </c>
      <c r="F9309" t="s">
        <v>28</v>
      </c>
      <c r="G9309" t="s">
        <v>32218</v>
      </c>
      <c r="H9309" t="s">
        <v>25</v>
      </c>
    </row>
    <row r="9310" spans="1:8">
      <c r="A9310" t="s">
        <v>32219</v>
      </c>
      <c r="B9310" t="s">
        <v>16</v>
      </c>
      <c r="C9310" t="s">
        <v>32220</v>
      </c>
      <c r="D9310" t="s">
        <v>32221</v>
      </c>
      <c r="E9310" t="s">
        <v>12788</v>
      </c>
      <c r="F9310" t="s">
        <v>28</v>
      </c>
      <c r="G9310" t="s">
        <v>32222</v>
      </c>
      <c r="H9310" t="s">
        <v>25</v>
      </c>
    </row>
    <row r="9311" spans="1:8">
      <c r="A9311" t="s">
        <v>32223</v>
      </c>
      <c r="B9311" t="s">
        <v>16</v>
      </c>
      <c r="C9311" t="s">
        <v>32224</v>
      </c>
      <c r="D9311" t="s">
        <v>32085</v>
      </c>
      <c r="E9311" t="s">
        <v>12788</v>
      </c>
      <c r="F9311" t="s">
        <v>32225</v>
      </c>
      <c r="G9311" t="s">
        <v>32226</v>
      </c>
      <c r="H9311" t="s">
        <v>32227</v>
      </c>
    </row>
    <row r="9312" spans="1:8">
      <c r="A9312" t="s">
        <v>32228</v>
      </c>
      <c r="B9312" t="s">
        <v>9</v>
      </c>
      <c r="C9312" t="s">
        <v>32229</v>
      </c>
      <c r="D9312" t="s">
        <v>32193</v>
      </c>
      <c r="E9312" t="s">
        <v>12788</v>
      </c>
      <c r="F9312" t="s">
        <v>32230</v>
      </c>
      <c r="G9312" t="s">
        <v>32231</v>
      </c>
      <c r="H9312" t="s">
        <v>32232</v>
      </c>
    </row>
    <row r="9313" spans="1:8">
      <c r="A9313" t="s">
        <v>32233</v>
      </c>
      <c r="B9313" t="s">
        <v>9</v>
      </c>
      <c r="C9313" t="s">
        <v>32234</v>
      </c>
      <c r="D9313" t="s">
        <v>32070</v>
      </c>
      <c r="E9313" t="s">
        <v>12788</v>
      </c>
      <c r="F9313" t="s">
        <v>390</v>
      </c>
      <c r="G9313" t="s">
        <v>32235</v>
      </c>
      <c r="H9313" t="s">
        <v>25</v>
      </c>
    </row>
    <row r="9314" spans="1:8">
      <c r="A9314" t="s">
        <v>28050</v>
      </c>
      <c r="B9314" t="s">
        <v>9</v>
      </c>
      <c r="C9314" t="s">
        <v>32236</v>
      </c>
      <c r="D9314" t="s">
        <v>32193</v>
      </c>
      <c r="E9314" t="s">
        <v>12788</v>
      </c>
      <c r="F9314" t="s">
        <v>28</v>
      </c>
      <c r="G9314" t="s">
        <v>28</v>
      </c>
      <c r="H9314" t="s">
        <v>25</v>
      </c>
    </row>
    <row r="9315" spans="1:8">
      <c r="A9315" t="s">
        <v>32237</v>
      </c>
      <c r="B9315" t="s">
        <v>16</v>
      </c>
      <c r="C9315" t="s">
        <v>32238</v>
      </c>
      <c r="D9315" t="s">
        <v>32239</v>
      </c>
      <c r="E9315" t="s">
        <v>12788</v>
      </c>
      <c r="F9315" t="s">
        <v>28</v>
      </c>
      <c r="G9315" t="s">
        <v>32240</v>
      </c>
      <c r="H9315" t="s">
        <v>25</v>
      </c>
    </row>
    <row r="9316" spans="1:8">
      <c r="A9316" t="s">
        <v>32241</v>
      </c>
      <c r="B9316" t="s">
        <v>9</v>
      </c>
      <c r="C9316" t="s">
        <v>32242</v>
      </c>
      <c r="D9316" t="s">
        <v>32055</v>
      </c>
      <c r="E9316" t="s">
        <v>12788</v>
      </c>
      <c r="F9316" t="s">
        <v>28</v>
      </c>
      <c r="G9316" t="s">
        <v>32243</v>
      </c>
      <c r="H9316" t="s">
        <v>25</v>
      </c>
    </row>
    <row r="9317" spans="1:8">
      <c r="A9317" t="s">
        <v>32244</v>
      </c>
      <c r="B9317" t="s">
        <v>9</v>
      </c>
      <c r="C9317" t="s">
        <v>32245</v>
      </c>
      <c r="D9317" t="s">
        <v>32085</v>
      </c>
      <c r="E9317" t="s">
        <v>12788</v>
      </c>
      <c r="F9317" t="s">
        <v>32246</v>
      </c>
      <c r="G9317" t="s">
        <v>32247</v>
      </c>
      <c r="H9317" t="s">
        <v>32248</v>
      </c>
    </row>
    <row r="9318" spans="1:8">
      <c r="A9318" t="s">
        <v>32249</v>
      </c>
      <c r="B9318" t="s">
        <v>16</v>
      </c>
      <c r="C9318" t="s">
        <v>32250</v>
      </c>
      <c r="D9318" t="s">
        <v>32085</v>
      </c>
      <c r="E9318" t="s">
        <v>12788</v>
      </c>
      <c r="F9318" t="s">
        <v>1517</v>
      </c>
      <c r="G9318" t="s">
        <v>32251</v>
      </c>
      <c r="H9318" t="s">
        <v>25</v>
      </c>
    </row>
    <row r="9319" spans="1:8">
      <c r="A9319" t="s">
        <v>32252</v>
      </c>
      <c r="B9319" t="s">
        <v>9</v>
      </c>
      <c r="C9319" t="s">
        <v>32253</v>
      </c>
      <c r="D9319" t="s">
        <v>32085</v>
      </c>
      <c r="E9319" t="s">
        <v>12788</v>
      </c>
      <c r="F9319" t="s">
        <v>31885</v>
      </c>
      <c r="G9319" t="s">
        <v>32254</v>
      </c>
      <c r="H9319" t="s">
        <v>25</v>
      </c>
    </row>
    <row r="9320" spans="1:8">
      <c r="A9320" t="s">
        <v>32255</v>
      </c>
      <c r="B9320" t="s">
        <v>9</v>
      </c>
      <c r="C9320" t="s">
        <v>32256</v>
      </c>
      <c r="D9320" t="s">
        <v>32257</v>
      </c>
      <c r="E9320" t="s">
        <v>12788</v>
      </c>
      <c r="F9320" t="s">
        <v>28</v>
      </c>
      <c r="G9320" t="s">
        <v>32258</v>
      </c>
      <c r="H9320" t="s">
        <v>25</v>
      </c>
    </row>
    <row r="9321" spans="1:8">
      <c r="A9321" t="s">
        <v>32259</v>
      </c>
      <c r="B9321" t="s">
        <v>16</v>
      </c>
      <c r="C9321" t="s">
        <v>32260</v>
      </c>
      <c r="D9321" t="s">
        <v>32261</v>
      </c>
      <c r="E9321" t="s">
        <v>12788</v>
      </c>
      <c r="F9321" t="s">
        <v>32262</v>
      </c>
      <c r="G9321" t="s">
        <v>32263</v>
      </c>
      <c r="H9321" t="s">
        <v>25</v>
      </c>
    </row>
    <row r="9322" spans="1:8">
      <c r="A9322" t="s">
        <v>32264</v>
      </c>
      <c r="B9322" t="s">
        <v>16</v>
      </c>
      <c r="C9322" t="s">
        <v>32265</v>
      </c>
      <c r="D9322" t="s">
        <v>32085</v>
      </c>
      <c r="E9322" t="s">
        <v>12788</v>
      </c>
      <c r="F9322" t="s">
        <v>6551</v>
      </c>
      <c r="G9322" t="s">
        <v>32139</v>
      </c>
      <c r="H9322" t="s">
        <v>6553</v>
      </c>
    </row>
    <row r="9323" spans="1:8">
      <c r="A9323" t="s">
        <v>2017</v>
      </c>
      <c r="B9323" t="s">
        <v>9</v>
      </c>
      <c r="C9323" t="s">
        <v>32266</v>
      </c>
      <c r="D9323" t="s">
        <v>32267</v>
      </c>
      <c r="E9323" t="s">
        <v>12788</v>
      </c>
      <c r="F9323" t="s">
        <v>28</v>
      </c>
      <c r="G9323" t="s">
        <v>32268</v>
      </c>
      <c r="H9323" t="s">
        <v>25</v>
      </c>
    </row>
    <row r="9324" spans="1:8">
      <c r="A9324" t="s">
        <v>32269</v>
      </c>
      <c r="B9324" t="s">
        <v>16</v>
      </c>
      <c r="C9324" t="s">
        <v>32212</v>
      </c>
      <c r="D9324" t="s">
        <v>32085</v>
      </c>
      <c r="E9324" t="s">
        <v>12788</v>
      </c>
      <c r="F9324" t="s">
        <v>32270</v>
      </c>
      <c r="G9324" t="s">
        <v>32271</v>
      </c>
      <c r="H9324" t="s">
        <v>25</v>
      </c>
    </row>
    <row r="9325" spans="1:8">
      <c r="A9325" t="s">
        <v>2017</v>
      </c>
      <c r="B9325" t="s">
        <v>9</v>
      </c>
      <c r="C9325" t="s">
        <v>32272</v>
      </c>
      <c r="D9325" t="s">
        <v>32273</v>
      </c>
      <c r="E9325" t="s">
        <v>12788</v>
      </c>
      <c r="F9325" t="s">
        <v>28</v>
      </c>
      <c r="G9325" t="s">
        <v>32274</v>
      </c>
      <c r="H9325" t="s">
        <v>25</v>
      </c>
    </row>
    <row r="9326" spans="1:8">
      <c r="A9326" t="s">
        <v>32275</v>
      </c>
      <c r="B9326" t="s">
        <v>9</v>
      </c>
      <c r="C9326" t="s">
        <v>32276</v>
      </c>
      <c r="D9326" t="s">
        <v>32277</v>
      </c>
      <c r="E9326" t="s">
        <v>12788</v>
      </c>
      <c r="F9326" t="s">
        <v>390</v>
      </c>
      <c r="G9326" t="s">
        <v>32278</v>
      </c>
      <c r="H9326" t="s">
        <v>574</v>
      </c>
    </row>
    <row r="9327" spans="1:8">
      <c r="A9327" t="s">
        <v>32279</v>
      </c>
      <c r="B9327" t="s">
        <v>9</v>
      </c>
      <c r="C9327" t="s">
        <v>32280</v>
      </c>
      <c r="D9327" t="s">
        <v>32085</v>
      </c>
      <c r="E9327" t="s">
        <v>32085</v>
      </c>
      <c r="F9327" t="s">
        <v>390</v>
      </c>
      <c r="G9327" t="s">
        <v>32281</v>
      </c>
      <c r="H9327" t="s">
        <v>25</v>
      </c>
    </row>
    <row r="9328" spans="1:8">
      <c r="A9328" t="s">
        <v>32282</v>
      </c>
      <c r="B9328" t="s">
        <v>9</v>
      </c>
      <c r="C9328" t="s">
        <v>32283</v>
      </c>
      <c r="D9328" t="s">
        <v>32284</v>
      </c>
      <c r="E9328" t="s">
        <v>12788</v>
      </c>
      <c r="F9328" t="s">
        <v>28</v>
      </c>
      <c r="G9328" t="s">
        <v>32285</v>
      </c>
      <c r="H9328" t="s">
        <v>25</v>
      </c>
    </row>
    <row r="9329" spans="1:8">
      <c r="A9329" t="s">
        <v>32286</v>
      </c>
      <c r="B9329" t="s">
        <v>16</v>
      </c>
      <c r="C9329" t="s">
        <v>32287</v>
      </c>
      <c r="D9329" t="s">
        <v>32193</v>
      </c>
      <c r="E9329" t="s">
        <v>12788</v>
      </c>
      <c r="F9329" t="s">
        <v>1517</v>
      </c>
      <c r="G9329" t="s">
        <v>32288</v>
      </c>
      <c r="H9329" t="s">
        <v>25</v>
      </c>
    </row>
    <row r="9330" spans="1:8">
      <c r="A9330" t="s">
        <v>32289</v>
      </c>
      <c r="B9330" t="s">
        <v>36</v>
      </c>
      <c r="C9330" t="s">
        <v>32290</v>
      </c>
      <c r="D9330" t="s">
        <v>32291</v>
      </c>
      <c r="E9330" t="s">
        <v>12788</v>
      </c>
      <c r="F9330" t="s">
        <v>28</v>
      </c>
      <c r="G9330" t="s">
        <v>28</v>
      </c>
      <c r="H9330" t="s">
        <v>25</v>
      </c>
    </row>
    <row r="9331" spans="1:8">
      <c r="A9331" t="s">
        <v>32292</v>
      </c>
      <c r="B9331" t="s">
        <v>9</v>
      </c>
      <c r="C9331" t="s">
        <v>32293</v>
      </c>
      <c r="D9331" t="s">
        <v>32294</v>
      </c>
      <c r="E9331" t="s">
        <v>12788</v>
      </c>
      <c r="F9331" t="s">
        <v>28</v>
      </c>
      <c r="G9331" t="s">
        <v>32295</v>
      </c>
      <c r="H9331" t="s">
        <v>25</v>
      </c>
    </row>
    <row r="9332" spans="1:8">
      <c r="A9332" t="s">
        <v>32296</v>
      </c>
      <c r="B9332" t="s">
        <v>36</v>
      </c>
      <c r="C9332" t="s">
        <v>32297</v>
      </c>
      <c r="D9332" t="s">
        <v>32298</v>
      </c>
      <c r="E9332" t="s">
        <v>12788</v>
      </c>
      <c r="F9332" t="s">
        <v>28</v>
      </c>
      <c r="G9332" t="s">
        <v>28</v>
      </c>
      <c r="H9332" t="s">
        <v>25</v>
      </c>
    </row>
    <row r="9333" spans="1:8">
      <c r="A9333" t="s">
        <v>31293</v>
      </c>
      <c r="B9333" t="s">
        <v>16</v>
      </c>
      <c r="C9333" t="s">
        <v>32299</v>
      </c>
      <c r="D9333" t="s">
        <v>31475</v>
      </c>
      <c r="E9333" t="s">
        <v>30751</v>
      </c>
      <c r="F9333" t="s">
        <v>864</v>
      </c>
      <c r="G9333" t="s">
        <v>32300</v>
      </c>
      <c r="H9333" t="s">
        <v>866</v>
      </c>
    </row>
    <row r="9334" spans="1:8">
      <c r="A9334" t="s">
        <v>32301</v>
      </c>
      <c r="B9334" t="s">
        <v>9</v>
      </c>
      <c r="C9334" t="s">
        <v>32302</v>
      </c>
      <c r="D9334" t="s">
        <v>32085</v>
      </c>
      <c r="E9334" t="s">
        <v>12788</v>
      </c>
      <c r="F9334" t="s">
        <v>31897</v>
      </c>
      <c r="G9334" t="s">
        <v>32303</v>
      </c>
      <c r="H9334" t="s">
        <v>25</v>
      </c>
    </row>
    <row r="9335" spans="1:8">
      <c r="A9335" t="s">
        <v>32304</v>
      </c>
      <c r="B9335" t="s">
        <v>16</v>
      </c>
      <c r="C9335" t="s">
        <v>32305</v>
      </c>
      <c r="D9335" t="s">
        <v>32306</v>
      </c>
      <c r="E9335" t="s">
        <v>32306</v>
      </c>
      <c r="F9335" t="s">
        <v>28</v>
      </c>
      <c r="G9335" t="s">
        <v>32307</v>
      </c>
      <c r="H9335" t="s">
        <v>25</v>
      </c>
    </row>
    <row r="9336" spans="1:8">
      <c r="A9336" t="s">
        <v>32308</v>
      </c>
      <c r="B9336" t="s">
        <v>16</v>
      </c>
      <c r="C9336" t="s">
        <v>32309</v>
      </c>
      <c r="D9336" t="s">
        <v>32306</v>
      </c>
      <c r="E9336" t="s">
        <v>32306</v>
      </c>
      <c r="F9336" t="s">
        <v>1670</v>
      </c>
      <c r="G9336" t="s">
        <v>32310</v>
      </c>
      <c r="H9336" t="s">
        <v>1672</v>
      </c>
    </row>
    <row r="9337" spans="1:8">
      <c r="A9337" t="s">
        <v>32311</v>
      </c>
      <c r="B9337" t="s">
        <v>16</v>
      </c>
      <c r="C9337" t="s">
        <v>32312</v>
      </c>
      <c r="D9337" t="s">
        <v>32306</v>
      </c>
      <c r="E9337" t="s">
        <v>32306</v>
      </c>
      <c r="F9337" t="s">
        <v>32313</v>
      </c>
      <c r="G9337" t="s">
        <v>32314</v>
      </c>
      <c r="H9337" t="s">
        <v>25</v>
      </c>
    </row>
    <row r="9338" spans="1:8">
      <c r="A9338" t="s">
        <v>32315</v>
      </c>
      <c r="B9338" t="s">
        <v>16</v>
      </c>
      <c r="C9338" t="s">
        <v>32316</v>
      </c>
      <c r="D9338" t="s">
        <v>32306</v>
      </c>
      <c r="E9338" t="s">
        <v>32306</v>
      </c>
      <c r="F9338" t="s">
        <v>28</v>
      </c>
      <c r="G9338" t="s">
        <v>32317</v>
      </c>
      <c r="H9338" t="s">
        <v>25</v>
      </c>
    </row>
    <row r="9339" spans="1:8">
      <c r="A9339" t="s">
        <v>32318</v>
      </c>
      <c r="B9339" t="s">
        <v>16</v>
      </c>
      <c r="C9339" t="s">
        <v>32319</v>
      </c>
      <c r="D9339" t="s">
        <v>32306</v>
      </c>
      <c r="E9339" t="s">
        <v>32306</v>
      </c>
      <c r="F9339" t="s">
        <v>32320</v>
      </c>
      <c r="G9339" t="s">
        <v>32321</v>
      </c>
      <c r="H9339" t="s">
        <v>25</v>
      </c>
    </row>
    <row r="9340" spans="1:8">
      <c r="A9340" t="s">
        <v>32322</v>
      </c>
      <c r="B9340" t="s">
        <v>16</v>
      </c>
      <c r="C9340" t="s">
        <v>32323</v>
      </c>
      <c r="D9340" t="s">
        <v>32306</v>
      </c>
      <c r="E9340" t="s">
        <v>32306</v>
      </c>
      <c r="F9340" t="s">
        <v>32324</v>
      </c>
      <c r="G9340" t="s">
        <v>32325</v>
      </c>
      <c r="H9340" t="s">
        <v>25</v>
      </c>
    </row>
    <row r="9341" spans="1:8">
      <c r="A9341" t="s">
        <v>32326</v>
      </c>
      <c r="B9341" t="s">
        <v>9</v>
      </c>
      <c r="C9341" t="s">
        <v>32327</v>
      </c>
      <c r="D9341" t="s">
        <v>32306</v>
      </c>
      <c r="E9341" t="s">
        <v>32306</v>
      </c>
      <c r="F9341" t="s">
        <v>28</v>
      </c>
      <c r="G9341" t="s">
        <v>32328</v>
      </c>
      <c r="H9341" t="s">
        <v>25</v>
      </c>
    </row>
    <row r="9342" spans="1:8">
      <c r="A9342" t="s">
        <v>724</v>
      </c>
      <c r="B9342" t="s">
        <v>36</v>
      </c>
      <c r="C9342" t="s">
        <v>32329</v>
      </c>
      <c r="D9342" t="s">
        <v>32306</v>
      </c>
      <c r="E9342" t="s">
        <v>32306</v>
      </c>
      <c r="F9342" t="s">
        <v>28</v>
      </c>
      <c r="G9342" t="s">
        <v>28</v>
      </c>
      <c r="H9342" t="s">
        <v>25</v>
      </c>
    </row>
    <row r="9343" spans="1:8">
      <c r="A9343" t="s">
        <v>32330</v>
      </c>
      <c r="B9343" t="s">
        <v>16</v>
      </c>
      <c r="C9343" t="s">
        <v>32331</v>
      </c>
      <c r="D9343" t="s">
        <v>32306</v>
      </c>
      <c r="E9343" t="s">
        <v>32306</v>
      </c>
      <c r="F9343" t="s">
        <v>28</v>
      </c>
      <c r="G9343" t="s">
        <v>32332</v>
      </c>
      <c r="H9343" t="s">
        <v>25</v>
      </c>
    </row>
    <row r="9344" spans="1:8">
      <c r="A9344" t="s">
        <v>32333</v>
      </c>
      <c r="B9344" t="s">
        <v>16</v>
      </c>
      <c r="C9344" t="s">
        <v>32334</v>
      </c>
      <c r="D9344" t="s">
        <v>32306</v>
      </c>
      <c r="E9344" t="s">
        <v>32306</v>
      </c>
      <c r="F9344" t="s">
        <v>28</v>
      </c>
      <c r="G9344" t="s">
        <v>32335</v>
      </c>
      <c r="H9344" t="s">
        <v>25</v>
      </c>
    </row>
    <row r="9345" spans="1:8">
      <c r="A9345" t="s">
        <v>32336</v>
      </c>
      <c r="B9345" t="s">
        <v>16</v>
      </c>
      <c r="C9345" t="s">
        <v>32337</v>
      </c>
      <c r="D9345" t="s">
        <v>32306</v>
      </c>
      <c r="E9345" t="s">
        <v>32306</v>
      </c>
      <c r="F9345" t="s">
        <v>28</v>
      </c>
      <c r="G9345" t="s">
        <v>32338</v>
      </c>
      <c r="H9345" t="s">
        <v>25</v>
      </c>
    </row>
    <row r="9346" spans="1:8">
      <c r="A9346" t="s">
        <v>32339</v>
      </c>
      <c r="B9346" t="s">
        <v>16</v>
      </c>
      <c r="C9346" t="s">
        <v>32340</v>
      </c>
      <c r="D9346" t="s">
        <v>32306</v>
      </c>
      <c r="E9346" t="s">
        <v>32306</v>
      </c>
      <c r="F9346" t="s">
        <v>28</v>
      </c>
      <c r="G9346" t="s">
        <v>32341</v>
      </c>
      <c r="H9346" t="s">
        <v>25</v>
      </c>
    </row>
    <row r="9347" spans="1:8">
      <c r="A9347" t="s">
        <v>32342</v>
      </c>
      <c r="B9347" t="s">
        <v>9</v>
      </c>
      <c r="C9347" t="s">
        <v>32343</v>
      </c>
      <c r="D9347" t="s">
        <v>32306</v>
      </c>
      <c r="E9347" t="s">
        <v>32306</v>
      </c>
      <c r="F9347" t="s">
        <v>32344</v>
      </c>
      <c r="G9347" t="s">
        <v>32345</v>
      </c>
      <c r="H9347" t="s">
        <v>25</v>
      </c>
    </row>
    <row r="9348" spans="1:8">
      <c r="A9348" t="s">
        <v>32346</v>
      </c>
      <c r="B9348" t="s">
        <v>9</v>
      </c>
      <c r="C9348" t="s">
        <v>32347</v>
      </c>
      <c r="D9348" t="s">
        <v>32306</v>
      </c>
      <c r="E9348" t="s">
        <v>32306</v>
      </c>
      <c r="F9348" t="s">
        <v>28</v>
      </c>
      <c r="G9348" t="s">
        <v>32348</v>
      </c>
      <c r="H9348" t="s">
        <v>25</v>
      </c>
    </row>
    <row r="9349" spans="1:8">
      <c r="A9349" t="s">
        <v>32349</v>
      </c>
      <c r="B9349" t="s">
        <v>36</v>
      </c>
      <c r="C9349" t="s">
        <v>32350</v>
      </c>
      <c r="D9349" t="s">
        <v>32306</v>
      </c>
      <c r="E9349" t="s">
        <v>32306</v>
      </c>
      <c r="F9349" t="s">
        <v>28</v>
      </c>
      <c r="G9349" t="s">
        <v>28</v>
      </c>
      <c r="H9349" t="s">
        <v>25</v>
      </c>
    </row>
    <row r="9350" spans="1:8">
      <c r="A9350" t="s">
        <v>32351</v>
      </c>
      <c r="B9350" t="s">
        <v>16</v>
      </c>
      <c r="C9350" t="s">
        <v>32352</v>
      </c>
      <c r="D9350" t="s">
        <v>32306</v>
      </c>
      <c r="E9350" t="s">
        <v>32306</v>
      </c>
      <c r="F9350" t="s">
        <v>28</v>
      </c>
      <c r="G9350" t="s">
        <v>32353</v>
      </c>
      <c r="H9350" t="s">
        <v>25</v>
      </c>
    </row>
    <row r="9351" spans="1:8">
      <c r="A9351" t="s">
        <v>32354</v>
      </c>
      <c r="B9351" t="s">
        <v>16</v>
      </c>
      <c r="C9351" t="s">
        <v>32355</v>
      </c>
      <c r="D9351" t="s">
        <v>32306</v>
      </c>
      <c r="E9351" t="s">
        <v>32306</v>
      </c>
      <c r="F9351" t="s">
        <v>28</v>
      </c>
      <c r="G9351" t="s">
        <v>28</v>
      </c>
      <c r="H9351" t="s">
        <v>25</v>
      </c>
    </row>
    <row r="9352" spans="1:8">
      <c r="A9352" t="s">
        <v>32356</v>
      </c>
      <c r="B9352" t="s">
        <v>9</v>
      </c>
      <c r="C9352" t="s">
        <v>32357</v>
      </c>
      <c r="D9352" t="s">
        <v>32306</v>
      </c>
      <c r="E9352" t="s">
        <v>32306</v>
      </c>
      <c r="F9352" t="s">
        <v>28</v>
      </c>
      <c r="G9352" t="s">
        <v>32358</v>
      </c>
      <c r="H9352" t="s">
        <v>25</v>
      </c>
    </row>
    <row r="9353" spans="1:8">
      <c r="A9353" t="s">
        <v>32359</v>
      </c>
      <c r="B9353" t="s">
        <v>36</v>
      </c>
      <c r="C9353" t="s">
        <v>32360</v>
      </c>
      <c r="D9353" t="s">
        <v>32306</v>
      </c>
      <c r="E9353" t="s">
        <v>32306</v>
      </c>
      <c r="F9353" t="s">
        <v>28</v>
      </c>
      <c r="G9353" t="s">
        <v>32361</v>
      </c>
      <c r="H9353" t="s">
        <v>25</v>
      </c>
    </row>
    <row r="9354" spans="1:8">
      <c r="A9354" t="s">
        <v>32362</v>
      </c>
      <c r="B9354" t="s">
        <v>36</v>
      </c>
      <c r="C9354" t="s">
        <v>32363</v>
      </c>
      <c r="D9354" t="s">
        <v>32306</v>
      </c>
      <c r="E9354" t="s">
        <v>32306</v>
      </c>
      <c r="F9354" t="s">
        <v>28</v>
      </c>
      <c r="G9354" t="s">
        <v>32364</v>
      </c>
      <c r="H9354" t="s">
        <v>25</v>
      </c>
    </row>
    <row r="9355" spans="1:8">
      <c r="A9355" t="s">
        <v>1753</v>
      </c>
      <c r="B9355" t="s">
        <v>36</v>
      </c>
      <c r="C9355" t="s">
        <v>32365</v>
      </c>
      <c r="D9355" t="s">
        <v>32306</v>
      </c>
      <c r="E9355" t="s">
        <v>32306</v>
      </c>
      <c r="F9355" t="s">
        <v>98</v>
      </c>
      <c r="G9355" t="s">
        <v>32366</v>
      </c>
      <c r="H9355" t="s">
        <v>25</v>
      </c>
    </row>
    <row r="9356" spans="1:8">
      <c r="A9356" t="s">
        <v>32367</v>
      </c>
      <c r="B9356" t="s">
        <v>16</v>
      </c>
      <c r="C9356" t="s">
        <v>32368</v>
      </c>
      <c r="D9356" t="s">
        <v>32306</v>
      </c>
      <c r="E9356" t="s">
        <v>32306</v>
      </c>
      <c r="F9356" t="s">
        <v>28</v>
      </c>
      <c r="G9356" t="s">
        <v>32369</v>
      </c>
      <c r="H9356" t="s">
        <v>25</v>
      </c>
    </row>
    <row r="9357" spans="1:8">
      <c r="A9357" t="s">
        <v>32370</v>
      </c>
      <c r="B9357" t="s">
        <v>16</v>
      </c>
      <c r="C9357" t="s">
        <v>32371</v>
      </c>
      <c r="D9357" t="s">
        <v>32306</v>
      </c>
      <c r="E9357" t="s">
        <v>32306</v>
      </c>
      <c r="F9357" t="s">
        <v>32372</v>
      </c>
      <c r="G9357" t="s">
        <v>32345</v>
      </c>
      <c r="H9357" t="s">
        <v>25</v>
      </c>
    </row>
    <row r="9358" spans="1:8">
      <c r="A9358" t="s">
        <v>32373</v>
      </c>
      <c r="B9358" t="s">
        <v>9</v>
      </c>
      <c r="C9358" t="s">
        <v>32374</v>
      </c>
      <c r="D9358" t="s">
        <v>32306</v>
      </c>
      <c r="E9358" t="s">
        <v>32306</v>
      </c>
      <c r="F9358" t="s">
        <v>32375</v>
      </c>
      <c r="G9358" t="s">
        <v>32376</v>
      </c>
      <c r="H9358" t="s">
        <v>25</v>
      </c>
    </row>
    <row r="9359" spans="1:8">
      <c r="A9359" t="s">
        <v>32377</v>
      </c>
      <c r="B9359" t="s">
        <v>16</v>
      </c>
      <c r="C9359" t="s">
        <v>32378</v>
      </c>
      <c r="D9359" t="s">
        <v>32306</v>
      </c>
      <c r="E9359" t="s">
        <v>32306</v>
      </c>
      <c r="F9359" t="s">
        <v>28</v>
      </c>
      <c r="G9359" t="s">
        <v>32379</v>
      </c>
      <c r="H9359" t="s">
        <v>25</v>
      </c>
    </row>
    <row r="9360" spans="1:8">
      <c r="A9360" t="s">
        <v>32380</v>
      </c>
      <c r="B9360" t="s">
        <v>16</v>
      </c>
      <c r="C9360" t="s">
        <v>32381</v>
      </c>
      <c r="D9360" t="s">
        <v>32306</v>
      </c>
      <c r="E9360" t="s">
        <v>32306</v>
      </c>
      <c r="F9360" t="s">
        <v>28</v>
      </c>
      <c r="G9360" t="s">
        <v>32382</v>
      </c>
      <c r="H9360" t="s">
        <v>25</v>
      </c>
    </row>
    <row r="9361" spans="1:8">
      <c r="A9361" t="s">
        <v>32383</v>
      </c>
      <c r="B9361" t="s">
        <v>16</v>
      </c>
      <c r="C9361" t="s">
        <v>32384</v>
      </c>
      <c r="D9361" t="s">
        <v>32306</v>
      </c>
      <c r="E9361" t="s">
        <v>32306</v>
      </c>
      <c r="F9361" t="s">
        <v>28</v>
      </c>
      <c r="G9361" t="s">
        <v>32385</v>
      </c>
      <c r="H9361" t="s">
        <v>25</v>
      </c>
    </row>
    <row r="9362" spans="1:8">
      <c r="A9362" t="s">
        <v>32386</v>
      </c>
      <c r="B9362" t="s">
        <v>16</v>
      </c>
      <c r="C9362" t="s">
        <v>32387</v>
      </c>
      <c r="D9362" t="s">
        <v>32306</v>
      </c>
      <c r="E9362" t="s">
        <v>32306</v>
      </c>
      <c r="F9362" t="s">
        <v>32388</v>
      </c>
      <c r="G9362" t="s">
        <v>32389</v>
      </c>
      <c r="H9362" t="s">
        <v>32390</v>
      </c>
    </row>
    <row r="9363" spans="1:8">
      <c r="A9363" t="s">
        <v>32391</v>
      </c>
      <c r="B9363" t="s">
        <v>9</v>
      </c>
      <c r="C9363" t="s">
        <v>32392</v>
      </c>
      <c r="D9363" t="s">
        <v>32306</v>
      </c>
      <c r="E9363" t="s">
        <v>32306</v>
      </c>
      <c r="F9363" t="s">
        <v>28</v>
      </c>
      <c r="G9363" t="s">
        <v>32393</v>
      </c>
      <c r="H9363" t="s">
        <v>25</v>
      </c>
    </row>
    <row r="9364" spans="1:8">
      <c r="A9364" t="s">
        <v>32394</v>
      </c>
      <c r="B9364" t="s">
        <v>9</v>
      </c>
      <c r="C9364" t="s">
        <v>32395</v>
      </c>
      <c r="D9364" t="s">
        <v>32306</v>
      </c>
      <c r="E9364" t="s">
        <v>32306</v>
      </c>
      <c r="F9364" t="s">
        <v>28</v>
      </c>
      <c r="G9364" t="s">
        <v>28</v>
      </c>
      <c r="H9364" t="s">
        <v>25</v>
      </c>
    </row>
    <row r="9365" spans="1:8">
      <c r="A9365" t="s">
        <v>32396</v>
      </c>
      <c r="B9365" t="s">
        <v>9</v>
      </c>
      <c r="C9365" t="s">
        <v>32397</v>
      </c>
      <c r="D9365" t="s">
        <v>32398</v>
      </c>
      <c r="E9365" t="s">
        <v>32306</v>
      </c>
      <c r="F9365" t="s">
        <v>28</v>
      </c>
      <c r="G9365" t="s">
        <v>32399</v>
      </c>
      <c r="H9365" t="s">
        <v>25</v>
      </c>
    </row>
    <row r="9366" spans="1:8">
      <c r="A9366" t="s">
        <v>32400</v>
      </c>
      <c r="B9366" t="s">
        <v>9</v>
      </c>
      <c r="C9366" t="s">
        <v>32401</v>
      </c>
      <c r="D9366" t="s">
        <v>32306</v>
      </c>
      <c r="E9366" t="s">
        <v>32306</v>
      </c>
      <c r="F9366" t="s">
        <v>32402</v>
      </c>
      <c r="G9366" t="s">
        <v>32403</v>
      </c>
      <c r="H9366" t="s">
        <v>25</v>
      </c>
    </row>
    <row r="9367" spans="1:8">
      <c r="A9367" t="s">
        <v>32404</v>
      </c>
      <c r="B9367" t="s">
        <v>16</v>
      </c>
      <c r="C9367" t="s">
        <v>32405</v>
      </c>
      <c r="D9367" t="s">
        <v>32398</v>
      </c>
      <c r="E9367" t="s">
        <v>32306</v>
      </c>
      <c r="F9367" t="s">
        <v>28</v>
      </c>
      <c r="G9367" t="s">
        <v>32406</v>
      </c>
      <c r="H9367" t="s">
        <v>25</v>
      </c>
    </row>
    <row r="9368" spans="1:8">
      <c r="A9368" t="s">
        <v>32407</v>
      </c>
      <c r="B9368" t="s">
        <v>16</v>
      </c>
      <c r="C9368" t="s">
        <v>32408</v>
      </c>
      <c r="D9368" t="s">
        <v>32398</v>
      </c>
      <c r="E9368" t="s">
        <v>32306</v>
      </c>
      <c r="F9368" t="s">
        <v>28</v>
      </c>
      <c r="G9368" t="s">
        <v>32409</v>
      </c>
      <c r="H9368" t="s">
        <v>25</v>
      </c>
    </row>
    <row r="9369" spans="1:8">
      <c r="A9369" t="s">
        <v>32410</v>
      </c>
      <c r="B9369" t="s">
        <v>9</v>
      </c>
      <c r="C9369" t="s">
        <v>32411</v>
      </c>
      <c r="D9369" t="s">
        <v>32306</v>
      </c>
      <c r="E9369" t="s">
        <v>32306</v>
      </c>
      <c r="F9369" t="s">
        <v>32412</v>
      </c>
      <c r="G9369" t="s">
        <v>32413</v>
      </c>
      <c r="H9369" t="s">
        <v>25</v>
      </c>
    </row>
    <row r="9370" spans="1:8">
      <c r="A9370" t="s">
        <v>32414</v>
      </c>
      <c r="B9370" t="s">
        <v>36</v>
      </c>
      <c r="C9370" t="s">
        <v>32415</v>
      </c>
      <c r="D9370" t="s">
        <v>32306</v>
      </c>
      <c r="E9370" t="s">
        <v>32306</v>
      </c>
      <c r="F9370" t="s">
        <v>28</v>
      </c>
      <c r="G9370" t="s">
        <v>32416</v>
      </c>
      <c r="H9370" t="s">
        <v>25</v>
      </c>
    </row>
    <row r="9371" spans="1:8">
      <c r="A9371" t="s">
        <v>32417</v>
      </c>
      <c r="B9371" t="s">
        <v>9</v>
      </c>
      <c r="C9371" t="s">
        <v>32418</v>
      </c>
      <c r="D9371" t="s">
        <v>32306</v>
      </c>
      <c r="E9371" t="s">
        <v>32306</v>
      </c>
      <c r="F9371" t="s">
        <v>28</v>
      </c>
      <c r="G9371" t="s">
        <v>28</v>
      </c>
      <c r="H9371" t="s">
        <v>25</v>
      </c>
    </row>
    <row r="9372" spans="1:8">
      <c r="A9372" t="s">
        <v>32419</v>
      </c>
      <c r="B9372" t="s">
        <v>16</v>
      </c>
      <c r="C9372" t="s">
        <v>32420</v>
      </c>
      <c r="D9372" t="s">
        <v>32398</v>
      </c>
      <c r="E9372" t="s">
        <v>32306</v>
      </c>
      <c r="F9372" t="s">
        <v>28</v>
      </c>
      <c r="G9372" t="s">
        <v>32421</v>
      </c>
      <c r="H9372" t="s">
        <v>25</v>
      </c>
    </row>
    <row r="9373" spans="1:8">
      <c r="A9373" t="s">
        <v>659</v>
      </c>
      <c r="B9373" t="s">
        <v>16</v>
      </c>
      <c r="C9373" t="s">
        <v>32422</v>
      </c>
      <c r="D9373" t="s">
        <v>32306</v>
      </c>
      <c r="E9373" t="s">
        <v>32306</v>
      </c>
      <c r="F9373" t="s">
        <v>661</v>
      </c>
      <c r="G9373" t="s">
        <v>32423</v>
      </c>
      <c r="H9373" t="s">
        <v>663</v>
      </c>
    </row>
    <row r="9374" spans="1:8">
      <c r="A9374" t="s">
        <v>32424</v>
      </c>
      <c r="B9374" t="s">
        <v>9</v>
      </c>
      <c r="C9374" t="s">
        <v>32425</v>
      </c>
      <c r="D9374" t="s">
        <v>32306</v>
      </c>
      <c r="E9374" t="s">
        <v>32306</v>
      </c>
      <c r="F9374" t="s">
        <v>28</v>
      </c>
      <c r="G9374" t="s">
        <v>32426</v>
      </c>
      <c r="H9374" t="s">
        <v>25</v>
      </c>
    </row>
    <row r="9375" spans="1:8">
      <c r="A9375" t="s">
        <v>32427</v>
      </c>
      <c r="B9375" t="s">
        <v>16</v>
      </c>
      <c r="C9375" t="s">
        <v>32428</v>
      </c>
      <c r="D9375" t="s">
        <v>32306</v>
      </c>
      <c r="E9375" t="s">
        <v>32306</v>
      </c>
      <c r="F9375" t="s">
        <v>32429</v>
      </c>
      <c r="G9375" t="s">
        <v>32430</v>
      </c>
      <c r="H9375" t="s">
        <v>25</v>
      </c>
    </row>
    <row r="9376" spans="1:8">
      <c r="A9376" t="s">
        <v>32431</v>
      </c>
      <c r="B9376" t="s">
        <v>16</v>
      </c>
      <c r="C9376" t="s">
        <v>32432</v>
      </c>
      <c r="D9376" t="s">
        <v>32306</v>
      </c>
      <c r="E9376" t="s">
        <v>32306</v>
      </c>
      <c r="F9376" t="s">
        <v>28</v>
      </c>
      <c r="G9376" t="s">
        <v>32433</v>
      </c>
      <c r="H9376" t="s">
        <v>25</v>
      </c>
    </row>
    <row r="9377" spans="1:8">
      <c r="A9377" t="s">
        <v>32434</v>
      </c>
      <c r="B9377" t="s">
        <v>9</v>
      </c>
      <c r="C9377" t="s">
        <v>32415</v>
      </c>
      <c r="D9377" t="s">
        <v>32306</v>
      </c>
      <c r="E9377" t="s">
        <v>32306</v>
      </c>
      <c r="F9377" t="s">
        <v>28</v>
      </c>
      <c r="G9377" t="s">
        <v>32435</v>
      </c>
      <c r="H9377" t="s">
        <v>25</v>
      </c>
    </row>
    <row r="9378" spans="1:8">
      <c r="A9378" t="s">
        <v>32436</v>
      </c>
      <c r="B9378" t="s">
        <v>9</v>
      </c>
      <c r="C9378" t="s">
        <v>32437</v>
      </c>
      <c r="D9378" t="s">
        <v>32306</v>
      </c>
      <c r="E9378" t="s">
        <v>32306</v>
      </c>
      <c r="F9378" t="s">
        <v>28</v>
      </c>
      <c r="G9378" t="s">
        <v>32438</v>
      </c>
      <c r="H9378" t="s">
        <v>25</v>
      </c>
    </row>
    <row r="9379" spans="1:8">
      <c r="A9379" t="s">
        <v>32439</v>
      </c>
      <c r="B9379" t="s">
        <v>9</v>
      </c>
      <c r="C9379" t="s">
        <v>32440</v>
      </c>
      <c r="D9379" t="s">
        <v>32306</v>
      </c>
      <c r="E9379" t="s">
        <v>32306</v>
      </c>
      <c r="F9379" t="s">
        <v>28</v>
      </c>
      <c r="G9379" t="s">
        <v>32441</v>
      </c>
      <c r="H9379" t="s">
        <v>25</v>
      </c>
    </row>
    <row r="9380" spans="1:8">
      <c r="A9380" t="s">
        <v>23825</v>
      </c>
      <c r="B9380" t="s">
        <v>36</v>
      </c>
      <c r="C9380" t="s">
        <v>32442</v>
      </c>
      <c r="D9380" t="s">
        <v>32306</v>
      </c>
      <c r="E9380" t="s">
        <v>32306</v>
      </c>
      <c r="F9380" t="s">
        <v>32443</v>
      </c>
      <c r="G9380" t="s">
        <v>32444</v>
      </c>
      <c r="H9380" t="s">
        <v>25</v>
      </c>
    </row>
    <row r="9381" spans="1:8">
      <c r="A9381" t="s">
        <v>32445</v>
      </c>
      <c r="B9381" t="s">
        <v>9</v>
      </c>
      <c r="C9381" t="s">
        <v>32446</v>
      </c>
      <c r="D9381" t="s">
        <v>32306</v>
      </c>
      <c r="E9381" t="s">
        <v>32306</v>
      </c>
      <c r="F9381" t="s">
        <v>28</v>
      </c>
      <c r="G9381" t="s">
        <v>32447</v>
      </c>
      <c r="H9381" t="s">
        <v>25</v>
      </c>
    </row>
    <row r="9382" spans="1:8">
      <c r="A9382" t="s">
        <v>32448</v>
      </c>
      <c r="B9382" t="s">
        <v>16</v>
      </c>
      <c r="C9382" t="s">
        <v>32449</v>
      </c>
      <c r="D9382" t="s">
        <v>32306</v>
      </c>
      <c r="E9382" t="s">
        <v>32306</v>
      </c>
      <c r="F9382" t="s">
        <v>28</v>
      </c>
      <c r="G9382" t="s">
        <v>32450</v>
      </c>
      <c r="H9382" t="s">
        <v>25</v>
      </c>
    </row>
    <row r="9383" spans="1:8">
      <c r="A9383" t="s">
        <v>32451</v>
      </c>
      <c r="B9383" t="s">
        <v>9</v>
      </c>
      <c r="C9383" t="s">
        <v>32452</v>
      </c>
      <c r="D9383" t="s">
        <v>32306</v>
      </c>
      <c r="E9383" t="s">
        <v>32306</v>
      </c>
      <c r="F9383" t="s">
        <v>32453</v>
      </c>
      <c r="G9383" t="s">
        <v>32454</v>
      </c>
      <c r="H9383" t="s">
        <v>32455</v>
      </c>
    </row>
    <row r="9384" spans="1:8">
      <c r="A9384" t="s">
        <v>32456</v>
      </c>
      <c r="B9384" t="s">
        <v>36</v>
      </c>
      <c r="C9384" t="s">
        <v>32457</v>
      </c>
      <c r="D9384" t="s">
        <v>32306</v>
      </c>
      <c r="E9384" t="s">
        <v>32306</v>
      </c>
      <c r="F9384" t="s">
        <v>28</v>
      </c>
      <c r="G9384" t="s">
        <v>32458</v>
      </c>
      <c r="H9384" t="s">
        <v>25</v>
      </c>
    </row>
    <row r="9385" spans="1:8">
      <c r="A9385" t="s">
        <v>32459</v>
      </c>
      <c r="B9385" t="s">
        <v>305</v>
      </c>
      <c r="C9385" t="s">
        <v>32460</v>
      </c>
      <c r="D9385" t="s">
        <v>32306</v>
      </c>
      <c r="E9385" t="s">
        <v>32306</v>
      </c>
      <c r="F9385" t="s">
        <v>32461</v>
      </c>
      <c r="G9385" t="s">
        <v>32462</v>
      </c>
      <c r="H9385" t="s">
        <v>32463</v>
      </c>
    </row>
    <row r="9386" spans="1:8">
      <c r="A9386" t="s">
        <v>32464</v>
      </c>
      <c r="B9386" t="s">
        <v>9</v>
      </c>
      <c r="C9386" t="s">
        <v>32415</v>
      </c>
      <c r="D9386" t="s">
        <v>32306</v>
      </c>
      <c r="E9386" t="s">
        <v>32306</v>
      </c>
      <c r="F9386" t="s">
        <v>28</v>
      </c>
      <c r="G9386" t="s">
        <v>32465</v>
      </c>
      <c r="H9386" t="s">
        <v>25</v>
      </c>
    </row>
    <row r="9387" spans="1:8">
      <c r="A9387" t="s">
        <v>32466</v>
      </c>
      <c r="B9387" t="s">
        <v>9</v>
      </c>
      <c r="C9387" t="s">
        <v>32467</v>
      </c>
      <c r="D9387" t="s">
        <v>32306</v>
      </c>
      <c r="E9387" t="s">
        <v>32306</v>
      </c>
      <c r="F9387" t="s">
        <v>28</v>
      </c>
      <c r="G9387" t="s">
        <v>28</v>
      </c>
      <c r="H9387" t="s">
        <v>25</v>
      </c>
    </row>
    <row r="9388" spans="1:8">
      <c r="A9388" t="s">
        <v>32468</v>
      </c>
      <c r="B9388" t="s">
        <v>9</v>
      </c>
      <c r="C9388" t="s">
        <v>32469</v>
      </c>
      <c r="D9388" t="s">
        <v>32306</v>
      </c>
      <c r="E9388" t="s">
        <v>32306</v>
      </c>
      <c r="F9388" t="s">
        <v>28</v>
      </c>
      <c r="G9388" t="s">
        <v>32470</v>
      </c>
      <c r="H9388" t="s">
        <v>25</v>
      </c>
    </row>
    <row r="9389" spans="1:8">
      <c r="A9389" t="s">
        <v>32471</v>
      </c>
      <c r="B9389" t="s">
        <v>16</v>
      </c>
      <c r="C9389" t="s">
        <v>32472</v>
      </c>
      <c r="D9389" t="s">
        <v>32306</v>
      </c>
      <c r="E9389" t="s">
        <v>32306</v>
      </c>
      <c r="F9389" t="s">
        <v>28</v>
      </c>
      <c r="G9389" t="s">
        <v>32473</v>
      </c>
      <c r="H9389" t="s">
        <v>25</v>
      </c>
    </row>
    <row r="9390" spans="1:8">
      <c r="A9390" t="s">
        <v>32474</v>
      </c>
      <c r="B9390" t="s">
        <v>36</v>
      </c>
      <c r="C9390" t="s">
        <v>32475</v>
      </c>
      <c r="D9390" t="s">
        <v>32306</v>
      </c>
      <c r="E9390" t="s">
        <v>32306</v>
      </c>
      <c r="F9390" t="s">
        <v>28</v>
      </c>
      <c r="G9390" t="s">
        <v>28</v>
      </c>
      <c r="H9390" t="s">
        <v>25</v>
      </c>
    </row>
    <row r="9391" spans="1:8">
      <c r="A9391" t="s">
        <v>32476</v>
      </c>
      <c r="B9391" t="s">
        <v>36</v>
      </c>
      <c r="C9391" t="s">
        <v>32477</v>
      </c>
      <c r="D9391" t="s">
        <v>32306</v>
      </c>
      <c r="E9391" t="s">
        <v>32306</v>
      </c>
      <c r="F9391" t="s">
        <v>28</v>
      </c>
      <c r="G9391" t="s">
        <v>32478</v>
      </c>
      <c r="H9391" t="s">
        <v>25</v>
      </c>
    </row>
    <row r="9392" spans="1:8">
      <c r="A9392" t="s">
        <v>32479</v>
      </c>
      <c r="B9392" t="s">
        <v>9</v>
      </c>
      <c r="C9392" t="s">
        <v>32480</v>
      </c>
      <c r="D9392" t="s">
        <v>32306</v>
      </c>
      <c r="E9392" t="s">
        <v>32306</v>
      </c>
      <c r="F9392" t="s">
        <v>28</v>
      </c>
      <c r="G9392" t="s">
        <v>32481</v>
      </c>
      <c r="H9392" t="s">
        <v>25</v>
      </c>
    </row>
    <row r="9393" spans="1:8">
      <c r="A9393" t="s">
        <v>32482</v>
      </c>
      <c r="B9393" t="s">
        <v>16</v>
      </c>
      <c r="C9393" t="s">
        <v>32483</v>
      </c>
      <c r="D9393" t="s">
        <v>32306</v>
      </c>
      <c r="E9393" t="s">
        <v>32306</v>
      </c>
      <c r="F9393" t="s">
        <v>28</v>
      </c>
      <c r="G9393" t="s">
        <v>32484</v>
      </c>
      <c r="H9393" t="s">
        <v>25</v>
      </c>
    </row>
    <row r="9394" spans="1:8">
      <c r="A9394" t="s">
        <v>32485</v>
      </c>
      <c r="B9394" t="s">
        <v>36</v>
      </c>
      <c r="C9394" t="s">
        <v>32486</v>
      </c>
      <c r="D9394" t="s">
        <v>32306</v>
      </c>
      <c r="E9394" t="s">
        <v>32306</v>
      </c>
      <c r="F9394" t="s">
        <v>28</v>
      </c>
      <c r="G9394" t="s">
        <v>32487</v>
      </c>
      <c r="H9394" t="s">
        <v>25</v>
      </c>
    </row>
    <row r="9395" spans="1:8">
      <c r="A9395" t="s">
        <v>32488</v>
      </c>
      <c r="B9395" t="s">
        <v>305</v>
      </c>
      <c r="C9395" t="s">
        <v>32489</v>
      </c>
      <c r="D9395" t="s">
        <v>32306</v>
      </c>
      <c r="E9395" t="s">
        <v>32306</v>
      </c>
      <c r="F9395" t="s">
        <v>28</v>
      </c>
      <c r="G9395" t="s">
        <v>32490</v>
      </c>
      <c r="H9395" t="s">
        <v>25</v>
      </c>
    </row>
    <row r="9396" spans="1:8">
      <c r="A9396" t="s">
        <v>32491</v>
      </c>
      <c r="B9396" t="s">
        <v>305</v>
      </c>
      <c r="C9396" t="s">
        <v>32492</v>
      </c>
      <c r="D9396" t="s">
        <v>32306</v>
      </c>
      <c r="E9396" t="s">
        <v>32306</v>
      </c>
      <c r="F9396" t="s">
        <v>28</v>
      </c>
      <c r="G9396" t="s">
        <v>32493</v>
      </c>
      <c r="H9396" t="s">
        <v>25</v>
      </c>
    </row>
    <row r="9397" spans="1:8">
      <c r="A9397" t="s">
        <v>32494</v>
      </c>
      <c r="B9397" t="s">
        <v>9</v>
      </c>
      <c r="C9397" t="s">
        <v>32495</v>
      </c>
      <c r="D9397" t="s">
        <v>32306</v>
      </c>
      <c r="E9397" t="s">
        <v>32306</v>
      </c>
      <c r="F9397" t="s">
        <v>28</v>
      </c>
      <c r="G9397" t="s">
        <v>32496</v>
      </c>
      <c r="H9397" t="s">
        <v>25</v>
      </c>
    </row>
    <row r="9398" spans="1:8">
      <c r="A9398" t="s">
        <v>32497</v>
      </c>
      <c r="B9398" t="s">
        <v>9</v>
      </c>
      <c r="C9398" t="s">
        <v>32498</v>
      </c>
      <c r="D9398" t="s">
        <v>32306</v>
      </c>
      <c r="E9398" t="s">
        <v>32306</v>
      </c>
      <c r="F9398" t="s">
        <v>28</v>
      </c>
      <c r="G9398" t="s">
        <v>32499</v>
      </c>
      <c r="H9398" t="s">
        <v>25</v>
      </c>
    </row>
    <row r="9399" spans="1:8">
      <c r="A9399" t="s">
        <v>32500</v>
      </c>
      <c r="B9399" t="s">
        <v>9</v>
      </c>
      <c r="C9399" t="s">
        <v>32501</v>
      </c>
      <c r="D9399" t="s">
        <v>32306</v>
      </c>
      <c r="E9399" t="s">
        <v>32306</v>
      </c>
      <c r="F9399" t="s">
        <v>28</v>
      </c>
      <c r="G9399" t="s">
        <v>32502</v>
      </c>
      <c r="H9399" t="s">
        <v>25</v>
      </c>
    </row>
    <row r="9400" spans="1:8">
      <c r="A9400" t="s">
        <v>32503</v>
      </c>
      <c r="B9400" t="s">
        <v>36</v>
      </c>
      <c r="C9400" t="s">
        <v>32504</v>
      </c>
      <c r="D9400" t="s">
        <v>32306</v>
      </c>
      <c r="E9400" t="s">
        <v>32306</v>
      </c>
      <c r="F9400" t="s">
        <v>32505</v>
      </c>
      <c r="G9400" t="s">
        <v>32506</v>
      </c>
      <c r="H9400" t="s">
        <v>25</v>
      </c>
    </row>
    <row r="9401" spans="1:8">
      <c r="A9401" t="s">
        <v>32507</v>
      </c>
      <c r="B9401" t="s">
        <v>16</v>
      </c>
      <c r="C9401" t="s">
        <v>32483</v>
      </c>
      <c r="D9401" t="s">
        <v>32306</v>
      </c>
      <c r="E9401" t="s">
        <v>32306</v>
      </c>
      <c r="F9401" t="s">
        <v>32508</v>
      </c>
      <c r="G9401" t="s">
        <v>32509</v>
      </c>
      <c r="H9401" t="s">
        <v>32510</v>
      </c>
    </row>
    <row r="9402" spans="1:8">
      <c r="A9402" t="s">
        <v>32511</v>
      </c>
      <c r="B9402" t="s">
        <v>9</v>
      </c>
      <c r="C9402" t="s">
        <v>32512</v>
      </c>
      <c r="D9402" t="s">
        <v>32306</v>
      </c>
      <c r="E9402" t="s">
        <v>32306</v>
      </c>
      <c r="F9402" t="s">
        <v>28</v>
      </c>
      <c r="G9402" t="s">
        <v>32513</v>
      </c>
      <c r="H9402" t="s">
        <v>25</v>
      </c>
    </row>
    <row r="9403" spans="1:8">
      <c r="A9403" t="s">
        <v>32514</v>
      </c>
      <c r="B9403" t="s">
        <v>16</v>
      </c>
      <c r="C9403" t="s">
        <v>32515</v>
      </c>
      <c r="D9403" t="s">
        <v>32306</v>
      </c>
      <c r="E9403" t="s">
        <v>32306</v>
      </c>
      <c r="F9403" t="s">
        <v>32516</v>
      </c>
      <c r="G9403" t="s">
        <v>32517</v>
      </c>
      <c r="H9403" t="s">
        <v>25</v>
      </c>
    </row>
    <row r="9404" spans="1:8">
      <c r="A9404" t="s">
        <v>32518</v>
      </c>
      <c r="B9404" t="s">
        <v>305</v>
      </c>
      <c r="C9404" t="s">
        <v>32519</v>
      </c>
      <c r="D9404" t="s">
        <v>32306</v>
      </c>
      <c r="E9404" t="s">
        <v>32306</v>
      </c>
      <c r="F9404" t="s">
        <v>28</v>
      </c>
      <c r="G9404" t="s">
        <v>32520</v>
      </c>
      <c r="H9404" t="s">
        <v>25</v>
      </c>
    </row>
    <row r="9405" spans="1:8">
      <c r="A9405" t="s">
        <v>32521</v>
      </c>
      <c r="B9405" t="s">
        <v>36</v>
      </c>
      <c r="C9405" t="s">
        <v>32522</v>
      </c>
      <c r="D9405" t="s">
        <v>32306</v>
      </c>
      <c r="E9405" t="s">
        <v>32306</v>
      </c>
      <c r="F9405" t="s">
        <v>28</v>
      </c>
      <c r="G9405" t="s">
        <v>32523</v>
      </c>
      <c r="H9405" t="s">
        <v>25</v>
      </c>
    </row>
    <row r="9406" spans="1:8">
      <c r="A9406" t="s">
        <v>32524</v>
      </c>
      <c r="B9406" t="s">
        <v>16</v>
      </c>
      <c r="C9406" t="s">
        <v>32525</v>
      </c>
      <c r="D9406" t="s">
        <v>32306</v>
      </c>
      <c r="E9406" t="s">
        <v>32306</v>
      </c>
      <c r="F9406" t="s">
        <v>28</v>
      </c>
      <c r="G9406" t="s">
        <v>32526</v>
      </c>
      <c r="H9406" t="s">
        <v>25</v>
      </c>
    </row>
    <row r="9407" spans="1:8">
      <c r="A9407" t="s">
        <v>32527</v>
      </c>
      <c r="B9407" t="s">
        <v>36</v>
      </c>
      <c r="C9407" t="s">
        <v>32528</v>
      </c>
      <c r="D9407" t="s">
        <v>32306</v>
      </c>
      <c r="E9407" t="s">
        <v>32306</v>
      </c>
      <c r="F9407" t="s">
        <v>32529</v>
      </c>
      <c r="G9407" t="s">
        <v>32530</v>
      </c>
      <c r="H9407" t="s">
        <v>1157</v>
      </c>
    </row>
    <row r="9408" spans="1:8">
      <c r="A9408" t="s">
        <v>32531</v>
      </c>
      <c r="B9408" t="s">
        <v>36</v>
      </c>
      <c r="C9408" t="s">
        <v>32532</v>
      </c>
      <c r="D9408" t="s">
        <v>32306</v>
      </c>
      <c r="E9408" t="s">
        <v>32306</v>
      </c>
      <c r="F9408" t="s">
        <v>32533</v>
      </c>
      <c r="G9408" t="s">
        <v>32534</v>
      </c>
      <c r="H9408" t="s">
        <v>25</v>
      </c>
    </row>
    <row r="9409" spans="1:8">
      <c r="A9409" t="s">
        <v>475</v>
      </c>
      <c r="B9409" t="s">
        <v>16</v>
      </c>
      <c r="C9409" t="s">
        <v>32535</v>
      </c>
      <c r="D9409" t="s">
        <v>32306</v>
      </c>
      <c r="E9409" t="s">
        <v>32306</v>
      </c>
      <c r="F9409" t="s">
        <v>477</v>
      </c>
      <c r="G9409" t="s">
        <v>32536</v>
      </c>
      <c r="H9409" t="s">
        <v>479</v>
      </c>
    </row>
    <row r="9410" spans="1:8">
      <c r="A9410" t="s">
        <v>32537</v>
      </c>
      <c r="B9410" t="s">
        <v>9</v>
      </c>
      <c r="C9410" t="s">
        <v>32538</v>
      </c>
      <c r="D9410" t="s">
        <v>32306</v>
      </c>
      <c r="E9410" t="s">
        <v>32306</v>
      </c>
      <c r="F9410" t="s">
        <v>28</v>
      </c>
      <c r="G9410" t="s">
        <v>28</v>
      </c>
      <c r="H9410" t="s">
        <v>25</v>
      </c>
    </row>
    <row r="9411" spans="1:8">
      <c r="A9411" t="s">
        <v>32539</v>
      </c>
      <c r="B9411" t="s">
        <v>9</v>
      </c>
      <c r="C9411" t="s">
        <v>32540</v>
      </c>
      <c r="D9411" t="s">
        <v>32306</v>
      </c>
      <c r="E9411" t="s">
        <v>32306</v>
      </c>
      <c r="F9411" t="s">
        <v>28</v>
      </c>
      <c r="G9411" t="s">
        <v>32541</v>
      </c>
      <c r="H9411" t="s">
        <v>25</v>
      </c>
    </row>
    <row r="9412" spans="1:8">
      <c r="A9412" t="s">
        <v>32542</v>
      </c>
      <c r="B9412" t="s">
        <v>9</v>
      </c>
      <c r="C9412" t="s">
        <v>32331</v>
      </c>
      <c r="D9412" t="s">
        <v>32306</v>
      </c>
      <c r="E9412" t="s">
        <v>32306</v>
      </c>
      <c r="F9412" t="s">
        <v>28</v>
      </c>
      <c r="G9412" t="s">
        <v>32332</v>
      </c>
      <c r="H9412" t="s">
        <v>25</v>
      </c>
    </row>
    <row r="9413" spans="1:8">
      <c r="A9413" t="s">
        <v>32543</v>
      </c>
      <c r="B9413" t="s">
        <v>16</v>
      </c>
      <c r="C9413" t="s">
        <v>32544</v>
      </c>
      <c r="D9413" t="s">
        <v>32306</v>
      </c>
      <c r="E9413" t="s">
        <v>32306</v>
      </c>
      <c r="F9413" t="s">
        <v>32545</v>
      </c>
      <c r="G9413" t="s">
        <v>32546</v>
      </c>
      <c r="H9413" t="s">
        <v>32547</v>
      </c>
    </row>
    <row r="9414" spans="1:8">
      <c r="A9414" t="s">
        <v>32548</v>
      </c>
      <c r="B9414" t="s">
        <v>9</v>
      </c>
      <c r="C9414" t="s">
        <v>32549</v>
      </c>
      <c r="D9414" t="s">
        <v>32306</v>
      </c>
      <c r="E9414" t="s">
        <v>32306</v>
      </c>
      <c r="F9414" t="s">
        <v>28</v>
      </c>
      <c r="G9414" t="s">
        <v>32550</v>
      </c>
      <c r="H9414" t="s">
        <v>25</v>
      </c>
    </row>
    <row r="9415" spans="1:8">
      <c r="A9415" t="s">
        <v>32551</v>
      </c>
      <c r="B9415" t="s">
        <v>9</v>
      </c>
      <c r="C9415" t="s">
        <v>32552</v>
      </c>
      <c r="D9415" t="s">
        <v>32306</v>
      </c>
      <c r="E9415" t="s">
        <v>32306</v>
      </c>
      <c r="F9415" t="s">
        <v>28</v>
      </c>
      <c r="G9415" t="s">
        <v>32553</v>
      </c>
      <c r="H9415" t="s">
        <v>25</v>
      </c>
    </row>
    <row r="9416" spans="1:8">
      <c r="A9416" t="s">
        <v>32554</v>
      </c>
      <c r="B9416" t="s">
        <v>177</v>
      </c>
      <c r="C9416" t="s">
        <v>32555</v>
      </c>
      <c r="D9416" t="s">
        <v>32306</v>
      </c>
      <c r="E9416" t="s">
        <v>32306</v>
      </c>
      <c r="F9416" t="s">
        <v>28</v>
      </c>
      <c r="G9416" t="s">
        <v>32556</v>
      </c>
      <c r="H9416" t="s">
        <v>25</v>
      </c>
    </row>
    <row r="9417" spans="1:8">
      <c r="A9417" t="s">
        <v>32557</v>
      </c>
      <c r="B9417" t="s">
        <v>16</v>
      </c>
      <c r="C9417" t="s">
        <v>32558</v>
      </c>
      <c r="D9417" t="s">
        <v>32306</v>
      </c>
      <c r="E9417" t="s">
        <v>32306</v>
      </c>
      <c r="F9417" t="s">
        <v>28</v>
      </c>
      <c r="G9417" t="s">
        <v>32559</v>
      </c>
      <c r="H9417" t="s">
        <v>25</v>
      </c>
    </row>
    <row r="9418" spans="1:8">
      <c r="A9418" t="s">
        <v>32560</v>
      </c>
      <c r="B9418" t="s">
        <v>16</v>
      </c>
      <c r="C9418" t="s">
        <v>32561</v>
      </c>
      <c r="D9418" t="s">
        <v>32306</v>
      </c>
      <c r="E9418" t="s">
        <v>32306</v>
      </c>
      <c r="F9418" t="s">
        <v>28</v>
      </c>
      <c r="G9418" t="s">
        <v>32562</v>
      </c>
      <c r="H9418" t="s">
        <v>25</v>
      </c>
    </row>
    <row r="9419" spans="1:8">
      <c r="A9419" t="s">
        <v>32563</v>
      </c>
      <c r="B9419" t="s">
        <v>65</v>
      </c>
      <c r="C9419" t="s">
        <v>32564</v>
      </c>
      <c r="D9419" t="s">
        <v>32306</v>
      </c>
      <c r="E9419" t="s">
        <v>32306</v>
      </c>
      <c r="F9419" t="s">
        <v>28</v>
      </c>
      <c r="G9419" t="s">
        <v>32565</v>
      </c>
      <c r="H9419" t="s">
        <v>25</v>
      </c>
    </row>
    <row r="9420" spans="1:8">
      <c r="A9420" t="s">
        <v>32566</v>
      </c>
      <c r="B9420" t="s">
        <v>16</v>
      </c>
      <c r="C9420" t="s">
        <v>32567</v>
      </c>
      <c r="D9420" t="s">
        <v>32306</v>
      </c>
      <c r="E9420" t="s">
        <v>32306</v>
      </c>
      <c r="F9420" t="s">
        <v>32568</v>
      </c>
      <c r="G9420" t="s">
        <v>32569</v>
      </c>
      <c r="H9420" t="s">
        <v>25</v>
      </c>
    </row>
    <row r="9421" spans="1:8">
      <c r="A9421" t="s">
        <v>32570</v>
      </c>
      <c r="B9421" t="s">
        <v>36</v>
      </c>
      <c r="C9421" t="s">
        <v>32571</v>
      </c>
      <c r="D9421" t="s">
        <v>32306</v>
      </c>
      <c r="E9421" t="s">
        <v>32306</v>
      </c>
      <c r="F9421" t="s">
        <v>28</v>
      </c>
      <c r="G9421" t="s">
        <v>32572</v>
      </c>
      <c r="H9421" t="s">
        <v>25</v>
      </c>
    </row>
    <row r="9422" spans="1:8">
      <c r="A9422" t="s">
        <v>32573</v>
      </c>
      <c r="B9422" t="s">
        <v>16</v>
      </c>
      <c r="C9422" t="s">
        <v>32574</v>
      </c>
      <c r="D9422" t="s">
        <v>32306</v>
      </c>
      <c r="E9422" t="s">
        <v>32306</v>
      </c>
      <c r="F9422" t="s">
        <v>32575</v>
      </c>
      <c r="G9422" t="s">
        <v>32576</v>
      </c>
      <c r="H9422" t="s">
        <v>32577</v>
      </c>
    </row>
    <row r="9423" spans="1:8">
      <c r="A9423" t="s">
        <v>32578</v>
      </c>
      <c r="B9423" t="s">
        <v>9</v>
      </c>
      <c r="C9423" t="s">
        <v>32579</v>
      </c>
      <c r="D9423" t="s">
        <v>32306</v>
      </c>
      <c r="E9423" t="s">
        <v>32306</v>
      </c>
      <c r="F9423" t="s">
        <v>32580</v>
      </c>
      <c r="G9423" t="s">
        <v>32581</v>
      </c>
      <c r="H9423" t="s">
        <v>32582</v>
      </c>
    </row>
    <row r="9424" spans="1:8">
      <c r="A9424" t="s">
        <v>475</v>
      </c>
      <c r="B9424" t="s">
        <v>16</v>
      </c>
      <c r="C9424" t="s">
        <v>32583</v>
      </c>
      <c r="D9424" t="s">
        <v>32306</v>
      </c>
      <c r="E9424" t="s">
        <v>32306</v>
      </c>
      <c r="F9424" t="s">
        <v>477</v>
      </c>
      <c r="G9424" t="s">
        <v>32584</v>
      </c>
      <c r="H9424" t="s">
        <v>25</v>
      </c>
    </row>
    <row r="9425" spans="1:8">
      <c r="A9425" t="s">
        <v>32585</v>
      </c>
      <c r="B9425" t="s">
        <v>16</v>
      </c>
      <c r="C9425" t="s">
        <v>32586</v>
      </c>
      <c r="D9425" t="s">
        <v>32306</v>
      </c>
      <c r="E9425" t="s">
        <v>32306</v>
      </c>
      <c r="F9425" t="s">
        <v>28</v>
      </c>
      <c r="G9425" t="s">
        <v>32587</v>
      </c>
      <c r="H9425" t="s">
        <v>25</v>
      </c>
    </row>
    <row r="9426" spans="1:8">
      <c r="A9426" t="s">
        <v>32588</v>
      </c>
      <c r="B9426" t="s">
        <v>16</v>
      </c>
      <c r="C9426" t="s">
        <v>32589</v>
      </c>
      <c r="D9426" t="s">
        <v>32306</v>
      </c>
      <c r="E9426" t="s">
        <v>32306</v>
      </c>
      <c r="F9426" t="s">
        <v>28</v>
      </c>
      <c r="G9426" t="s">
        <v>32590</v>
      </c>
      <c r="H9426" t="s">
        <v>25</v>
      </c>
    </row>
    <row r="9427" spans="1:8">
      <c r="A9427" t="s">
        <v>32591</v>
      </c>
      <c r="B9427" t="s">
        <v>36</v>
      </c>
      <c r="C9427" t="s">
        <v>32592</v>
      </c>
      <c r="D9427" t="s">
        <v>32306</v>
      </c>
      <c r="E9427" t="s">
        <v>32306</v>
      </c>
      <c r="F9427" t="s">
        <v>32593</v>
      </c>
      <c r="G9427" t="s">
        <v>32594</v>
      </c>
      <c r="H9427" t="s">
        <v>32595</v>
      </c>
    </row>
    <row r="9428" spans="1:8">
      <c r="A9428" t="s">
        <v>32596</v>
      </c>
      <c r="B9428" t="s">
        <v>16</v>
      </c>
      <c r="C9428" t="s">
        <v>32597</v>
      </c>
      <c r="D9428" t="s">
        <v>32306</v>
      </c>
      <c r="E9428" t="s">
        <v>32306</v>
      </c>
      <c r="F9428" t="s">
        <v>28</v>
      </c>
      <c r="G9428" t="s">
        <v>32598</v>
      </c>
      <c r="H9428" t="s">
        <v>25</v>
      </c>
    </row>
    <row r="9429" spans="1:8">
      <c r="A9429" t="s">
        <v>32599</v>
      </c>
      <c r="B9429" t="s">
        <v>16</v>
      </c>
      <c r="C9429" t="s">
        <v>32600</v>
      </c>
      <c r="D9429" t="s">
        <v>32306</v>
      </c>
      <c r="E9429" t="s">
        <v>32306</v>
      </c>
      <c r="F9429" t="s">
        <v>32601</v>
      </c>
      <c r="G9429" t="s">
        <v>32602</v>
      </c>
      <c r="H9429" t="s">
        <v>32603</v>
      </c>
    </row>
    <row r="9430" spans="1:8">
      <c r="A9430" t="s">
        <v>32604</v>
      </c>
      <c r="B9430" t="s">
        <v>9</v>
      </c>
      <c r="C9430" t="s">
        <v>32605</v>
      </c>
      <c r="D9430" t="s">
        <v>32306</v>
      </c>
      <c r="E9430" t="s">
        <v>32306</v>
      </c>
      <c r="F9430" t="s">
        <v>32606</v>
      </c>
      <c r="G9430" t="s">
        <v>32607</v>
      </c>
      <c r="H9430" t="s">
        <v>25</v>
      </c>
    </row>
    <row r="9431" spans="1:8">
      <c r="A9431" t="s">
        <v>32608</v>
      </c>
      <c r="B9431" t="s">
        <v>9</v>
      </c>
      <c r="C9431" t="s">
        <v>32609</v>
      </c>
      <c r="D9431" t="s">
        <v>32306</v>
      </c>
      <c r="E9431" t="s">
        <v>32306</v>
      </c>
      <c r="F9431" t="s">
        <v>28</v>
      </c>
      <c r="G9431" t="s">
        <v>32610</v>
      </c>
      <c r="H9431" t="s">
        <v>25</v>
      </c>
    </row>
    <row r="9432" spans="1:8">
      <c r="A9432" t="s">
        <v>32611</v>
      </c>
      <c r="B9432" t="s">
        <v>16</v>
      </c>
      <c r="C9432" t="s">
        <v>32612</v>
      </c>
      <c r="D9432" t="s">
        <v>32306</v>
      </c>
      <c r="E9432" t="s">
        <v>32306</v>
      </c>
      <c r="F9432" t="s">
        <v>1065</v>
      </c>
      <c r="G9432" t="s">
        <v>1066</v>
      </c>
      <c r="H9432" t="s">
        <v>1067</v>
      </c>
    </row>
    <row r="9433" spans="1:8">
      <c r="A9433" t="s">
        <v>32613</v>
      </c>
      <c r="B9433" t="s">
        <v>9</v>
      </c>
      <c r="C9433" t="s">
        <v>32614</v>
      </c>
      <c r="D9433" t="s">
        <v>32306</v>
      </c>
      <c r="E9433" t="s">
        <v>32306</v>
      </c>
      <c r="F9433" t="s">
        <v>28</v>
      </c>
      <c r="G9433" t="s">
        <v>28</v>
      </c>
      <c r="H9433" t="s">
        <v>25</v>
      </c>
    </row>
    <row r="9434" spans="1:8">
      <c r="A9434" t="s">
        <v>32615</v>
      </c>
      <c r="B9434" t="s">
        <v>9</v>
      </c>
      <c r="C9434" t="s">
        <v>32616</v>
      </c>
      <c r="D9434" t="s">
        <v>32306</v>
      </c>
      <c r="E9434" t="s">
        <v>32306</v>
      </c>
      <c r="F9434" t="s">
        <v>28</v>
      </c>
      <c r="G9434" t="s">
        <v>32617</v>
      </c>
      <c r="H9434" t="s">
        <v>25</v>
      </c>
    </row>
    <row r="9435" spans="1:8">
      <c r="A9435" t="s">
        <v>32618</v>
      </c>
      <c r="B9435" t="s">
        <v>36</v>
      </c>
      <c r="C9435" t="s">
        <v>32619</v>
      </c>
      <c r="D9435" t="s">
        <v>32306</v>
      </c>
      <c r="E9435" t="s">
        <v>32306</v>
      </c>
      <c r="F9435" t="s">
        <v>28</v>
      </c>
      <c r="G9435" t="s">
        <v>32620</v>
      </c>
      <c r="H9435" t="s">
        <v>25</v>
      </c>
    </row>
    <row r="9436" spans="1:8">
      <c r="A9436" t="s">
        <v>32621</v>
      </c>
      <c r="B9436" t="s">
        <v>305</v>
      </c>
      <c r="C9436" t="s">
        <v>32622</v>
      </c>
      <c r="D9436" t="s">
        <v>32306</v>
      </c>
      <c r="E9436" t="s">
        <v>32306</v>
      </c>
      <c r="F9436" t="s">
        <v>32623</v>
      </c>
      <c r="G9436" t="s">
        <v>32624</v>
      </c>
      <c r="H9436" t="s">
        <v>32625</v>
      </c>
    </row>
    <row r="9437" spans="1:8">
      <c r="A9437" t="s">
        <v>32626</v>
      </c>
      <c r="B9437" t="s">
        <v>9</v>
      </c>
      <c r="C9437" t="s">
        <v>32627</v>
      </c>
      <c r="D9437" t="s">
        <v>32306</v>
      </c>
      <c r="E9437" t="s">
        <v>32306</v>
      </c>
      <c r="F9437" t="s">
        <v>28</v>
      </c>
      <c r="G9437" t="s">
        <v>32628</v>
      </c>
      <c r="H9437" t="s">
        <v>25</v>
      </c>
    </row>
    <row r="9438" spans="1:8">
      <c r="A9438" t="s">
        <v>32629</v>
      </c>
      <c r="B9438" t="s">
        <v>16</v>
      </c>
      <c r="C9438" t="s">
        <v>32630</v>
      </c>
      <c r="D9438" t="s">
        <v>32306</v>
      </c>
      <c r="E9438" t="s">
        <v>32306</v>
      </c>
      <c r="F9438" t="s">
        <v>32631</v>
      </c>
      <c r="G9438" t="s">
        <v>32632</v>
      </c>
      <c r="H9438" t="s">
        <v>25</v>
      </c>
    </row>
    <row r="9439" spans="1:8">
      <c r="A9439" t="s">
        <v>32633</v>
      </c>
      <c r="B9439" t="s">
        <v>16</v>
      </c>
      <c r="C9439" t="s">
        <v>32634</v>
      </c>
      <c r="D9439" t="s">
        <v>32306</v>
      </c>
      <c r="E9439" t="s">
        <v>32306</v>
      </c>
      <c r="F9439" t="s">
        <v>32635</v>
      </c>
      <c r="G9439" t="s">
        <v>32636</v>
      </c>
      <c r="H9439" t="s">
        <v>32637</v>
      </c>
    </row>
    <row r="9440" spans="1:8">
      <c r="A9440" t="s">
        <v>41</v>
      </c>
      <c r="B9440" t="s">
        <v>16</v>
      </c>
      <c r="C9440" t="s">
        <v>32638</v>
      </c>
      <c r="D9440" t="s">
        <v>32306</v>
      </c>
      <c r="E9440" t="s">
        <v>32306</v>
      </c>
      <c r="F9440" t="s">
        <v>43</v>
      </c>
      <c r="G9440" t="s">
        <v>32639</v>
      </c>
      <c r="H9440" t="s">
        <v>45</v>
      </c>
    </row>
    <row r="9441" spans="1:8">
      <c r="A9441" t="s">
        <v>32640</v>
      </c>
      <c r="B9441" t="s">
        <v>16</v>
      </c>
      <c r="C9441" t="s">
        <v>32641</v>
      </c>
      <c r="D9441" t="s">
        <v>32306</v>
      </c>
      <c r="E9441" t="s">
        <v>32306</v>
      </c>
      <c r="F9441" t="s">
        <v>28</v>
      </c>
      <c r="G9441" t="s">
        <v>32642</v>
      </c>
      <c r="H9441" t="s">
        <v>25</v>
      </c>
    </row>
    <row r="9442" spans="1:8">
      <c r="A9442" t="s">
        <v>32643</v>
      </c>
      <c r="B9442" t="s">
        <v>16</v>
      </c>
      <c r="C9442" t="s">
        <v>32644</v>
      </c>
      <c r="D9442" t="s">
        <v>32306</v>
      </c>
      <c r="E9442" t="s">
        <v>32306</v>
      </c>
      <c r="F9442" t="s">
        <v>32645</v>
      </c>
      <c r="G9442" t="s">
        <v>32646</v>
      </c>
      <c r="H9442" t="s">
        <v>32647</v>
      </c>
    </row>
    <row r="9443" spans="1:8">
      <c r="A9443" t="s">
        <v>32648</v>
      </c>
      <c r="B9443" t="s">
        <v>305</v>
      </c>
      <c r="C9443" t="s">
        <v>32649</v>
      </c>
      <c r="D9443" t="s">
        <v>32306</v>
      </c>
      <c r="E9443" t="s">
        <v>32306</v>
      </c>
      <c r="F9443" t="s">
        <v>32650</v>
      </c>
      <c r="G9443" t="s">
        <v>32651</v>
      </c>
      <c r="H9443" t="s">
        <v>32652</v>
      </c>
    </row>
    <row r="9444" spans="1:8">
      <c r="A9444" t="s">
        <v>32653</v>
      </c>
      <c r="B9444" t="s">
        <v>16</v>
      </c>
      <c r="C9444" t="s">
        <v>32654</v>
      </c>
      <c r="D9444" t="s">
        <v>32306</v>
      </c>
      <c r="E9444" t="s">
        <v>32306</v>
      </c>
      <c r="F9444" t="s">
        <v>28</v>
      </c>
      <c r="G9444" t="s">
        <v>32655</v>
      </c>
      <c r="H9444" t="s">
        <v>25</v>
      </c>
    </row>
    <row r="9445" spans="1:8">
      <c r="A9445" t="s">
        <v>32656</v>
      </c>
      <c r="B9445" t="s">
        <v>16</v>
      </c>
      <c r="C9445" t="s">
        <v>32657</v>
      </c>
      <c r="D9445" t="s">
        <v>32306</v>
      </c>
      <c r="E9445" t="s">
        <v>32306</v>
      </c>
      <c r="F9445" t="s">
        <v>570</v>
      </c>
      <c r="G9445" t="s">
        <v>32658</v>
      </c>
      <c r="H9445" t="s">
        <v>25</v>
      </c>
    </row>
    <row r="9446" spans="1:8">
      <c r="A9446" t="s">
        <v>32659</v>
      </c>
      <c r="B9446" t="s">
        <v>9</v>
      </c>
      <c r="C9446" t="s">
        <v>32660</v>
      </c>
      <c r="D9446" t="s">
        <v>32306</v>
      </c>
      <c r="E9446" t="s">
        <v>32306</v>
      </c>
      <c r="F9446" t="s">
        <v>28</v>
      </c>
      <c r="G9446" t="s">
        <v>28</v>
      </c>
      <c r="H9446" t="s">
        <v>25</v>
      </c>
    </row>
    <row r="9447" spans="1:8">
      <c r="A9447" t="s">
        <v>32661</v>
      </c>
      <c r="B9447" t="s">
        <v>9</v>
      </c>
      <c r="C9447" t="s">
        <v>32662</v>
      </c>
      <c r="D9447" t="s">
        <v>32306</v>
      </c>
      <c r="E9447" t="s">
        <v>32306</v>
      </c>
      <c r="F9447" t="s">
        <v>28</v>
      </c>
      <c r="G9447" t="s">
        <v>28</v>
      </c>
      <c r="H9447" t="s">
        <v>25</v>
      </c>
    </row>
    <row r="9448" spans="1:8">
      <c r="A9448" t="s">
        <v>32663</v>
      </c>
      <c r="B9448" t="s">
        <v>36</v>
      </c>
      <c r="C9448" t="s">
        <v>32664</v>
      </c>
      <c r="D9448" t="s">
        <v>32306</v>
      </c>
      <c r="E9448" t="s">
        <v>32306</v>
      </c>
      <c r="F9448" t="s">
        <v>28</v>
      </c>
      <c r="G9448" t="s">
        <v>32665</v>
      </c>
      <c r="H9448" t="s">
        <v>25</v>
      </c>
    </row>
    <row r="9449" spans="1:8">
      <c r="A9449" t="s">
        <v>32666</v>
      </c>
      <c r="B9449" t="s">
        <v>9</v>
      </c>
      <c r="C9449" t="s">
        <v>32667</v>
      </c>
      <c r="D9449" t="s">
        <v>32306</v>
      </c>
      <c r="E9449" t="s">
        <v>32306</v>
      </c>
      <c r="F9449" t="s">
        <v>28</v>
      </c>
      <c r="G9449" t="s">
        <v>32668</v>
      </c>
      <c r="H9449" t="s">
        <v>25</v>
      </c>
    </row>
    <row r="9450" spans="1:8">
      <c r="A9450" t="s">
        <v>32669</v>
      </c>
      <c r="B9450" t="s">
        <v>36</v>
      </c>
      <c r="C9450" t="s">
        <v>32670</v>
      </c>
      <c r="D9450" t="s">
        <v>32306</v>
      </c>
      <c r="E9450" t="s">
        <v>32306</v>
      </c>
      <c r="F9450" t="s">
        <v>28</v>
      </c>
      <c r="G9450" t="s">
        <v>32671</v>
      </c>
      <c r="H9450" t="s">
        <v>25</v>
      </c>
    </row>
    <row r="9451" spans="1:8">
      <c r="A9451" t="s">
        <v>32672</v>
      </c>
      <c r="B9451" t="s">
        <v>9</v>
      </c>
      <c r="C9451" t="s">
        <v>32673</v>
      </c>
      <c r="D9451" t="s">
        <v>32306</v>
      </c>
      <c r="E9451" t="s">
        <v>32306</v>
      </c>
      <c r="F9451" t="s">
        <v>28</v>
      </c>
      <c r="G9451" t="s">
        <v>32674</v>
      </c>
      <c r="H9451" t="s">
        <v>25</v>
      </c>
    </row>
    <row r="9452" spans="1:8">
      <c r="A9452" t="s">
        <v>32675</v>
      </c>
      <c r="B9452" t="s">
        <v>36</v>
      </c>
      <c r="C9452" t="s">
        <v>32676</v>
      </c>
      <c r="D9452" t="s">
        <v>32306</v>
      </c>
      <c r="E9452" t="s">
        <v>32306</v>
      </c>
      <c r="F9452" t="s">
        <v>32677</v>
      </c>
      <c r="G9452" t="s">
        <v>32678</v>
      </c>
      <c r="H9452" t="s">
        <v>25</v>
      </c>
    </row>
    <row r="9453" spans="1:8">
      <c r="A9453" t="s">
        <v>32679</v>
      </c>
      <c r="B9453" t="s">
        <v>36</v>
      </c>
      <c r="C9453" t="s">
        <v>32680</v>
      </c>
      <c r="D9453" t="s">
        <v>32306</v>
      </c>
      <c r="E9453" t="s">
        <v>32306</v>
      </c>
      <c r="F9453" t="s">
        <v>32681</v>
      </c>
      <c r="G9453" t="s">
        <v>32682</v>
      </c>
      <c r="H9453" t="s">
        <v>32683</v>
      </c>
    </row>
    <row r="9454" spans="1:8">
      <c r="A9454" t="s">
        <v>32684</v>
      </c>
      <c r="B9454" t="s">
        <v>36</v>
      </c>
      <c r="C9454" t="s">
        <v>32685</v>
      </c>
      <c r="D9454" t="s">
        <v>32306</v>
      </c>
      <c r="E9454" t="s">
        <v>32306</v>
      </c>
      <c r="F9454" t="s">
        <v>32686</v>
      </c>
      <c r="G9454" t="s">
        <v>32687</v>
      </c>
      <c r="H9454" t="s">
        <v>32688</v>
      </c>
    </row>
    <row r="9455" spans="1:8">
      <c r="A9455" t="s">
        <v>32689</v>
      </c>
      <c r="B9455" t="s">
        <v>9</v>
      </c>
      <c r="C9455" t="s">
        <v>32690</v>
      </c>
      <c r="D9455" t="s">
        <v>32306</v>
      </c>
      <c r="E9455" t="s">
        <v>32306</v>
      </c>
      <c r="F9455" t="s">
        <v>32691</v>
      </c>
      <c r="G9455" t="s">
        <v>32692</v>
      </c>
      <c r="H9455" t="s">
        <v>25</v>
      </c>
    </row>
    <row r="9456" spans="1:8">
      <c r="A9456" t="s">
        <v>32693</v>
      </c>
      <c r="B9456" t="s">
        <v>177</v>
      </c>
      <c r="C9456" t="s">
        <v>32694</v>
      </c>
      <c r="D9456" t="s">
        <v>32306</v>
      </c>
      <c r="E9456" t="s">
        <v>32306</v>
      </c>
      <c r="F9456" t="s">
        <v>32695</v>
      </c>
      <c r="G9456" t="s">
        <v>32696</v>
      </c>
      <c r="H9456" t="s">
        <v>32697</v>
      </c>
    </row>
    <row r="9457" spans="1:8">
      <c r="A9457" t="s">
        <v>32698</v>
      </c>
      <c r="B9457" t="s">
        <v>36</v>
      </c>
      <c r="C9457" t="s">
        <v>32699</v>
      </c>
      <c r="D9457" t="s">
        <v>32306</v>
      </c>
      <c r="E9457" t="s">
        <v>32306</v>
      </c>
      <c r="F9457" t="s">
        <v>32700</v>
      </c>
      <c r="G9457" t="s">
        <v>32701</v>
      </c>
      <c r="H9457" t="s">
        <v>32702</v>
      </c>
    </row>
    <row r="9458" spans="1:8">
      <c r="A9458" t="s">
        <v>21363</v>
      </c>
      <c r="B9458" t="s">
        <v>9</v>
      </c>
      <c r="C9458" t="s">
        <v>32703</v>
      </c>
      <c r="D9458" t="s">
        <v>32306</v>
      </c>
      <c r="E9458" t="s">
        <v>32306</v>
      </c>
      <c r="F9458" t="s">
        <v>32704</v>
      </c>
      <c r="G9458" t="s">
        <v>32705</v>
      </c>
      <c r="H9458" t="s">
        <v>32706</v>
      </c>
    </row>
    <row r="9459" spans="1:8">
      <c r="A9459" t="s">
        <v>32707</v>
      </c>
      <c r="B9459" t="s">
        <v>36</v>
      </c>
      <c r="C9459" t="s">
        <v>32708</v>
      </c>
      <c r="D9459" t="s">
        <v>32306</v>
      </c>
      <c r="E9459" t="s">
        <v>32306</v>
      </c>
      <c r="F9459" t="s">
        <v>28</v>
      </c>
      <c r="G9459" t="s">
        <v>32709</v>
      </c>
      <c r="H9459" t="s">
        <v>25</v>
      </c>
    </row>
    <row r="9460" spans="1:8">
      <c r="A9460" t="s">
        <v>32710</v>
      </c>
      <c r="B9460" t="s">
        <v>177</v>
      </c>
      <c r="C9460" t="s">
        <v>32711</v>
      </c>
      <c r="D9460" t="s">
        <v>32306</v>
      </c>
      <c r="E9460" t="s">
        <v>32306</v>
      </c>
      <c r="F9460" t="s">
        <v>32712</v>
      </c>
      <c r="G9460" t="s">
        <v>32713</v>
      </c>
      <c r="H9460" t="s">
        <v>32714</v>
      </c>
    </row>
    <row r="9461" spans="1:8">
      <c r="A9461" t="s">
        <v>32715</v>
      </c>
      <c r="B9461" t="s">
        <v>9</v>
      </c>
      <c r="C9461" t="s">
        <v>32716</v>
      </c>
      <c r="D9461" t="s">
        <v>32306</v>
      </c>
      <c r="E9461" t="s">
        <v>32306</v>
      </c>
      <c r="F9461" t="s">
        <v>2359</v>
      </c>
      <c r="G9461" t="s">
        <v>32717</v>
      </c>
      <c r="H9461" t="s">
        <v>25</v>
      </c>
    </row>
    <row r="9462" spans="1:8">
      <c r="A9462" t="s">
        <v>32718</v>
      </c>
      <c r="B9462" t="s">
        <v>36</v>
      </c>
      <c r="C9462" t="s">
        <v>32719</v>
      </c>
      <c r="D9462" t="s">
        <v>32306</v>
      </c>
      <c r="E9462" t="s">
        <v>32306</v>
      </c>
      <c r="F9462" t="s">
        <v>6115</v>
      </c>
      <c r="G9462" t="s">
        <v>28</v>
      </c>
      <c r="H9462" t="s">
        <v>25</v>
      </c>
    </row>
    <row r="9463" spans="1:8">
      <c r="A9463" t="s">
        <v>32720</v>
      </c>
      <c r="B9463" t="s">
        <v>36</v>
      </c>
      <c r="C9463" t="s">
        <v>32721</v>
      </c>
      <c r="D9463" t="s">
        <v>32306</v>
      </c>
      <c r="E9463" t="s">
        <v>32306</v>
      </c>
      <c r="F9463" t="s">
        <v>32722</v>
      </c>
      <c r="G9463" t="s">
        <v>32723</v>
      </c>
      <c r="H9463" t="s">
        <v>25</v>
      </c>
    </row>
    <row r="9464" spans="1:8">
      <c r="A9464" t="s">
        <v>10974</v>
      </c>
      <c r="B9464" t="s">
        <v>629</v>
      </c>
      <c r="C9464" t="s">
        <v>32724</v>
      </c>
      <c r="D9464" t="s">
        <v>32306</v>
      </c>
      <c r="E9464" t="s">
        <v>32306</v>
      </c>
      <c r="F9464" t="s">
        <v>10976</v>
      </c>
      <c r="G9464" t="s">
        <v>32725</v>
      </c>
      <c r="H9464" t="s">
        <v>25</v>
      </c>
    </row>
    <row r="9465" spans="1:8">
      <c r="A9465" t="s">
        <v>32726</v>
      </c>
      <c r="B9465" t="s">
        <v>36</v>
      </c>
      <c r="C9465" t="s">
        <v>32727</v>
      </c>
      <c r="D9465" t="s">
        <v>32306</v>
      </c>
      <c r="E9465" t="s">
        <v>32306</v>
      </c>
      <c r="F9465" t="s">
        <v>2359</v>
      </c>
      <c r="G9465" t="s">
        <v>32728</v>
      </c>
      <c r="H9465" t="s">
        <v>25</v>
      </c>
    </row>
    <row r="9466" spans="1:8">
      <c r="A9466" t="s">
        <v>32729</v>
      </c>
      <c r="B9466" t="s">
        <v>36</v>
      </c>
      <c r="C9466" t="s">
        <v>32730</v>
      </c>
      <c r="D9466" t="s">
        <v>32306</v>
      </c>
      <c r="E9466" t="s">
        <v>32306</v>
      </c>
      <c r="F9466" t="s">
        <v>28</v>
      </c>
      <c r="G9466" t="s">
        <v>32731</v>
      </c>
      <c r="H9466" t="s">
        <v>25</v>
      </c>
    </row>
    <row r="9467" spans="1:8">
      <c r="A9467" t="s">
        <v>32732</v>
      </c>
      <c r="B9467" t="s">
        <v>9</v>
      </c>
      <c r="C9467" t="s">
        <v>32733</v>
      </c>
      <c r="D9467" t="s">
        <v>32734</v>
      </c>
      <c r="E9467" t="s">
        <v>32306</v>
      </c>
      <c r="F9467" t="s">
        <v>28</v>
      </c>
      <c r="G9467" t="s">
        <v>32735</v>
      </c>
      <c r="H9467" t="s">
        <v>25</v>
      </c>
    </row>
    <row r="9468" spans="1:8">
      <c r="A9468" t="s">
        <v>32736</v>
      </c>
      <c r="B9468" t="s">
        <v>9</v>
      </c>
      <c r="C9468" t="s">
        <v>32737</v>
      </c>
      <c r="D9468" t="s">
        <v>32306</v>
      </c>
      <c r="E9468" t="s">
        <v>32306</v>
      </c>
      <c r="F9468" t="s">
        <v>32738</v>
      </c>
      <c r="G9468" t="s">
        <v>32739</v>
      </c>
      <c r="H9468" t="s">
        <v>32740</v>
      </c>
    </row>
    <row r="9469" spans="1:8">
      <c r="A9469" t="s">
        <v>32741</v>
      </c>
      <c r="B9469" t="s">
        <v>36</v>
      </c>
      <c r="C9469" t="s">
        <v>32742</v>
      </c>
      <c r="D9469" t="s">
        <v>32306</v>
      </c>
      <c r="E9469" t="s">
        <v>32306</v>
      </c>
      <c r="F9469" t="s">
        <v>32743</v>
      </c>
      <c r="G9469" t="s">
        <v>32744</v>
      </c>
      <c r="H9469" t="s">
        <v>32745</v>
      </c>
    </row>
    <row r="9470" spans="1:8">
      <c r="A9470" t="s">
        <v>32746</v>
      </c>
      <c r="B9470" t="s">
        <v>16</v>
      </c>
      <c r="C9470" t="s">
        <v>32747</v>
      </c>
      <c r="D9470" t="s">
        <v>32748</v>
      </c>
      <c r="E9470" t="s">
        <v>32306</v>
      </c>
      <c r="F9470" t="s">
        <v>32749</v>
      </c>
      <c r="G9470" t="s">
        <v>32750</v>
      </c>
      <c r="H9470" t="s">
        <v>32751</v>
      </c>
    </row>
    <row r="9471" spans="1:8">
      <c r="A9471" t="s">
        <v>32752</v>
      </c>
      <c r="B9471" t="s">
        <v>36</v>
      </c>
      <c r="C9471" t="s">
        <v>32567</v>
      </c>
      <c r="D9471" t="s">
        <v>32306</v>
      </c>
      <c r="E9471" t="s">
        <v>32306</v>
      </c>
      <c r="F9471" t="s">
        <v>32568</v>
      </c>
      <c r="G9471" t="s">
        <v>32753</v>
      </c>
      <c r="H9471" t="s">
        <v>25</v>
      </c>
    </row>
    <row r="9472" spans="1:8">
      <c r="A9472" t="s">
        <v>32754</v>
      </c>
      <c r="B9472" t="s">
        <v>16</v>
      </c>
      <c r="C9472" t="s">
        <v>32755</v>
      </c>
      <c r="D9472" t="s">
        <v>32306</v>
      </c>
      <c r="E9472" t="s">
        <v>32306</v>
      </c>
      <c r="F9472" t="s">
        <v>32756</v>
      </c>
      <c r="G9472" t="s">
        <v>32757</v>
      </c>
      <c r="H9472" t="s">
        <v>32758</v>
      </c>
    </row>
    <row r="9473" spans="1:8">
      <c r="A9473" t="s">
        <v>32759</v>
      </c>
      <c r="B9473" t="s">
        <v>9</v>
      </c>
      <c r="C9473" t="s">
        <v>32760</v>
      </c>
      <c r="D9473" t="s">
        <v>32306</v>
      </c>
      <c r="E9473" t="s">
        <v>32306</v>
      </c>
      <c r="F9473" t="s">
        <v>32761</v>
      </c>
      <c r="G9473" t="s">
        <v>32762</v>
      </c>
      <c r="H9473" t="s">
        <v>32763</v>
      </c>
    </row>
    <row r="9474" spans="1:8">
      <c r="A9474" t="s">
        <v>32764</v>
      </c>
      <c r="B9474" t="s">
        <v>16</v>
      </c>
      <c r="C9474" t="s">
        <v>32765</v>
      </c>
      <c r="D9474" t="s">
        <v>32306</v>
      </c>
      <c r="E9474" t="s">
        <v>32306</v>
      </c>
      <c r="F9474" t="s">
        <v>32766</v>
      </c>
      <c r="G9474" t="s">
        <v>32767</v>
      </c>
      <c r="H9474" t="s">
        <v>32768</v>
      </c>
    </row>
    <row r="9475" spans="1:8">
      <c r="A9475" t="s">
        <v>32769</v>
      </c>
      <c r="B9475" t="s">
        <v>16</v>
      </c>
      <c r="C9475" t="s">
        <v>32770</v>
      </c>
      <c r="D9475" t="s">
        <v>32771</v>
      </c>
      <c r="E9475" t="s">
        <v>32306</v>
      </c>
      <c r="F9475" t="s">
        <v>28</v>
      </c>
      <c r="G9475" t="s">
        <v>32772</v>
      </c>
      <c r="H9475" t="s">
        <v>25</v>
      </c>
    </row>
    <row r="9476" spans="1:8">
      <c r="A9476" t="s">
        <v>32773</v>
      </c>
      <c r="B9476" t="s">
        <v>16</v>
      </c>
      <c r="C9476" t="s">
        <v>32774</v>
      </c>
      <c r="D9476" t="s">
        <v>32775</v>
      </c>
      <c r="E9476" t="s">
        <v>32306</v>
      </c>
      <c r="F9476" t="s">
        <v>32776</v>
      </c>
      <c r="G9476" t="s">
        <v>32777</v>
      </c>
      <c r="H9476" t="s">
        <v>32778</v>
      </c>
    </row>
    <row r="9477" spans="1:8">
      <c r="A9477" t="s">
        <v>32779</v>
      </c>
      <c r="B9477" t="s">
        <v>177</v>
      </c>
      <c r="C9477" t="s">
        <v>32780</v>
      </c>
      <c r="D9477" t="s">
        <v>32306</v>
      </c>
      <c r="E9477" t="s">
        <v>32306</v>
      </c>
      <c r="F9477" t="s">
        <v>28</v>
      </c>
      <c r="G9477" t="s">
        <v>32781</v>
      </c>
      <c r="H9477" t="s">
        <v>25</v>
      </c>
    </row>
    <row r="9478" spans="1:8">
      <c r="A9478" t="s">
        <v>32782</v>
      </c>
      <c r="B9478" t="s">
        <v>16</v>
      </c>
      <c r="C9478" t="s">
        <v>32783</v>
      </c>
      <c r="D9478" t="s">
        <v>32306</v>
      </c>
      <c r="E9478" t="s">
        <v>32306</v>
      </c>
      <c r="F9478" t="s">
        <v>32784</v>
      </c>
      <c r="G9478" t="s">
        <v>32785</v>
      </c>
      <c r="H9478" t="s">
        <v>32786</v>
      </c>
    </row>
    <row r="9479" spans="1:8">
      <c r="A9479" t="s">
        <v>32787</v>
      </c>
      <c r="B9479" t="s">
        <v>16</v>
      </c>
      <c r="C9479" t="s">
        <v>32788</v>
      </c>
      <c r="D9479" t="s">
        <v>32789</v>
      </c>
      <c r="E9479" t="s">
        <v>32306</v>
      </c>
      <c r="F9479" t="s">
        <v>43</v>
      </c>
      <c r="G9479" t="s">
        <v>32790</v>
      </c>
      <c r="H9479" t="s">
        <v>45</v>
      </c>
    </row>
    <row r="9480" spans="1:8">
      <c r="A9480" t="s">
        <v>32791</v>
      </c>
      <c r="B9480" t="s">
        <v>16</v>
      </c>
      <c r="C9480" t="s">
        <v>32792</v>
      </c>
      <c r="D9480" t="s">
        <v>32771</v>
      </c>
      <c r="E9480" t="s">
        <v>32306</v>
      </c>
      <c r="F9480" t="s">
        <v>32793</v>
      </c>
      <c r="G9480" t="s">
        <v>32794</v>
      </c>
      <c r="H9480" t="s">
        <v>32795</v>
      </c>
    </row>
    <row r="9481" spans="1:8">
      <c r="A9481" t="s">
        <v>32796</v>
      </c>
      <c r="B9481" t="s">
        <v>36</v>
      </c>
      <c r="C9481" t="s">
        <v>32797</v>
      </c>
      <c r="D9481" t="s">
        <v>32306</v>
      </c>
      <c r="E9481" t="s">
        <v>32306</v>
      </c>
      <c r="F9481" t="s">
        <v>32798</v>
      </c>
      <c r="G9481" t="s">
        <v>32799</v>
      </c>
      <c r="H9481" t="s">
        <v>25</v>
      </c>
    </row>
    <row r="9482" spans="1:8">
      <c r="A9482" t="s">
        <v>2748</v>
      </c>
      <c r="B9482" t="s">
        <v>9</v>
      </c>
      <c r="C9482" t="s">
        <v>32800</v>
      </c>
      <c r="D9482" t="s">
        <v>32771</v>
      </c>
      <c r="E9482" t="s">
        <v>32306</v>
      </c>
      <c r="F9482" t="s">
        <v>28</v>
      </c>
      <c r="G9482" t="s">
        <v>32801</v>
      </c>
      <c r="H9482" t="s">
        <v>25</v>
      </c>
    </row>
    <row r="9483" spans="1:8">
      <c r="A9483" t="s">
        <v>32802</v>
      </c>
      <c r="B9483" t="s">
        <v>36</v>
      </c>
      <c r="C9483" t="s">
        <v>32803</v>
      </c>
      <c r="D9483" t="s">
        <v>32804</v>
      </c>
      <c r="E9483" t="s">
        <v>32306</v>
      </c>
      <c r="F9483" t="s">
        <v>28</v>
      </c>
      <c r="G9483" t="s">
        <v>32805</v>
      </c>
      <c r="H9483" t="s">
        <v>25</v>
      </c>
    </row>
    <row r="9484" spans="1:8">
      <c r="A9484" t="s">
        <v>32806</v>
      </c>
      <c r="B9484" t="s">
        <v>177</v>
      </c>
      <c r="C9484" t="s">
        <v>32807</v>
      </c>
      <c r="D9484" t="s">
        <v>32808</v>
      </c>
      <c r="E9484" t="s">
        <v>32306</v>
      </c>
      <c r="F9484" t="s">
        <v>32809</v>
      </c>
      <c r="G9484" t="s">
        <v>32810</v>
      </c>
      <c r="H9484" t="s">
        <v>32811</v>
      </c>
    </row>
    <row r="9485" spans="1:8">
      <c r="A9485" t="s">
        <v>32812</v>
      </c>
      <c r="B9485" t="s">
        <v>9</v>
      </c>
      <c r="C9485" t="s">
        <v>32813</v>
      </c>
      <c r="D9485" t="s">
        <v>32808</v>
      </c>
      <c r="E9485" t="s">
        <v>32306</v>
      </c>
      <c r="F9485" t="s">
        <v>28</v>
      </c>
      <c r="G9485" t="s">
        <v>28</v>
      </c>
      <c r="H9485" t="s">
        <v>25</v>
      </c>
    </row>
    <row r="9486" spans="1:8">
      <c r="A9486" t="s">
        <v>32814</v>
      </c>
      <c r="B9486" t="s">
        <v>177</v>
      </c>
      <c r="C9486" t="s">
        <v>32815</v>
      </c>
      <c r="D9486" t="s">
        <v>32771</v>
      </c>
      <c r="E9486" t="s">
        <v>32306</v>
      </c>
      <c r="F9486" t="s">
        <v>28</v>
      </c>
      <c r="G9486" t="s">
        <v>28</v>
      </c>
      <c r="H9486" t="s">
        <v>25</v>
      </c>
    </row>
    <row r="9487" spans="1:8">
      <c r="A9487" t="s">
        <v>32816</v>
      </c>
      <c r="B9487" t="s">
        <v>16</v>
      </c>
      <c r="C9487" t="s">
        <v>32817</v>
      </c>
      <c r="D9487" t="s">
        <v>32818</v>
      </c>
      <c r="E9487" t="s">
        <v>32306</v>
      </c>
      <c r="F9487" t="s">
        <v>83</v>
      </c>
      <c r="G9487" t="s">
        <v>32819</v>
      </c>
      <c r="H9487" t="s">
        <v>25</v>
      </c>
    </row>
    <row r="9488" spans="1:8">
      <c r="A9488" t="s">
        <v>20947</v>
      </c>
      <c r="B9488" t="s">
        <v>36</v>
      </c>
      <c r="C9488" t="s">
        <v>32820</v>
      </c>
      <c r="D9488" t="s">
        <v>32821</v>
      </c>
      <c r="E9488" t="s">
        <v>32306</v>
      </c>
      <c r="F9488" t="s">
        <v>32822</v>
      </c>
      <c r="G9488" t="s">
        <v>32823</v>
      </c>
      <c r="H9488" t="s">
        <v>4651</v>
      </c>
    </row>
    <row r="9489" spans="1:8">
      <c r="A9489" t="s">
        <v>32824</v>
      </c>
      <c r="B9489" t="s">
        <v>9</v>
      </c>
      <c r="C9489" t="s">
        <v>32825</v>
      </c>
      <c r="D9489" t="s">
        <v>32826</v>
      </c>
      <c r="E9489" t="s">
        <v>32306</v>
      </c>
      <c r="F9489" t="s">
        <v>28</v>
      </c>
      <c r="G9489" t="s">
        <v>32827</v>
      </c>
      <c r="H9489" t="s">
        <v>25</v>
      </c>
    </row>
    <row r="9490" spans="1:8">
      <c r="A9490" t="s">
        <v>32828</v>
      </c>
      <c r="B9490" t="s">
        <v>9</v>
      </c>
      <c r="C9490" t="s">
        <v>32829</v>
      </c>
      <c r="D9490" t="s">
        <v>32830</v>
      </c>
      <c r="E9490" t="s">
        <v>32306</v>
      </c>
      <c r="F9490" t="s">
        <v>28</v>
      </c>
      <c r="G9490" t="s">
        <v>32831</v>
      </c>
      <c r="H9490" t="s">
        <v>25</v>
      </c>
    </row>
    <row r="9491" spans="1:8">
      <c r="A9491" t="s">
        <v>32832</v>
      </c>
      <c r="B9491" t="s">
        <v>36</v>
      </c>
      <c r="C9491" t="s">
        <v>32833</v>
      </c>
      <c r="D9491" t="s">
        <v>32834</v>
      </c>
      <c r="E9491" t="s">
        <v>32306</v>
      </c>
      <c r="F9491" t="s">
        <v>32835</v>
      </c>
      <c r="G9491" t="s">
        <v>32836</v>
      </c>
      <c r="H9491" t="s">
        <v>1157</v>
      </c>
    </row>
    <row r="9492" spans="1:8">
      <c r="A9492" t="s">
        <v>32837</v>
      </c>
      <c r="B9492" t="s">
        <v>16</v>
      </c>
      <c r="C9492" t="s">
        <v>32838</v>
      </c>
      <c r="D9492" t="s">
        <v>32839</v>
      </c>
      <c r="E9492" t="s">
        <v>32306</v>
      </c>
      <c r="F9492" t="s">
        <v>28</v>
      </c>
      <c r="G9492" t="s">
        <v>32840</v>
      </c>
      <c r="H9492" t="s">
        <v>25</v>
      </c>
    </row>
    <row r="9493" spans="1:8">
      <c r="A9493" t="s">
        <v>32841</v>
      </c>
      <c r="B9493" t="s">
        <v>16</v>
      </c>
      <c r="C9493" t="s">
        <v>32842</v>
      </c>
      <c r="D9493" t="s">
        <v>32843</v>
      </c>
      <c r="E9493" t="s">
        <v>32306</v>
      </c>
      <c r="F9493" t="s">
        <v>28</v>
      </c>
      <c r="G9493" t="s">
        <v>32844</v>
      </c>
      <c r="H9493" t="s">
        <v>25</v>
      </c>
    </row>
    <row r="9494" spans="1:8">
      <c r="A9494" t="s">
        <v>32845</v>
      </c>
      <c r="B9494" t="s">
        <v>16</v>
      </c>
      <c r="C9494" t="s">
        <v>32846</v>
      </c>
      <c r="D9494" t="s">
        <v>32847</v>
      </c>
      <c r="E9494" t="s">
        <v>32306</v>
      </c>
      <c r="F9494" t="s">
        <v>28</v>
      </c>
      <c r="G9494" t="s">
        <v>32848</v>
      </c>
      <c r="H9494" t="s">
        <v>25</v>
      </c>
    </row>
    <row r="9495" spans="1:8">
      <c r="A9495" t="s">
        <v>32849</v>
      </c>
      <c r="B9495" t="s">
        <v>16</v>
      </c>
      <c r="C9495" t="s">
        <v>32850</v>
      </c>
      <c r="D9495" t="s">
        <v>32851</v>
      </c>
      <c r="E9495" t="s">
        <v>32306</v>
      </c>
      <c r="F9495" t="s">
        <v>32852</v>
      </c>
      <c r="G9495" t="s">
        <v>32853</v>
      </c>
      <c r="H9495" t="s">
        <v>25</v>
      </c>
    </row>
    <row r="9496" spans="1:8">
      <c r="A9496" t="s">
        <v>32854</v>
      </c>
      <c r="B9496" t="s">
        <v>16</v>
      </c>
      <c r="C9496" t="s">
        <v>32855</v>
      </c>
      <c r="D9496" t="s">
        <v>32856</v>
      </c>
      <c r="E9496" t="s">
        <v>32306</v>
      </c>
      <c r="F9496" t="s">
        <v>28</v>
      </c>
      <c r="G9496" t="s">
        <v>28</v>
      </c>
      <c r="H9496" t="s">
        <v>25</v>
      </c>
    </row>
    <row r="9497" spans="1:8">
      <c r="A9497" t="s">
        <v>32857</v>
      </c>
      <c r="B9497" t="s">
        <v>9</v>
      </c>
      <c r="C9497" t="s">
        <v>32858</v>
      </c>
      <c r="D9497" t="s">
        <v>32847</v>
      </c>
      <c r="E9497" t="s">
        <v>32306</v>
      </c>
      <c r="F9497" t="s">
        <v>28</v>
      </c>
      <c r="G9497" t="s">
        <v>28</v>
      </c>
      <c r="H9497" t="s">
        <v>25</v>
      </c>
    </row>
    <row r="9498" spans="1:8">
      <c r="A9498" t="s">
        <v>32859</v>
      </c>
      <c r="B9498" t="s">
        <v>16</v>
      </c>
      <c r="C9498" t="s">
        <v>32860</v>
      </c>
      <c r="D9498" t="s">
        <v>32861</v>
      </c>
      <c r="E9498" t="s">
        <v>32306</v>
      </c>
      <c r="F9498" t="s">
        <v>32862</v>
      </c>
      <c r="G9498" t="s">
        <v>32863</v>
      </c>
      <c r="H9498" t="s">
        <v>32864</v>
      </c>
    </row>
    <row r="9499" spans="1:8">
      <c r="A9499" t="s">
        <v>32865</v>
      </c>
      <c r="B9499" t="s">
        <v>16</v>
      </c>
      <c r="C9499" t="s">
        <v>32866</v>
      </c>
      <c r="D9499" t="s">
        <v>32867</v>
      </c>
      <c r="E9499" t="s">
        <v>32306</v>
      </c>
      <c r="F9499" t="s">
        <v>28</v>
      </c>
      <c r="G9499" t="s">
        <v>32868</v>
      </c>
      <c r="H9499" t="s">
        <v>25</v>
      </c>
    </row>
    <row r="9500" spans="1:8">
      <c r="A9500" t="s">
        <v>32869</v>
      </c>
      <c r="B9500" t="s">
        <v>16</v>
      </c>
      <c r="C9500" t="s">
        <v>32870</v>
      </c>
      <c r="D9500" t="s">
        <v>32871</v>
      </c>
      <c r="E9500" t="s">
        <v>32306</v>
      </c>
      <c r="F9500" t="s">
        <v>32872</v>
      </c>
      <c r="G9500" t="s">
        <v>32873</v>
      </c>
      <c r="H9500" t="s">
        <v>25</v>
      </c>
    </row>
    <row r="9501" spans="1:8">
      <c r="A9501" t="s">
        <v>32874</v>
      </c>
      <c r="B9501" t="s">
        <v>9</v>
      </c>
      <c r="C9501" t="s">
        <v>32875</v>
      </c>
      <c r="D9501" t="s">
        <v>32876</v>
      </c>
      <c r="E9501" t="s">
        <v>32306</v>
      </c>
      <c r="F9501" t="s">
        <v>28</v>
      </c>
      <c r="G9501" t="s">
        <v>32877</v>
      </c>
      <c r="H9501" t="s">
        <v>25</v>
      </c>
    </row>
    <row r="9502" spans="1:8">
      <c r="A9502" t="s">
        <v>1118</v>
      </c>
      <c r="B9502" t="s">
        <v>9</v>
      </c>
      <c r="C9502" t="s">
        <v>32878</v>
      </c>
      <c r="D9502" t="s">
        <v>32879</v>
      </c>
      <c r="E9502" t="s">
        <v>32306</v>
      </c>
      <c r="F9502" t="s">
        <v>28</v>
      </c>
      <c r="G9502" t="s">
        <v>32880</v>
      </c>
      <c r="H9502" t="s">
        <v>25</v>
      </c>
    </row>
    <row r="9503" spans="1:8">
      <c r="A9503" t="s">
        <v>32881</v>
      </c>
      <c r="B9503" t="s">
        <v>16</v>
      </c>
      <c r="C9503" t="s">
        <v>32882</v>
      </c>
      <c r="D9503" t="s">
        <v>32883</v>
      </c>
      <c r="E9503" t="s">
        <v>32306</v>
      </c>
      <c r="F9503" t="s">
        <v>28</v>
      </c>
      <c r="G9503" t="s">
        <v>28</v>
      </c>
      <c r="H9503" t="s">
        <v>25</v>
      </c>
    </row>
    <row r="9504" spans="1:8">
      <c r="A9504" t="s">
        <v>32884</v>
      </c>
      <c r="B9504" t="s">
        <v>16</v>
      </c>
      <c r="C9504" t="s">
        <v>32885</v>
      </c>
      <c r="D9504" t="s">
        <v>32886</v>
      </c>
      <c r="E9504" t="s">
        <v>32306</v>
      </c>
      <c r="F9504" t="s">
        <v>10983</v>
      </c>
      <c r="G9504" t="s">
        <v>32887</v>
      </c>
      <c r="H9504" t="s">
        <v>25</v>
      </c>
    </row>
    <row r="9505" spans="1:8">
      <c r="A9505" t="s">
        <v>32888</v>
      </c>
      <c r="B9505" t="s">
        <v>16</v>
      </c>
      <c r="C9505" t="s">
        <v>32889</v>
      </c>
      <c r="D9505" t="s">
        <v>32890</v>
      </c>
      <c r="E9505" t="s">
        <v>32306</v>
      </c>
      <c r="F9505" t="s">
        <v>28</v>
      </c>
      <c r="G9505" t="s">
        <v>32891</v>
      </c>
      <c r="H9505" t="s">
        <v>25</v>
      </c>
    </row>
    <row r="9506" spans="1:8">
      <c r="A9506" t="s">
        <v>32892</v>
      </c>
      <c r="B9506" t="s">
        <v>36</v>
      </c>
      <c r="C9506" t="s">
        <v>32893</v>
      </c>
      <c r="D9506" t="s">
        <v>32876</v>
      </c>
      <c r="E9506" t="s">
        <v>32306</v>
      </c>
      <c r="F9506" t="s">
        <v>28</v>
      </c>
      <c r="G9506" t="s">
        <v>32894</v>
      </c>
      <c r="H9506" t="s">
        <v>25</v>
      </c>
    </row>
    <row r="9507" spans="1:8">
      <c r="A9507" t="s">
        <v>32895</v>
      </c>
      <c r="B9507" t="s">
        <v>9</v>
      </c>
      <c r="C9507" t="s">
        <v>32896</v>
      </c>
      <c r="D9507" t="s">
        <v>32897</v>
      </c>
      <c r="E9507" t="s">
        <v>32306</v>
      </c>
      <c r="F9507" t="s">
        <v>390</v>
      </c>
      <c r="G9507" t="s">
        <v>32898</v>
      </c>
      <c r="H9507" t="s">
        <v>25</v>
      </c>
    </row>
    <row r="9508" spans="1:8">
      <c r="A9508" t="s">
        <v>32899</v>
      </c>
      <c r="B9508" t="s">
        <v>9</v>
      </c>
      <c r="C9508" t="s">
        <v>32900</v>
      </c>
      <c r="D9508" t="s">
        <v>32876</v>
      </c>
      <c r="E9508" t="s">
        <v>32306</v>
      </c>
      <c r="F9508" t="s">
        <v>28</v>
      </c>
      <c r="G9508" t="s">
        <v>32901</v>
      </c>
      <c r="H9508" t="s">
        <v>25</v>
      </c>
    </row>
    <row r="9509" spans="1:8">
      <c r="A9509" t="s">
        <v>32902</v>
      </c>
      <c r="B9509" t="s">
        <v>36</v>
      </c>
      <c r="C9509" t="s">
        <v>32903</v>
      </c>
      <c r="D9509" t="s">
        <v>32904</v>
      </c>
      <c r="E9509" t="s">
        <v>32306</v>
      </c>
      <c r="F9509" t="s">
        <v>28</v>
      </c>
      <c r="G9509" t="s">
        <v>32905</v>
      </c>
      <c r="H9509" t="s">
        <v>25</v>
      </c>
    </row>
    <row r="9510" spans="1:8">
      <c r="A9510" t="s">
        <v>32906</v>
      </c>
      <c r="B9510" t="s">
        <v>36</v>
      </c>
      <c r="C9510" t="s">
        <v>32907</v>
      </c>
      <c r="D9510" t="s">
        <v>32908</v>
      </c>
      <c r="E9510" t="s">
        <v>32306</v>
      </c>
      <c r="F9510" t="s">
        <v>28</v>
      </c>
      <c r="G9510" t="s">
        <v>32909</v>
      </c>
      <c r="H9510" t="s">
        <v>25</v>
      </c>
    </row>
    <row r="9511" spans="1:8">
      <c r="A9511" t="s">
        <v>32910</v>
      </c>
      <c r="B9511" t="s">
        <v>9</v>
      </c>
      <c r="C9511" t="s">
        <v>32911</v>
      </c>
      <c r="D9511" t="s">
        <v>32843</v>
      </c>
      <c r="E9511" t="s">
        <v>32306</v>
      </c>
      <c r="F9511" t="s">
        <v>28</v>
      </c>
      <c r="G9511" t="s">
        <v>28</v>
      </c>
      <c r="H9511" t="s">
        <v>25</v>
      </c>
    </row>
    <row r="9512" spans="1:8">
      <c r="A9512" t="s">
        <v>32912</v>
      </c>
      <c r="B9512" t="s">
        <v>9</v>
      </c>
      <c r="C9512" t="s">
        <v>32913</v>
      </c>
      <c r="D9512" t="s">
        <v>32876</v>
      </c>
      <c r="E9512" t="s">
        <v>32306</v>
      </c>
      <c r="F9512" t="s">
        <v>32914</v>
      </c>
      <c r="G9512" t="s">
        <v>32915</v>
      </c>
      <c r="H9512" t="s">
        <v>32916</v>
      </c>
    </row>
    <row r="9513" spans="1:8">
      <c r="A9513" t="s">
        <v>32917</v>
      </c>
      <c r="B9513" t="s">
        <v>16</v>
      </c>
      <c r="C9513" t="s">
        <v>32918</v>
      </c>
      <c r="D9513" t="s">
        <v>32919</v>
      </c>
      <c r="E9513" t="s">
        <v>32920</v>
      </c>
      <c r="F9513" t="s">
        <v>864</v>
      </c>
      <c r="G9513" t="s">
        <v>32921</v>
      </c>
      <c r="H9513" t="s">
        <v>866</v>
      </c>
    </row>
    <row r="9514" spans="1:8">
      <c r="A9514" t="s">
        <v>32922</v>
      </c>
      <c r="B9514" t="s">
        <v>9</v>
      </c>
      <c r="C9514" t="s">
        <v>32923</v>
      </c>
      <c r="D9514" t="s">
        <v>32843</v>
      </c>
      <c r="E9514" t="s">
        <v>32306</v>
      </c>
      <c r="F9514" t="s">
        <v>748</v>
      </c>
      <c r="G9514" t="s">
        <v>32924</v>
      </c>
      <c r="H9514" t="s">
        <v>25</v>
      </c>
    </row>
    <row r="9515" spans="1:8">
      <c r="A9515" t="s">
        <v>32925</v>
      </c>
      <c r="B9515" t="s">
        <v>36</v>
      </c>
      <c r="C9515" t="s">
        <v>32926</v>
      </c>
      <c r="D9515" t="s">
        <v>32927</v>
      </c>
      <c r="E9515" t="s">
        <v>32306</v>
      </c>
      <c r="F9515" t="s">
        <v>32928</v>
      </c>
      <c r="G9515" t="s">
        <v>32929</v>
      </c>
      <c r="H9515" t="s">
        <v>32930</v>
      </c>
    </row>
    <row r="9516" spans="1:8">
      <c r="A9516" t="s">
        <v>32931</v>
      </c>
      <c r="B9516" t="s">
        <v>9</v>
      </c>
      <c r="C9516" t="s">
        <v>32932</v>
      </c>
      <c r="D9516" t="s">
        <v>32933</v>
      </c>
      <c r="E9516" t="s">
        <v>32306</v>
      </c>
      <c r="F9516" t="s">
        <v>28</v>
      </c>
      <c r="G9516" t="s">
        <v>32934</v>
      </c>
      <c r="H9516" t="s">
        <v>25</v>
      </c>
    </row>
    <row r="9517" spans="1:8">
      <c r="A9517" t="s">
        <v>32935</v>
      </c>
      <c r="B9517" t="s">
        <v>9</v>
      </c>
      <c r="C9517" t="s">
        <v>32936</v>
      </c>
      <c r="D9517" t="s">
        <v>32937</v>
      </c>
      <c r="E9517" t="s">
        <v>32306</v>
      </c>
      <c r="F9517" t="s">
        <v>28</v>
      </c>
      <c r="G9517" t="s">
        <v>32938</v>
      </c>
      <c r="H9517" t="s">
        <v>25</v>
      </c>
    </row>
    <row r="9518" spans="1:8">
      <c r="A9518" t="s">
        <v>32939</v>
      </c>
      <c r="B9518" t="s">
        <v>36</v>
      </c>
      <c r="C9518" t="s">
        <v>32940</v>
      </c>
      <c r="D9518" t="s">
        <v>32941</v>
      </c>
      <c r="E9518" t="s">
        <v>32306</v>
      </c>
      <c r="F9518" t="s">
        <v>28</v>
      </c>
      <c r="G9518" t="s">
        <v>32942</v>
      </c>
      <c r="H9518" t="s">
        <v>25</v>
      </c>
    </row>
    <row r="9519" spans="1:8">
      <c r="A9519" t="s">
        <v>32943</v>
      </c>
      <c r="B9519" t="s">
        <v>16</v>
      </c>
      <c r="C9519" t="s">
        <v>32944</v>
      </c>
      <c r="D9519" t="s">
        <v>32919</v>
      </c>
      <c r="E9519" t="s">
        <v>32920</v>
      </c>
      <c r="F9519" t="s">
        <v>94</v>
      </c>
      <c r="G9519" t="s">
        <v>32945</v>
      </c>
      <c r="H9519" t="s">
        <v>25</v>
      </c>
    </row>
    <row r="9520" spans="1:8">
      <c r="A9520" t="s">
        <v>32946</v>
      </c>
      <c r="B9520" t="s">
        <v>36</v>
      </c>
      <c r="C9520" t="s">
        <v>32947</v>
      </c>
      <c r="D9520" t="s">
        <v>32908</v>
      </c>
      <c r="E9520" t="s">
        <v>32306</v>
      </c>
      <c r="F9520" t="s">
        <v>32948</v>
      </c>
      <c r="G9520" t="s">
        <v>32949</v>
      </c>
      <c r="H9520" t="s">
        <v>25</v>
      </c>
    </row>
    <row r="9521" spans="1:8">
      <c r="A9521" t="s">
        <v>32950</v>
      </c>
      <c r="B9521" t="s">
        <v>16</v>
      </c>
      <c r="C9521" t="s">
        <v>32951</v>
      </c>
      <c r="D9521" t="s">
        <v>32952</v>
      </c>
      <c r="E9521" t="s">
        <v>32306</v>
      </c>
      <c r="F9521" t="s">
        <v>32953</v>
      </c>
      <c r="G9521" t="s">
        <v>32954</v>
      </c>
      <c r="H9521" t="s">
        <v>32955</v>
      </c>
    </row>
    <row r="9522" spans="1:8">
      <c r="A9522" t="s">
        <v>32956</v>
      </c>
      <c r="B9522" t="s">
        <v>16</v>
      </c>
      <c r="C9522" t="s">
        <v>32957</v>
      </c>
      <c r="D9522" t="s">
        <v>32958</v>
      </c>
      <c r="E9522" t="s">
        <v>32306</v>
      </c>
      <c r="F9522" t="s">
        <v>28</v>
      </c>
      <c r="G9522" t="s">
        <v>32959</v>
      </c>
      <c r="H9522" t="s">
        <v>25</v>
      </c>
    </row>
    <row r="9523" spans="1:8">
      <c r="A9523" t="s">
        <v>32960</v>
      </c>
      <c r="B9523" t="s">
        <v>9</v>
      </c>
      <c r="C9523" t="s">
        <v>32961</v>
      </c>
      <c r="D9523" t="s">
        <v>32919</v>
      </c>
      <c r="E9523" t="s">
        <v>32920</v>
      </c>
      <c r="F9523" t="s">
        <v>390</v>
      </c>
      <c r="G9523" t="s">
        <v>32962</v>
      </c>
      <c r="H9523" t="s">
        <v>25</v>
      </c>
    </row>
    <row r="9524" spans="1:8">
      <c r="A9524" t="s">
        <v>32963</v>
      </c>
      <c r="B9524" t="s">
        <v>16</v>
      </c>
      <c r="C9524" t="s">
        <v>32964</v>
      </c>
      <c r="D9524" t="s">
        <v>32876</v>
      </c>
      <c r="E9524" t="s">
        <v>32306</v>
      </c>
      <c r="F9524" t="s">
        <v>32965</v>
      </c>
      <c r="G9524" t="s">
        <v>32966</v>
      </c>
      <c r="H9524" t="s">
        <v>25</v>
      </c>
    </row>
    <row r="9525" spans="1:8">
      <c r="A9525" t="s">
        <v>32967</v>
      </c>
      <c r="B9525" t="s">
        <v>9</v>
      </c>
      <c r="C9525" t="s">
        <v>32968</v>
      </c>
      <c r="D9525" t="s">
        <v>32969</v>
      </c>
      <c r="E9525" t="s">
        <v>32306</v>
      </c>
      <c r="F9525" t="s">
        <v>28</v>
      </c>
      <c r="G9525" t="s">
        <v>32970</v>
      </c>
      <c r="H9525" t="s">
        <v>25</v>
      </c>
    </row>
    <row r="9526" spans="1:8">
      <c r="A9526" t="s">
        <v>32971</v>
      </c>
      <c r="B9526" t="s">
        <v>9</v>
      </c>
      <c r="C9526" t="s">
        <v>32972</v>
      </c>
      <c r="D9526" t="s">
        <v>32908</v>
      </c>
      <c r="E9526" t="s">
        <v>32306</v>
      </c>
      <c r="F9526" t="s">
        <v>32973</v>
      </c>
      <c r="G9526" t="s">
        <v>32974</v>
      </c>
      <c r="H9526" t="s">
        <v>32975</v>
      </c>
    </row>
    <row r="9527" spans="1:8">
      <c r="A9527" t="s">
        <v>32976</v>
      </c>
      <c r="B9527" t="s">
        <v>36</v>
      </c>
      <c r="C9527" t="s">
        <v>32977</v>
      </c>
      <c r="D9527" t="s">
        <v>32843</v>
      </c>
      <c r="E9527" t="s">
        <v>32306</v>
      </c>
      <c r="F9527" t="s">
        <v>28</v>
      </c>
      <c r="G9527" t="s">
        <v>32978</v>
      </c>
      <c r="H9527" t="s">
        <v>25</v>
      </c>
    </row>
    <row r="9528" spans="1:8">
      <c r="A9528" t="s">
        <v>32979</v>
      </c>
      <c r="B9528" t="s">
        <v>9</v>
      </c>
      <c r="C9528" t="s">
        <v>32980</v>
      </c>
      <c r="D9528" t="s">
        <v>32981</v>
      </c>
      <c r="E9528" t="s">
        <v>32920</v>
      </c>
      <c r="F9528" t="s">
        <v>28</v>
      </c>
      <c r="G9528" t="s">
        <v>32982</v>
      </c>
      <c r="H9528" t="s">
        <v>25</v>
      </c>
    </row>
    <row r="9529" spans="1:8">
      <c r="A9529" t="s">
        <v>32983</v>
      </c>
      <c r="B9529" t="s">
        <v>16</v>
      </c>
      <c r="C9529" t="s">
        <v>32984</v>
      </c>
      <c r="D9529" t="s">
        <v>32876</v>
      </c>
      <c r="E9529" t="s">
        <v>32306</v>
      </c>
      <c r="F9529" t="s">
        <v>32985</v>
      </c>
      <c r="G9529" t="s">
        <v>32986</v>
      </c>
      <c r="H9529" t="s">
        <v>32987</v>
      </c>
    </row>
    <row r="9530" spans="1:8">
      <c r="A9530" t="s">
        <v>32988</v>
      </c>
      <c r="B9530" t="s">
        <v>9</v>
      </c>
      <c r="C9530" t="s">
        <v>32989</v>
      </c>
      <c r="D9530" t="s">
        <v>32876</v>
      </c>
      <c r="E9530" t="s">
        <v>32306</v>
      </c>
      <c r="F9530" t="s">
        <v>390</v>
      </c>
      <c r="G9530" t="s">
        <v>32990</v>
      </c>
      <c r="H9530" t="s">
        <v>574</v>
      </c>
    </row>
    <row r="9531" spans="1:8">
      <c r="A9531" t="s">
        <v>32991</v>
      </c>
      <c r="B9531" t="s">
        <v>9</v>
      </c>
      <c r="C9531" t="s">
        <v>32992</v>
      </c>
      <c r="D9531" t="s">
        <v>32876</v>
      </c>
      <c r="E9531" t="s">
        <v>32306</v>
      </c>
      <c r="F9531" t="s">
        <v>28</v>
      </c>
      <c r="G9531" t="s">
        <v>32993</v>
      </c>
      <c r="H9531" t="s">
        <v>25</v>
      </c>
    </row>
    <row r="9532" spans="1:8">
      <c r="A9532" t="s">
        <v>32994</v>
      </c>
      <c r="B9532" t="s">
        <v>9</v>
      </c>
      <c r="C9532" t="s">
        <v>32995</v>
      </c>
      <c r="D9532" t="s">
        <v>32958</v>
      </c>
      <c r="E9532" t="s">
        <v>32306</v>
      </c>
      <c r="F9532" t="s">
        <v>28</v>
      </c>
      <c r="G9532" t="s">
        <v>28</v>
      </c>
      <c r="H9532" t="s">
        <v>25</v>
      </c>
    </row>
    <row r="9533" spans="1:8">
      <c r="A9533" t="s">
        <v>32996</v>
      </c>
      <c r="B9533" t="s">
        <v>9</v>
      </c>
      <c r="C9533" t="s">
        <v>32997</v>
      </c>
      <c r="D9533" t="s">
        <v>32998</v>
      </c>
      <c r="E9533" t="s">
        <v>32306</v>
      </c>
      <c r="F9533" t="s">
        <v>28</v>
      </c>
      <c r="G9533" t="s">
        <v>32999</v>
      </c>
      <c r="H9533" t="s">
        <v>25</v>
      </c>
    </row>
    <row r="9534" spans="1:8">
      <c r="A9534" t="s">
        <v>2017</v>
      </c>
      <c r="B9534" t="s">
        <v>9</v>
      </c>
      <c r="C9534" t="s">
        <v>33000</v>
      </c>
      <c r="D9534" t="s">
        <v>33001</v>
      </c>
      <c r="E9534" t="s">
        <v>32306</v>
      </c>
      <c r="F9534" t="s">
        <v>28</v>
      </c>
      <c r="G9534" t="s">
        <v>33002</v>
      </c>
      <c r="H9534" t="s">
        <v>25</v>
      </c>
    </row>
    <row r="9535" spans="1:8">
      <c r="A9535" t="s">
        <v>2745</v>
      </c>
      <c r="B9535" t="s">
        <v>9</v>
      </c>
      <c r="C9535" t="s">
        <v>33003</v>
      </c>
      <c r="D9535" t="s">
        <v>33004</v>
      </c>
      <c r="E9535" t="s">
        <v>32306</v>
      </c>
      <c r="F9535" t="s">
        <v>33005</v>
      </c>
      <c r="G9535" t="s">
        <v>33006</v>
      </c>
      <c r="H9535" t="s">
        <v>33007</v>
      </c>
    </row>
    <row r="9536" spans="1:8">
      <c r="A9536" t="s">
        <v>15</v>
      </c>
      <c r="B9536" t="s">
        <v>16</v>
      </c>
      <c r="C9536" t="s">
        <v>33008</v>
      </c>
      <c r="D9536" t="s">
        <v>33009</v>
      </c>
      <c r="E9536" t="s">
        <v>32920</v>
      </c>
      <c r="F9536" t="s">
        <v>18</v>
      </c>
      <c r="G9536" t="s">
        <v>33010</v>
      </c>
      <c r="H9536" t="s">
        <v>20</v>
      </c>
    </row>
    <row r="9537" spans="1:8">
      <c r="A9537" t="s">
        <v>33011</v>
      </c>
      <c r="B9537" t="s">
        <v>16</v>
      </c>
      <c r="C9537" t="s">
        <v>33012</v>
      </c>
      <c r="D9537" t="s">
        <v>33013</v>
      </c>
      <c r="E9537" t="s">
        <v>32306</v>
      </c>
      <c r="F9537" t="s">
        <v>864</v>
      </c>
      <c r="G9537" t="s">
        <v>33014</v>
      </c>
      <c r="H9537" t="s">
        <v>866</v>
      </c>
    </row>
    <row r="9538" spans="1:8">
      <c r="A9538" t="s">
        <v>41</v>
      </c>
      <c r="B9538" t="s">
        <v>16</v>
      </c>
      <c r="C9538" t="s">
        <v>33015</v>
      </c>
      <c r="D9538" t="s">
        <v>33013</v>
      </c>
      <c r="E9538" t="s">
        <v>32306</v>
      </c>
      <c r="F9538" t="s">
        <v>43</v>
      </c>
      <c r="G9538" t="s">
        <v>33016</v>
      </c>
      <c r="H9538" t="s">
        <v>45</v>
      </c>
    </row>
    <row r="9539" spans="1:8">
      <c r="A9539" t="s">
        <v>33017</v>
      </c>
      <c r="B9539" t="s">
        <v>16</v>
      </c>
      <c r="C9539" t="s">
        <v>33018</v>
      </c>
      <c r="D9539" t="s">
        <v>33019</v>
      </c>
      <c r="E9539" t="s">
        <v>32306</v>
      </c>
      <c r="F9539" t="s">
        <v>33020</v>
      </c>
      <c r="G9539" t="s">
        <v>33021</v>
      </c>
      <c r="H9539" t="s">
        <v>33022</v>
      </c>
    </row>
    <row r="9540" spans="1:8">
      <c r="A9540" t="s">
        <v>33023</v>
      </c>
      <c r="B9540" t="s">
        <v>16</v>
      </c>
      <c r="C9540" t="s">
        <v>33024</v>
      </c>
      <c r="D9540" t="s">
        <v>33025</v>
      </c>
      <c r="E9540" t="s">
        <v>33026</v>
      </c>
      <c r="F9540" t="s">
        <v>28</v>
      </c>
      <c r="G9540" t="s">
        <v>33027</v>
      </c>
      <c r="H9540" t="s">
        <v>25</v>
      </c>
    </row>
    <row r="9541" spans="1:8">
      <c r="A9541" t="s">
        <v>33028</v>
      </c>
      <c r="B9541" t="s">
        <v>9</v>
      </c>
      <c r="C9541" t="s">
        <v>33029</v>
      </c>
      <c r="D9541" t="s">
        <v>33004</v>
      </c>
      <c r="E9541" t="s">
        <v>32306</v>
      </c>
      <c r="F9541" t="s">
        <v>28</v>
      </c>
      <c r="G9541" t="s">
        <v>33030</v>
      </c>
      <c r="H9541" t="s">
        <v>25</v>
      </c>
    </row>
    <row r="9542" spans="1:8">
      <c r="A9542" t="s">
        <v>33031</v>
      </c>
      <c r="B9542" t="s">
        <v>9</v>
      </c>
      <c r="C9542" t="s">
        <v>33032</v>
      </c>
      <c r="D9542" t="s">
        <v>33013</v>
      </c>
      <c r="E9542" t="s">
        <v>32306</v>
      </c>
      <c r="F9542" t="s">
        <v>32606</v>
      </c>
      <c r="G9542" t="s">
        <v>33033</v>
      </c>
      <c r="H9542" t="s">
        <v>25</v>
      </c>
    </row>
    <row r="9543" spans="1:8">
      <c r="A9543" t="s">
        <v>33034</v>
      </c>
      <c r="B9543" t="s">
        <v>9</v>
      </c>
      <c r="C9543" t="s">
        <v>33035</v>
      </c>
      <c r="D9543" t="s">
        <v>33036</v>
      </c>
      <c r="E9543" t="s">
        <v>32306</v>
      </c>
      <c r="F9543" t="s">
        <v>390</v>
      </c>
      <c r="G9543" t="s">
        <v>33037</v>
      </c>
      <c r="H9543" t="s">
        <v>574</v>
      </c>
    </row>
    <row r="9544" spans="1:8">
      <c r="A9544" t="s">
        <v>33038</v>
      </c>
      <c r="B9544" t="s">
        <v>9</v>
      </c>
      <c r="C9544" t="s">
        <v>33039</v>
      </c>
      <c r="D9544" t="s">
        <v>33040</v>
      </c>
      <c r="E9544" t="s">
        <v>33026</v>
      </c>
      <c r="F9544" t="s">
        <v>28</v>
      </c>
      <c r="G9544" t="s">
        <v>33041</v>
      </c>
      <c r="H9544" t="s">
        <v>25</v>
      </c>
    </row>
    <row r="9545" spans="1:8">
      <c r="A9545" t="s">
        <v>33042</v>
      </c>
      <c r="B9545" t="s">
        <v>9</v>
      </c>
      <c r="C9545" t="s">
        <v>33043</v>
      </c>
      <c r="D9545" t="s">
        <v>33044</v>
      </c>
      <c r="E9545" t="s">
        <v>20200</v>
      </c>
      <c r="F9545" t="s">
        <v>33045</v>
      </c>
      <c r="G9545" t="s">
        <v>33046</v>
      </c>
      <c r="H9545" t="s">
        <v>33047</v>
      </c>
    </row>
    <row r="9546" spans="1:8">
      <c r="A9546" t="s">
        <v>33048</v>
      </c>
      <c r="B9546" t="s">
        <v>9</v>
      </c>
      <c r="C9546" t="s">
        <v>33049</v>
      </c>
      <c r="D9546" t="s">
        <v>23889</v>
      </c>
      <c r="E9546" t="s">
        <v>33050</v>
      </c>
      <c r="F9546" t="s">
        <v>28</v>
      </c>
      <c r="G9546" t="s">
        <v>33051</v>
      </c>
      <c r="H9546" t="s">
        <v>25</v>
      </c>
    </row>
    <row r="9547" spans="1:8">
      <c r="A9547" t="s">
        <v>33052</v>
      </c>
      <c r="B9547" t="s">
        <v>36</v>
      </c>
      <c r="C9547" t="s">
        <v>33053</v>
      </c>
      <c r="D9547" t="s">
        <v>23889</v>
      </c>
      <c r="E9547" t="s">
        <v>33050</v>
      </c>
      <c r="F9547" t="s">
        <v>28</v>
      </c>
      <c r="G9547" t="s">
        <v>33054</v>
      </c>
      <c r="H9547" t="s">
        <v>25</v>
      </c>
    </row>
    <row r="9548" spans="1:8">
      <c r="A9548" t="s">
        <v>33055</v>
      </c>
      <c r="B9548" t="s">
        <v>16</v>
      </c>
      <c r="C9548" t="s">
        <v>33056</v>
      </c>
      <c r="D9548" t="s">
        <v>23889</v>
      </c>
      <c r="E9548" t="s">
        <v>33050</v>
      </c>
      <c r="F9548" t="s">
        <v>33057</v>
      </c>
      <c r="G9548" t="s">
        <v>33058</v>
      </c>
      <c r="H9548" t="s">
        <v>25</v>
      </c>
    </row>
    <row r="9549" spans="1:8">
      <c r="A9549" t="s">
        <v>33059</v>
      </c>
      <c r="B9549" t="s">
        <v>9</v>
      </c>
      <c r="C9549" t="s">
        <v>33060</v>
      </c>
      <c r="D9549" t="s">
        <v>23889</v>
      </c>
      <c r="E9549" t="s">
        <v>20200</v>
      </c>
      <c r="F9549" t="s">
        <v>28</v>
      </c>
      <c r="G9549" t="s">
        <v>28</v>
      </c>
      <c r="H9549" t="s">
        <v>25</v>
      </c>
    </row>
    <row r="9550" spans="1:8">
      <c r="A9550" t="s">
        <v>33061</v>
      </c>
      <c r="B9550" t="s">
        <v>16</v>
      </c>
      <c r="C9550" t="s">
        <v>33062</v>
      </c>
      <c r="D9550" t="s">
        <v>23889</v>
      </c>
      <c r="E9550" t="s">
        <v>33050</v>
      </c>
      <c r="F9550" t="s">
        <v>28</v>
      </c>
      <c r="G9550" t="s">
        <v>33063</v>
      </c>
      <c r="H9550" t="s">
        <v>25</v>
      </c>
    </row>
    <row r="9551" spans="1:8">
      <c r="A9551" t="s">
        <v>33064</v>
      </c>
      <c r="B9551" t="s">
        <v>16</v>
      </c>
      <c r="C9551" t="s">
        <v>33065</v>
      </c>
      <c r="D9551" t="s">
        <v>23889</v>
      </c>
      <c r="E9551" t="s">
        <v>33050</v>
      </c>
      <c r="F9551" t="s">
        <v>33066</v>
      </c>
      <c r="G9551" t="s">
        <v>33067</v>
      </c>
      <c r="H9551" t="s">
        <v>33068</v>
      </c>
    </row>
    <row r="9552" spans="1:8">
      <c r="A9552" t="s">
        <v>33069</v>
      </c>
      <c r="B9552" t="s">
        <v>9</v>
      </c>
      <c r="C9552" t="s">
        <v>33070</v>
      </c>
      <c r="D9552" t="s">
        <v>23889</v>
      </c>
      <c r="E9552" t="s">
        <v>33050</v>
      </c>
      <c r="F9552" t="s">
        <v>28</v>
      </c>
      <c r="G9552" t="s">
        <v>33071</v>
      </c>
      <c r="H9552" t="s">
        <v>25</v>
      </c>
    </row>
    <row r="9553" spans="1:8">
      <c r="A9553" t="s">
        <v>33072</v>
      </c>
      <c r="B9553" t="s">
        <v>16</v>
      </c>
      <c r="C9553" t="s">
        <v>33073</v>
      </c>
      <c r="D9553" t="s">
        <v>23889</v>
      </c>
      <c r="E9553" t="s">
        <v>33050</v>
      </c>
      <c r="F9553" t="s">
        <v>33074</v>
      </c>
      <c r="G9553" t="s">
        <v>33075</v>
      </c>
      <c r="H9553" t="s">
        <v>33076</v>
      </c>
    </row>
    <row r="9554" spans="1:8">
      <c r="A9554" t="s">
        <v>33077</v>
      </c>
      <c r="B9554" t="s">
        <v>16</v>
      </c>
      <c r="C9554" t="s">
        <v>33078</v>
      </c>
      <c r="D9554" t="s">
        <v>23889</v>
      </c>
      <c r="E9554" t="s">
        <v>33050</v>
      </c>
      <c r="F9554" t="s">
        <v>28</v>
      </c>
      <c r="G9554" t="s">
        <v>33079</v>
      </c>
      <c r="H9554" t="s">
        <v>25</v>
      </c>
    </row>
    <row r="9555" spans="1:8">
      <c r="A9555" t="s">
        <v>33080</v>
      </c>
      <c r="B9555" t="s">
        <v>9</v>
      </c>
      <c r="C9555" t="s">
        <v>33081</v>
      </c>
      <c r="D9555" t="s">
        <v>23889</v>
      </c>
      <c r="E9555" t="s">
        <v>33050</v>
      </c>
      <c r="F9555" t="s">
        <v>28</v>
      </c>
      <c r="G9555" t="s">
        <v>33082</v>
      </c>
      <c r="H9555" t="s">
        <v>25</v>
      </c>
    </row>
    <row r="9556" spans="1:8">
      <c r="A9556" t="s">
        <v>33083</v>
      </c>
      <c r="B9556" t="s">
        <v>16</v>
      </c>
      <c r="C9556" t="s">
        <v>33084</v>
      </c>
      <c r="D9556" t="s">
        <v>23889</v>
      </c>
      <c r="E9556" t="s">
        <v>20200</v>
      </c>
      <c r="F9556" t="s">
        <v>28</v>
      </c>
      <c r="G9556" t="s">
        <v>33085</v>
      </c>
      <c r="H9556" t="s">
        <v>25</v>
      </c>
    </row>
    <row r="9557" spans="1:8">
      <c r="A9557" t="s">
        <v>15</v>
      </c>
      <c r="B9557" t="s">
        <v>16</v>
      </c>
      <c r="C9557" t="s">
        <v>33086</v>
      </c>
      <c r="D9557" t="s">
        <v>23889</v>
      </c>
      <c r="E9557" t="s">
        <v>33050</v>
      </c>
      <c r="F9557" t="s">
        <v>18</v>
      </c>
      <c r="G9557" t="s">
        <v>33087</v>
      </c>
      <c r="H9557" t="s">
        <v>20</v>
      </c>
    </row>
    <row r="9558" spans="1:8">
      <c r="A9558" t="s">
        <v>33088</v>
      </c>
      <c r="B9558" t="s">
        <v>9</v>
      </c>
      <c r="C9558" t="s">
        <v>33089</v>
      </c>
      <c r="D9558" t="s">
        <v>23889</v>
      </c>
      <c r="E9558" t="s">
        <v>33050</v>
      </c>
      <c r="F9558" t="s">
        <v>28</v>
      </c>
      <c r="G9558" t="s">
        <v>33090</v>
      </c>
      <c r="H9558" t="s">
        <v>25</v>
      </c>
    </row>
    <row r="9559" spans="1:8">
      <c r="A9559" t="s">
        <v>33091</v>
      </c>
      <c r="B9559" t="s">
        <v>36</v>
      </c>
      <c r="C9559" t="s">
        <v>33092</v>
      </c>
      <c r="D9559" t="s">
        <v>23889</v>
      </c>
      <c r="E9559" t="s">
        <v>33050</v>
      </c>
      <c r="F9559" t="s">
        <v>33093</v>
      </c>
      <c r="G9559" t="s">
        <v>33094</v>
      </c>
      <c r="H9559" t="s">
        <v>25</v>
      </c>
    </row>
    <row r="9560" spans="1:8">
      <c r="A9560" t="s">
        <v>33095</v>
      </c>
      <c r="B9560" t="s">
        <v>16</v>
      </c>
      <c r="C9560" t="s">
        <v>33096</v>
      </c>
      <c r="D9560" t="s">
        <v>23889</v>
      </c>
      <c r="E9560" t="s">
        <v>20200</v>
      </c>
      <c r="F9560" t="s">
        <v>28</v>
      </c>
      <c r="G9560" t="s">
        <v>28</v>
      </c>
      <c r="H9560" t="s">
        <v>25</v>
      </c>
    </row>
    <row r="9561" spans="1:8">
      <c r="A9561" t="s">
        <v>33097</v>
      </c>
      <c r="B9561" t="s">
        <v>36</v>
      </c>
      <c r="C9561" t="s">
        <v>33053</v>
      </c>
      <c r="D9561" t="s">
        <v>23889</v>
      </c>
      <c r="E9561" t="s">
        <v>33050</v>
      </c>
      <c r="F9561" t="s">
        <v>28</v>
      </c>
      <c r="G9561" t="s">
        <v>33098</v>
      </c>
      <c r="H9561" t="s">
        <v>25</v>
      </c>
    </row>
    <row r="9562" spans="1:8">
      <c r="A9562" t="s">
        <v>33099</v>
      </c>
      <c r="B9562" t="s">
        <v>9</v>
      </c>
      <c r="C9562" t="s">
        <v>33100</v>
      </c>
      <c r="D9562" t="s">
        <v>23889</v>
      </c>
      <c r="E9562" t="s">
        <v>20200</v>
      </c>
      <c r="F9562" t="s">
        <v>28</v>
      </c>
      <c r="G9562" t="s">
        <v>33101</v>
      </c>
      <c r="H9562" t="s">
        <v>25</v>
      </c>
    </row>
    <row r="9563" spans="1:8">
      <c r="A9563" t="s">
        <v>33102</v>
      </c>
      <c r="B9563" t="s">
        <v>36</v>
      </c>
      <c r="C9563" t="s">
        <v>33103</v>
      </c>
      <c r="D9563" t="s">
        <v>23889</v>
      </c>
      <c r="E9563" t="s">
        <v>33050</v>
      </c>
      <c r="F9563" t="s">
        <v>33104</v>
      </c>
      <c r="G9563" t="s">
        <v>33105</v>
      </c>
      <c r="H9563" t="s">
        <v>33106</v>
      </c>
    </row>
    <row r="9564" spans="1:8">
      <c r="A9564" t="s">
        <v>33107</v>
      </c>
      <c r="B9564" t="s">
        <v>9</v>
      </c>
      <c r="C9564" t="s">
        <v>33108</v>
      </c>
      <c r="D9564" t="s">
        <v>23889</v>
      </c>
      <c r="E9564" t="s">
        <v>33050</v>
      </c>
      <c r="F9564" t="s">
        <v>28</v>
      </c>
      <c r="G9564" t="s">
        <v>28</v>
      </c>
      <c r="H9564" t="s">
        <v>25</v>
      </c>
    </row>
    <row r="9565" spans="1:8">
      <c r="A9565" t="s">
        <v>3382</v>
      </c>
      <c r="B9565" t="s">
        <v>16</v>
      </c>
      <c r="C9565" t="s">
        <v>33109</v>
      </c>
      <c r="D9565" t="s">
        <v>23889</v>
      </c>
      <c r="E9565" t="s">
        <v>33050</v>
      </c>
      <c r="F9565" t="s">
        <v>28</v>
      </c>
      <c r="G9565" t="s">
        <v>28</v>
      </c>
      <c r="H9565" t="s">
        <v>25</v>
      </c>
    </row>
    <row r="9566" spans="1:8">
      <c r="A9566" t="s">
        <v>33110</v>
      </c>
      <c r="B9566" t="s">
        <v>36</v>
      </c>
      <c r="C9566" t="s">
        <v>33111</v>
      </c>
      <c r="D9566" t="s">
        <v>23889</v>
      </c>
      <c r="E9566" t="s">
        <v>20200</v>
      </c>
      <c r="F9566" t="s">
        <v>28</v>
      </c>
      <c r="G9566" t="s">
        <v>33112</v>
      </c>
      <c r="H9566" t="s">
        <v>25</v>
      </c>
    </row>
    <row r="9567" spans="1:8">
      <c r="A9567" t="s">
        <v>27455</v>
      </c>
      <c r="B9567" t="s">
        <v>16</v>
      </c>
      <c r="C9567" t="s">
        <v>33113</v>
      </c>
      <c r="D9567" t="s">
        <v>23889</v>
      </c>
      <c r="E9567" t="s">
        <v>20200</v>
      </c>
      <c r="F9567" t="s">
        <v>28</v>
      </c>
      <c r="G9567" t="s">
        <v>33114</v>
      </c>
      <c r="H9567" t="s">
        <v>25</v>
      </c>
    </row>
    <row r="9568" spans="1:8">
      <c r="A9568" t="s">
        <v>33115</v>
      </c>
      <c r="B9568" t="s">
        <v>16</v>
      </c>
      <c r="C9568" t="s">
        <v>33116</v>
      </c>
      <c r="D9568" t="s">
        <v>23889</v>
      </c>
      <c r="E9568" t="s">
        <v>33050</v>
      </c>
      <c r="F9568" t="s">
        <v>28</v>
      </c>
      <c r="G9568" t="s">
        <v>33117</v>
      </c>
      <c r="H9568" t="s">
        <v>25</v>
      </c>
    </row>
    <row r="9569" spans="1:8">
      <c r="A9569" t="s">
        <v>33118</v>
      </c>
      <c r="B9569" t="s">
        <v>16</v>
      </c>
      <c r="C9569" t="s">
        <v>33119</v>
      </c>
      <c r="D9569" t="s">
        <v>23889</v>
      </c>
      <c r="E9569" t="s">
        <v>33050</v>
      </c>
      <c r="F9569" t="s">
        <v>28</v>
      </c>
      <c r="G9569" t="s">
        <v>33120</v>
      </c>
      <c r="H9569" t="s">
        <v>25</v>
      </c>
    </row>
    <row r="9570" spans="1:8">
      <c r="A9570" t="s">
        <v>33121</v>
      </c>
      <c r="B9570" t="s">
        <v>9</v>
      </c>
      <c r="C9570" t="s">
        <v>33122</v>
      </c>
      <c r="D9570" t="s">
        <v>23889</v>
      </c>
      <c r="E9570" t="s">
        <v>20200</v>
      </c>
      <c r="F9570" t="s">
        <v>28</v>
      </c>
      <c r="G9570" t="s">
        <v>33123</v>
      </c>
      <c r="H9570" t="s">
        <v>25</v>
      </c>
    </row>
    <row r="9571" spans="1:8">
      <c r="A9571" t="s">
        <v>33124</v>
      </c>
      <c r="B9571" t="s">
        <v>16</v>
      </c>
      <c r="C9571" t="s">
        <v>33125</v>
      </c>
      <c r="D9571" t="s">
        <v>23889</v>
      </c>
      <c r="E9571" t="s">
        <v>20200</v>
      </c>
      <c r="F9571" t="s">
        <v>28</v>
      </c>
      <c r="G9571" t="s">
        <v>33126</v>
      </c>
      <c r="H9571" t="s">
        <v>25</v>
      </c>
    </row>
    <row r="9572" spans="1:8">
      <c r="A9572" t="s">
        <v>33127</v>
      </c>
      <c r="B9572" t="s">
        <v>9</v>
      </c>
      <c r="C9572" t="s">
        <v>33128</v>
      </c>
      <c r="D9572" t="s">
        <v>23889</v>
      </c>
      <c r="E9572" t="s">
        <v>20200</v>
      </c>
      <c r="F9572" t="s">
        <v>33129</v>
      </c>
      <c r="G9572" t="s">
        <v>33130</v>
      </c>
      <c r="H9572" t="s">
        <v>33131</v>
      </c>
    </row>
    <row r="9573" spans="1:8">
      <c r="A9573" t="s">
        <v>33132</v>
      </c>
      <c r="B9573" t="s">
        <v>9</v>
      </c>
      <c r="C9573" t="s">
        <v>33133</v>
      </c>
      <c r="D9573" t="s">
        <v>23889</v>
      </c>
      <c r="E9573" t="s">
        <v>33050</v>
      </c>
      <c r="F9573" t="s">
        <v>33134</v>
      </c>
      <c r="G9573" t="s">
        <v>33135</v>
      </c>
      <c r="H9573" t="s">
        <v>33136</v>
      </c>
    </row>
    <row r="9574" spans="1:8">
      <c r="A9574" t="s">
        <v>33137</v>
      </c>
      <c r="B9574" t="s">
        <v>36</v>
      </c>
      <c r="C9574" t="s">
        <v>33138</v>
      </c>
      <c r="D9574" t="s">
        <v>23889</v>
      </c>
      <c r="E9574" t="s">
        <v>33050</v>
      </c>
      <c r="F9574" t="s">
        <v>33139</v>
      </c>
      <c r="G9574" t="s">
        <v>33140</v>
      </c>
      <c r="H9574" t="s">
        <v>25</v>
      </c>
    </row>
    <row r="9575" spans="1:8">
      <c r="A9575" t="s">
        <v>33141</v>
      </c>
      <c r="B9575" t="s">
        <v>9</v>
      </c>
      <c r="C9575" t="s">
        <v>33142</v>
      </c>
      <c r="D9575" t="s">
        <v>23889</v>
      </c>
      <c r="E9575" t="s">
        <v>33050</v>
      </c>
      <c r="F9575" t="s">
        <v>28</v>
      </c>
      <c r="G9575" t="s">
        <v>33143</v>
      </c>
      <c r="H9575" t="s">
        <v>25</v>
      </c>
    </row>
    <row r="9576" spans="1:8">
      <c r="A9576" t="s">
        <v>33144</v>
      </c>
      <c r="B9576" t="s">
        <v>16</v>
      </c>
      <c r="C9576" t="s">
        <v>33145</v>
      </c>
      <c r="D9576" t="s">
        <v>23889</v>
      </c>
      <c r="E9576" t="s">
        <v>20200</v>
      </c>
      <c r="F9576" t="s">
        <v>33146</v>
      </c>
      <c r="G9576" t="s">
        <v>33147</v>
      </c>
      <c r="H9576" t="s">
        <v>25</v>
      </c>
    </row>
    <row r="9577" spans="1:8">
      <c r="A9577" t="s">
        <v>33148</v>
      </c>
      <c r="B9577" t="s">
        <v>9</v>
      </c>
      <c r="C9577" t="s">
        <v>33149</v>
      </c>
      <c r="D9577" t="s">
        <v>23889</v>
      </c>
      <c r="E9577" t="s">
        <v>33050</v>
      </c>
      <c r="F9577" t="s">
        <v>33150</v>
      </c>
      <c r="G9577" t="s">
        <v>33151</v>
      </c>
      <c r="H9577" t="s">
        <v>25</v>
      </c>
    </row>
    <row r="9578" spans="1:8">
      <c r="A9578" t="s">
        <v>33152</v>
      </c>
      <c r="B9578" t="s">
        <v>9</v>
      </c>
      <c r="C9578" t="s">
        <v>33153</v>
      </c>
      <c r="D9578" t="s">
        <v>23889</v>
      </c>
      <c r="E9578" t="s">
        <v>33050</v>
      </c>
      <c r="F9578" t="s">
        <v>28</v>
      </c>
      <c r="G9578" t="s">
        <v>33154</v>
      </c>
      <c r="H9578" t="s">
        <v>25</v>
      </c>
    </row>
    <row r="9579" spans="1:8">
      <c r="A9579" t="s">
        <v>33155</v>
      </c>
      <c r="B9579" t="s">
        <v>16</v>
      </c>
      <c r="C9579" t="s">
        <v>33156</v>
      </c>
      <c r="D9579" t="s">
        <v>23889</v>
      </c>
      <c r="E9579" t="s">
        <v>33050</v>
      </c>
      <c r="F9579" t="s">
        <v>28</v>
      </c>
      <c r="G9579" t="s">
        <v>28</v>
      </c>
      <c r="H9579" t="s">
        <v>25</v>
      </c>
    </row>
    <row r="9580" spans="1:8">
      <c r="A9580" t="s">
        <v>33157</v>
      </c>
      <c r="B9580" t="s">
        <v>9</v>
      </c>
      <c r="C9580" t="s">
        <v>33158</v>
      </c>
      <c r="D9580" t="s">
        <v>23889</v>
      </c>
      <c r="E9580" t="s">
        <v>20200</v>
      </c>
      <c r="F9580" t="s">
        <v>28</v>
      </c>
      <c r="G9580" t="s">
        <v>33159</v>
      </c>
      <c r="H9580" t="s">
        <v>25</v>
      </c>
    </row>
    <row r="9581" spans="1:8">
      <c r="A9581" t="s">
        <v>33160</v>
      </c>
      <c r="B9581" t="s">
        <v>9</v>
      </c>
      <c r="C9581" t="s">
        <v>33161</v>
      </c>
      <c r="D9581" t="s">
        <v>23889</v>
      </c>
      <c r="E9581" t="s">
        <v>33050</v>
      </c>
      <c r="F9581" t="s">
        <v>28</v>
      </c>
      <c r="G9581" t="s">
        <v>33162</v>
      </c>
      <c r="H9581" t="s">
        <v>25</v>
      </c>
    </row>
    <row r="9582" spans="1:8">
      <c r="A9582" t="s">
        <v>33163</v>
      </c>
      <c r="B9582" t="s">
        <v>36</v>
      </c>
      <c r="C9582" t="s">
        <v>33164</v>
      </c>
      <c r="D9582" t="s">
        <v>23889</v>
      </c>
      <c r="E9582" t="s">
        <v>33050</v>
      </c>
      <c r="F9582" t="s">
        <v>28</v>
      </c>
      <c r="G9582" t="s">
        <v>33165</v>
      </c>
      <c r="H9582" t="s">
        <v>25</v>
      </c>
    </row>
    <row r="9583" spans="1:8">
      <c r="A9583" t="s">
        <v>33166</v>
      </c>
      <c r="B9583" t="s">
        <v>16</v>
      </c>
      <c r="C9583" t="s">
        <v>33167</v>
      </c>
      <c r="D9583" t="s">
        <v>23889</v>
      </c>
      <c r="E9583" t="s">
        <v>20200</v>
      </c>
      <c r="F9583" t="s">
        <v>28</v>
      </c>
      <c r="G9583" t="s">
        <v>33168</v>
      </c>
      <c r="H9583" t="s">
        <v>25</v>
      </c>
    </row>
    <row r="9584" spans="1:8">
      <c r="A9584" t="s">
        <v>33169</v>
      </c>
      <c r="B9584" t="s">
        <v>36</v>
      </c>
      <c r="C9584" t="s">
        <v>33170</v>
      </c>
      <c r="D9584" t="s">
        <v>23889</v>
      </c>
      <c r="E9584" t="s">
        <v>33050</v>
      </c>
      <c r="F9584" t="s">
        <v>33171</v>
      </c>
      <c r="G9584" t="s">
        <v>33172</v>
      </c>
      <c r="H9584" t="s">
        <v>25</v>
      </c>
    </row>
    <row r="9585" spans="1:8">
      <c r="A9585" t="s">
        <v>33173</v>
      </c>
      <c r="B9585" t="s">
        <v>36</v>
      </c>
      <c r="C9585" t="s">
        <v>33174</v>
      </c>
      <c r="D9585" t="s">
        <v>23889</v>
      </c>
      <c r="E9585" t="s">
        <v>33050</v>
      </c>
      <c r="F9585" t="s">
        <v>28</v>
      </c>
      <c r="G9585" t="s">
        <v>33175</v>
      </c>
      <c r="H9585" t="s">
        <v>25</v>
      </c>
    </row>
    <row r="9586" spans="1:8">
      <c r="A9586" t="s">
        <v>33176</v>
      </c>
      <c r="B9586" t="s">
        <v>9</v>
      </c>
      <c r="C9586" t="s">
        <v>33177</v>
      </c>
      <c r="D9586" t="s">
        <v>23889</v>
      </c>
      <c r="E9586" t="s">
        <v>20200</v>
      </c>
      <c r="F9586" t="s">
        <v>33178</v>
      </c>
      <c r="G9586" t="s">
        <v>33179</v>
      </c>
      <c r="H9586" t="s">
        <v>33180</v>
      </c>
    </row>
    <row r="9587" spans="1:8">
      <c r="A9587" t="s">
        <v>33181</v>
      </c>
      <c r="B9587" t="s">
        <v>16</v>
      </c>
      <c r="C9587" t="s">
        <v>33182</v>
      </c>
      <c r="D9587" t="s">
        <v>23889</v>
      </c>
      <c r="E9587" t="s">
        <v>20200</v>
      </c>
      <c r="F9587" t="s">
        <v>28</v>
      </c>
      <c r="G9587" t="s">
        <v>33183</v>
      </c>
      <c r="H9587" t="s">
        <v>25</v>
      </c>
    </row>
    <row r="9588" spans="1:8">
      <c r="A9588" t="s">
        <v>18812</v>
      </c>
      <c r="B9588" t="s">
        <v>9</v>
      </c>
      <c r="C9588" t="s">
        <v>33184</v>
      </c>
      <c r="D9588" t="s">
        <v>23889</v>
      </c>
      <c r="E9588" t="s">
        <v>33050</v>
      </c>
      <c r="F9588" t="s">
        <v>28</v>
      </c>
      <c r="G9588" t="s">
        <v>33185</v>
      </c>
      <c r="H9588" t="s">
        <v>25</v>
      </c>
    </row>
    <row r="9589" spans="1:8">
      <c r="A9589" t="s">
        <v>33186</v>
      </c>
      <c r="B9589" t="s">
        <v>16</v>
      </c>
      <c r="C9589" t="s">
        <v>33187</v>
      </c>
      <c r="D9589" t="s">
        <v>23889</v>
      </c>
      <c r="E9589" t="s">
        <v>33050</v>
      </c>
      <c r="F9589" t="s">
        <v>28</v>
      </c>
      <c r="G9589" t="s">
        <v>33188</v>
      </c>
      <c r="H9589" t="s">
        <v>25</v>
      </c>
    </row>
    <row r="9590" spans="1:8">
      <c r="A9590" t="s">
        <v>33189</v>
      </c>
      <c r="B9590" t="s">
        <v>9</v>
      </c>
      <c r="C9590" t="s">
        <v>33190</v>
      </c>
      <c r="D9590" t="s">
        <v>23889</v>
      </c>
      <c r="E9590" t="s">
        <v>33050</v>
      </c>
      <c r="F9590" t="s">
        <v>28</v>
      </c>
      <c r="G9590" t="s">
        <v>33191</v>
      </c>
      <c r="H9590" t="s">
        <v>25</v>
      </c>
    </row>
    <row r="9591" spans="1:8">
      <c r="A9591" t="s">
        <v>33192</v>
      </c>
      <c r="B9591" t="s">
        <v>36</v>
      </c>
      <c r="C9591" t="s">
        <v>33193</v>
      </c>
      <c r="D9591" t="s">
        <v>23889</v>
      </c>
      <c r="E9591" t="s">
        <v>33050</v>
      </c>
      <c r="F9591" t="s">
        <v>28</v>
      </c>
      <c r="G9591" t="s">
        <v>33194</v>
      </c>
      <c r="H9591" t="s">
        <v>25</v>
      </c>
    </row>
    <row r="9592" spans="1:8">
      <c r="A9592" t="s">
        <v>33195</v>
      </c>
      <c r="B9592" t="s">
        <v>9</v>
      </c>
      <c r="C9592" t="s">
        <v>33196</v>
      </c>
      <c r="D9592" t="s">
        <v>23889</v>
      </c>
      <c r="E9592" t="s">
        <v>33050</v>
      </c>
      <c r="F9592" t="s">
        <v>33197</v>
      </c>
      <c r="G9592" t="s">
        <v>33198</v>
      </c>
      <c r="H9592" t="s">
        <v>33199</v>
      </c>
    </row>
    <row r="9593" spans="1:8">
      <c r="A9593" t="s">
        <v>33200</v>
      </c>
      <c r="B9593" t="s">
        <v>16</v>
      </c>
      <c r="C9593" t="s">
        <v>33201</v>
      </c>
      <c r="D9593" t="s">
        <v>23889</v>
      </c>
      <c r="E9593" t="s">
        <v>33050</v>
      </c>
      <c r="F9593" t="s">
        <v>28</v>
      </c>
      <c r="G9593" t="s">
        <v>28</v>
      </c>
      <c r="H9593" t="s">
        <v>25</v>
      </c>
    </row>
    <row r="9594" spans="1:8">
      <c r="A9594" t="s">
        <v>33202</v>
      </c>
      <c r="B9594" t="s">
        <v>9</v>
      </c>
      <c r="C9594" t="s">
        <v>33203</v>
      </c>
      <c r="D9594" t="s">
        <v>23889</v>
      </c>
      <c r="E9594" t="s">
        <v>33050</v>
      </c>
      <c r="F9594" t="s">
        <v>28</v>
      </c>
      <c r="G9594" t="s">
        <v>33204</v>
      </c>
      <c r="H9594" t="s">
        <v>25</v>
      </c>
    </row>
    <row r="9595" spans="1:8">
      <c r="A9595" t="s">
        <v>33205</v>
      </c>
      <c r="B9595" t="s">
        <v>9</v>
      </c>
      <c r="C9595" t="s">
        <v>33206</v>
      </c>
      <c r="D9595" t="s">
        <v>23889</v>
      </c>
      <c r="E9595" t="s">
        <v>20200</v>
      </c>
      <c r="F9595" t="s">
        <v>28</v>
      </c>
      <c r="G9595" t="s">
        <v>33207</v>
      </c>
      <c r="H9595" t="s">
        <v>25</v>
      </c>
    </row>
    <row r="9596" spans="1:8">
      <c r="A9596" t="s">
        <v>33208</v>
      </c>
      <c r="B9596" t="s">
        <v>9</v>
      </c>
      <c r="C9596" t="s">
        <v>33209</v>
      </c>
      <c r="D9596" t="s">
        <v>23889</v>
      </c>
      <c r="E9596" t="s">
        <v>33050</v>
      </c>
      <c r="F9596" t="s">
        <v>28</v>
      </c>
      <c r="G9596" t="s">
        <v>33210</v>
      </c>
      <c r="H9596" t="s">
        <v>25</v>
      </c>
    </row>
    <row r="9597" spans="1:8">
      <c r="A9597" t="s">
        <v>33211</v>
      </c>
      <c r="B9597" t="s">
        <v>16</v>
      </c>
      <c r="C9597" t="s">
        <v>33212</v>
      </c>
      <c r="D9597" t="s">
        <v>23889</v>
      </c>
      <c r="E9597" t="s">
        <v>20200</v>
      </c>
      <c r="F9597" t="s">
        <v>28</v>
      </c>
      <c r="G9597" t="s">
        <v>28</v>
      </c>
      <c r="H9597" t="s">
        <v>25</v>
      </c>
    </row>
    <row r="9598" spans="1:8">
      <c r="A9598" t="s">
        <v>33213</v>
      </c>
      <c r="B9598" t="s">
        <v>36</v>
      </c>
      <c r="C9598" t="s">
        <v>33214</v>
      </c>
      <c r="D9598" t="s">
        <v>23889</v>
      </c>
      <c r="E9598" t="s">
        <v>33050</v>
      </c>
      <c r="F9598" t="s">
        <v>33215</v>
      </c>
      <c r="G9598" t="s">
        <v>33216</v>
      </c>
      <c r="H9598" t="s">
        <v>25</v>
      </c>
    </row>
    <row r="9599" spans="1:8">
      <c r="A9599" t="s">
        <v>33217</v>
      </c>
      <c r="B9599" t="s">
        <v>9</v>
      </c>
      <c r="C9599" t="s">
        <v>33218</v>
      </c>
      <c r="D9599" t="s">
        <v>23889</v>
      </c>
      <c r="E9599" t="s">
        <v>33050</v>
      </c>
      <c r="F9599" t="s">
        <v>33219</v>
      </c>
      <c r="G9599" t="s">
        <v>33220</v>
      </c>
      <c r="H9599" t="s">
        <v>25</v>
      </c>
    </row>
    <row r="9600" spans="1:8">
      <c r="A9600" t="s">
        <v>33221</v>
      </c>
      <c r="B9600" t="s">
        <v>9</v>
      </c>
      <c r="C9600" t="s">
        <v>33222</v>
      </c>
      <c r="D9600" t="s">
        <v>23889</v>
      </c>
      <c r="E9600" t="s">
        <v>33050</v>
      </c>
      <c r="F9600" t="s">
        <v>390</v>
      </c>
      <c r="G9600" t="s">
        <v>33223</v>
      </c>
      <c r="H9600" t="s">
        <v>25</v>
      </c>
    </row>
    <row r="9601" spans="1:8">
      <c r="A9601" t="s">
        <v>14424</v>
      </c>
      <c r="B9601" t="s">
        <v>9</v>
      </c>
      <c r="C9601" t="s">
        <v>33224</v>
      </c>
      <c r="D9601" t="s">
        <v>23889</v>
      </c>
      <c r="E9601" t="s">
        <v>33050</v>
      </c>
      <c r="F9601" t="s">
        <v>33225</v>
      </c>
      <c r="G9601" t="s">
        <v>33226</v>
      </c>
      <c r="H9601" t="s">
        <v>25</v>
      </c>
    </row>
    <row r="9602" spans="1:8">
      <c r="A9602" t="s">
        <v>33227</v>
      </c>
      <c r="B9602" t="s">
        <v>9</v>
      </c>
      <c r="C9602" t="s">
        <v>33156</v>
      </c>
      <c r="D9602" t="s">
        <v>23889</v>
      </c>
      <c r="E9602" t="s">
        <v>33050</v>
      </c>
      <c r="F9602" t="s">
        <v>33228</v>
      </c>
      <c r="G9602" t="s">
        <v>33229</v>
      </c>
      <c r="H9602" t="s">
        <v>33230</v>
      </c>
    </row>
    <row r="9603" spans="1:8">
      <c r="A9603" t="s">
        <v>33231</v>
      </c>
      <c r="B9603" t="s">
        <v>36</v>
      </c>
      <c r="C9603" t="s">
        <v>33232</v>
      </c>
      <c r="D9603" t="s">
        <v>23889</v>
      </c>
      <c r="E9603" t="s">
        <v>20200</v>
      </c>
      <c r="F9603" t="s">
        <v>28</v>
      </c>
      <c r="G9603" t="s">
        <v>28</v>
      </c>
      <c r="H9603" t="s">
        <v>25</v>
      </c>
    </row>
    <row r="9604" spans="1:8">
      <c r="A9604" t="s">
        <v>33233</v>
      </c>
      <c r="B9604" t="s">
        <v>9</v>
      </c>
      <c r="C9604" t="s">
        <v>33234</v>
      </c>
      <c r="D9604" t="s">
        <v>23889</v>
      </c>
      <c r="E9604" t="s">
        <v>33050</v>
      </c>
      <c r="F9604" t="s">
        <v>33235</v>
      </c>
      <c r="G9604" t="s">
        <v>33236</v>
      </c>
      <c r="H9604" t="s">
        <v>25</v>
      </c>
    </row>
    <row r="9605" spans="1:8">
      <c r="A9605" t="s">
        <v>33237</v>
      </c>
      <c r="B9605" t="s">
        <v>9</v>
      </c>
      <c r="C9605" t="s">
        <v>33238</v>
      </c>
      <c r="D9605" t="s">
        <v>23889</v>
      </c>
      <c r="E9605" t="s">
        <v>33050</v>
      </c>
      <c r="F9605" t="s">
        <v>28</v>
      </c>
      <c r="G9605" t="s">
        <v>33239</v>
      </c>
      <c r="H9605" t="s">
        <v>25</v>
      </c>
    </row>
    <row r="9606" spans="1:8">
      <c r="A9606" t="s">
        <v>33240</v>
      </c>
      <c r="B9606" t="s">
        <v>36</v>
      </c>
      <c r="C9606" t="s">
        <v>33241</v>
      </c>
      <c r="D9606" t="s">
        <v>23889</v>
      </c>
      <c r="E9606" t="s">
        <v>20200</v>
      </c>
      <c r="F9606" t="s">
        <v>33242</v>
      </c>
      <c r="G9606" t="s">
        <v>33243</v>
      </c>
      <c r="H9606" t="s">
        <v>33244</v>
      </c>
    </row>
    <row r="9607" spans="1:8">
      <c r="A9607" t="s">
        <v>2017</v>
      </c>
      <c r="B9607" t="s">
        <v>9</v>
      </c>
      <c r="C9607" t="s">
        <v>33245</v>
      </c>
      <c r="D9607" t="s">
        <v>33246</v>
      </c>
      <c r="E9607" t="s">
        <v>33050</v>
      </c>
      <c r="F9607" t="s">
        <v>28</v>
      </c>
      <c r="G9607" t="s">
        <v>33247</v>
      </c>
      <c r="H9607" t="s">
        <v>25</v>
      </c>
    </row>
    <row r="9608" spans="1:8">
      <c r="A9608" t="s">
        <v>20547</v>
      </c>
      <c r="B9608" t="s">
        <v>9</v>
      </c>
      <c r="C9608" t="s">
        <v>33248</v>
      </c>
      <c r="D9608" t="s">
        <v>23889</v>
      </c>
      <c r="E9608" t="s">
        <v>33050</v>
      </c>
      <c r="F9608" t="s">
        <v>33249</v>
      </c>
      <c r="G9608" t="s">
        <v>33250</v>
      </c>
      <c r="H9608" t="s">
        <v>33251</v>
      </c>
    </row>
    <row r="9609" spans="1:8">
      <c r="A9609" t="s">
        <v>33252</v>
      </c>
      <c r="B9609" t="s">
        <v>9</v>
      </c>
      <c r="C9609" t="s">
        <v>33253</v>
      </c>
      <c r="D9609" t="s">
        <v>23889</v>
      </c>
      <c r="E9609" t="s">
        <v>33050</v>
      </c>
      <c r="F9609" t="s">
        <v>28</v>
      </c>
      <c r="G9609" t="s">
        <v>28</v>
      </c>
      <c r="H9609" t="s">
        <v>25</v>
      </c>
    </row>
    <row r="9610" spans="1:8">
      <c r="A9610" t="s">
        <v>33254</v>
      </c>
      <c r="B9610" t="s">
        <v>9</v>
      </c>
      <c r="C9610" t="s">
        <v>33206</v>
      </c>
      <c r="D9610" t="s">
        <v>23889</v>
      </c>
      <c r="E9610" t="s">
        <v>20200</v>
      </c>
      <c r="F9610" t="s">
        <v>28</v>
      </c>
      <c r="G9610" t="s">
        <v>28</v>
      </c>
      <c r="H9610" t="s">
        <v>25</v>
      </c>
    </row>
    <row r="9611" spans="1:8">
      <c r="A9611" t="s">
        <v>33255</v>
      </c>
      <c r="B9611" t="s">
        <v>559</v>
      </c>
      <c r="C9611" t="s">
        <v>33184</v>
      </c>
      <c r="D9611" t="s">
        <v>23889</v>
      </c>
      <c r="E9611" t="s">
        <v>33050</v>
      </c>
      <c r="F9611" t="s">
        <v>28</v>
      </c>
      <c r="G9611" t="s">
        <v>33185</v>
      </c>
      <c r="H9611" t="s">
        <v>25</v>
      </c>
    </row>
    <row r="9612" spans="1:8">
      <c r="A9612" t="s">
        <v>33256</v>
      </c>
      <c r="B9612" t="s">
        <v>16</v>
      </c>
      <c r="C9612" t="s">
        <v>33257</v>
      </c>
      <c r="D9612" t="s">
        <v>23889</v>
      </c>
      <c r="E9612" t="s">
        <v>20200</v>
      </c>
      <c r="F9612" t="s">
        <v>8735</v>
      </c>
      <c r="G9612" t="s">
        <v>33258</v>
      </c>
      <c r="H9612" t="s">
        <v>25</v>
      </c>
    </row>
    <row r="9613" spans="1:8">
      <c r="A9613" t="s">
        <v>33259</v>
      </c>
      <c r="B9613" t="s">
        <v>36</v>
      </c>
      <c r="C9613" t="s">
        <v>33260</v>
      </c>
      <c r="D9613" t="s">
        <v>23889</v>
      </c>
      <c r="E9613" t="s">
        <v>33050</v>
      </c>
      <c r="F9613" t="s">
        <v>28</v>
      </c>
      <c r="G9613" t="s">
        <v>33261</v>
      </c>
      <c r="H9613" t="s">
        <v>25</v>
      </c>
    </row>
    <row r="9614" spans="1:8">
      <c r="A9614" t="s">
        <v>33262</v>
      </c>
      <c r="B9614" t="s">
        <v>9</v>
      </c>
      <c r="C9614" t="s">
        <v>33263</v>
      </c>
      <c r="D9614" t="s">
        <v>23889</v>
      </c>
      <c r="E9614" t="s">
        <v>33050</v>
      </c>
      <c r="F9614" t="s">
        <v>28</v>
      </c>
      <c r="G9614" t="s">
        <v>33264</v>
      </c>
      <c r="H9614" t="s">
        <v>25</v>
      </c>
    </row>
    <row r="9615" spans="1:8">
      <c r="A9615" t="s">
        <v>33265</v>
      </c>
      <c r="B9615" t="s">
        <v>16</v>
      </c>
      <c r="C9615" t="s">
        <v>33266</v>
      </c>
      <c r="D9615" t="s">
        <v>23889</v>
      </c>
      <c r="E9615" t="s">
        <v>33050</v>
      </c>
      <c r="F9615" t="s">
        <v>28</v>
      </c>
      <c r="G9615" t="s">
        <v>28</v>
      </c>
      <c r="H9615" t="s">
        <v>25</v>
      </c>
    </row>
    <row r="9616" spans="1:8">
      <c r="A9616" t="s">
        <v>33267</v>
      </c>
      <c r="B9616" t="s">
        <v>9</v>
      </c>
      <c r="C9616" t="s">
        <v>33268</v>
      </c>
      <c r="D9616" t="s">
        <v>23889</v>
      </c>
      <c r="E9616" t="s">
        <v>33050</v>
      </c>
      <c r="F9616" t="s">
        <v>28</v>
      </c>
      <c r="G9616" t="s">
        <v>33269</v>
      </c>
      <c r="H9616" t="s">
        <v>25</v>
      </c>
    </row>
    <row r="9617" spans="1:8">
      <c r="A9617" t="s">
        <v>33270</v>
      </c>
      <c r="B9617" t="s">
        <v>9</v>
      </c>
      <c r="C9617" t="s">
        <v>33271</v>
      </c>
      <c r="D9617" t="s">
        <v>23889</v>
      </c>
      <c r="E9617" t="s">
        <v>33050</v>
      </c>
      <c r="F9617" t="s">
        <v>28</v>
      </c>
      <c r="G9617" t="s">
        <v>33272</v>
      </c>
      <c r="H9617" t="s">
        <v>25</v>
      </c>
    </row>
    <row r="9618" spans="1:8">
      <c r="A9618" t="s">
        <v>33273</v>
      </c>
      <c r="B9618" t="s">
        <v>9</v>
      </c>
      <c r="C9618" t="s">
        <v>33274</v>
      </c>
      <c r="D9618" t="s">
        <v>23889</v>
      </c>
      <c r="E9618" t="s">
        <v>33050</v>
      </c>
      <c r="F9618" t="s">
        <v>33275</v>
      </c>
      <c r="G9618" t="s">
        <v>33276</v>
      </c>
      <c r="H9618" t="s">
        <v>33277</v>
      </c>
    </row>
    <row r="9619" spans="1:8">
      <c r="A9619" t="s">
        <v>33278</v>
      </c>
      <c r="B9619" t="s">
        <v>9</v>
      </c>
      <c r="C9619" t="s">
        <v>33279</v>
      </c>
      <c r="D9619" t="s">
        <v>23889</v>
      </c>
      <c r="E9619" t="s">
        <v>33050</v>
      </c>
      <c r="F9619" t="s">
        <v>28</v>
      </c>
      <c r="G9619" t="s">
        <v>33280</v>
      </c>
      <c r="H9619" t="s">
        <v>25</v>
      </c>
    </row>
    <row r="9620" spans="1:8">
      <c r="A9620" t="s">
        <v>33281</v>
      </c>
      <c r="B9620" t="s">
        <v>16</v>
      </c>
      <c r="C9620" t="s">
        <v>33282</v>
      </c>
      <c r="D9620" t="s">
        <v>23889</v>
      </c>
      <c r="E9620" t="s">
        <v>33050</v>
      </c>
      <c r="F9620" t="s">
        <v>28</v>
      </c>
      <c r="G9620" t="s">
        <v>33283</v>
      </c>
      <c r="H9620" t="s">
        <v>25</v>
      </c>
    </row>
    <row r="9621" spans="1:8">
      <c r="A9621" t="s">
        <v>33284</v>
      </c>
      <c r="B9621" t="s">
        <v>305</v>
      </c>
      <c r="C9621" t="s">
        <v>33285</v>
      </c>
      <c r="D9621" t="s">
        <v>23889</v>
      </c>
      <c r="E9621" t="s">
        <v>20200</v>
      </c>
      <c r="F9621" t="s">
        <v>28</v>
      </c>
      <c r="G9621" t="s">
        <v>33286</v>
      </c>
      <c r="H9621" t="s">
        <v>25</v>
      </c>
    </row>
    <row r="9622" spans="1:8">
      <c r="A9622" t="s">
        <v>33287</v>
      </c>
      <c r="B9622" t="s">
        <v>9</v>
      </c>
      <c r="C9622" t="s">
        <v>33288</v>
      </c>
      <c r="D9622" t="s">
        <v>23889</v>
      </c>
      <c r="E9622" t="s">
        <v>20200</v>
      </c>
      <c r="F9622" t="s">
        <v>33289</v>
      </c>
      <c r="G9622" t="s">
        <v>33290</v>
      </c>
      <c r="H9622" t="s">
        <v>33291</v>
      </c>
    </row>
    <row r="9623" spans="1:8">
      <c r="A9623" t="s">
        <v>33292</v>
      </c>
      <c r="B9623" t="s">
        <v>305</v>
      </c>
      <c r="C9623" t="s">
        <v>33293</v>
      </c>
      <c r="D9623" t="s">
        <v>23889</v>
      </c>
      <c r="E9623" t="s">
        <v>33050</v>
      </c>
      <c r="F9623" t="s">
        <v>28</v>
      </c>
      <c r="G9623" t="s">
        <v>33294</v>
      </c>
      <c r="H9623" t="s">
        <v>25</v>
      </c>
    </row>
    <row r="9624" spans="1:8">
      <c r="A9624" t="s">
        <v>33295</v>
      </c>
      <c r="B9624" t="s">
        <v>9</v>
      </c>
      <c r="C9624" t="s">
        <v>33296</v>
      </c>
      <c r="D9624" t="s">
        <v>33297</v>
      </c>
      <c r="E9624" t="s">
        <v>33297</v>
      </c>
      <c r="F9624" t="s">
        <v>28</v>
      </c>
      <c r="G9624" t="s">
        <v>33298</v>
      </c>
      <c r="H9624" t="s">
        <v>25</v>
      </c>
    </row>
    <row r="9625" spans="1:8">
      <c r="A9625" t="s">
        <v>33299</v>
      </c>
      <c r="B9625" t="s">
        <v>305</v>
      </c>
      <c r="C9625" t="s">
        <v>33300</v>
      </c>
      <c r="D9625" t="s">
        <v>23889</v>
      </c>
      <c r="E9625" t="s">
        <v>33050</v>
      </c>
      <c r="F9625" t="s">
        <v>33301</v>
      </c>
      <c r="G9625" t="s">
        <v>33302</v>
      </c>
      <c r="H9625" t="s">
        <v>33303</v>
      </c>
    </row>
    <row r="9626" spans="1:8">
      <c r="A9626" t="s">
        <v>33304</v>
      </c>
      <c r="B9626" t="s">
        <v>16</v>
      </c>
      <c r="C9626" t="s">
        <v>33305</v>
      </c>
      <c r="D9626" t="s">
        <v>23889</v>
      </c>
      <c r="E9626" t="s">
        <v>33050</v>
      </c>
      <c r="F9626" t="s">
        <v>33306</v>
      </c>
      <c r="G9626" t="s">
        <v>33307</v>
      </c>
      <c r="H9626" t="s">
        <v>33308</v>
      </c>
    </row>
    <row r="9627" spans="1:8">
      <c r="A9627" t="s">
        <v>33309</v>
      </c>
      <c r="B9627" t="s">
        <v>16</v>
      </c>
      <c r="C9627" t="s">
        <v>33310</v>
      </c>
      <c r="D9627" t="s">
        <v>23889</v>
      </c>
      <c r="E9627" t="s">
        <v>33050</v>
      </c>
      <c r="F9627" t="s">
        <v>28</v>
      </c>
      <c r="G9627" t="s">
        <v>33311</v>
      </c>
      <c r="H9627" t="s">
        <v>25</v>
      </c>
    </row>
    <row r="9628" spans="1:8">
      <c r="A9628" t="s">
        <v>659</v>
      </c>
      <c r="B9628" t="s">
        <v>16</v>
      </c>
      <c r="C9628" t="s">
        <v>33312</v>
      </c>
      <c r="D9628" t="s">
        <v>23889</v>
      </c>
      <c r="E9628" t="s">
        <v>20200</v>
      </c>
      <c r="F9628" t="s">
        <v>661</v>
      </c>
      <c r="G9628" t="s">
        <v>33313</v>
      </c>
      <c r="H9628" t="s">
        <v>663</v>
      </c>
    </row>
    <row r="9629" spans="1:8">
      <c r="A9629" t="s">
        <v>33314</v>
      </c>
      <c r="B9629" t="s">
        <v>16</v>
      </c>
      <c r="C9629" t="s">
        <v>33315</v>
      </c>
      <c r="D9629" t="s">
        <v>33316</v>
      </c>
      <c r="E9629" t="s">
        <v>33050</v>
      </c>
      <c r="F9629" t="s">
        <v>28</v>
      </c>
      <c r="G9629" t="s">
        <v>33317</v>
      </c>
      <c r="H9629" t="s">
        <v>25</v>
      </c>
    </row>
    <row r="9630" spans="1:8">
      <c r="A9630" t="s">
        <v>2017</v>
      </c>
      <c r="B9630" t="s">
        <v>9</v>
      </c>
      <c r="C9630" t="s">
        <v>33133</v>
      </c>
      <c r="D9630" t="s">
        <v>23889</v>
      </c>
      <c r="E9630" t="s">
        <v>33050</v>
      </c>
      <c r="F9630" t="s">
        <v>28</v>
      </c>
      <c r="G9630" t="s">
        <v>33135</v>
      </c>
      <c r="H9630" t="s">
        <v>25</v>
      </c>
    </row>
    <row r="9631" spans="1:8">
      <c r="A9631" t="s">
        <v>33318</v>
      </c>
      <c r="B9631" t="s">
        <v>9</v>
      </c>
      <c r="C9631" t="s">
        <v>33319</v>
      </c>
      <c r="D9631" t="s">
        <v>23889</v>
      </c>
      <c r="E9631" t="s">
        <v>33050</v>
      </c>
      <c r="F9631" t="s">
        <v>28</v>
      </c>
      <c r="G9631" t="s">
        <v>33320</v>
      </c>
      <c r="H9631" t="s">
        <v>25</v>
      </c>
    </row>
    <row r="9632" spans="1:8">
      <c r="A9632" t="s">
        <v>33321</v>
      </c>
      <c r="B9632" t="s">
        <v>16</v>
      </c>
      <c r="C9632" t="s">
        <v>33322</v>
      </c>
      <c r="D9632" t="s">
        <v>33323</v>
      </c>
      <c r="E9632" t="s">
        <v>20200</v>
      </c>
      <c r="F9632" t="s">
        <v>28</v>
      </c>
      <c r="G9632" t="s">
        <v>33324</v>
      </c>
      <c r="H9632" t="s">
        <v>25</v>
      </c>
    </row>
    <row r="9633" spans="1:8">
      <c r="A9633" t="s">
        <v>2017</v>
      </c>
      <c r="B9633" t="s">
        <v>9</v>
      </c>
      <c r="C9633" t="s">
        <v>33325</v>
      </c>
      <c r="D9633" t="s">
        <v>23889</v>
      </c>
      <c r="E9633" t="s">
        <v>33050</v>
      </c>
      <c r="F9633" t="s">
        <v>28</v>
      </c>
      <c r="G9633" t="s">
        <v>33326</v>
      </c>
      <c r="H9633" t="s">
        <v>25</v>
      </c>
    </row>
    <row r="9634" spans="1:8">
      <c r="A9634" t="s">
        <v>33327</v>
      </c>
      <c r="B9634" t="s">
        <v>16</v>
      </c>
      <c r="C9634" t="s">
        <v>33328</v>
      </c>
      <c r="D9634" t="s">
        <v>33316</v>
      </c>
      <c r="E9634" t="s">
        <v>20200</v>
      </c>
      <c r="F9634" t="s">
        <v>33329</v>
      </c>
      <c r="G9634" t="s">
        <v>33330</v>
      </c>
      <c r="H9634" t="s">
        <v>33331</v>
      </c>
    </row>
    <row r="9635" spans="1:8">
      <c r="A9635" t="s">
        <v>33332</v>
      </c>
      <c r="B9635" t="s">
        <v>629</v>
      </c>
      <c r="C9635" t="s">
        <v>33333</v>
      </c>
      <c r="D9635" t="s">
        <v>23889</v>
      </c>
      <c r="E9635" t="s">
        <v>33050</v>
      </c>
      <c r="F9635" t="s">
        <v>1065</v>
      </c>
      <c r="G9635" t="s">
        <v>1066</v>
      </c>
      <c r="H9635" t="s">
        <v>1067</v>
      </c>
    </row>
    <row r="9636" spans="1:8">
      <c r="A9636" t="s">
        <v>33334</v>
      </c>
      <c r="B9636" t="s">
        <v>36</v>
      </c>
      <c r="C9636" t="s">
        <v>33325</v>
      </c>
      <c r="D9636" t="s">
        <v>23889</v>
      </c>
      <c r="E9636" t="s">
        <v>33050</v>
      </c>
      <c r="F9636" t="s">
        <v>28</v>
      </c>
      <c r="G9636" t="s">
        <v>33326</v>
      </c>
      <c r="H9636" t="s">
        <v>25</v>
      </c>
    </row>
    <row r="9637" spans="1:8">
      <c r="A9637" t="s">
        <v>33335</v>
      </c>
      <c r="B9637" t="s">
        <v>9</v>
      </c>
      <c r="C9637" t="s">
        <v>33222</v>
      </c>
      <c r="D9637" t="s">
        <v>23889</v>
      </c>
      <c r="E9637" t="s">
        <v>33050</v>
      </c>
      <c r="F9637" t="s">
        <v>390</v>
      </c>
      <c r="G9637" t="s">
        <v>33223</v>
      </c>
      <c r="H9637" t="s">
        <v>574</v>
      </c>
    </row>
    <row r="9638" spans="1:8">
      <c r="A9638" t="s">
        <v>33336</v>
      </c>
      <c r="B9638" t="s">
        <v>9</v>
      </c>
      <c r="C9638" t="s">
        <v>33337</v>
      </c>
      <c r="D9638" t="s">
        <v>23889</v>
      </c>
      <c r="E9638" t="s">
        <v>33050</v>
      </c>
      <c r="F9638" t="s">
        <v>33338</v>
      </c>
      <c r="G9638" t="s">
        <v>33339</v>
      </c>
      <c r="H9638" t="s">
        <v>33340</v>
      </c>
    </row>
    <row r="9639" spans="1:8">
      <c r="A9639" t="s">
        <v>33341</v>
      </c>
      <c r="B9639" t="s">
        <v>9</v>
      </c>
      <c r="C9639" t="s">
        <v>33342</v>
      </c>
      <c r="D9639" t="s">
        <v>33323</v>
      </c>
      <c r="E9639" t="s">
        <v>20200</v>
      </c>
      <c r="F9639" t="s">
        <v>28</v>
      </c>
      <c r="G9639" t="s">
        <v>33343</v>
      </c>
      <c r="H9639" t="s">
        <v>25</v>
      </c>
    </row>
    <row r="9640" spans="1:8">
      <c r="A9640" t="s">
        <v>33344</v>
      </c>
      <c r="B9640" t="s">
        <v>9</v>
      </c>
      <c r="C9640" t="s">
        <v>33345</v>
      </c>
      <c r="D9640" t="s">
        <v>33297</v>
      </c>
      <c r="E9640" t="s">
        <v>33050</v>
      </c>
      <c r="F9640" t="s">
        <v>28</v>
      </c>
      <c r="G9640" t="s">
        <v>33346</v>
      </c>
      <c r="H9640" t="s">
        <v>25</v>
      </c>
    </row>
    <row r="9641" spans="1:8">
      <c r="A9641" t="s">
        <v>33347</v>
      </c>
      <c r="B9641" t="s">
        <v>36</v>
      </c>
      <c r="C9641" t="s">
        <v>33348</v>
      </c>
      <c r="D9641" t="s">
        <v>20199</v>
      </c>
      <c r="E9641" t="s">
        <v>20200</v>
      </c>
      <c r="F9641" t="s">
        <v>33349</v>
      </c>
      <c r="G9641" t="s">
        <v>33350</v>
      </c>
      <c r="H9641" t="s">
        <v>33351</v>
      </c>
    </row>
    <row r="9642" spans="1:8">
      <c r="A9642" t="s">
        <v>33352</v>
      </c>
      <c r="B9642" t="s">
        <v>16</v>
      </c>
      <c r="C9642" t="s">
        <v>33353</v>
      </c>
      <c r="D9642" t="s">
        <v>33323</v>
      </c>
      <c r="E9642" t="s">
        <v>33050</v>
      </c>
      <c r="F9642" t="s">
        <v>28</v>
      </c>
      <c r="G9642" t="s">
        <v>33354</v>
      </c>
      <c r="H9642" t="s">
        <v>25</v>
      </c>
    </row>
    <row r="9643" spans="1:8">
      <c r="A9643" t="s">
        <v>33355</v>
      </c>
      <c r="B9643" t="s">
        <v>36</v>
      </c>
      <c r="C9643" t="s">
        <v>33356</v>
      </c>
      <c r="D9643" t="s">
        <v>23889</v>
      </c>
      <c r="E9643" t="s">
        <v>33050</v>
      </c>
      <c r="F9643" t="s">
        <v>33357</v>
      </c>
      <c r="G9643" t="s">
        <v>33358</v>
      </c>
      <c r="H9643" t="s">
        <v>33359</v>
      </c>
    </row>
    <row r="9644" spans="1:8">
      <c r="A9644" t="s">
        <v>33360</v>
      </c>
      <c r="B9644" t="s">
        <v>36</v>
      </c>
      <c r="C9644" t="s">
        <v>33361</v>
      </c>
      <c r="D9644" t="s">
        <v>23889</v>
      </c>
      <c r="E9644" t="s">
        <v>20200</v>
      </c>
      <c r="F9644" t="s">
        <v>33362</v>
      </c>
      <c r="G9644" t="s">
        <v>33363</v>
      </c>
      <c r="H9644" t="s">
        <v>25</v>
      </c>
    </row>
    <row r="9645" spans="1:8">
      <c r="A9645" t="s">
        <v>33364</v>
      </c>
      <c r="B9645" t="s">
        <v>9</v>
      </c>
      <c r="C9645" t="s">
        <v>33365</v>
      </c>
      <c r="D9645" t="s">
        <v>23889</v>
      </c>
      <c r="E9645" t="s">
        <v>33050</v>
      </c>
      <c r="F9645" t="s">
        <v>28</v>
      </c>
      <c r="G9645" t="s">
        <v>33366</v>
      </c>
      <c r="H9645" t="s">
        <v>25</v>
      </c>
    </row>
    <row r="9646" spans="1:8">
      <c r="A9646" t="s">
        <v>33367</v>
      </c>
      <c r="B9646" t="s">
        <v>9</v>
      </c>
      <c r="C9646" t="s">
        <v>33368</v>
      </c>
      <c r="D9646" t="s">
        <v>23889</v>
      </c>
      <c r="E9646" t="s">
        <v>33050</v>
      </c>
      <c r="F9646" t="s">
        <v>33369</v>
      </c>
      <c r="G9646" t="s">
        <v>33370</v>
      </c>
      <c r="H9646" t="s">
        <v>33371</v>
      </c>
    </row>
    <row r="9647" spans="1:8">
      <c r="A9647" t="s">
        <v>33372</v>
      </c>
      <c r="B9647" t="s">
        <v>36</v>
      </c>
      <c r="C9647" t="s">
        <v>33373</v>
      </c>
      <c r="D9647" t="s">
        <v>23889</v>
      </c>
      <c r="E9647" t="s">
        <v>20200</v>
      </c>
      <c r="F9647" t="s">
        <v>28</v>
      </c>
      <c r="G9647" t="s">
        <v>33374</v>
      </c>
      <c r="H9647" t="s">
        <v>25</v>
      </c>
    </row>
    <row r="9648" spans="1:8">
      <c r="A9648" t="s">
        <v>22742</v>
      </c>
      <c r="B9648" t="s">
        <v>9</v>
      </c>
      <c r="C9648" t="s">
        <v>33375</v>
      </c>
      <c r="D9648" t="s">
        <v>33316</v>
      </c>
      <c r="E9648" t="s">
        <v>20200</v>
      </c>
      <c r="F9648" t="s">
        <v>28</v>
      </c>
      <c r="G9648" t="s">
        <v>28</v>
      </c>
      <c r="H9648" t="s">
        <v>25</v>
      </c>
    </row>
    <row r="9649" spans="1:8">
      <c r="A9649" t="s">
        <v>33376</v>
      </c>
      <c r="B9649" t="s">
        <v>36</v>
      </c>
      <c r="C9649" t="s">
        <v>33377</v>
      </c>
      <c r="D9649" t="s">
        <v>23889</v>
      </c>
      <c r="E9649" t="s">
        <v>33050</v>
      </c>
      <c r="F9649" t="s">
        <v>28</v>
      </c>
      <c r="G9649" t="s">
        <v>33378</v>
      </c>
      <c r="H9649" t="s">
        <v>25</v>
      </c>
    </row>
    <row r="9650" spans="1:8">
      <c r="A9650" t="s">
        <v>33379</v>
      </c>
      <c r="B9650" t="s">
        <v>9</v>
      </c>
      <c r="C9650" t="s">
        <v>33380</v>
      </c>
      <c r="D9650" t="s">
        <v>33323</v>
      </c>
      <c r="E9650" t="s">
        <v>20200</v>
      </c>
      <c r="F9650" t="s">
        <v>33338</v>
      </c>
      <c r="G9650" t="s">
        <v>33339</v>
      </c>
      <c r="H9650" t="s">
        <v>33340</v>
      </c>
    </row>
    <row r="9651" spans="1:8">
      <c r="A9651" t="s">
        <v>33381</v>
      </c>
      <c r="B9651" t="s">
        <v>65</v>
      </c>
      <c r="C9651" t="s">
        <v>33382</v>
      </c>
      <c r="D9651" t="s">
        <v>23889</v>
      </c>
      <c r="E9651" t="s">
        <v>20200</v>
      </c>
      <c r="F9651" t="s">
        <v>28</v>
      </c>
      <c r="G9651" t="s">
        <v>33383</v>
      </c>
      <c r="H9651" t="s">
        <v>25</v>
      </c>
    </row>
    <row r="9652" spans="1:8">
      <c r="A9652" t="s">
        <v>33384</v>
      </c>
      <c r="B9652" t="s">
        <v>9</v>
      </c>
      <c r="C9652" t="s">
        <v>33385</v>
      </c>
      <c r="D9652" t="s">
        <v>23889</v>
      </c>
      <c r="E9652" t="s">
        <v>20200</v>
      </c>
      <c r="F9652" t="s">
        <v>33386</v>
      </c>
      <c r="G9652" t="s">
        <v>33387</v>
      </c>
      <c r="H9652" t="s">
        <v>33388</v>
      </c>
    </row>
    <row r="9653" spans="1:8">
      <c r="A9653" t="s">
        <v>33389</v>
      </c>
      <c r="B9653" t="s">
        <v>9</v>
      </c>
      <c r="C9653" t="s">
        <v>33390</v>
      </c>
      <c r="D9653" t="s">
        <v>33316</v>
      </c>
      <c r="E9653" t="s">
        <v>20200</v>
      </c>
      <c r="F9653" t="s">
        <v>28</v>
      </c>
      <c r="G9653" t="s">
        <v>33391</v>
      </c>
      <c r="H9653" t="s">
        <v>25</v>
      </c>
    </row>
    <row r="9654" spans="1:8">
      <c r="A9654" t="s">
        <v>33392</v>
      </c>
      <c r="B9654" t="s">
        <v>9</v>
      </c>
      <c r="C9654" t="s">
        <v>33274</v>
      </c>
      <c r="D9654" t="s">
        <v>23889</v>
      </c>
      <c r="E9654" t="s">
        <v>33050</v>
      </c>
      <c r="F9654" t="s">
        <v>28</v>
      </c>
      <c r="G9654" t="s">
        <v>28</v>
      </c>
      <c r="H9654" t="s">
        <v>25</v>
      </c>
    </row>
    <row r="9655" spans="1:8">
      <c r="A9655" t="s">
        <v>33393</v>
      </c>
      <c r="B9655" t="s">
        <v>9</v>
      </c>
      <c r="C9655" t="s">
        <v>33394</v>
      </c>
      <c r="D9655" t="s">
        <v>33323</v>
      </c>
      <c r="E9655" t="s">
        <v>20200</v>
      </c>
      <c r="F9655" t="s">
        <v>28</v>
      </c>
      <c r="G9655" t="s">
        <v>33395</v>
      </c>
      <c r="H9655" t="s">
        <v>25</v>
      </c>
    </row>
    <row r="9656" spans="1:8">
      <c r="A9656" t="s">
        <v>33396</v>
      </c>
      <c r="B9656" t="s">
        <v>9</v>
      </c>
      <c r="C9656" t="s">
        <v>33397</v>
      </c>
      <c r="D9656" t="s">
        <v>33398</v>
      </c>
      <c r="E9656" t="s">
        <v>20200</v>
      </c>
      <c r="F9656" t="s">
        <v>33178</v>
      </c>
      <c r="G9656" t="s">
        <v>33399</v>
      </c>
      <c r="H9656" t="s">
        <v>33180</v>
      </c>
    </row>
    <row r="9657" spans="1:8">
      <c r="A9657" t="s">
        <v>33400</v>
      </c>
      <c r="B9657" t="s">
        <v>16</v>
      </c>
      <c r="C9657" t="s">
        <v>33401</v>
      </c>
      <c r="D9657" t="s">
        <v>23889</v>
      </c>
      <c r="E9657" t="s">
        <v>33050</v>
      </c>
      <c r="F9657" t="s">
        <v>28</v>
      </c>
      <c r="G9657" t="s">
        <v>33402</v>
      </c>
      <c r="H9657" t="s">
        <v>25</v>
      </c>
    </row>
    <row r="9658" spans="1:8">
      <c r="A9658" t="s">
        <v>33403</v>
      </c>
      <c r="B9658" t="s">
        <v>9</v>
      </c>
      <c r="C9658" t="s">
        <v>33404</v>
      </c>
      <c r="D9658" t="s">
        <v>20199</v>
      </c>
      <c r="E9658" t="s">
        <v>20200</v>
      </c>
      <c r="F9658" t="s">
        <v>33405</v>
      </c>
      <c r="G9658" t="s">
        <v>33406</v>
      </c>
      <c r="H9658" t="s">
        <v>33407</v>
      </c>
    </row>
    <row r="9659" spans="1:8">
      <c r="A9659" t="s">
        <v>33408</v>
      </c>
      <c r="B9659" t="s">
        <v>9</v>
      </c>
      <c r="C9659" t="s">
        <v>33409</v>
      </c>
      <c r="D9659" t="s">
        <v>23889</v>
      </c>
      <c r="E9659" t="s">
        <v>33050</v>
      </c>
      <c r="F9659" t="s">
        <v>28</v>
      </c>
      <c r="G9659" t="s">
        <v>33410</v>
      </c>
      <c r="H9659" t="s">
        <v>25</v>
      </c>
    </row>
    <row r="9660" spans="1:8">
      <c r="A9660" t="s">
        <v>33411</v>
      </c>
      <c r="B9660" t="s">
        <v>9</v>
      </c>
      <c r="C9660" t="s">
        <v>33412</v>
      </c>
      <c r="D9660" t="s">
        <v>23889</v>
      </c>
      <c r="E9660" t="s">
        <v>33050</v>
      </c>
      <c r="F9660" t="s">
        <v>33413</v>
      </c>
      <c r="G9660" t="s">
        <v>33414</v>
      </c>
      <c r="H9660" t="s">
        <v>25</v>
      </c>
    </row>
    <row r="9661" spans="1:8">
      <c r="A9661" t="s">
        <v>33415</v>
      </c>
      <c r="B9661" t="s">
        <v>9</v>
      </c>
      <c r="C9661" t="s">
        <v>33416</v>
      </c>
      <c r="D9661" t="s">
        <v>23889</v>
      </c>
      <c r="E9661" t="s">
        <v>20200</v>
      </c>
      <c r="F9661" t="s">
        <v>33417</v>
      </c>
      <c r="G9661" t="s">
        <v>33418</v>
      </c>
      <c r="H9661" t="s">
        <v>33419</v>
      </c>
    </row>
    <row r="9662" spans="1:8">
      <c r="A9662" t="s">
        <v>33420</v>
      </c>
      <c r="B9662" t="s">
        <v>9</v>
      </c>
      <c r="C9662" t="s">
        <v>33421</v>
      </c>
      <c r="D9662" t="s">
        <v>23889</v>
      </c>
      <c r="E9662" t="s">
        <v>33050</v>
      </c>
      <c r="F9662" t="s">
        <v>28</v>
      </c>
      <c r="G9662" t="s">
        <v>33422</v>
      </c>
      <c r="H9662" t="s">
        <v>25</v>
      </c>
    </row>
    <row r="9663" spans="1:8">
      <c r="A9663" t="s">
        <v>26066</v>
      </c>
      <c r="B9663" t="s">
        <v>9</v>
      </c>
      <c r="C9663" t="s">
        <v>33423</v>
      </c>
      <c r="D9663" t="s">
        <v>33424</v>
      </c>
      <c r="E9663" t="s">
        <v>20200</v>
      </c>
      <c r="F9663" t="s">
        <v>83</v>
      </c>
      <c r="G9663" t="s">
        <v>33425</v>
      </c>
      <c r="H9663" t="s">
        <v>25</v>
      </c>
    </row>
    <row r="9664" spans="1:8">
      <c r="A9664" t="s">
        <v>33426</v>
      </c>
      <c r="B9664" t="s">
        <v>36</v>
      </c>
      <c r="C9664" t="s">
        <v>33427</v>
      </c>
      <c r="D9664" t="s">
        <v>33428</v>
      </c>
      <c r="E9664" t="s">
        <v>20200</v>
      </c>
      <c r="F9664" t="s">
        <v>28</v>
      </c>
      <c r="G9664" t="s">
        <v>33429</v>
      </c>
      <c r="H9664" t="s">
        <v>25</v>
      </c>
    </row>
    <row r="9665" spans="1:8">
      <c r="A9665" t="s">
        <v>33430</v>
      </c>
      <c r="B9665" t="s">
        <v>9</v>
      </c>
      <c r="C9665" t="s">
        <v>33431</v>
      </c>
      <c r="D9665" t="s">
        <v>20199</v>
      </c>
      <c r="E9665" t="s">
        <v>33050</v>
      </c>
      <c r="F9665" t="s">
        <v>28</v>
      </c>
      <c r="G9665" t="s">
        <v>33432</v>
      </c>
      <c r="H9665" t="s">
        <v>25</v>
      </c>
    </row>
    <row r="9666" spans="1:8">
      <c r="A9666" t="s">
        <v>33433</v>
      </c>
      <c r="B9666" t="s">
        <v>36</v>
      </c>
      <c r="C9666" t="s">
        <v>33434</v>
      </c>
      <c r="D9666" t="s">
        <v>20199</v>
      </c>
      <c r="E9666" t="s">
        <v>20200</v>
      </c>
      <c r="F9666" t="s">
        <v>28</v>
      </c>
      <c r="G9666" t="s">
        <v>28</v>
      </c>
      <c r="H9666" t="s">
        <v>25</v>
      </c>
    </row>
    <row r="9667" spans="1:8">
      <c r="A9667" t="s">
        <v>41</v>
      </c>
      <c r="B9667" t="s">
        <v>16</v>
      </c>
      <c r="C9667" t="s">
        <v>33435</v>
      </c>
      <c r="D9667" t="s">
        <v>20199</v>
      </c>
      <c r="E9667" t="s">
        <v>20200</v>
      </c>
      <c r="F9667" t="s">
        <v>43</v>
      </c>
      <c r="G9667" t="s">
        <v>33436</v>
      </c>
      <c r="H9667" t="s">
        <v>45</v>
      </c>
    </row>
    <row r="9668" spans="1:8">
      <c r="A9668" t="s">
        <v>33437</v>
      </c>
      <c r="B9668" t="s">
        <v>9</v>
      </c>
      <c r="C9668" t="s">
        <v>33438</v>
      </c>
      <c r="D9668" t="s">
        <v>33439</v>
      </c>
      <c r="E9668" t="s">
        <v>20200</v>
      </c>
      <c r="F9668" t="s">
        <v>28</v>
      </c>
      <c r="G9668" t="s">
        <v>33440</v>
      </c>
      <c r="H9668" t="s">
        <v>25</v>
      </c>
    </row>
    <row r="9669" spans="1:8">
      <c r="A9669" t="s">
        <v>33441</v>
      </c>
      <c r="B9669" t="s">
        <v>65</v>
      </c>
      <c r="C9669" t="s">
        <v>33442</v>
      </c>
      <c r="D9669" t="s">
        <v>33398</v>
      </c>
      <c r="E9669" t="s">
        <v>33050</v>
      </c>
      <c r="F9669" t="s">
        <v>28</v>
      </c>
      <c r="G9669" t="s">
        <v>33443</v>
      </c>
      <c r="H9669" t="s">
        <v>25</v>
      </c>
    </row>
    <row r="9670" spans="1:8">
      <c r="A9670" t="s">
        <v>33444</v>
      </c>
      <c r="B9670" t="s">
        <v>16</v>
      </c>
      <c r="C9670" t="s">
        <v>33445</v>
      </c>
      <c r="D9670" t="s">
        <v>23889</v>
      </c>
      <c r="E9670" t="s">
        <v>20200</v>
      </c>
      <c r="F9670" t="s">
        <v>28</v>
      </c>
      <c r="G9670" t="s">
        <v>33446</v>
      </c>
      <c r="H9670" t="s">
        <v>25</v>
      </c>
    </row>
    <row r="9671" spans="1:8">
      <c r="A9671" t="s">
        <v>33447</v>
      </c>
      <c r="B9671" t="s">
        <v>9</v>
      </c>
      <c r="C9671" t="s">
        <v>33448</v>
      </c>
      <c r="D9671" t="s">
        <v>23889</v>
      </c>
      <c r="E9671" t="s">
        <v>33050</v>
      </c>
      <c r="F9671" t="s">
        <v>2334</v>
      </c>
      <c r="G9671" t="s">
        <v>33449</v>
      </c>
      <c r="H9671" t="s">
        <v>2335</v>
      </c>
    </row>
    <row r="9672" spans="1:8">
      <c r="A9672" t="s">
        <v>33450</v>
      </c>
      <c r="B9672" t="s">
        <v>9</v>
      </c>
      <c r="C9672" t="s">
        <v>33451</v>
      </c>
      <c r="D9672" t="s">
        <v>20199</v>
      </c>
      <c r="E9672" t="s">
        <v>20200</v>
      </c>
      <c r="F9672" t="s">
        <v>28</v>
      </c>
      <c r="G9672" t="s">
        <v>33452</v>
      </c>
      <c r="H9672" t="s">
        <v>25</v>
      </c>
    </row>
    <row r="9673" spans="1:8">
      <c r="A9673" t="s">
        <v>33453</v>
      </c>
      <c r="B9673" t="s">
        <v>9</v>
      </c>
      <c r="C9673" t="s">
        <v>33454</v>
      </c>
      <c r="D9673" t="s">
        <v>23889</v>
      </c>
      <c r="E9673" t="s">
        <v>33050</v>
      </c>
      <c r="F9673" t="s">
        <v>33455</v>
      </c>
      <c r="G9673" t="s">
        <v>33456</v>
      </c>
      <c r="H9673" t="s">
        <v>25</v>
      </c>
    </row>
    <row r="9674" spans="1:8">
      <c r="A9674" t="s">
        <v>33457</v>
      </c>
      <c r="B9674" t="s">
        <v>16</v>
      </c>
      <c r="C9674" t="s">
        <v>33458</v>
      </c>
      <c r="D9674" t="s">
        <v>33459</v>
      </c>
      <c r="E9674" t="s">
        <v>20200</v>
      </c>
      <c r="F9674" t="s">
        <v>33460</v>
      </c>
      <c r="G9674" t="s">
        <v>33461</v>
      </c>
      <c r="H9674" t="s">
        <v>25</v>
      </c>
    </row>
    <row r="9675" spans="1:8">
      <c r="A9675" t="s">
        <v>33462</v>
      </c>
      <c r="B9675" t="s">
        <v>9</v>
      </c>
      <c r="C9675" t="s">
        <v>33463</v>
      </c>
      <c r="D9675" t="s">
        <v>20199</v>
      </c>
      <c r="E9675" t="s">
        <v>20200</v>
      </c>
      <c r="F9675" t="s">
        <v>33464</v>
      </c>
      <c r="G9675" t="s">
        <v>33465</v>
      </c>
      <c r="H9675" t="s">
        <v>33466</v>
      </c>
    </row>
    <row r="9676" spans="1:8">
      <c r="A9676" t="s">
        <v>33467</v>
      </c>
      <c r="B9676" t="s">
        <v>16</v>
      </c>
      <c r="C9676" t="s">
        <v>33468</v>
      </c>
      <c r="D9676" t="s">
        <v>23889</v>
      </c>
      <c r="E9676" t="s">
        <v>20200</v>
      </c>
      <c r="F9676" t="s">
        <v>28</v>
      </c>
      <c r="G9676" t="s">
        <v>33469</v>
      </c>
      <c r="H9676" t="s">
        <v>25</v>
      </c>
    </row>
    <row r="9677" spans="1:8">
      <c r="A9677" t="s">
        <v>33470</v>
      </c>
      <c r="B9677" t="s">
        <v>36</v>
      </c>
      <c r="C9677" t="s">
        <v>33471</v>
      </c>
      <c r="D9677" t="s">
        <v>33472</v>
      </c>
      <c r="E9677" t="s">
        <v>33050</v>
      </c>
      <c r="F9677" t="s">
        <v>28</v>
      </c>
      <c r="G9677" t="s">
        <v>33473</v>
      </c>
      <c r="H9677" t="s">
        <v>25</v>
      </c>
    </row>
    <row r="9678" spans="1:8">
      <c r="A9678" t="s">
        <v>33474</v>
      </c>
      <c r="B9678" t="s">
        <v>1058</v>
      </c>
      <c r="C9678" t="s">
        <v>33475</v>
      </c>
      <c r="D9678" t="s">
        <v>23889</v>
      </c>
      <c r="E9678" t="s">
        <v>20200</v>
      </c>
      <c r="F9678" t="s">
        <v>28</v>
      </c>
      <c r="G9678" t="s">
        <v>33476</v>
      </c>
      <c r="H9678" t="s">
        <v>25</v>
      </c>
    </row>
    <row r="9679" spans="1:8">
      <c r="A9679" t="s">
        <v>33477</v>
      </c>
      <c r="B9679" t="s">
        <v>16</v>
      </c>
      <c r="C9679" t="s">
        <v>33478</v>
      </c>
      <c r="D9679" t="s">
        <v>33479</v>
      </c>
      <c r="E9679" t="s">
        <v>33050</v>
      </c>
      <c r="F9679" t="s">
        <v>28</v>
      </c>
      <c r="G9679" t="s">
        <v>28</v>
      </c>
      <c r="H9679" t="s">
        <v>25</v>
      </c>
    </row>
    <row r="9680" spans="1:8">
      <c r="A9680" t="s">
        <v>33480</v>
      </c>
      <c r="B9680" t="s">
        <v>9</v>
      </c>
      <c r="C9680" t="s">
        <v>33481</v>
      </c>
      <c r="D9680" t="s">
        <v>33439</v>
      </c>
      <c r="E9680" t="s">
        <v>20200</v>
      </c>
      <c r="F9680" t="s">
        <v>33482</v>
      </c>
      <c r="G9680" t="s">
        <v>33483</v>
      </c>
      <c r="H9680" t="s">
        <v>33484</v>
      </c>
    </row>
    <row r="9681" spans="1:8">
      <c r="A9681" t="s">
        <v>33485</v>
      </c>
      <c r="B9681" t="s">
        <v>36</v>
      </c>
      <c r="C9681" t="s">
        <v>33486</v>
      </c>
      <c r="D9681" t="s">
        <v>33316</v>
      </c>
      <c r="E9681" t="s">
        <v>33050</v>
      </c>
      <c r="F9681" t="s">
        <v>33487</v>
      </c>
      <c r="G9681" t="s">
        <v>33488</v>
      </c>
      <c r="H9681" t="s">
        <v>25</v>
      </c>
    </row>
    <row r="9682" spans="1:8">
      <c r="A9682" t="s">
        <v>33489</v>
      </c>
      <c r="B9682" t="s">
        <v>36</v>
      </c>
      <c r="C9682" t="s">
        <v>33490</v>
      </c>
      <c r="D9682" t="s">
        <v>23889</v>
      </c>
      <c r="E9682" t="s">
        <v>20200</v>
      </c>
      <c r="F9682" t="s">
        <v>28</v>
      </c>
      <c r="G9682" t="s">
        <v>33491</v>
      </c>
      <c r="H9682" t="s">
        <v>25</v>
      </c>
    </row>
    <row r="9683" spans="1:8">
      <c r="A9683" t="s">
        <v>33492</v>
      </c>
      <c r="B9683" t="s">
        <v>36</v>
      </c>
      <c r="C9683" t="s">
        <v>33493</v>
      </c>
      <c r="D9683" t="s">
        <v>33494</v>
      </c>
      <c r="E9683" t="s">
        <v>20200</v>
      </c>
      <c r="F9683" t="s">
        <v>28</v>
      </c>
      <c r="G9683" t="s">
        <v>33452</v>
      </c>
      <c r="H9683" t="s">
        <v>25</v>
      </c>
    </row>
    <row r="9684" spans="1:8">
      <c r="A9684" t="s">
        <v>33495</v>
      </c>
      <c r="B9684" t="s">
        <v>305</v>
      </c>
      <c r="C9684" t="s">
        <v>33496</v>
      </c>
      <c r="D9684" t="s">
        <v>33424</v>
      </c>
      <c r="E9684" t="s">
        <v>33050</v>
      </c>
      <c r="F9684" t="s">
        <v>28</v>
      </c>
      <c r="G9684" t="s">
        <v>28</v>
      </c>
      <c r="H9684" t="s">
        <v>25</v>
      </c>
    </row>
    <row r="9685" spans="1:8">
      <c r="A9685" t="s">
        <v>2017</v>
      </c>
      <c r="B9685" t="s">
        <v>9</v>
      </c>
      <c r="C9685" t="s">
        <v>33497</v>
      </c>
      <c r="D9685" t="s">
        <v>33472</v>
      </c>
      <c r="E9685" t="s">
        <v>33050</v>
      </c>
      <c r="F9685" t="s">
        <v>28</v>
      </c>
      <c r="G9685" t="s">
        <v>33498</v>
      </c>
      <c r="H9685" t="s">
        <v>25</v>
      </c>
    </row>
    <row r="9686" spans="1:8">
      <c r="A9686" t="s">
        <v>33499</v>
      </c>
      <c r="B9686" t="s">
        <v>9</v>
      </c>
      <c r="C9686" t="s">
        <v>33500</v>
      </c>
      <c r="D9686" t="s">
        <v>33501</v>
      </c>
      <c r="E9686" t="s">
        <v>33050</v>
      </c>
      <c r="F9686" t="s">
        <v>28</v>
      </c>
      <c r="G9686" t="s">
        <v>28</v>
      </c>
      <c r="H9686" t="s">
        <v>25</v>
      </c>
    </row>
    <row r="9687" spans="1:8">
      <c r="A9687" t="s">
        <v>33502</v>
      </c>
      <c r="B9687" t="s">
        <v>9</v>
      </c>
      <c r="C9687" t="s">
        <v>33503</v>
      </c>
      <c r="D9687" t="s">
        <v>33504</v>
      </c>
      <c r="E9687" t="s">
        <v>33050</v>
      </c>
      <c r="F9687" t="s">
        <v>28</v>
      </c>
      <c r="G9687" t="s">
        <v>33505</v>
      </c>
      <c r="H9687" t="s">
        <v>25</v>
      </c>
    </row>
    <row r="9688" spans="1:8">
      <c r="A9688" t="s">
        <v>33506</v>
      </c>
      <c r="B9688" t="s">
        <v>9</v>
      </c>
      <c r="C9688" t="s">
        <v>33507</v>
      </c>
      <c r="D9688" t="s">
        <v>20199</v>
      </c>
      <c r="E9688" t="s">
        <v>33050</v>
      </c>
      <c r="F9688" t="s">
        <v>33508</v>
      </c>
      <c r="G9688" t="s">
        <v>33509</v>
      </c>
      <c r="H9688" t="s">
        <v>33510</v>
      </c>
    </row>
    <row r="9689" spans="1:8">
      <c r="A9689" t="s">
        <v>33511</v>
      </c>
      <c r="B9689" t="s">
        <v>36</v>
      </c>
      <c r="C9689" t="s">
        <v>33512</v>
      </c>
      <c r="D9689" t="s">
        <v>33513</v>
      </c>
      <c r="E9689" t="s">
        <v>33050</v>
      </c>
      <c r="F9689" t="s">
        <v>33514</v>
      </c>
      <c r="G9689" t="s">
        <v>33515</v>
      </c>
      <c r="H9689" t="s">
        <v>25</v>
      </c>
    </row>
    <row r="9690" spans="1:8">
      <c r="A9690" t="s">
        <v>33516</v>
      </c>
      <c r="B9690" t="s">
        <v>16</v>
      </c>
      <c r="C9690" t="s">
        <v>33517</v>
      </c>
      <c r="D9690" t="s">
        <v>33504</v>
      </c>
      <c r="E9690" t="s">
        <v>33050</v>
      </c>
      <c r="F9690" t="s">
        <v>28</v>
      </c>
      <c r="G9690" t="s">
        <v>33518</v>
      </c>
      <c r="H9690" t="s">
        <v>25</v>
      </c>
    </row>
    <row r="9691" spans="1:8">
      <c r="A9691" t="s">
        <v>33519</v>
      </c>
      <c r="B9691" t="s">
        <v>36</v>
      </c>
      <c r="C9691" t="s">
        <v>33520</v>
      </c>
      <c r="D9691" t="s">
        <v>33513</v>
      </c>
      <c r="E9691" t="s">
        <v>20200</v>
      </c>
      <c r="F9691" t="s">
        <v>33129</v>
      </c>
      <c r="G9691" t="s">
        <v>33521</v>
      </c>
      <c r="H9691" t="s">
        <v>33131</v>
      </c>
    </row>
    <row r="9692" spans="1:8">
      <c r="A9692" t="s">
        <v>33522</v>
      </c>
      <c r="B9692" t="s">
        <v>16</v>
      </c>
      <c r="C9692" t="s">
        <v>33523</v>
      </c>
      <c r="D9692" t="s">
        <v>33513</v>
      </c>
      <c r="E9692" t="s">
        <v>20200</v>
      </c>
      <c r="F9692" t="s">
        <v>33524</v>
      </c>
      <c r="G9692" t="s">
        <v>33525</v>
      </c>
      <c r="H9692" t="s">
        <v>33526</v>
      </c>
    </row>
    <row r="9693" spans="1:8">
      <c r="A9693" t="s">
        <v>33527</v>
      </c>
      <c r="B9693" t="s">
        <v>9</v>
      </c>
      <c r="C9693" t="s">
        <v>33528</v>
      </c>
      <c r="D9693" t="s">
        <v>33529</v>
      </c>
      <c r="E9693" t="s">
        <v>20200</v>
      </c>
      <c r="F9693" t="s">
        <v>2758</v>
      </c>
      <c r="G9693" t="s">
        <v>28</v>
      </c>
      <c r="H9693" t="s">
        <v>2760</v>
      </c>
    </row>
    <row r="9694" spans="1:8">
      <c r="A9694" t="s">
        <v>33530</v>
      </c>
      <c r="B9694" t="s">
        <v>16</v>
      </c>
      <c r="C9694" t="s">
        <v>33531</v>
      </c>
      <c r="D9694" t="s">
        <v>33532</v>
      </c>
      <c r="E9694" t="s">
        <v>20200</v>
      </c>
      <c r="F9694" t="s">
        <v>28</v>
      </c>
      <c r="G9694" t="s">
        <v>33533</v>
      </c>
      <c r="H9694" t="s">
        <v>25</v>
      </c>
    </row>
    <row r="9695" spans="1:8">
      <c r="A9695" t="s">
        <v>33534</v>
      </c>
      <c r="B9695" t="s">
        <v>36</v>
      </c>
      <c r="C9695" t="s">
        <v>33535</v>
      </c>
      <c r="D9695" t="s">
        <v>23889</v>
      </c>
      <c r="E9695" t="s">
        <v>33050</v>
      </c>
      <c r="F9695" t="s">
        <v>33536</v>
      </c>
      <c r="G9695" t="s">
        <v>33537</v>
      </c>
      <c r="H9695" t="s">
        <v>33538</v>
      </c>
    </row>
    <row r="9696" spans="1:8">
      <c r="A9696" t="s">
        <v>33539</v>
      </c>
      <c r="B9696" t="s">
        <v>9</v>
      </c>
      <c r="C9696" t="s">
        <v>33540</v>
      </c>
      <c r="D9696" t="s">
        <v>33472</v>
      </c>
      <c r="E9696" t="s">
        <v>20200</v>
      </c>
      <c r="F9696" t="s">
        <v>28</v>
      </c>
      <c r="G9696" t="s">
        <v>33541</v>
      </c>
      <c r="H9696" t="s">
        <v>25</v>
      </c>
    </row>
    <row r="9697" spans="1:8">
      <c r="A9697" t="s">
        <v>33542</v>
      </c>
      <c r="B9697" t="s">
        <v>9</v>
      </c>
      <c r="C9697" t="s">
        <v>33543</v>
      </c>
      <c r="D9697" t="s">
        <v>33544</v>
      </c>
      <c r="E9697" t="s">
        <v>33050</v>
      </c>
      <c r="F9697" t="s">
        <v>28</v>
      </c>
      <c r="G9697" t="s">
        <v>28</v>
      </c>
      <c r="H9697" t="s">
        <v>25</v>
      </c>
    </row>
    <row r="9698" spans="1:8">
      <c r="A9698" t="s">
        <v>33545</v>
      </c>
      <c r="B9698" t="s">
        <v>36</v>
      </c>
      <c r="C9698" t="s">
        <v>33546</v>
      </c>
      <c r="D9698" t="s">
        <v>33532</v>
      </c>
      <c r="E9698" t="s">
        <v>33050</v>
      </c>
      <c r="F9698" t="s">
        <v>28</v>
      </c>
      <c r="G9698" t="s">
        <v>28</v>
      </c>
      <c r="H9698" t="s">
        <v>25</v>
      </c>
    </row>
    <row r="9699" spans="1:8">
      <c r="A9699" t="s">
        <v>33547</v>
      </c>
      <c r="B9699" t="s">
        <v>36</v>
      </c>
      <c r="C9699" t="s">
        <v>33548</v>
      </c>
      <c r="D9699" t="s">
        <v>33549</v>
      </c>
      <c r="E9699" t="s">
        <v>33050</v>
      </c>
      <c r="F9699" t="s">
        <v>1637</v>
      </c>
      <c r="G9699" t="s">
        <v>33550</v>
      </c>
      <c r="H9699" t="s">
        <v>14571</v>
      </c>
    </row>
    <row r="9700" spans="1:8">
      <c r="A9700" t="s">
        <v>31376</v>
      </c>
      <c r="B9700" t="s">
        <v>16</v>
      </c>
      <c r="C9700" t="s">
        <v>33551</v>
      </c>
      <c r="D9700" t="s">
        <v>33552</v>
      </c>
      <c r="E9700" t="s">
        <v>20200</v>
      </c>
      <c r="F9700" t="s">
        <v>33553</v>
      </c>
      <c r="G9700" t="s">
        <v>33554</v>
      </c>
      <c r="H9700" t="s">
        <v>25</v>
      </c>
    </row>
    <row r="9701" spans="1:8">
      <c r="A9701" t="s">
        <v>33555</v>
      </c>
      <c r="B9701" t="s">
        <v>16</v>
      </c>
      <c r="C9701" t="s">
        <v>33556</v>
      </c>
      <c r="D9701" t="s">
        <v>33557</v>
      </c>
      <c r="E9701" t="s">
        <v>20200</v>
      </c>
      <c r="F9701" t="s">
        <v>28</v>
      </c>
      <c r="G9701" t="s">
        <v>33558</v>
      </c>
      <c r="H9701" t="s">
        <v>25</v>
      </c>
    </row>
    <row r="9702" spans="1:8">
      <c r="A9702" t="s">
        <v>33559</v>
      </c>
      <c r="B9702" t="s">
        <v>36</v>
      </c>
      <c r="C9702" t="s">
        <v>33560</v>
      </c>
      <c r="D9702" t="s">
        <v>33472</v>
      </c>
      <c r="E9702" t="s">
        <v>33050</v>
      </c>
      <c r="F9702" t="s">
        <v>33561</v>
      </c>
      <c r="G9702" t="s">
        <v>33562</v>
      </c>
      <c r="H9702" t="s">
        <v>25</v>
      </c>
    </row>
    <row r="9703" spans="1:8">
      <c r="A9703" t="s">
        <v>33563</v>
      </c>
      <c r="B9703" t="s">
        <v>9</v>
      </c>
      <c r="C9703" t="s">
        <v>33564</v>
      </c>
      <c r="D9703" t="s">
        <v>33532</v>
      </c>
      <c r="E9703" t="s">
        <v>33050</v>
      </c>
      <c r="F9703" t="s">
        <v>28</v>
      </c>
      <c r="G9703" t="s">
        <v>33565</v>
      </c>
      <c r="H9703" t="s">
        <v>25</v>
      </c>
    </row>
    <row r="9704" spans="1:8">
      <c r="A9704" t="s">
        <v>33566</v>
      </c>
      <c r="B9704" t="s">
        <v>16</v>
      </c>
      <c r="C9704" t="s">
        <v>33567</v>
      </c>
      <c r="D9704" t="s">
        <v>33532</v>
      </c>
      <c r="E9704" t="s">
        <v>33050</v>
      </c>
      <c r="F9704" t="s">
        <v>28</v>
      </c>
      <c r="G9704" t="s">
        <v>33568</v>
      </c>
      <c r="H9704" t="s">
        <v>25</v>
      </c>
    </row>
    <row r="9705" spans="1:8">
      <c r="A9705" t="s">
        <v>33569</v>
      </c>
      <c r="B9705" t="s">
        <v>9</v>
      </c>
      <c r="C9705" t="s">
        <v>33570</v>
      </c>
      <c r="D9705" t="s">
        <v>33571</v>
      </c>
      <c r="E9705" t="s">
        <v>20200</v>
      </c>
      <c r="F9705" t="s">
        <v>28</v>
      </c>
      <c r="G9705" t="s">
        <v>28</v>
      </c>
      <c r="H9705" t="s">
        <v>25</v>
      </c>
    </row>
    <row r="9706" spans="1:8">
      <c r="A9706" t="s">
        <v>41</v>
      </c>
      <c r="B9706" t="s">
        <v>16</v>
      </c>
      <c r="C9706" t="s">
        <v>33572</v>
      </c>
      <c r="D9706" t="s">
        <v>33532</v>
      </c>
      <c r="E9706" t="s">
        <v>33050</v>
      </c>
      <c r="F9706" t="s">
        <v>28</v>
      </c>
      <c r="G9706" t="s">
        <v>33573</v>
      </c>
      <c r="H9706" t="s">
        <v>25</v>
      </c>
    </row>
    <row r="9707" spans="1:8">
      <c r="A9707" t="s">
        <v>33574</v>
      </c>
      <c r="B9707" t="s">
        <v>9</v>
      </c>
      <c r="C9707" t="s">
        <v>33575</v>
      </c>
      <c r="D9707" t="s">
        <v>33246</v>
      </c>
      <c r="E9707" t="s">
        <v>20200</v>
      </c>
      <c r="F9707" t="s">
        <v>33576</v>
      </c>
      <c r="G9707" t="s">
        <v>33577</v>
      </c>
      <c r="H9707" t="s">
        <v>25</v>
      </c>
    </row>
    <row r="9708" spans="1:8">
      <c r="A9708" t="s">
        <v>33578</v>
      </c>
      <c r="B9708" t="s">
        <v>16</v>
      </c>
      <c r="C9708" t="s">
        <v>33579</v>
      </c>
      <c r="D9708" t="s">
        <v>33580</v>
      </c>
      <c r="E9708" t="s">
        <v>33050</v>
      </c>
      <c r="F9708" t="s">
        <v>28</v>
      </c>
      <c r="G9708" t="s">
        <v>33581</v>
      </c>
      <c r="H9708" t="s">
        <v>25</v>
      </c>
    </row>
    <row r="9709" spans="1:8">
      <c r="A9709" t="s">
        <v>33582</v>
      </c>
      <c r="B9709" t="s">
        <v>305</v>
      </c>
      <c r="C9709" t="s">
        <v>33583</v>
      </c>
      <c r="D9709" t="s">
        <v>33584</v>
      </c>
      <c r="E9709" t="s">
        <v>33050</v>
      </c>
      <c r="F9709" t="s">
        <v>28</v>
      </c>
      <c r="G9709" t="s">
        <v>33585</v>
      </c>
      <c r="H9709" t="s">
        <v>25</v>
      </c>
    </row>
    <row r="9710" spans="1:8">
      <c r="A9710" t="s">
        <v>33586</v>
      </c>
      <c r="B9710" t="s">
        <v>9</v>
      </c>
      <c r="C9710" t="s">
        <v>33587</v>
      </c>
      <c r="D9710" t="s">
        <v>33584</v>
      </c>
      <c r="E9710" t="s">
        <v>33050</v>
      </c>
      <c r="F9710" t="s">
        <v>28</v>
      </c>
      <c r="G9710" t="s">
        <v>33588</v>
      </c>
      <c r="H9710" t="s">
        <v>25</v>
      </c>
    </row>
    <row r="9711" spans="1:8">
      <c r="A9711" t="s">
        <v>33589</v>
      </c>
      <c r="B9711" t="s">
        <v>9</v>
      </c>
      <c r="C9711" t="s">
        <v>33590</v>
      </c>
      <c r="D9711" t="s">
        <v>33532</v>
      </c>
      <c r="E9711" t="s">
        <v>33050</v>
      </c>
      <c r="F9711" t="s">
        <v>28</v>
      </c>
      <c r="G9711" t="s">
        <v>33591</v>
      </c>
      <c r="H9711" t="s">
        <v>25</v>
      </c>
    </row>
    <row r="9712" spans="1:8">
      <c r="A9712" t="s">
        <v>33592</v>
      </c>
      <c r="B9712" t="s">
        <v>36</v>
      </c>
      <c r="C9712" t="s">
        <v>33593</v>
      </c>
      <c r="D9712" t="s">
        <v>33584</v>
      </c>
      <c r="E9712" t="s">
        <v>33050</v>
      </c>
      <c r="F9712" t="s">
        <v>28</v>
      </c>
      <c r="G9712" t="s">
        <v>33594</v>
      </c>
      <c r="H9712" t="s">
        <v>25</v>
      </c>
    </row>
    <row r="9713" spans="1:8">
      <c r="A9713" t="s">
        <v>33595</v>
      </c>
      <c r="B9713" t="s">
        <v>9</v>
      </c>
      <c r="C9713" t="s">
        <v>33596</v>
      </c>
      <c r="D9713" t="s">
        <v>33532</v>
      </c>
      <c r="E9713" t="s">
        <v>33050</v>
      </c>
      <c r="F9713" t="s">
        <v>28</v>
      </c>
      <c r="G9713" t="s">
        <v>33597</v>
      </c>
      <c r="H9713" t="s">
        <v>25</v>
      </c>
    </row>
    <row r="9714" spans="1:8">
      <c r="A9714" t="s">
        <v>41</v>
      </c>
      <c r="B9714" t="s">
        <v>16</v>
      </c>
      <c r="C9714" t="s">
        <v>33598</v>
      </c>
      <c r="D9714" t="s">
        <v>33599</v>
      </c>
      <c r="E9714" t="s">
        <v>33050</v>
      </c>
      <c r="F9714" t="s">
        <v>43</v>
      </c>
      <c r="G9714" t="s">
        <v>33600</v>
      </c>
      <c r="H9714" t="s">
        <v>45</v>
      </c>
    </row>
    <row r="9715" spans="1:8">
      <c r="A9715" t="s">
        <v>33601</v>
      </c>
      <c r="B9715" t="s">
        <v>9</v>
      </c>
      <c r="C9715" t="s">
        <v>33602</v>
      </c>
      <c r="D9715" t="s">
        <v>33571</v>
      </c>
      <c r="E9715" t="s">
        <v>20200</v>
      </c>
      <c r="F9715" t="s">
        <v>33603</v>
      </c>
      <c r="G9715" t="s">
        <v>33604</v>
      </c>
      <c r="H9715" t="s">
        <v>25</v>
      </c>
    </row>
    <row r="9716" spans="1:8">
      <c r="A9716" t="s">
        <v>33605</v>
      </c>
      <c r="B9716" t="s">
        <v>16</v>
      </c>
      <c r="C9716" t="s">
        <v>33606</v>
      </c>
      <c r="D9716" t="s">
        <v>33607</v>
      </c>
      <c r="E9716" t="s">
        <v>33050</v>
      </c>
      <c r="F9716" t="s">
        <v>33608</v>
      </c>
      <c r="G9716" t="s">
        <v>33609</v>
      </c>
      <c r="H9716" t="s">
        <v>33610</v>
      </c>
    </row>
    <row r="9717" spans="1:8">
      <c r="A9717" t="s">
        <v>33611</v>
      </c>
      <c r="B9717" t="s">
        <v>36</v>
      </c>
      <c r="C9717" t="s">
        <v>33612</v>
      </c>
      <c r="D9717" t="s">
        <v>33613</v>
      </c>
      <c r="E9717" t="s">
        <v>33050</v>
      </c>
      <c r="F9717" t="s">
        <v>28</v>
      </c>
      <c r="G9717" t="s">
        <v>33614</v>
      </c>
      <c r="H9717" t="s">
        <v>25</v>
      </c>
    </row>
    <row r="9718" spans="1:8">
      <c r="A9718" t="s">
        <v>33615</v>
      </c>
      <c r="B9718" t="s">
        <v>9</v>
      </c>
      <c r="C9718" t="s">
        <v>33616</v>
      </c>
      <c r="D9718" t="s">
        <v>33246</v>
      </c>
      <c r="E9718" t="s">
        <v>20200</v>
      </c>
      <c r="F9718" t="s">
        <v>28</v>
      </c>
      <c r="G9718" t="s">
        <v>33617</v>
      </c>
      <c r="H9718" t="s">
        <v>25</v>
      </c>
    </row>
    <row r="9719" spans="1:8">
      <c r="A9719" t="s">
        <v>33618</v>
      </c>
      <c r="B9719" t="s">
        <v>9</v>
      </c>
      <c r="C9719" t="s">
        <v>33619</v>
      </c>
      <c r="D9719" t="s">
        <v>33584</v>
      </c>
      <c r="E9719" t="s">
        <v>33050</v>
      </c>
      <c r="F9719" t="s">
        <v>6551</v>
      </c>
      <c r="G9719" t="s">
        <v>33620</v>
      </c>
      <c r="H9719" t="s">
        <v>6553</v>
      </c>
    </row>
    <row r="9720" spans="1:8">
      <c r="A9720" t="s">
        <v>33621</v>
      </c>
      <c r="B9720" t="s">
        <v>9</v>
      </c>
      <c r="C9720" t="s">
        <v>33622</v>
      </c>
      <c r="D9720" t="s">
        <v>33532</v>
      </c>
      <c r="E9720" t="s">
        <v>33050</v>
      </c>
      <c r="F9720" t="s">
        <v>864</v>
      </c>
      <c r="G9720" t="s">
        <v>33623</v>
      </c>
      <c r="H9720" t="s">
        <v>866</v>
      </c>
    </row>
    <row r="9721" spans="1:8">
      <c r="A9721" t="s">
        <v>33624</v>
      </c>
      <c r="B9721" t="s">
        <v>36</v>
      </c>
      <c r="C9721" t="s">
        <v>33625</v>
      </c>
      <c r="D9721" t="s">
        <v>33626</v>
      </c>
      <c r="E9721" t="s">
        <v>33050</v>
      </c>
      <c r="F9721" t="s">
        <v>33627</v>
      </c>
      <c r="G9721" t="s">
        <v>33628</v>
      </c>
      <c r="H9721" t="s">
        <v>25</v>
      </c>
    </row>
    <row r="9722" spans="1:8">
      <c r="A9722" t="s">
        <v>33629</v>
      </c>
      <c r="B9722" t="s">
        <v>9</v>
      </c>
      <c r="C9722" t="s">
        <v>33630</v>
      </c>
      <c r="D9722" t="s">
        <v>33607</v>
      </c>
      <c r="E9722" t="s">
        <v>33050</v>
      </c>
      <c r="F9722" t="s">
        <v>33608</v>
      </c>
      <c r="G9722" t="s">
        <v>33609</v>
      </c>
      <c r="H9722" t="s">
        <v>33610</v>
      </c>
    </row>
    <row r="9723" spans="1:8">
      <c r="A9723" t="s">
        <v>33631</v>
      </c>
      <c r="B9723" t="s">
        <v>36</v>
      </c>
      <c r="C9723" t="s">
        <v>33632</v>
      </c>
      <c r="D9723" t="s">
        <v>33633</v>
      </c>
      <c r="E9723" t="s">
        <v>20200</v>
      </c>
      <c r="F9723" t="s">
        <v>28</v>
      </c>
      <c r="G9723" t="s">
        <v>28</v>
      </c>
      <c r="H9723" t="s">
        <v>25</v>
      </c>
    </row>
    <row r="9724" spans="1:8">
      <c r="A9724" t="s">
        <v>33634</v>
      </c>
      <c r="B9724" t="s">
        <v>9</v>
      </c>
      <c r="C9724" t="s">
        <v>33635</v>
      </c>
      <c r="D9724" t="s">
        <v>33571</v>
      </c>
      <c r="E9724" t="s">
        <v>20200</v>
      </c>
      <c r="F9724" t="s">
        <v>28</v>
      </c>
      <c r="G9724" t="s">
        <v>33636</v>
      </c>
      <c r="H9724" t="s">
        <v>25</v>
      </c>
    </row>
    <row r="9725" spans="1:8">
      <c r="A9725" t="s">
        <v>33637</v>
      </c>
      <c r="B9725" t="s">
        <v>16</v>
      </c>
      <c r="C9725" t="s">
        <v>33638</v>
      </c>
      <c r="D9725" t="s">
        <v>33639</v>
      </c>
      <c r="E9725" t="s">
        <v>20200</v>
      </c>
      <c r="F9725" t="s">
        <v>33640</v>
      </c>
      <c r="G9725" t="s">
        <v>33641</v>
      </c>
      <c r="H9725" t="s">
        <v>25</v>
      </c>
    </row>
    <row r="9726" spans="1:8">
      <c r="A9726" t="s">
        <v>33642</v>
      </c>
      <c r="B9726" t="s">
        <v>9</v>
      </c>
      <c r="C9726" t="s">
        <v>33643</v>
      </c>
      <c r="D9726" t="s">
        <v>33644</v>
      </c>
      <c r="E9726" t="s">
        <v>20200</v>
      </c>
      <c r="F9726" t="s">
        <v>28</v>
      </c>
      <c r="G9726" t="s">
        <v>33645</v>
      </c>
      <c r="H9726" t="s">
        <v>25</v>
      </c>
    </row>
    <row r="9727" spans="1:8">
      <c r="A9727" t="s">
        <v>15024</v>
      </c>
      <c r="B9727" t="s">
        <v>9</v>
      </c>
      <c r="C9727" t="s">
        <v>33646</v>
      </c>
      <c r="D9727" t="s">
        <v>33571</v>
      </c>
      <c r="E9727" t="s">
        <v>33050</v>
      </c>
      <c r="F9727" t="s">
        <v>33647</v>
      </c>
      <c r="G9727" t="s">
        <v>33648</v>
      </c>
      <c r="H9727" t="s">
        <v>33649</v>
      </c>
    </row>
    <row r="9728" spans="1:8">
      <c r="A9728" t="s">
        <v>33650</v>
      </c>
      <c r="B9728" t="s">
        <v>9</v>
      </c>
      <c r="C9728" t="s">
        <v>33651</v>
      </c>
      <c r="D9728" t="s">
        <v>33532</v>
      </c>
      <c r="E9728" t="s">
        <v>33050</v>
      </c>
      <c r="F9728" t="s">
        <v>390</v>
      </c>
      <c r="G9728" t="s">
        <v>33652</v>
      </c>
      <c r="H9728" t="s">
        <v>574</v>
      </c>
    </row>
    <row r="9729" spans="1:8">
      <c r="A9729" t="s">
        <v>33653</v>
      </c>
      <c r="B9729" t="s">
        <v>16</v>
      </c>
      <c r="C9729" t="s">
        <v>33654</v>
      </c>
      <c r="D9729" t="s">
        <v>33040</v>
      </c>
      <c r="E9729" t="s">
        <v>33026</v>
      </c>
      <c r="F9729" t="s">
        <v>28</v>
      </c>
      <c r="G9729" t="s">
        <v>33655</v>
      </c>
      <c r="H9729" t="s">
        <v>25</v>
      </c>
    </row>
    <row r="9730" spans="1:8">
      <c r="A9730" t="s">
        <v>33656</v>
      </c>
      <c r="B9730" t="s">
        <v>305</v>
      </c>
      <c r="C9730" t="s">
        <v>33657</v>
      </c>
      <c r="D9730" t="s">
        <v>33658</v>
      </c>
      <c r="E9730" t="s">
        <v>33050</v>
      </c>
      <c r="F9730" t="s">
        <v>33659</v>
      </c>
      <c r="G9730" t="s">
        <v>33660</v>
      </c>
      <c r="H9730" t="s">
        <v>33661</v>
      </c>
    </row>
    <row r="9731" spans="1:8">
      <c r="A9731" t="s">
        <v>33662</v>
      </c>
      <c r="B9731" t="s">
        <v>9</v>
      </c>
      <c r="C9731" t="s">
        <v>33663</v>
      </c>
      <c r="D9731" t="s">
        <v>33246</v>
      </c>
      <c r="E9731" t="s">
        <v>33050</v>
      </c>
      <c r="F9731" t="s">
        <v>33664</v>
      </c>
      <c r="G9731" t="s">
        <v>33665</v>
      </c>
      <c r="H9731" t="s">
        <v>33666</v>
      </c>
    </row>
    <row r="9732" spans="1:8">
      <c r="A9732" t="s">
        <v>33667</v>
      </c>
      <c r="B9732" t="s">
        <v>9</v>
      </c>
      <c r="C9732" t="s">
        <v>33668</v>
      </c>
      <c r="D9732" t="s">
        <v>33599</v>
      </c>
      <c r="E9732" t="s">
        <v>20200</v>
      </c>
      <c r="F9732" t="s">
        <v>390</v>
      </c>
      <c r="G9732" t="s">
        <v>33669</v>
      </c>
      <c r="H9732" t="s">
        <v>574</v>
      </c>
    </row>
    <row r="9733" spans="1:8">
      <c r="A9733" t="s">
        <v>33670</v>
      </c>
      <c r="B9733" t="s">
        <v>16</v>
      </c>
      <c r="C9733" t="s">
        <v>33671</v>
      </c>
      <c r="D9733" t="s">
        <v>33639</v>
      </c>
      <c r="E9733" t="s">
        <v>20200</v>
      </c>
      <c r="F9733" t="s">
        <v>33640</v>
      </c>
      <c r="G9733" t="s">
        <v>33641</v>
      </c>
      <c r="H9733" t="s">
        <v>25</v>
      </c>
    </row>
    <row r="9734" spans="1:8">
      <c r="A9734" t="s">
        <v>33672</v>
      </c>
      <c r="B9734" t="s">
        <v>16</v>
      </c>
      <c r="C9734" t="s">
        <v>33673</v>
      </c>
      <c r="D9734" t="s">
        <v>33599</v>
      </c>
      <c r="E9734" t="s">
        <v>20200</v>
      </c>
      <c r="F9734" t="s">
        <v>33674</v>
      </c>
      <c r="G9734" t="s">
        <v>33641</v>
      </c>
      <c r="H9734" t="s">
        <v>25</v>
      </c>
    </row>
    <row r="9735" spans="1:8">
      <c r="A9735" t="s">
        <v>33675</v>
      </c>
      <c r="B9735" t="s">
        <v>36</v>
      </c>
      <c r="C9735" t="s">
        <v>33676</v>
      </c>
      <c r="D9735" t="s">
        <v>33246</v>
      </c>
      <c r="E9735" t="s">
        <v>20200</v>
      </c>
      <c r="F9735" t="s">
        <v>33677</v>
      </c>
      <c r="G9735" t="s">
        <v>33678</v>
      </c>
      <c r="H9735" t="s">
        <v>25</v>
      </c>
    </row>
    <row r="9736" spans="1:8">
      <c r="A9736" t="s">
        <v>33679</v>
      </c>
      <c r="B9736" t="s">
        <v>16</v>
      </c>
      <c r="C9736" t="s">
        <v>33680</v>
      </c>
      <c r="D9736" t="s">
        <v>33026</v>
      </c>
      <c r="E9736" t="s">
        <v>33026</v>
      </c>
      <c r="F9736" t="s">
        <v>1670</v>
      </c>
      <c r="G9736" t="s">
        <v>33681</v>
      </c>
      <c r="H9736" t="s">
        <v>1672</v>
      </c>
    </row>
    <row r="9737" spans="1:8">
      <c r="A9737" t="s">
        <v>33682</v>
      </c>
      <c r="B9737" t="s">
        <v>16</v>
      </c>
      <c r="C9737" t="s">
        <v>33683</v>
      </c>
      <c r="D9737" t="s">
        <v>33026</v>
      </c>
      <c r="E9737" t="s">
        <v>33026</v>
      </c>
      <c r="F9737" t="s">
        <v>33684</v>
      </c>
      <c r="G9737" t="s">
        <v>33685</v>
      </c>
      <c r="H9737" t="s">
        <v>25</v>
      </c>
    </row>
    <row r="9738" spans="1:8">
      <c r="A9738" t="s">
        <v>33686</v>
      </c>
      <c r="B9738" t="s">
        <v>16</v>
      </c>
      <c r="C9738" t="s">
        <v>33687</v>
      </c>
      <c r="D9738" t="s">
        <v>33026</v>
      </c>
      <c r="E9738" t="s">
        <v>33026</v>
      </c>
      <c r="F9738" t="s">
        <v>1257</v>
      </c>
      <c r="G9738" t="s">
        <v>33688</v>
      </c>
      <c r="H9738" t="s">
        <v>1259</v>
      </c>
    </row>
    <row r="9739" spans="1:8">
      <c r="A9739" t="s">
        <v>33689</v>
      </c>
      <c r="B9739" t="s">
        <v>16</v>
      </c>
      <c r="C9739" t="s">
        <v>33690</v>
      </c>
      <c r="D9739" t="s">
        <v>33026</v>
      </c>
      <c r="E9739" t="s">
        <v>33026</v>
      </c>
      <c r="F9739" t="s">
        <v>28</v>
      </c>
      <c r="G9739" t="s">
        <v>33691</v>
      </c>
      <c r="H9739" t="s">
        <v>25</v>
      </c>
    </row>
    <row r="9740" spans="1:8">
      <c r="A9740" t="s">
        <v>33692</v>
      </c>
      <c r="B9740" t="s">
        <v>16</v>
      </c>
      <c r="C9740" t="s">
        <v>33693</v>
      </c>
      <c r="D9740" t="s">
        <v>33026</v>
      </c>
      <c r="E9740" t="s">
        <v>33026</v>
      </c>
      <c r="F9740" t="s">
        <v>28</v>
      </c>
      <c r="G9740" t="s">
        <v>33694</v>
      </c>
      <c r="H9740" t="s">
        <v>25</v>
      </c>
    </row>
    <row r="9741" spans="1:8">
      <c r="A9741" t="s">
        <v>33695</v>
      </c>
      <c r="B9741" t="s">
        <v>9</v>
      </c>
      <c r="C9741" t="s">
        <v>33696</v>
      </c>
      <c r="D9741" t="s">
        <v>33026</v>
      </c>
      <c r="E9741" t="s">
        <v>33026</v>
      </c>
      <c r="F9741" t="s">
        <v>28</v>
      </c>
      <c r="G9741" t="s">
        <v>33697</v>
      </c>
      <c r="H9741" t="s">
        <v>25</v>
      </c>
    </row>
    <row r="9742" spans="1:8">
      <c r="A9742" t="s">
        <v>33698</v>
      </c>
      <c r="B9742" t="s">
        <v>9</v>
      </c>
      <c r="C9742" t="s">
        <v>33699</v>
      </c>
      <c r="D9742" t="s">
        <v>33026</v>
      </c>
      <c r="E9742" t="s">
        <v>33026</v>
      </c>
      <c r="F9742" t="s">
        <v>33700</v>
      </c>
      <c r="G9742" t="s">
        <v>33701</v>
      </c>
      <c r="H9742" t="s">
        <v>33702</v>
      </c>
    </row>
    <row r="9743" spans="1:8">
      <c r="A9743" t="s">
        <v>33703</v>
      </c>
      <c r="B9743" t="s">
        <v>36</v>
      </c>
      <c r="C9743" t="s">
        <v>33704</v>
      </c>
      <c r="D9743" t="s">
        <v>33026</v>
      </c>
      <c r="E9743" t="s">
        <v>33026</v>
      </c>
      <c r="F9743" t="s">
        <v>33705</v>
      </c>
      <c r="G9743" t="s">
        <v>33706</v>
      </c>
      <c r="H9743" t="s">
        <v>33707</v>
      </c>
    </row>
    <row r="9744" spans="1:8">
      <c r="A9744" t="s">
        <v>33708</v>
      </c>
      <c r="B9744" t="s">
        <v>16</v>
      </c>
      <c r="C9744" t="s">
        <v>33709</v>
      </c>
      <c r="D9744" t="s">
        <v>33026</v>
      </c>
      <c r="E9744" t="s">
        <v>33026</v>
      </c>
      <c r="F9744" t="s">
        <v>33710</v>
      </c>
      <c r="G9744" t="s">
        <v>33711</v>
      </c>
      <c r="H9744" t="s">
        <v>33712</v>
      </c>
    </row>
    <row r="9745" spans="1:8">
      <c r="A9745" t="s">
        <v>33713</v>
      </c>
      <c r="B9745" t="s">
        <v>16</v>
      </c>
      <c r="C9745" t="s">
        <v>33714</v>
      </c>
      <c r="D9745" t="s">
        <v>33026</v>
      </c>
      <c r="E9745" t="s">
        <v>33026</v>
      </c>
      <c r="F9745" t="s">
        <v>28</v>
      </c>
      <c r="G9745" t="s">
        <v>33715</v>
      </c>
      <c r="H9745" t="s">
        <v>25</v>
      </c>
    </row>
    <row r="9746" spans="1:8">
      <c r="A9746" t="s">
        <v>33716</v>
      </c>
      <c r="B9746" t="s">
        <v>16</v>
      </c>
      <c r="C9746" t="s">
        <v>33717</v>
      </c>
      <c r="D9746" t="s">
        <v>33026</v>
      </c>
      <c r="E9746" t="s">
        <v>33026</v>
      </c>
      <c r="F9746" t="s">
        <v>28</v>
      </c>
      <c r="G9746" t="s">
        <v>33718</v>
      </c>
      <c r="H9746" t="s">
        <v>25</v>
      </c>
    </row>
    <row r="9747" spans="1:8">
      <c r="A9747" t="s">
        <v>33719</v>
      </c>
      <c r="B9747" t="s">
        <v>9</v>
      </c>
      <c r="C9747" t="s">
        <v>33720</v>
      </c>
      <c r="D9747" t="s">
        <v>33721</v>
      </c>
      <c r="E9747" t="s">
        <v>33026</v>
      </c>
      <c r="F9747" t="s">
        <v>2085</v>
      </c>
      <c r="G9747" t="s">
        <v>33722</v>
      </c>
      <c r="H9747" t="s">
        <v>25</v>
      </c>
    </row>
    <row r="9748" spans="1:8">
      <c r="A9748" t="s">
        <v>33723</v>
      </c>
      <c r="B9748" t="s">
        <v>9</v>
      </c>
      <c r="C9748" t="s">
        <v>33724</v>
      </c>
      <c r="D9748" t="s">
        <v>33026</v>
      </c>
      <c r="E9748" t="s">
        <v>33026</v>
      </c>
      <c r="F9748" t="s">
        <v>28</v>
      </c>
      <c r="G9748" t="s">
        <v>33725</v>
      </c>
      <c r="H9748" t="s">
        <v>25</v>
      </c>
    </row>
    <row r="9749" spans="1:8">
      <c r="A9749" t="s">
        <v>33726</v>
      </c>
      <c r="B9749" t="s">
        <v>36</v>
      </c>
      <c r="C9749" t="s">
        <v>33727</v>
      </c>
      <c r="D9749" t="s">
        <v>33026</v>
      </c>
      <c r="E9749" t="s">
        <v>33026</v>
      </c>
      <c r="F9749" t="s">
        <v>28</v>
      </c>
      <c r="G9749" t="s">
        <v>33681</v>
      </c>
      <c r="H9749" t="s">
        <v>25</v>
      </c>
    </row>
    <row r="9750" spans="1:8">
      <c r="A9750" t="s">
        <v>33728</v>
      </c>
      <c r="B9750" t="s">
        <v>9</v>
      </c>
      <c r="C9750" t="s">
        <v>33729</v>
      </c>
      <c r="D9750" t="s">
        <v>33026</v>
      </c>
      <c r="E9750" t="s">
        <v>33026</v>
      </c>
      <c r="F9750" t="s">
        <v>28</v>
      </c>
      <c r="G9750" t="s">
        <v>33730</v>
      </c>
      <c r="H9750" t="s">
        <v>25</v>
      </c>
    </row>
    <row r="9751" spans="1:8">
      <c r="A9751" t="s">
        <v>33731</v>
      </c>
      <c r="B9751" t="s">
        <v>16</v>
      </c>
      <c r="C9751" t="s">
        <v>33732</v>
      </c>
      <c r="D9751" t="s">
        <v>33733</v>
      </c>
      <c r="E9751" t="s">
        <v>33026</v>
      </c>
      <c r="F9751" t="s">
        <v>28</v>
      </c>
      <c r="G9751" t="s">
        <v>33734</v>
      </c>
      <c r="H9751" t="s">
        <v>25</v>
      </c>
    </row>
    <row r="9752" spans="1:8">
      <c r="A9752" t="s">
        <v>33735</v>
      </c>
      <c r="B9752" t="s">
        <v>16</v>
      </c>
      <c r="C9752" t="s">
        <v>33736</v>
      </c>
      <c r="D9752" t="s">
        <v>33026</v>
      </c>
      <c r="E9752" t="s">
        <v>33026</v>
      </c>
      <c r="F9752" t="s">
        <v>28</v>
      </c>
      <c r="G9752" t="s">
        <v>33737</v>
      </c>
      <c r="H9752" t="s">
        <v>25</v>
      </c>
    </row>
    <row r="9753" spans="1:8">
      <c r="A9753" t="s">
        <v>33738</v>
      </c>
      <c r="B9753" t="s">
        <v>16</v>
      </c>
      <c r="C9753" t="s">
        <v>33739</v>
      </c>
      <c r="D9753" t="s">
        <v>33740</v>
      </c>
      <c r="E9753" t="s">
        <v>33026</v>
      </c>
      <c r="F9753" t="s">
        <v>28</v>
      </c>
      <c r="G9753" t="s">
        <v>28</v>
      </c>
      <c r="H9753" t="s">
        <v>25</v>
      </c>
    </row>
    <row r="9754" spans="1:8">
      <c r="A9754" t="s">
        <v>33741</v>
      </c>
      <c r="B9754" t="s">
        <v>36</v>
      </c>
      <c r="C9754" t="s">
        <v>33742</v>
      </c>
      <c r="D9754" t="s">
        <v>33026</v>
      </c>
      <c r="E9754" t="s">
        <v>33026</v>
      </c>
      <c r="F9754" t="s">
        <v>28</v>
      </c>
      <c r="G9754" t="s">
        <v>33743</v>
      </c>
      <c r="H9754" t="s">
        <v>25</v>
      </c>
    </row>
    <row r="9755" spans="1:8">
      <c r="A9755" t="s">
        <v>33744</v>
      </c>
      <c r="B9755" t="s">
        <v>16</v>
      </c>
      <c r="C9755" t="s">
        <v>33745</v>
      </c>
      <c r="D9755" t="s">
        <v>33026</v>
      </c>
      <c r="E9755" t="s">
        <v>33026</v>
      </c>
      <c r="F9755" t="s">
        <v>43</v>
      </c>
      <c r="G9755" t="s">
        <v>33746</v>
      </c>
      <c r="H9755" t="s">
        <v>45</v>
      </c>
    </row>
    <row r="9756" spans="1:8">
      <c r="A9756" t="s">
        <v>33747</v>
      </c>
      <c r="B9756" t="s">
        <v>36</v>
      </c>
      <c r="C9756" t="s">
        <v>33748</v>
      </c>
      <c r="D9756" t="s">
        <v>33026</v>
      </c>
      <c r="E9756" t="s">
        <v>33026</v>
      </c>
      <c r="F9756" t="s">
        <v>28</v>
      </c>
      <c r="G9756" t="s">
        <v>33749</v>
      </c>
      <c r="H9756" t="s">
        <v>25</v>
      </c>
    </row>
    <row r="9757" spans="1:8">
      <c r="A9757" t="s">
        <v>33750</v>
      </c>
      <c r="B9757" t="s">
        <v>9</v>
      </c>
      <c r="C9757" t="s">
        <v>33751</v>
      </c>
      <c r="D9757" t="s">
        <v>33721</v>
      </c>
      <c r="E9757" t="s">
        <v>33026</v>
      </c>
      <c r="F9757" t="s">
        <v>28</v>
      </c>
      <c r="G9757" t="s">
        <v>33752</v>
      </c>
      <c r="H9757" t="s">
        <v>25</v>
      </c>
    </row>
    <row r="9758" spans="1:8">
      <c r="A9758" t="s">
        <v>5351</v>
      </c>
      <c r="B9758" t="s">
        <v>36</v>
      </c>
      <c r="C9758" t="s">
        <v>33753</v>
      </c>
      <c r="D9758" t="s">
        <v>33026</v>
      </c>
      <c r="E9758" t="s">
        <v>33026</v>
      </c>
      <c r="F9758" t="s">
        <v>28</v>
      </c>
      <c r="G9758" t="s">
        <v>33754</v>
      </c>
      <c r="H9758" t="s">
        <v>25</v>
      </c>
    </row>
    <row r="9759" spans="1:8">
      <c r="A9759" t="s">
        <v>33755</v>
      </c>
      <c r="B9759" t="s">
        <v>9</v>
      </c>
      <c r="C9759" t="s">
        <v>33756</v>
      </c>
      <c r="D9759" t="s">
        <v>33026</v>
      </c>
      <c r="E9759" t="s">
        <v>33026</v>
      </c>
      <c r="F9759" t="s">
        <v>28</v>
      </c>
      <c r="G9759" t="s">
        <v>33757</v>
      </c>
      <c r="H9759" t="s">
        <v>25</v>
      </c>
    </row>
    <row r="9760" spans="1:8">
      <c r="A9760" t="s">
        <v>33758</v>
      </c>
      <c r="B9760" t="s">
        <v>9</v>
      </c>
      <c r="C9760" t="s">
        <v>33759</v>
      </c>
      <c r="D9760" t="s">
        <v>33026</v>
      </c>
      <c r="E9760" t="s">
        <v>33026</v>
      </c>
      <c r="F9760" t="s">
        <v>28</v>
      </c>
      <c r="G9760" t="s">
        <v>33760</v>
      </c>
      <c r="H9760" t="s">
        <v>25</v>
      </c>
    </row>
    <row r="9761" spans="1:8">
      <c r="A9761" t="s">
        <v>33761</v>
      </c>
      <c r="B9761" t="s">
        <v>16</v>
      </c>
      <c r="C9761" t="s">
        <v>33762</v>
      </c>
      <c r="D9761" t="s">
        <v>33026</v>
      </c>
      <c r="E9761" t="s">
        <v>33026</v>
      </c>
      <c r="F9761" t="s">
        <v>28</v>
      </c>
      <c r="G9761" t="s">
        <v>33763</v>
      </c>
      <c r="H9761" t="s">
        <v>25</v>
      </c>
    </row>
    <row r="9762" spans="1:8">
      <c r="A9762" t="s">
        <v>33764</v>
      </c>
      <c r="B9762" t="s">
        <v>9</v>
      </c>
      <c r="C9762" t="s">
        <v>33765</v>
      </c>
      <c r="D9762" t="s">
        <v>33026</v>
      </c>
      <c r="E9762" t="s">
        <v>33026</v>
      </c>
      <c r="F9762" t="s">
        <v>28</v>
      </c>
      <c r="G9762" t="s">
        <v>33766</v>
      </c>
      <c r="H9762" t="s">
        <v>25</v>
      </c>
    </row>
    <row r="9763" spans="1:8">
      <c r="A9763" t="s">
        <v>33767</v>
      </c>
      <c r="B9763" t="s">
        <v>16</v>
      </c>
      <c r="C9763" t="s">
        <v>33768</v>
      </c>
      <c r="D9763" t="s">
        <v>33026</v>
      </c>
      <c r="E9763" t="s">
        <v>33026</v>
      </c>
      <c r="F9763" t="s">
        <v>33769</v>
      </c>
      <c r="G9763" t="s">
        <v>33770</v>
      </c>
      <c r="H9763" t="s">
        <v>25</v>
      </c>
    </row>
    <row r="9764" spans="1:8">
      <c r="A9764" t="s">
        <v>33771</v>
      </c>
      <c r="B9764" t="s">
        <v>36</v>
      </c>
      <c r="C9764" t="s">
        <v>33772</v>
      </c>
      <c r="D9764" t="s">
        <v>33026</v>
      </c>
      <c r="E9764" t="s">
        <v>33026</v>
      </c>
      <c r="F9764" t="s">
        <v>33773</v>
      </c>
      <c r="G9764" t="s">
        <v>33774</v>
      </c>
      <c r="H9764" t="s">
        <v>33775</v>
      </c>
    </row>
    <row r="9765" spans="1:8">
      <c r="A9765" t="s">
        <v>33776</v>
      </c>
      <c r="B9765" t="s">
        <v>16</v>
      </c>
      <c r="C9765" t="s">
        <v>33777</v>
      </c>
      <c r="D9765" t="s">
        <v>33733</v>
      </c>
      <c r="E9765" t="s">
        <v>33026</v>
      </c>
      <c r="F9765" t="s">
        <v>28</v>
      </c>
      <c r="G9765" t="s">
        <v>33778</v>
      </c>
      <c r="H9765" t="s">
        <v>25</v>
      </c>
    </row>
    <row r="9766" spans="1:8">
      <c r="A9766" t="s">
        <v>33779</v>
      </c>
      <c r="B9766" t="s">
        <v>9</v>
      </c>
      <c r="C9766" t="s">
        <v>33780</v>
      </c>
      <c r="D9766" t="s">
        <v>33026</v>
      </c>
      <c r="E9766" t="s">
        <v>33026</v>
      </c>
      <c r="F9766" t="s">
        <v>28</v>
      </c>
      <c r="G9766" t="s">
        <v>33781</v>
      </c>
      <c r="H9766" t="s">
        <v>25</v>
      </c>
    </row>
    <row r="9767" spans="1:8">
      <c r="A9767" t="s">
        <v>33782</v>
      </c>
      <c r="B9767" t="s">
        <v>9</v>
      </c>
      <c r="C9767" t="s">
        <v>33783</v>
      </c>
      <c r="D9767" t="s">
        <v>33784</v>
      </c>
      <c r="E9767" t="s">
        <v>33026</v>
      </c>
      <c r="F9767" t="s">
        <v>28</v>
      </c>
      <c r="G9767" t="s">
        <v>33785</v>
      </c>
      <c r="H9767" t="s">
        <v>25</v>
      </c>
    </row>
    <row r="9768" spans="1:8">
      <c r="A9768" t="s">
        <v>33744</v>
      </c>
      <c r="B9768" t="s">
        <v>16</v>
      </c>
      <c r="C9768" t="s">
        <v>33786</v>
      </c>
      <c r="D9768" t="s">
        <v>33026</v>
      </c>
      <c r="E9768" t="s">
        <v>33026</v>
      </c>
      <c r="F9768" t="s">
        <v>43</v>
      </c>
      <c r="G9768" t="s">
        <v>33787</v>
      </c>
      <c r="H9768" t="s">
        <v>45</v>
      </c>
    </row>
    <row r="9769" spans="1:8">
      <c r="A9769" t="s">
        <v>659</v>
      </c>
      <c r="B9769" t="s">
        <v>16</v>
      </c>
      <c r="C9769" t="s">
        <v>33788</v>
      </c>
      <c r="D9769" t="s">
        <v>33026</v>
      </c>
      <c r="E9769" t="s">
        <v>33026</v>
      </c>
      <c r="F9769" t="s">
        <v>661</v>
      </c>
      <c r="G9769" t="s">
        <v>33789</v>
      </c>
      <c r="H9769" t="s">
        <v>663</v>
      </c>
    </row>
    <row r="9770" spans="1:8">
      <c r="A9770" t="s">
        <v>33790</v>
      </c>
      <c r="B9770" t="s">
        <v>9</v>
      </c>
      <c r="C9770" t="s">
        <v>33791</v>
      </c>
      <c r="D9770" t="s">
        <v>33026</v>
      </c>
      <c r="E9770" t="s">
        <v>33026</v>
      </c>
      <c r="F9770" t="s">
        <v>94</v>
      </c>
      <c r="G9770" t="s">
        <v>33792</v>
      </c>
      <c r="H9770" t="s">
        <v>25</v>
      </c>
    </row>
    <row r="9771" spans="1:8">
      <c r="A9771" t="s">
        <v>33793</v>
      </c>
      <c r="B9771" t="s">
        <v>9</v>
      </c>
      <c r="C9771" t="s">
        <v>33794</v>
      </c>
      <c r="D9771" t="s">
        <v>33026</v>
      </c>
      <c r="E9771" t="s">
        <v>33026</v>
      </c>
      <c r="F9771" t="s">
        <v>28</v>
      </c>
      <c r="G9771" t="s">
        <v>28</v>
      </c>
      <c r="H9771" t="s">
        <v>25</v>
      </c>
    </row>
    <row r="9772" spans="1:8">
      <c r="A9772" t="s">
        <v>33795</v>
      </c>
      <c r="B9772" t="s">
        <v>9</v>
      </c>
      <c r="C9772" t="s">
        <v>33772</v>
      </c>
      <c r="D9772" t="s">
        <v>33026</v>
      </c>
      <c r="E9772" t="s">
        <v>33026</v>
      </c>
      <c r="F9772" t="s">
        <v>28</v>
      </c>
      <c r="G9772" t="s">
        <v>33774</v>
      </c>
      <c r="H9772" t="s">
        <v>25</v>
      </c>
    </row>
    <row r="9773" spans="1:8">
      <c r="A9773" t="s">
        <v>33796</v>
      </c>
      <c r="B9773" t="s">
        <v>16</v>
      </c>
      <c r="C9773" t="s">
        <v>33797</v>
      </c>
      <c r="D9773" t="s">
        <v>33026</v>
      </c>
      <c r="E9773" t="s">
        <v>33026</v>
      </c>
      <c r="F9773" t="s">
        <v>28</v>
      </c>
      <c r="G9773" t="s">
        <v>33798</v>
      </c>
      <c r="H9773" t="s">
        <v>25</v>
      </c>
    </row>
    <row r="9774" spans="1:8">
      <c r="A9774" t="s">
        <v>33799</v>
      </c>
      <c r="B9774" t="s">
        <v>36</v>
      </c>
      <c r="C9774" t="s">
        <v>33800</v>
      </c>
      <c r="D9774" t="s">
        <v>33026</v>
      </c>
      <c r="E9774" t="s">
        <v>33026</v>
      </c>
      <c r="F9774" t="s">
        <v>33801</v>
      </c>
      <c r="G9774" t="s">
        <v>33802</v>
      </c>
      <c r="H9774" t="s">
        <v>25</v>
      </c>
    </row>
    <row r="9775" spans="1:8">
      <c r="A9775" t="s">
        <v>33803</v>
      </c>
      <c r="B9775" t="s">
        <v>9</v>
      </c>
      <c r="C9775" t="s">
        <v>33804</v>
      </c>
      <c r="D9775" t="s">
        <v>33026</v>
      </c>
      <c r="E9775" t="s">
        <v>33026</v>
      </c>
      <c r="F9775" t="s">
        <v>28</v>
      </c>
      <c r="G9775" t="s">
        <v>28</v>
      </c>
      <c r="H9775" t="s">
        <v>25</v>
      </c>
    </row>
    <row r="9776" spans="1:8">
      <c r="A9776" t="s">
        <v>33805</v>
      </c>
      <c r="B9776" t="s">
        <v>16</v>
      </c>
      <c r="C9776" t="s">
        <v>33806</v>
      </c>
      <c r="D9776" t="s">
        <v>33784</v>
      </c>
      <c r="E9776" t="s">
        <v>33026</v>
      </c>
      <c r="F9776" t="s">
        <v>570</v>
      </c>
      <c r="G9776" t="s">
        <v>33807</v>
      </c>
      <c r="H9776" t="s">
        <v>25</v>
      </c>
    </row>
    <row r="9777" spans="1:8">
      <c r="A9777" t="s">
        <v>33808</v>
      </c>
      <c r="B9777" t="s">
        <v>36</v>
      </c>
      <c r="C9777" t="s">
        <v>33809</v>
      </c>
      <c r="D9777" t="s">
        <v>33026</v>
      </c>
      <c r="E9777" t="s">
        <v>33026</v>
      </c>
      <c r="F9777" t="s">
        <v>28</v>
      </c>
      <c r="G9777" t="s">
        <v>33810</v>
      </c>
      <c r="H9777" t="s">
        <v>25</v>
      </c>
    </row>
    <row r="9778" spans="1:8">
      <c r="A9778" t="s">
        <v>33811</v>
      </c>
      <c r="B9778" t="s">
        <v>36</v>
      </c>
      <c r="C9778" t="s">
        <v>33812</v>
      </c>
      <c r="D9778" t="s">
        <v>10902</v>
      </c>
      <c r="E9778" t="s">
        <v>33026</v>
      </c>
      <c r="F9778" t="s">
        <v>33813</v>
      </c>
      <c r="G9778" t="s">
        <v>33814</v>
      </c>
      <c r="H9778" t="s">
        <v>33815</v>
      </c>
    </row>
    <row r="9779" spans="1:8">
      <c r="A9779" t="s">
        <v>33816</v>
      </c>
      <c r="B9779" t="s">
        <v>36</v>
      </c>
      <c r="C9779" t="s">
        <v>33817</v>
      </c>
      <c r="D9779" t="s">
        <v>33784</v>
      </c>
      <c r="E9779" t="s">
        <v>33026</v>
      </c>
      <c r="F9779" t="s">
        <v>28</v>
      </c>
      <c r="G9779" t="s">
        <v>28</v>
      </c>
      <c r="H9779" t="s">
        <v>25</v>
      </c>
    </row>
    <row r="9780" spans="1:8">
      <c r="A9780" t="s">
        <v>33818</v>
      </c>
      <c r="B9780" t="s">
        <v>9</v>
      </c>
      <c r="C9780" t="s">
        <v>33819</v>
      </c>
      <c r="D9780" t="s">
        <v>33026</v>
      </c>
      <c r="E9780" t="s">
        <v>33026</v>
      </c>
      <c r="F9780" t="s">
        <v>28</v>
      </c>
      <c r="G9780" t="s">
        <v>33820</v>
      </c>
      <c r="H9780" t="s">
        <v>25</v>
      </c>
    </row>
    <row r="9781" spans="1:8">
      <c r="A9781" t="s">
        <v>33821</v>
      </c>
      <c r="B9781" t="s">
        <v>36</v>
      </c>
      <c r="C9781" t="s">
        <v>33822</v>
      </c>
      <c r="D9781" t="s">
        <v>33026</v>
      </c>
      <c r="E9781" t="s">
        <v>33026</v>
      </c>
      <c r="F9781" t="s">
        <v>28</v>
      </c>
      <c r="G9781" t="s">
        <v>33823</v>
      </c>
      <c r="H9781" t="s">
        <v>25</v>
      </c>
    </row>
    <row r="9782" spans="1:8">
      <c r="A9782" t="s">
        <v>33824</v>
      </c>
      <c r="B9782" t="s">
        <v>9</v>
      </c>
      <c r="C9782" t="s">
        <v>33825</v>
      </c>
      <c r="D9782" t="s">
        <v>33026</v>
      </c>
      <c r="E9782" t="s">
        <v>33026</v>
      </c>
      <c r="F9782" t="s">
        <v>28</v>
      </c>
      <c r="G9782" t="s">
        <v>33826</v>
      </c>
      <c r="H9782" t="s">
        <v>25</v>
      </c>
    </row>
    <row r="9783" spans="1:8">
      <c r="A9783" t="s">
        <v>33827</v>
      </c>
      <c r="B9783" t="s">
        <v>16</v>
      </c>
      <c r="C9783" t="s">
        <v>33828</v>
      </c>
      <c r="D9783" t="s">
        <v>33026</v>
      </c>
      <c r="E9783" t="s">
        <v>33026</v>
      </c>
      <c r="F9783" t="s">
        <v>94</v>
      </c>
      <c r="G9783" t="s">
        <v>33829</v>
      </c>
      <c r="H9783" t="s">
        <v>25</v>
      </c>
    </row>
    <row r="9784" spans="1:8">
      <c r="A9784" t="s">
        <v>33830</v>
      </c>
      <c r="B9784" t="s">
        <v>9</v>
      </c>
      <c r="C9784" t="s">
        <v>33831</v>
      </c>
      <c r="D9784" t="s">
        <v>33026</v>
      </c>
      <c r="E9784" t="s">
        <v>33026</v>
      </c>
      <c r="F9784" t="s">
        <v>28</v>
      </c>
      <c r="G9784" t="s">
        <v>33832</v>
      </c>
      <c r="H9784" t="s">
        <v>25</v>
      </c>
    </row>
    <row r="9785" spans="1:8">
      <c r="A9785" t="s">
        <v>33833</v>
      </c>
      <c r="B9785" t="s">
        <v>36</v>
      </c>
      <c r="C9785" t="s">
        <v>33834</v>
      </c>
      <c r="D9785" t="s">
        <v>33026</v>
      </c>
      <c r="E9785" t="s">
        <v>33026</v>
      </c>
      <c r="F9785" t="s">
        <v>33835</v>
      </c>
      <c r="G9785" t="s">
        <v>33836</v>
      </c>
      <c r="H9785" t="s">
        <v>33837</v>
      </c>
    </row>
    <row r="9786" spans="1:8">
      <c r="A9786" t="s">
        <v>33838</v>
      </c>
      <c r="B9786" t="s">
        <v>36</v>
      </c>
      <c r="C9786" t="s">
        <v>33839</v>
      </c>
      <c r="D9786" t="s">
        <v>33026</v>
      </c>
      <c r="E9786" t="s">
        <v>33026</v>
      </c>
      <c r="F9786" t="s">
        <v>28</v>
      </c>
      <c r="G9786" t="s">
        <v>33840</v>
      </c>
      <c r="H9786" t="s">
        <v>25</v>
      </c>
    </row>
    <row r="9787" spans="1:8">
      <c r="A9787" t="s">
        <v>33841</v>
      </c>
      <c r="B9787" t="s">
        <v>16</v>
      </c>
      <c r="C9787" t="s">
        <v>33842</v>
      </c>
      <c r="D9787" t="s">
        <v>33784</v>
      </c>
      <c r="E9787" t="s">
        <v>33026</v>
      </c>
      <c r="F9787" t="s">
        <v>33843</v>
      </c>
      <c r="G9787" t="s">
        <v>33844</v>
      </c>
      <c r="H9787" t="s">
        <v>25</v>
      </c>
    </row>
    <row r="9788" spans="1:8">
      <c r="A9788" t="s">
        <v>33845</v>
      </c>
      <c r="B9788" t="s">
        <v>9</v>
      </c>
      <c r="C9788" t="s">
        <v>33846</v>
      </c>
      <c r="D9788" t="s">
        <v>33026</v>
      </c>
      <c r="E9788" t="s">
        <v>33026</v>
      </c>
      <c r="F9788" t="s">
        <v>33847</v>
      </c>
      <c r="G9788" t="s">
        <v>28</v>
      </c>
      <c r="H9788" t="s">
        <v>33848</v>
      </c>
    </row>
    <row r="9789" spans="1:8">
      <c r="A9789" t="s">
        <v>33849</v>
      </c>
      <c r="B9789" t="s">
        <v>9</v>
      </c>
      <c r="C9789" t="s">
        <v>33850</v>
      </c>
      <c r="D9789" t="s">
        <v>33026</v>
      </c>
      <c r="E9789" t="s">
        <v>33026</v>
      </c>
      <c r="F9789" t="s">
        <v>28</v>
      </c>
      <c r="G9789" t="s">
        <v>33851</v>
      </c>
      <c r="H9789" t="s">
        <v>25</v>
      </c>
    </row>
    <row r="9790" spans="1:8">
      <c r="A9790" t="s">
        <v>33852</v>
      </c>
      <c r="B9790" t="s">
        <v>65</v>
      </c>
      <c r="C9790" t="s">
        <v>33853</v>
      </c>
      <c r="D9790" t="s">
        <v>33026</v>
      </c>
      <c r="E9790" t="s">
        <v>33026</v>
      </c>
      <c r="F9790" t="s">
        <v>28</v>
      </c>
      <c r="G9790" t="s">
        <v>33854</v>
      </c>
      <c r="H9790" t="s">
        <v>25</v>
      </c>
    </row>
    <row r="9791" spans="1:8">
      <c r="A9791" t="s">
        <v>33855</v>
      </c>
      <c r="B9791" t="s">
        <v>9</v>
      </c>
      <c r="C9791" t="s">
        <v>33856</v>
      </c>
      <c r="D9791" t="s">
        <v>33026</v>
      </c>
      <c r="E9791" t="s">
        <v>33026</v>
      </c>
      <c r="F9791" t="s">
        <v>33857</v>
      </c>
      <c r="G9791" t="s">
        <v>33858</v>
      </c>
      <c r="H9791" t="s">
        <v>33859</v>
      </c>
    </row>
    <row r="9792" spans="1:8">
      <c r="A9792" t="s">
        <v>33860</v>
      </c>
      <c r="B9792" t="s">
        <v>9</v>
      </c>
      <c r="C9792" t="s">
        <v>33861</v>
      </c>
      <c r="D9792" t="s">
        <v>33862</v>
      </c>
      <c r="E9792" t="s">
        <v>33026</v>
      </c>
      <c r="F9792" t="s">
        <v>28</v>
      </c>
      <c r="G9792" t="s">
        <v>33863</v>
      </c>
      <c r="H9792" t="s">
        <v>25</v>
      </c>
    </row>
    <row r="9793" spans="1:8">
      <c r="A9793" t="s">
        <v>33864</v>
      </c>
      <c r="B9793" t="s">
        <v>16</v>
      </c>
      <c r="C9793" t="s">
        <v>33865</v>
      </c>
      <c r="D9793" t="s">
        <v>10902</v>
      </c>
      <c r="E9793" t="s">
        <v>33026</v>
      </c>
      <c r="F9793" t="s">
        <v>33866</v>
      </c>
      <c r="G9793" t="s">
        <v>33867</v>
      </c>
      <c r="H9793" t="s">
        <v>33868</v>
      </c>
    </row>
    <row r="9794" spans="1:8">
      <c r="A9794" t="s">
        <v>33869</v>
      </c>
      <c r="B9794" t="s">
        <v>36</v>
      </c>
      <c r="C9794" t="s">
        <v>33870</v>
      </c>
      <c r="D9794" t="s">
        <v>33026</v>
      </c>
      <c r="E9794" t="s">
        <v>33026</v>
      </c>
      <c r="F9794" t="s">
        <v>28</v>
      </c>
      <c r="G9794" t="s">
        <v>28</v>
      </c>
      <c r="H9794" t="s">
        <v>25</v>
      </c>
    </row>
    <row r="9795" spans="1:8">
      <c r="A9795" t="s">
        <v>33871</v>
      </c>
      <c r="B9795" t="s">
        <v>36</v>
      </c>
      <c r="C9795" t="s">
        <v>33872</v>
      </c>
      <c r="D9795" t="s">
        <v>33026</v>
      </c>
      <c r="E9795" t="s">
        <v>33026</v>
      </c>
      <c r="F9795" t="s">
        <v>28</v>
      </c>
      <c r="G9795" t="s">
        <v>33873</v>
      </c>
      <c r="H9795" t="s">
        <v>25</v>
      </c>
    </row>
    <row r="9796" spans="1:8">
      <c r="A9796" t="s">
        <v>33874</v>
      </c>
      <c r="B9796" t="s">
        <v>16</v>
      </c>
      <c r="C9796" t="s">
        <v>33865</v>
      </c>
      <c r="D9796" t="s">
        <v>10902</v>
      </c>
      <c r="E9796" t="s">
        <v>33026</v>
      </c>
      <c r="F9796" t="s">
        <v>33866</v>
      </c>
      <c r="G9796" t="s">
        <v>33875</v>
      </c>
      <c r="H9796" t="s">
        <v>33868</v>
      </c>
    </row>
    <row r="9797" spans="1:8">
      <c r="A9797" t="s">
        <v>33876</v>
      </c>
      <c r="B9797" t="s">
        <v>16</v>
      </c>
      <c r="C9797" t="s">
        <v>33877</v>
      </c>
      <c r="D9797" t="s">
        <v>33026</v>
      </c>
      <c r="E9797" t="s">
        <v>33026</v>
      </c>
      <c r="F9797" t="s">
        <v>1065</v>
      </c>
      <c r="G9797" t="s">
        <v>1066</v>
      </c>
      <c r="H9797" t="s">
        <v>1067</v>
      </c>
    </row>
    <row r="9798" spans="1:8">
      <c r="A9798" t="s">
        <v>33878</v>
      </c>
      <c r="B9798" t="s">
        <v>9</v>
      </c>
      <c r="C9798" t="s">
        <v>33879</v>
      </c>
      <c r="D9798" t="s">
        <v>33784</v>
      </c>
      <c r="E9798" t="s">
        <v>33026</v>
      </c>
      <c r="F9798" t="s">
        <v>390</v>
      </c>
      <c r="G9798" t="s">
        <v>33880</v>
      </c>
      <c r="H9798" t="s">
        <v>25</v>
      </c>
    </row>
    <row r="9799" spans="1:8">
      <c r="A9799" t="s">
        <v>33881</v>
      </c>
      <c r="B9799" t="s">
        <v>9</v>
      </c>
      <c r="C9799" t="s">
        <v>33882</v>
      </c>
      <c r="D9799" t="s">
        <v>33026</v>
      </c>
      <c r="E9799" t="s">
        <v>33026</v>
      </c>
      <c r="F9799" t="s">
        <v>33883</v>
      </c>
      <c r="G9799" t="s">
        <v>33884</v>
      </c>
      <c r="H9799" t="s">
        <v>25</v>
      </c>
    </row>
    <row r="9800" spans="1:8">
      <c r="A9800" t="s">
        <v>33885</v>
      </c>
      <c r="B9800" t="s">
        <v>9</v>
      </c>
      <c r="C9800" t="s">
        <v>33886</v>
      </c>
      <c r="D9800" t="s">
        <v>33026</v>
      </c>
      <c r="E9800" t="s">
        <v>33026</v>
      </c>
      <c r="F9800" t="s">
        <v>28</v>
      </c>
      <c r="G9800" t="s">
        <v>33887</v>
      </c>
      <c r="H9800" t="s">
        <v>25</v>
      </c>
    </row>
    <row r="9801" spans="1:8">
      <c r="A9801" t="s">
        <v>33888</v>
      </c>
      <c r="B9801" t="s">
        <v>16</v>
      </c>
      <c r="C9801" t="s">
        <v>33889</v>
      </c>
      <c r="D9801" t="s">
        <v>33026</v>
      </c>
      <c r="E9801" t="s">
        <v>33026</v>
      </c>
      <c r="F9801" t="s">
        <v>28</v>
      </c>
      <c r="G9801" t="s">
        <v>33890</v>
      </c>
      <c r="H9801" t="s">
        <v>25</v>
      </c>
    </row>
    <row r="9802" spans="1:8">
      <c r="A9802" t="s">
        <v>33891</v>
      </c>
      <c r="B9802" t="s">
        <v>65</v>
      </c>
      <c r="C9802" t="s">
        <v>33892</v>
      </c>
      <c r="D9802" t="s">
        <v>33026</v>
      </c>
      <c r="E9802" t="s">
        <v>33026</v>
      </c>
      <c r="F9802" t="s">
        <v>1892</v>
      </c>
      <c r="G9802" t="s">
        <v>33893</v>
      </c>
      <c r="H9802" t="s">
        <v>25</v>
      </c>
    </row>
    <row r="9803" spans="1:8">
      <c r="A9803" t="s">
        <v>33894</v>
      </c>
      <c r="B9803" t="s">
        <v>9</v>
      </c>
      <c r="C9803" t="s">
        <v>33895</v>
      </c>
      <c r="D9803" t="s">
        <v>33896</v>
      </c>
      <c r="E9803" t="s">
        <v>33026</v>
      </c>
      <c r="F9803" t="s">
        <v>28</v>
      </c>
      <c r="G9803" t="s">
        <v>33897</v>
      </c>
      <c r="H9803" t="s">
        <v>25</v>
      </c>
    </row>
    <row r="9804" spans="1:8">
      <c r="A9804" t="s">
        <v>33898</v>
      </c>
      <c r="B9804" t="s">
        <v>16</v>
      </c>
      <c r="C9804" t="s">
        <v>33899</v>
      </c>
      <c r="D9804" t="s">
        <v>33721</v>
      </c>
      <c r="E9804" t="s">
        <v>33026</v>
      </c>
      <c r="F9804" t="s">
        <v>33900</v>
      </c>
      <c r="G9804" t="s">
        <v>33901</v>
      </c>
      <c r="H9804" t="s">
        <v>33902</v>
      </c>
    </row>
    <row r="9805" spans="1:8">
      <c r="A9805" t="s">
        <v>33869</v>
      </c>
      <c r="B9805" t="s">
        <v>36</v>
      </c>
      <c r="C9805" t="s">
        <v>33903</v>
      </c>
      <c r="D9805" t="s">
        <v>33026</v>
      </c>
      <c r="E9805" t="s">
        <v>33026</v>
      </c>
      <c r="F9805" t="s">
        <v>28</v>
      </c>
      <c r="G9805" t="s">
        <v>33904</v>
      </c>
      <c r="H9805" t="s">
        <v>25</v>
      </c>
    </row>
    <row r="9806" spans="1:8">
      <c r="A9806" t="s">
        <v>33905</v>
      </c>
      <c r="B9806" t="s">
        <v>16</v>
      </c>
      <c r="C9806" t="s">
        <v>33906</v>
      </c>
      <c r="D9806" t="s">
        <v>33026</v>
      </c>
      <c r="E9806" t="s">
        <v>33026</v>
      </c>
      <c r="F9806" t="s">
        <v>33907</v>
      </c>
      <c r="G9806" t="s">
        <v>33908</v>
      </c>
      <c r="H9806" t="s">
        <v>33909</v>
      </c>
    </row>
    <row r="9807" spans="1:8">
      <c r="A9807" t="s">
        <v>33910</v>
      </c>
      <c r="B9807" t="s">
        <v>16</v>
      </c>
      <c r="C9807" t="s">
        <v>33911</v>
      </c>
      <c r="D9807" t="s">
        <v>10902</v>
      </c>
      <c r="E9807" t="s">
        <v>33026</v>
      </c>
      <c r="F9807" t="s">
        <v>33912</v>
      </c>
      <c r="G9807" t="s">
        <v>33913</v>
      </c>
      <c r="H9807" t="s">
        <v>33914</v>
      </c>
    </row>
    <row r="9808" spans="1:8">
      <c r="A9808" t="s">
        <v>33915</v>
      </c>
      <c r="B9808" t="s">
        <v>9</v>
      </c>
      <c r="C9808" t="s">
        <v>33916</v>
      </c>
      <c r="D9808" t="s">
        <v>33026</v>
      </c>
      <c r="E9808" t="s">
        <v>33026</v>
      </c>
      <c r="F9808" t="s">
        <v>28</v>
      </c>
      <c r="G9808" t="s">
        <v>33917</v>
      </c>
      <c r="H9808" t="s">
        <v>25</v>
      </c>
    </row>
    <row r="9809" spans="1:8">
      <c r="A9809" t="s">
        <v>33918</v>
      </c>
      <c r="B9809" t="s">
        <v>36</v>
      </c>
      <c r="C9809" t="s">
        <v>33919</v>
      </c>
      <c r="D9809" t="s">
        <v>33026</v>
      </c>
      <c r="E9809" t="s">
        <v>33026</v>
      </c>
      <c r="F9809" t="s">
        <v>28</v>
      </c>
      <c r="G9809" t="s">
        <v>33920</v>
      </c>
      <c r="H9809" t="s">
        <v>25</v>
      </c>
    </row>
    <row r="9810" spans="1:8">
      <c r="A9810" t="s">
        <v>33921</v>
      </c>
      <c r="B9810" t="s">
        <v>9</v>
      </c>
      <c r="C9810" t="s">
        <v>33922</v>
      </c>
      <c r="D9810" t="s">
        <v>33026</v>
      </c>
      <c r="E9810" t="s">
        <v>33026</v>
      </c>
      <c r="F9810" t="s">
        <v>28</v>
      </c>
      <c r="G9810" t="s">
        <v>33923</v>
      </c>
      <c r="H9810" t="s">
        <v>25</v>
      </c>
    </row>
    <row r="9811" spans="1:8">
      <c r="A9811" t="s">
        <v>33924</v>
      </c>
      <c r="B9811" t="s">
        <v>36</v>
      </c>
      <c r="C9811" t="s">
        <v>33925</v>
      </c>
      <c r="D9811" t="s">
        <v>33740</v>
      </c>
      <c r="E9811" t="s">
        <v>33026</v>
      </c>
      <c r="F9811" t="s">
        <v>33926</v>
      </c>
      <c r="G9811" t="s">
        <v>33927</v>
      </c>
      <c r="H9811" t="s">
        <v>25</v>
      </c>
    </row>
    <row r="9812" spans="1:8">
      <c r="A9812" t="s">
        <v>33744</v>
      </c>
      <c r="B9812" t="s">
        <v>16</v>
      </c>
      <c r="C9812" t="s">
        <v>33928</v>
      </c>
      <c r="D9812" t="s">
        <v>33026</v>
      </c>
      <c r="E9812" t="s">
        <v>33026</v>
      </c>
      <c r="F9812" t="s">
        <v>43</v>
      </c>
      <c r="G9812" t="s">
        <v>33929</v>
      </c>
      <c r="H9812" t="s">
        <v>45</v>
      </c>
    </row>
    <row r="9813" spans="1:8">
      <c r="A9813" t="s">
        <v>33930</v>
      </c>
      <c r="B9813" t="s">
        <v>9</v>
      </c>
      <c r="C9813" t="s">
        <v>33931</v>
      </c>
      <c r="D9813" t="s">
        <v>33026</v>
      </c>
      <c r="E9813" t="s">
        <v>33026</v>
      </c>
      <c r="F9813" t="s">
        <v>28</v>
      </c>
      <c r="G9813" t="s">
        <v>28</v>
      </c>
      <c r="H9813" t="s">
        <v>25</v>
      </c>
    </row>
    <row r="9814" spans="1:8">
      <c r="A9814" t="s">
        <v>33932</v>
      </c>
      <c r="B9814" t="s">
        <v>16</v>
      </c>
      <c r="C9814" t="s">
        <v>33933</v>
      </c>
      <c r="D9814" t="s">
        <v>33934</v>
      </c>
      <c r="E9814" t="s">
        <v>33026</v>
      </c>
      <c r="F9814" t="s">
        <v>28</v>
      </c>
      <c r="G9814" t="s">
        <v>33935</v>
      </c>
      <c r="H9814" t="s">
        <v>25</v>
      </c>
    </row>
    <row r="9815" spans="1:8">
      <c r="A9815" t="s">
        <v>33936</v>
      </c>
      <c r="B9815" t="s">
        <v>16</v>
      </c>
      <c r="C9815" t="s">
        <v>33937</v>
      </c>
      <c r="D9815" t="s">
        <v>33026</v>
      </c>
      <c r="E9815" t="s">
        <v>33026</v>
      </c>
      <c r="F9815" t="s">
        <v>33938</v>
      </c>
      <c r="G9815" t="s">
        <v>33939</v>
      </c>
      <c r="H9815" t="s">
        <v>25</v>
      </c>
    </row>
    <row r="9816" spans="1:8">
      <c r="A9816" t="s">
        <v>33940</v>
      </c>
      <c r="B9816" t="s">
        <v>36</v>
      </c>
      <c r="C9816" t="s">
        <v>33941</v>
      </c>
      <c r="D9816" t="s">
        <v>33026</v>
      </c>
      <c r="E9816" t="s">
        <v>33026</v>
      </c>
      <c r="F9816" t="s">
        <v>28</v>
      </c>
      <c r="G9816" t="s">
        <v>28</v>
      </c>
      <c r="H9816" t="s">
        <v>25</v>
      </c>
    </row>
    <row r="9817" spans="1:8">
      <c r="A9817" t="s">
        <v>33744</v>
      </c>
      <c r="B9817" t="s">
        <v>16</v>
      </c>
      <c r="C9817" t="s">
        <v>33942</v>
      </c>
      <c r="D9817" t="s">
        <v>33943</v>
      </c>
      <c r="E9817" t="s">
        <v>33026</v>
      </c>
      <c r="F9817" t="s">
        <v>43</v>
      </c>
      <c r="G9817" t="s">
        <v>33944</v>
      </c>
      <c r="H9817" t="s">
        <v>45</v>
      </c>
    </row>
    <row r="9818" spans="1:8">
      <c r="A9818" t="s">
        <v>33945</v>
      </c>
      <c r="B9818" t="s">
        <v>16</v>
      </c>
      <c r="C9818" t="s">
        <v>33946</v>
      </c>
      <c r="D9818" t="s">
        <v>33026</v>
      </c>
      <c r="E9818" t="s">
        <v>33026</v>
      </c>
      <c r="F9818" t="s">
        <v>33947</v>
      </c>
      <c r="G9818" t="s">
        <v>33948</v>
      </c>
      <c r="H9818" t="s">
        <v>33949</v>
      </c>
    </row>
    <row r="9819" spans="1:8">
      <c r="A9819" t="s">
        <v>33950</v>
      </c>
      <c r="B9819" t="s">
        <v>36</v>
      </c>
      <c r="C9819" t="s">
        <v>33951</v>
      </c>
      <c r="D9819" t="s">
        <v>33952</v>
      </c>
      <c r="E9819" t="s">
        <v>33026</v>
      </c>
      <c r="F9819" t="s">
        <v>33953</v>
      </c>
      <c r="G9819" t="s">
        <v>33954</v>
      </c>
      <c r="H9819" t="s">
        <v>785</v>
      </c>
    </row>
    <row r="9820" spans="1:8">
      <c r="A9820" t="s">
        <v>33955</v>
      </c>
      <c r="B9820" t="s">
        <v>16</v>
      </c>
      <c r="C9820" t="s">
        <v>33956</v>
      </c>
      <c r="D9820" t="s">
        <v>33957</v>
      </c>
      <c r="E9820" t="s">
        <v>33026</v>
      </c>
      <c r="F9820" t="s">
        <v>83</v>
      </c>
      <c r="G9820" t="s">
        <v>33958</v>
      </c>
      <c r="H9820" t="s">
        <v>25</v>
      </c>
    </row>
    <row r="9821" spans="1:8">
      <c r="A9821" t="s">
        <v>33959</v>
      </c>
      <c r="B9821" t="s">
        <v>9</v>
      </c>
      <c r="C9821" t="s">
        <v>33960</v>
      </c>
      <c r="D9821" t="s">
        <v>33026</v>
      </c>
      <c r="E9821" t="s">
        <v>33026</v>
      </c>
      <c r="F9821" t="s">
        <v>28</v>
      </c>
      <c r="G9821" t="s">
        <v>33961</v>
      </c>
      <c r="H9821" t="s">
        <v>25</v>
      </c>
    </row>
    <row r="9822" spans="1:8">
      <c r="A9822" t="s">
        <v>33962</v>
      </c>
      <c r="B9822" t="s">
        <v>9</v>
      </c>
      <c r="C9822" t="s">
        <v>33963</v>
      </c>
      <c r="D9822" t="s">
        <v>10902</v>
      </c>
      <c r="E9822" t="s">
        <v>33026</v>
      </c>
      <c r="F9822" t="s">
        <v>33964</v>
      </c>
      <c r="G9822" t="s">
        <v>33965</v>
      </c>
      <c r="H9822" t="s">
        <v>13112</v>
      </c>
    </row>
    <row r="9823" spans="1:8">
      <c r="A9823" t="s">
        <v>33966</v>
      </c>
      <c r="B9823" t="s">
        <v>16</v>
      </c>
      <c r="C9823" t="s">
        <v>33967</v>
      </c>
      <c r="D9823" t="s">
        <v>33957</v>
      </c>
      <c r="E9823" t="s">
        <v>33026</v>
      </c>
      <c r="F9823" t="s">
        <v>33968</v>
      </c>
      <c r="G9823" t="s">
        <v>33969</v>
      </c>
      <c r="H9823" t="s">
        <v>25</v>
      </c>
    </row>
    <row r="9824" spans="1:8">
      <c r="A9824" t="s">
        <v>26066</v>
      </c>
      <c r="B9824" t="s">
        <v>16</v>
      </c>
      <c r="C9824" t="s">
        <v>33970</v>
      </c>
      <c r="D9824" t="s">
        <v>33957</v>
      </c>
      <c r="E9824" t="s">
        <v>33026</v>
      </c>
      <c r="F9824" t="s">
        <v>28</v>
      </c>
      <c r="G9824" t="s">
        <v>28</v>
      </c>
      <c r="H9824" t="s">
        <v>25</v>
      </c>
    </row>
    <row r="9825" spans="1:8">
      <c r="A9825" t="s">
        <v>33971</v>
      </c>
      <c r="B9825" t="s">
        <v>65</v>
      </c>
      <c r="C9825" t="s">
        <v>33972</v>
      </c>
      <c r="D9825" t="s">
        <v>33784</v>
      </c>
      <c r="E9825" t="s">
        <v>33026</v>
      </c>
      <c r="F9825" t="s">
        <v>28</v>
      </c>
      <c r="G9825" t="s">
        <v>33973</v>
      </c>
      <c r="H9825" t="s">
        <v>25</v>
      </c>
    </row>
    <row r="9826" spans="1:8">
      <c r="A9826" t="s">
        <v>33974</v>
      </c>
      <c r="B9826" t="s">
        <v>9</v>
      </c>
      <c r="C9826" t="s">
        <v>33975</v>
      </c>
      <c r="D9826" t="s">
        <v>33976</v>
      </c>
      <c r="E9826" t="s">
        <v>33976</v>
      </c>
      <c r="F9826" t="s">
        <v>33977</v>
      </c>
      <c r="G9826" t="s">
        <v>33978</v>
      </c>
      <c r="H9826" t="s">
        <v>33979</v>
      </c>
    </row>
    <row r="9827" spans="1:8">
      <c r="A9827" t="s">
        <v>33980</v>
      </c>
      <c r="B9827" t="s">
        <v>9</v>
      </c>
      <c r="C9827" t="s">
        <v>33981</v>
      </c>
      <c r="D9827" t="s">
        <v>33982</v>
      </c>
      <c r="E9827" t="s">
        <v>33026</v>
      </c>
      <c r="F9827" t="s">
        <v>33983</v>
      </c>
      <c r="G9827" t="s">
        <v>33984</v>
      </c>
      <c r="H9827" t="s">
        <v>25</v>
      </c>
    </row>
    <row r="9828" spans="1:8">
      <c r="A9828" t="s">
        <v>33985</v>
      </c>
      <c r="B9828" t="s">
        <v>36</v>
      </c>
      <c r="C9828" t="s">
        <v>33986</v>
      </c>
      <c r="D9828" t="s">
        <v>33026</v>
      </c>
      <c r="E9828" t="s">
        <v>33026</v>
      </c>
      <c r="F9828" t="s">
        <v>28</v>
      </c>
      <c r="G9828" t="s">
        <v>28</v>
      </c>
      <c r="H9828" t="s">
        <v>25</v>
      </c>
    </row>
    <row r="9829" spans="1:8">
      <c r="A9829" t="s">
        <v>33987</v>
      </c>
      <c r="B9829" t="s">
        <v>16</v>
      </c>
      <c r="C9829" t="s">
        <v>33988</v>
      </c>
      <c r="D9829" t="s">
        <v>33026</v>
      </c>
      <c r="E9829" t="s">
        <v>33026</v>
      </c>
      <c r="F9829" t="s">
        <v>10896</v>
      </c>
      <c r="G9829" t="s">
        <v>33989</v>
      </c>
      <c r="H9829" t="s">
        <v>10898</v>
      </c>
    </row>
    <row r="9830" spans="1:8">
      <c r="A9830" t="s">
        <v>33990</v>
      </c>
      <c r="B9830" t="s">
        <v>16</v>
      </c>
      <c r="C9830" t="s">
        <v>33991</v>
      </c>
      <c r="D9830" t="s">
        <v>33026</v>
      </c>
      <c r="E9830" t="s">
        <v>33026</v>
      </c>
      <c r="F9830" t="s">
        <v>33992</v>
      </c>
      <c r="G9830" t="s">
        <v>33993</v>
      </c>
      <c r="H9830" t="s">
        <v>33994</v>
      </c>
    </row>
    <row r="9831" spans="1:8">
      <c r="A9831" t="s">
        <v>33995</v>
      </c>
      <c r="B9831" t="s">
        <v>36</v>
      </c>
      <c r="C9831" t="s">
        <v>33996</v>
      </c>
      <c r="D9831" t="s">
        <v>33997</v>
      </c>
      <c r="E9831" t="s">
        <v>33026</v>
      </c>
      <c r="F9831" t="s">
        <v>28</v>
      </c>
      <c r="G9831" t="s">
        <v>33998</v>
      </c>
      <c r="H9831" t="s">
        <v>25</v>
      </c>
    </row>
    <row r="9832" spans="1:8">
      <c r="A9832" t="s">
        <v>33999</v>
      </c>
      <c r="B9832" t="s">
        <v>9</v>
      </c>
      <c r="C9832" t="s">
        <v>34000</v>
      </c>
      <c r="D9832" t="s">
        <v>34001</v>
      </c>
      <c r="E9832" t="s">
        <v>33026</v>
      </c>
      <c r="F9832" t="s">
        <v>28</v>
      </c>
      <c r="G9832" t="s">
        <v>34002</v>
      </c>
      <c r="H9832" t="s">
        <v>25</v>
      </c>
    </row>
    <row r="9833" spans="1:8">
      <c r="A9833" t="s">
        <v>34003</v>
      </c>
      <c r="B9833" t="s">
        <v>418</v>
      </c>
      <c r="C9833" t="s">
        <v>34004</v>
      </c>
      <c r="D9833" t="s">
        <v>33957</v>
      </c>
      <c r="E9833" t="s">
        <v>33026</v>
      </c>
      <c r="F9833" t="s">
        <v>28</v>
      </c>
      <c r="G9833" t="s">
        <v>34005</v>
      </c>
      <c r="H9833" t="s">
        <v>25</v>
      </c>
    </row>
    <row r="9834" spans="1:8">
      <c r="A9834" t="s">
        <v>34006</v>
      </c>
      <c r="B9834" t="s">
        <v>16</v>
      </c>
      <c r="C9834" t="s">
        <v>34007</v>
      </c>
      <c r="D9834" t="s">
        <v>33026</v>
      </c>
      <c r="E9834" t="s">
        <v>33026</v>
      </c>
      <c r="F9834" t="s">
        <v>2182</v>
      </c>
      <c r="G9834" t="s">
        <v>34008</v>
      </c>
      <c r="H9834" t="s">
        <v>25</v>
      </c>
    </row>
    <row r="9835" spans="1:8">
      <c r="A9835" t="s">
        <v>34009</v>
      </c>
      <c r="B9835" t="s">
        <v>9</v>
      </c>
      <c r="C9835" t="s">
        <v>34010</v>
      </c>
      <c r="D9835" t="s">
        <v>33026</v>
      </c>
      <c r="E9835" t="s">
        <v>33026</v>
      </c>
      <c r="F9835" t="s">
        <v>28</v>
      </c>
      <c r="G9835" t="s">
        <v>34011</v>
      </c>
      <c r="H9835" t="s">
        <v>25</v>
      </c>
    </row>
    <row r="9836" spans="1:8">
      <c r="A9836" t="s">
        <v>34012</v>
      </c>
      <c r="B9836" t="s">
        <v>16</v>
      </c>
      <c r="C9836" t="s">
        <v>34013</v>
      </c>
      <c r="D9836" t="s">
        <v>33784</v>
      </c>
      <c r="E9836" t="s">
        <v>33026</v>
      </c>
      <c r="F9836" t="s">
        <v>34014</v>
      </c>
      <c r="G9836" t="s">
        <v>34015</v>
      </c>
      <c r="H9836" t="s">
        <v>34016</v>
      </c>
    </row>
    <row r="9837" spans="1:8">
      <c r="A9837" t="s">
        <v>34017</v>
      </c>
      <c r="B9837" t="s">
        <v>16</v>
      </c>
      <c r="C9837" t="s">
        <v>34018</v>
      </c>
      <c r="D9837" t="s">
        <v>33982</v>
      </c>
      <c r="E9837" t="s">
        <v>33026</v>
      </c>
      <c r="F9837" t="s">
        <v>28</v>
      </c>
      <c r="G9837" t="s">
        <v>34019</v>
      </c>
      <c r="H9837" t="s">
        <v>25</v>
      </c>
    </row>
    <row r="9838" spans="1:8">
      <c r="A9838" t="s">
        <v>34020</v>
      </c>
      <c r="B9838" t="s">
        <v>36</v>
      </c>
      <c r="C9838" t="s">
        <v>34021</v>
      </c>
      <c r="D9838" t="s">
        <v>33026</v>
      </c>
      <c r="E9838" t="s">
        <v>33026</v>
      </c>
      <c r="F9838" t="s">
        <v>28</v>
      </c>
      <c r="G9838" t="s">
        <v>28</v>
      </c>
      <c r="H9838" t="s">
        <v>25</v>
      </c>
    </row>
    <row r="9839" spans="1:8">
      <c r="A9839" t="s">
        <v>34022</v>
      </c>
      <c r="B9839" t="s">
        <v>9</v>
      </c>
      <c r="C9839" t="s">
        <v>34023</v>
      </c>
      <c r="D9839" t="s">
        <v>33733</v>
      </c>
      <c r="E9839" t="s">
        <v>33026</v>
      </c>
      <c r="F9839" t="s">
        <v>28</v>
      </c>
      <c r="G9839" t="s">
        <v>34024</v>
      </c>
      <c r="H9839" t="s">
        <v>25</v>
      </c>
    </row>
    <row r="9840" spans="1:8">
      <c r="A9840" t="s">
        <v>34025</v>
      </c>
      <c r="B9840" t="s">
        <v>9</v>
      </c>
      <c r="C9840" t="s">
        <v>34026</v>
      </c>
      <c r="D9840" t="s">
        <v>33982</v>
      </c>
      <c r="E9840" t="s">
        <v>33026</v>
      </c>
      <c r="F9840" t="s">
        <v>28</v>
      </c>
      <c r="G9840" t="s">
        <v>34027</v>
      </c>
      <c r="H9840" t="s">
        <v>25</v>
      </c>
    </row>
    <row r="9841" spans="1:8">
      <c r="A9841" t="s">
        <v>34028</v>
      </c>
      <c r="B9841" t="s">
        <v>16</v>
      </c>
      <c r="C9841" t="s">
        <v>34029</v>
      </c>
      <c r="D9841" t="s">
        <v>34030</v>
      </c>
      <c r="E9841" t="s">
        <v>33026</v>
      </c>
      <c r="F9841" t="s">
        <v>28</v>
      </c>
      <c r="G9841" t="s">
        <v>34031</v>
      </c>
      <c r="H9841" t="s">
        <v>25</v>
      </c>
    </row>
    <row r="9842" spans="1:8">
      <c r="A9842" t="s">
        <v>34032</v>
      </c>
      <c r="B9842" t="s">
        <v>16</v>
      </c>
      <c r="C9842" t="s">
        <v>34033</v>
      </c>
      <c r="D9842" t="s">
        <v>33982</v>
      </c>
      <c r="E9842" t="s">
        <v>33026</v>
      </c>
      <c r="F9842" t="s">
        <v>34034</v>
      </c>
      <c r="G9842" t="s">
        <v>34035</v>
      </c>
      <c r="H9842" t="s">
        <v>25</v>
      </c>
    </row>
    <row r="9843" spans="1:8">
      <c r="A9843" t="s">
        <v>34036</v>
      </c>
      <c r="B9843" t="s">
        <v>36</v>
      </c>
      <c r="C9843" t="s">
        <v>34037</v>
      </c>
      <c r="D9843" t="s">
        <v>34038</v>
      </c>
      <c r="E9843" t="s">
        <v>33026</v>
      </c>
      <c r="F9843" t="s">
        <v>28</v>
      </c>
      <c r="G9843" t="s">
        <v>34039</v>
      </c>
      <c r="H9843" t="s">
        <v>25</v>
      </c>
    </row>
    <row r="9844" spans="1:8">
      <c r="A9844" t="s">
        <v>34040</v>
      </c>
      <c r="B9844" t="s">
        <v>16</v>
      </c>
      <c r="C9844" t="s">
        <v>34041</v>
      </c>
      <c r="D9844" t="s">
        <v>34042</v>
      </c>
      <c r="E9844" t="s">
        <v>33026</v>
      </c>
      <c r="F9844" t="s">
        <v>1670</v>
      </c>
      <c r="G9844" t="s">
        <v>34043</v>
      </c>
      <c r="H9844" t="s">
        <v>1672</v>
      </c>
    </row>
    <row r="9845" spans="1:8">
      <c r="A9845" t="s">
        <v>34044</v>
      </c>
      <c r="B9845" t="s">
        <v>9</v>
      </c>
      <c r="C9845" t="s">
        <v>34045</v>
      </c>
      <c r="D9845" t="s">
        <v>33982</v>
      </c>
      <c r="E9845" t="s">
        <v>33026</v>
      </c>
      <c r="F9845" t="s">
        <v>28</v>
      </c>
      <c r="G9845" t="s">
        <v>34046</v>
      </c>
      <c r="H9845" t="s">
        <v>25</v>
      </c>
    </row>
    <row r="9846" spans="1:8">
      <c r="A9846" t="s">
        <v>34047</v>
      </c>
      <c r="B9846" t="s">
        <v>36</v>
      </c>
      <c r="C9846" t="s">
        <v>34048</v>
      </c>
      <c r="D9846" t="s">
        <v>34049</v>
      </c>
      <c r="E9846" t="s">
        <v>33026</v>
      </c>
      <c r="F9846" t="s">
        <v>28</v>
      </c>
      <c r="G9846" t="s">
        <v>34050</v>
      </c>
      <c r="H9846" t="s">
        <v>25</v>
      </c>
    </row>
    <row r="9847" spans="1:8">
      <c r="A9847" t="s">
        <v>34051</v>
      </c>
      <c r="B9847" t="s">
        <v>9</v>
      </c>
      <c r="C9847" t="s">
        <v>34052</v>
      </c>
      <c r="D9847" t="s">
        <v>33784</v>
      </c>
      <c r="E9847" t="s">
        <v>33026</v>
      </c>
      <c r="F9847" t="s">
        <v>34053</v>
      </c>
      <c r="G9847" t="s">
        <v>34054</v>
      </c>
      <c r="H9847" t="s">
        <v>34055</v>
      </c>
    </row>
    <row r="9848" spans="1:8">
      <c r="A9848" t="s">
        <v>34056</v>
      </c>
      <c r="B9848" t="s">
        <v>9</v>
      </c>
      <c r="C9848" t="s">
        <v>34057</v>
      </c>
      <c r="D9848" t="s">
        <v>33740</v>
      </c>
      <c r="E9848" t="s">
        <v>33026</v>
      </c>
      <c r="F9848" t="s">
        <v>28</v>
      </c>
      <c r="G9848" t="s">
        <v>34058</v>
      </c>
      <c r="H9848" t="s">
        <v>25</v>
      </c>
    </row>
    <row r="9849" spans="1:8">
      <c r="A9849" t="s">
        <v>34059</v>
      </c>
      <c r="B9849" t="s">
        <v>16</v>
      </c>
      <c r="C9849" t="s">
        <v>34060</v>
      </c>
      <c r="D9849" t="s">
        <v>34061</v>
      </c>
      <c r="E9849" t="s">
        <v>33026</v>
      </c>
      <c r="F9849" t="s">
        <v>28</v>
      </c>
      <c r="G9849" t="s">
        <v>34062</v>
      </c>
      <c r="H9849" t="s">
        <v>25</v>
      </c>
    </row>
    <row r="9850" spans="1:8">
      <c r="A9850" t="s">
        <v>34063</v>
      </c>
      <c r="B9850" t="s">
        <v>16</v>
      </c>
      <c r="C9850" t="s">
        <v>34064</v>
      </c>
      <c r="D9850" t="s">
        <v>34065</v>
      </c>
      <c r="E9850" t="s">
        <v>33026</v>
      </c>
      <c r="F9850" t="s">
        <v>28</v>
      </c>
      <c r="G9850" t="s">
        <v>34066</v>
      </c>
      <c r="H9850" t="s">
        <v>25</v>
      </c>
    </row>
    <row r="9851" spans="1:8">
      <c r="A9851" t="s">
        <v>34067</v>
      </c>
      <c r="B9851" t="s">
        <v>9</v>
      </c>
      <c r="C9851" t="s">
        <v>34068</v>
      </c>
      <c r="D9851" t="s">
        <v>34061</v>
      </c>
      <c r="E9851" t="s">
        <v>33026</v>
      </c>
      <c r="F9851" t="s">
        <v>28</v>
      </c>
      <c r="G9851" t="s">
        <v>34069</v>
      </c>
      <c r="H9851" t="s">
        <v>25</v>
      </c>
    </row>
    <row r="9852" spans="1:8">
      <c r="A9852" t="s">
        <v>34070</v>
      </c>
      <c r="B9852" t="s">
        <v>16</v>
      </c>
      <c r="C9852" t="s">
        <v>34071</v>
      </c>
      <c r="D9852" t="s">
        <v>34065</v>
      </c>
      <c r="E9852" t="s">
        <v>33026</v>
      </c>
      <c r="F9852" t="s">
        <v>28</v>
      </c>
      <c r="G9852" t="s">
        <v>34072</v>
      </c>
      <c r="H9852" t="s">
        <v>25</v>
      </c>
    </row>
    <row r="9853" spans="1:8">
      <c r="A9853" t="s">
        <v>34073</v>
      </c>
      <c r="B9853" t="s">
        <v>16</v>
      </c>
      <c r="C9853" t="s">
        <v>34074</v>
      </c>
      <c r="D9853" t="s">
        <v>34042</v>
      </c>
      <c r="E9853" t="s">
        <v>33026</v>
      </c>
      <c r="F9853" t="s">
        <v>28</v>
      </c>
      <c r="G9853" t="s">
        <v>34075</v>
      </c>
      <c r="H9853" t="s">
        <v>25</v>
      </c>
    </row>
    <row r="9854" spans="1:8">
      <c r="A9854" t="s">
        <v>34076</v>
      </c>
      <c r="B9854" t="s">
        <v>36</v>
      </c>
      <c r="C9854" t="s">
        <v>34077</v>
      </c>
      <c r="D9854" t="s">
        <v>33982</v>
      </c>
      <c r="E9854" t="s">
        <v>33026</v>
      </c>
      <c r="F9854" t="s">
        <v>390</v>
      </c>
      <c r="G9854" t="s">
        <v>34078</v>
      </c>
      <c r="H9854" t="s">
        <v>574</v>
      </c>
    </row>
    <row r="9855" spans="1:8">
      <c r="A9855" t="s">
        <v>34079</v>
      </c>
      <c r="B9855" t="s">
        <v>9</v>
      </c>
      <c r="C9855" t="s">
        <v>34080</v>
      </c>
      <c r="D9855" t="s">
        <v>34081</v>
      </c>
      <c r="E9855" t="s">
        <v>33026</v>
      </c>
      <c r="F9855" t="s">
        <v>28</v>
      </c>
      <c r="G9855" t="s">
        <v>34082</v>
      </c>
      <c r="H9855" t="s">
        <v>25</v>
      </c>
    </row>
    <row r="9856" spans="1:8">
      <c r="A9856" t="s">
        <v>34083</v>
      </c>
      <c r="B9856" t="s">
        <v>9</v>
      </c>
      <c r="C9856" t="s">
        <v>34084</v>
      </c>
      <c r="D9856" t="s">
        <v>34081</v>
      </c>
      <c r="E9856" t="s">
        <v>33026</v>
      </c>
      <c r="F9856" t="s">
        <v>28</v>
      </c>
      <c r="G9856" t="s">
        <v>28</v>
      </c>
      <c r="H9856" t="s">
        <v>25</v>
      </c>
    </row>
    <row r="9857" spans="1:8">
      <c r="A9857" t="s">
        <v>34085</v>
      </c>
      <c r="B9857" t="s">
        <v>9</v>
      </c>
      <c r="C9857" t="s">
        <v>34086</v>
      </c>
      <c r="D9857" t="s">
        <v>34049</v>
      </c>
      <c r="E9857" t="s">
        <v>33026</v>
      </c>
      <c r="F9857" t="s">
        <v>28</v>
      </c>
      <c r="G9857" t="s">
        <v>34087</v>
      </c>
      <c r="H9857" t="s">
        <v>25</v>
      </c>
    </row>
    <row r="9858" spans="1:8">
      <c r="A9858" t="s">
        <v>34088</v>
      </c>
      <c r="B9858" t="s">
        <v>9</v>
      </c>
      <c r="C9858" t="s">
        <v>34089</v>
      </c>
      <c r="D9858" t="s">
        <v>34090</v>
      </c>
      <c r="E9858" t="s">
        <v>33026</v>
      </c>
      <c r="F9858" t="s">
        <v>28</v>
      </c>
      <c r="G9858" t="s">
        <v>34091</v>
      </c>
      <c r="H9858" t="s">
        <v>25</v>
      </c>
    </row>
    <row r="9859" spans="1:8">
      <c r="A9859" t="s">
        <v>34092</v>
      </c>
      <c r="B9859" t="s">
        <v>9</v>
      </c>
      <c r="C9859" t="s">
        <v>34093</v>
      </c>
      <c r="D9859" t="s">
        <v>34094</v>
      </c>
      <c r="E9859" t="s">
        <v>33026</v>
      </c>
      <c r="F9859" t="s">
        <v>28</v>
      </c>
      <c r="G9859" t="s">
        <v>34095</v>
      </c>
      <c r="H9859" t="s">
        <v>25</v>
      </c>
    </row>
    <row r="9860" spans="1:8">
      <c r="A9860" t="s">
        <v>34096</v>
      </c>
      <c r="B9860" t="s">
        <v>36</v>
      </c>
      <c r="C9860" t="s">
        <v>34097</v>
      </c>
      <c r="D9860" t="s">
        <v>34098</v>
      </c>
      <c r="E9860" t="s">
        <v>33026</v>
      </c>
      <c r="F9860" t="s">
        <v>28</v>
      </c>
      <c r="G9860" t="s">
        <v>34099</v>
      </c>
      <c r="H9860" t="s">
        <v>25</v>
      </c>
    </row>
    <row r="9861" spans="1:8">
      <c r="A9861" t="s">
        <v>34100</v>
      </c>
      <c r="B9861" t="s">
        <v>16</v>
      </c>
      <c r="C9861" t="s">
        <v>34101</v>
      </c>
      <c r="D9861" t="s">
        <v>34102</v>
      </c>
      <c r="E9861" t="s">
        <v>33026</v>
      </c>
      <c r="F9861" t="s">
        <v>28</v>
      </c>
      <c r="G9861" t="s">
        <v>34103</v>
      </c>
      <c r="H9861" t="s">
        <v>25</v>
      </c>
    </row>
    <row r="9862" spans="1:8">
      <c r="A9862" t="s">
        <v>34104</v>
      </c>
      <c r="B9862" t="s">
        <v>36</v>
      </c>
      <c r="C9862" t="s">
        <v>34105</v>
      </c>
      <c r="D9862" t="s">
        <v>34106</v>
      </c>
      <c r="E9862" t="s">
        <v>33026</v>
      </c>
      <c r="F9862" t="s">
        <v>28</v>
      </c>
      <c r="G9862" t="s">
        <v>34107</v>
      </c>
      <c r="H9862" t="s">
        <v>25</v>
      </c>
    </row>
    <row r="9863" spans="1:8">
      <c r="A9863" t="s">
        <v>34108</v>
      </c>
      <c r="B9863" t="s">
        <v>36</v>
      </c>
      <c r="C9863" t="s">
        <v>34109</v>
      </c>
      <c r="D9863" t="s">
        <v>34110</v>
      </c>
      <c r="E9863" t="s">
        <v>33026</v>
      </c>
      <c r="F9863" t="s">
        <v>28</v>
      </c>
      <c r="G9863" t="s">
        <v>34111</v>
      </c>
      <c r="H9863" t="s">
        <v>25</v>
      </c>
    </row>
    <row r="9864" spans="1:8">
      <c r="A9864" t="s">
        <v>34112</v>
      </c>
      <c r="B9864" t="s">
        <v>9</v>
      </c>
      <c r="C9864" t="s">
        <v>34113</v>
      </c>
      <c r="D9864" t="s">
        <v>33957</v>
      </c>
      <c r="E9864" t="s">
        <v>33026</v>
      </c>
      <c r="F9864" t="s">
        <v>34114</v>
      </c>
      <c r="G9864" t="s">
        <v>34115</v>
      </c>
      <c r="H9864" t="s">
        <v>34116</v>
      </c>
    </row>
    <row r="9865" spans="1:8">
      <c r="A9865" t="s">
        <v>34117</v>
      </c>
      <c r="B9865" t="s">
        <v>9</v>
      </c>
      <c r="C9865" t="s">
        <v>34118</v>
      </c>
      <c r="D9865" t="s">
        <v>33982</v>
      </c>
      <c r="E9865" t="s">
        <v>33026</v>
      </c>
      <c r="F9865" t="s">
        <v>28</v>
      </c>
      <c r="G9865" t="s">
        <v>34046</v>
      </c>
      <c r="H9865" t="s">
        <v>25</v>
      </c>
    </row>
    <row r="9866" spans="1:8">
      <c r="A9866" t="s">
        <v>34119</v>
      </c>
      <c r="B9866" t="s">
        <v>9</v>
      </c>
      <c r="C9866" t="s">
        <v>34120</v>
      </c>
      <c r="D9866" t="s">
        <v>34106</v>
      </c>
      <c r="E9866" t="s">
        <v>33026</v>
      </c>
      <c r="F9866" t="s">
        <v>28</v>
      </c>
      <c r="G9866" t="s">
        <v>34121</v>
      </c>
      <c r="H9866" t="s">
        <v>25</v>
      </c>
    </row>
    <row r="9867" spans="1:8">
      <c r="A9867" t="s">
        <v>34122</v>
      </c>
      <c r="B9867" t="s">
        <v>16</v>
      </c>
      <c r="C9867" t="s">
        <v>34123</v>
      </c>
      <c r="D9867" t="s">
        <v>34081</v>
      </c>
      <c r="E9867" t="s">
        <v>33026</v>
      </c>
      <c r="F9867" t="s">
        <v>34124</v>
      </c>
      <c r="G9867" t="s">
        <v>34125</v>
      </c>
      <c r="H9867" t="s">
        <v>25</v>
      </c>
    </row>
    <row r="9868" spans="1:8">
      <c r="A9868" t="s">
        <v>20547</v>
      </c>
      <c r="B9868" t="s">
        <v>9</v>
      </c>
      <c r="C9868" t="s">
        <v>34126</v>
      </c>
      <c r="D9868" t="s">
        <v>34094</v>
      </c>
      <c r="E9868" t="s">
        <v>33026</v>
      </c>
      <c r="F9868" t="s">
        <v>94</v>
      </c>
      <c r="G9868" t="s">
        <v>34127</v>
      </c>
      <c r="H9868" t="s">
        <v>25</v>
      </c>
    </row>
    <row r="9869" spans="1:8">
      <c r="A9869" t="s">
        <v>34128</v>
      </c>
      <c r="B9869" t="s">
        <v>16</v>
      </c>
      <c r="C9869" t="s">
        <v>34129</v>
      </c>
      <c r="D9869" t="s">
        <v>34130</v>
      </c>
      <c r="E9869" t="s">
        <v>33026</v>
      </c>
      <c r="F9869" t="s">
        <v>34131</v>
      </c>
      <c r="G9869" t="s">
        <v>34132</v>
      </c>
      <c r="H9869" t="s">
        <v>34133</v>
      </c>
    </row>
    <row r="9870" spans="1:8">
      <c r="A9870" t="s">
        <v>34134</v>
      </c>
      <c r="B9870" t="s">
        <v>16</v>
      </c>
      <c r="C9870" t="s">
        <v>34135</v>
      </c>
      <c r="D9870" t="s">
        <v>34136</v>
      </c>
      <c r="E9870" t="s">
        <v>33026</v>
      </c>
      <c r="F9870" t="s">
        <v>83</v>
      </c>
      <c r="G9870" t="s">
        <v>34137</v>
      </c>
      <c r="H9870" t="s">
        <v>25</v>
      </c>
    </row>
    <row r="9871" spans="1:8">
      <c r="A9871" t="s">
        <v>34138</v>
      </c>
      <c r="B9871" t="s">
        <v>16</v>
      </c>
      <c r="C9871" t="s">
        <v>34139</v>
      </c>
      <c r="D9871" t="s">
        <v>34140</v>
      </c>
      <c r="E9871" t="s">
        <v>33026</v>
      </c>
      <c r="F9871" t="s">
        <v>2085</v>
      </c>
      <c r="G9871" t="s">
        <v>34141</v>
      </c>
      <c r="H9871" t="s">
        <v>25</v>
      </c>
    </row>
    <row r="9872" spans="1:8">
      <c r="A9872" t="s">
        <v>34142</v>
      </c>
      <c r="B9872" t="s">
        <v>36</v>
      </c>
      <c r="C9872" t="s">
        <v>34143</v>
      </c>
      <c r="D9872" t="s">
        <v>33982</v>
      </c>
      <c r="E9872" t="s">
        <v>33026</v>
      </c>
      <c r="F9872" t="s">
        <v>28</v>
      </c>
      <c r="G9872" t="s">
        <v>34144</v>
      </c>
      <c r="H9872" t="s">
        <v>25</v>
      </c>
    </row>
    <row r="9873" spans="1:8">
      <c r="A9873" t="s">
        <v>34145</v>
      </c>
      <c r="B9873" t="s">
        <v>16</v>
      </c>
      <c r="C9873" t="s">
        <v>34146</v>
      </c>
      <c r="D9873" t="s">
        <v>34147</v>
      </c>
      <c r="E9873" t="s">
        <v>33026</v>
      </c>
      <c r="F9873" t="s">
        <v>2182</v>
      </c>
      <c r="G9873" t="s">
        <v>34148</v>
      </c>
      <c r="H9873" t="s">
        <v>25</v>
      </c>
    </row>
    <row r="9874" spans="1:8">
      <c r="A9874" t="s">
        <v>34149</v>
      </c>
      <c r="B9874" t="s">
        <v>9</v>
      </c>
      <c r="C9874" t="s">
        <v>34150</v>
      </c>
      <c r="D9874" t="s">
        <v>34065</v>
      </c>
      <c r="E9874" t="s">
        <v>33026</v>
      </c>
      <c r="F9874" t="s">
        <v>28</v>
      </c>
      <c r="G9874" t="s">
        <v>34151</v>
      </c>
      <c r="H9874" t="s">
        <v>25</v>
      </c>
    </row>
    <row r="9875" spans="1:8">
      <c r="A9875" t="s">
        <v>34152</v>
      </c>
      <c r="B9875" t="s">
        <v>9</v>
      </c>
      <c r="C9875" t="s">
        <v>34153</v>
      </c>
      <c r="D9875" t="s">
        <v>33982</v>
      </c>
      <c r="E9875" t="s">
        <v>33026</v>
      </c>
      <c r="F9875" t="s">
        <v>28</v>
      </c>
      <c r="G9875" t="s">
        <v>34154</v>
      </c>
      <c r="H9875" t="s">
        <v>25</v>
      </c>
    </row>
    <row r="9876" spans="1:8">
      <c r="A9876" t="s">
        <v>34155</v>
      </c>
      <c r="B9876" t="s">
        <v>36</v>
      </c>
      <c r="C9876" t="s">
        <v>34156</v>
      </c>
      <c r="D9876" t="s">
        <v>33957</v>
      </c>
      <c r="E9876" t="s">
        <v>33026</v>
      </c>
      <c r="F9876" t="s">
        <v>28</v>
      </c>
      <c r="G9876" t="s">
        <v>34157</v>
      </c>
      <c r="H9876" t="s">
        <v>25</v>
      </c>
    </row>
    <row r="9877" spans="1:8">
      <c r="A9877" t="s">
        <v>34158</v>
      </c>
      <c r="B9877" t="s">
        <v>16</v>
      </c>
      <c r="C9877" t="s">
        <v>34159</v>
      </c>
      <c r="D9877" t="s">
        <v>34106</v>
      </c>
      <c r="E9877" t="s">
        <v>33026</v>
      </c>
      <c r="F9877" t="s">
        <v>34160</v>
      </c>
      <c r="G9877" t="s">
        <v>34161</v>
      </c>
      <c r="H9877" t="s">
        <v>34162</v>
      </c>
    </row>
    <row r="9878" spans="1:8">
      <c r="A9878" t="s">
        <v>34163</v>
      </c>
      <c r="B9878" t="s">
        <v>16</v>
      </c>
      <c r="C9878" t="s">
        <v>34164</v>
      </c>
      <c r="D9878" t="s">
        <v>34165</v>
      </c>
      <c r="E9878" t="s">
        <v>33026</v>
      </c>
      <c r="F9878" t="s">
        <v>28</v>
      </c>
      <c r="G9878" t="s">
        <v>34166</v>
      </c>
      <c r="H9878" t="s">
        <v>25</v>
      </c>
    </row>
    <row r="9879" spans="1:8">
      <c r="A9879" t="s">
        <v>1378</v>
      </c>
      <c r="B9879" t="s">
        <v>16</v>
      </c>
      <c r="C9879" t="s">
        <v>34167</v>
      </c>
      <c r="D9879" t="s">
        <v>34168</v>
      </c>
      <c r="E9879" t="s">
        <v>33026</v>
      </c>
      <c r="F9879" t="s">
        <v>28</v>
      </c>
      <c r="G9879" t="s">
        <v>28</v>
      </c>
      <c r="H9879" t="s">
        <v>25</v>
      </c>
    </row>
    <row r="9880" spans="1:8">
      <c r="A9880" t="s">
        <v>34169</v>
      </c>
      <c r="B9880" t="s">
        <v>16</v>
      </c>
      <c r="C9880" t="s">
        <v>34170</v>
      </c>
      <c r="D9880" t="s">
        <v>34165</v>
      </c>
      <c r="E9880" t="s">
        <v>33026</v>
      </c>
      <c r="F9880" t="s">
        <v>28</v>
      </c>
      <c r="G9880" t="s">
        <v>34171</v>
      </c>
      <c r="H9880" t="s">
        <v>25</v>
      </c>
    </row>
    <row r="9881" spans="1:8">
      <c r="A9881" t="s">
        <v>34172</v>
      </c>
      <c r="B9881" t="s">
        <v>65</v>
      </c>
      <c r="C9881" t="s">
        <v>34173</v>
      </c>
      <c r="D9881" t="s">
        <v>33982</v>
      </c>
      <c r="E9881" t="s">
        <v>33026</v>
      </c>
      <c r="F9881" t="s">
        <v>28</v>
      </c>
      <c r="G9881" t="s">
        <v>34174</v>
      </c>
      <c r="H9881" t="s">
        <v>25</v>
      </c>
    </row>
    <row r="9882" spans="1:8">
      <c r="A9882" t="s">
        <v>34175</v>
      </c>
      <c r="B9882" t="s">
        <v>16</v>
      </c>
      <c r="C9882" t="s">
        <v>34176</v>
      </c>
      <c r="D9882" t="s">
        <v>34177</v>
      </c>
      <c r="E9882" t="s">
        <v>33026</v>
      </c>
      <c r="F9882" t="s">
        <v>1892</v>
      </c>
      <c r="G9882" t="s">
        <v>34178</v>
      </c>
      <c r="H9882" t="s">
        <v>25</v>
      </c>
    </row>
    <row r="9883" spans="1:8">
      <c r="A9883" t="s">
        <v>34179</v>
      </c>
      <c r="B9883" t="s">
        <v>9</v>
      </c>
      <c r="C9883" t="s">
        <v>34180</v>
      </c>
      <c r="D9883" t="s">
        <v>34181</v>
      </c>
      <c r="E9883" t="s">
        <v>33026</v>
      </c>
      <c r="F9883" t="s">
        <v>28</v>
      </c>
      <c r="G9883" t="s">
        <v>34182</v>
      </c>
      <c r="H9883" t="s">
        <v>25</v>
      </c>
    </row>
    <row r="9884" spans="1:8">
      <c r="A9884" t="s">
        <v>34183</v>
      </c>
      <c r="B9884" t="s">
        <v>9</v>
      </c>
      <c r="C9884" t="s">
        <v>34184</v>
      </c>
      <c r="D9884" t="s">
        <v>34185</v>
      </c>
      <c r="E9884" t="s">
        <v>33026</v>
      </c>
      <c r="F9884" t="s">
        <v>83</v>
      </c>
      <c r="G9884" t="s">
        <v>34186</v>
      </c>
      <c r="H9884" t="s">
        <v>25</v>
      </c>
    </row>
    <row r="9885" spans="1:8">
      <c r="A9885" t="s">
        <v>34187</v>
      </c>
      <c r="B9885" t="s">
        <v>9</v>
      </c>
      <c r="C9885" t="s">
        <v>34188</v>
      </c>
      <c r="D9885" t="s">
        <v>34189</v>
      </c>
      <c r="E9885" t="s">
        <v>33026</v>
      </c>
      <c r="F9885" t="s">
        <v>28</v>
      </c>
      <c r="G9885" t="s">
        <v>34190</v>
      </c>
      <c r="H9885" t="s">
        <v>25</v>
      </c>
    </row>
    <row r="9886" spans="1:8">
      <c r="A9886" t="s">
        <v>34191</v>
      </c>
      <c r="B9886" t="s">
        <v>16</v>
      </c>
      <c r="C9886" t="s">
        <v>34192</v>
      </c>
      <c r="D9886" t="s">
        <v>34193</v>
      </c>
      <c r="E9886" t="s">
        <v>33026</v>
      </c>
      <c r="F9886" t="s">
        <v>864</v>
      </c>
      <c r="G9886" t="s">
        <v>34194</v>
      </c>
      <c r="H9886" t="s">
        <v>866</v>
      </c>
    </row>
    <row r="9887" spans="1:8">
      <c r="A9887" t="s">
        <v>34195</v>
      </c>
      <c r="B9887" t="s">
        <v>305</v>
      </c>
      <c r="C9887" t="s">
        <v>34196</v>
      </c>
      <c r="D9887" t="s">
        <v>34042</v>
      </c>
      <c r="E9887" t="s">
        <v>33026</v>
      </c>
      <c r="F9887" t="s">
        <v>28</v>
      </c>
      <c r="G9887" t="s">
        <v>34197</v>
      </c>
      <c r="H9887" t="s">
        <v>25</v>
      </c>
    </row>
    <row r="9888" spans="1:8">
      <c r="A9888" t="s">
        <v>34198</v>
      </c>
      <c r="B9888" t="s">
        <v>9</v>
      </c>
      <c r="C9888" t="s">
        <v>34199</v>
      </c>
      <c r="D9888" t="s">
        <v>34185</v>
      </c>
      <c r="E9888" t="s">
        <v>33026</v>
      </c>
      <c r="F9888" t="s">
        <v>51</v>
      </c>
      <c r="G9888" t="s">
        <v>34200</v>
      </c>
      <c r="H9888" t="s">
        <v>53</v>
      </c>
    </row>
    <row r="9889" spans="1:8">
      <c r="A9889" t="s">
        <v>34201</v>
      </c>
      <c r="B9889" t="s">
        <v>9</v>
      </c>
      <c r="C9889" t="s">
        <v>34202</v>
      </c>
      <c r="D9889" t="s">
        <v>34203</v>
      </c>
      <c r="E9889" t="s">
        <v>33026</v>
      </c>
      <c r="F9889" t="s">
        <v>28</v>
      </c>
      <c r="G9889" t="s">
        <v>28</v>
      </c>
      <c r="H9889" t="s">
        <v>25</v>
      </c>
    </row>
    <row r="9890" spans="1:8">
      <c r="A9890" t="s">
        <v>34204</v>
      </c>
      <c r="B9890" t="s">
        <v>629</v>
      </c>
      <c r="C9890" t="s">
        <v>34205</v>
      </c>
      <c r="D9890" t="s">
        <v>33982</v>
      </c>
      <c r="E9890" t="s">
        <v>33026</v>
      </c>
      <c r="F9890" t="s">
        <v>28</v>
      </c>
      <c r="G9890" t="s">
        <v>34206</v>
      </c>
      <c r="H9890" t="s">
        <v>25</v>
      </c>
    </row>
    <row r="9891" spans="1:8">
      <c r="A9891" t="s">
        <v>34207</v>
      </c>
      <c r="B9891" t="s">
        <v>9</v>
      </c>
      <c r="C9891" t="s">
        <v>34208</v>
      </c>
      <c r="D9891" t="s">
        <v>34189</v>
      </c>
      <c r="E9891" t="s">
        <v>33026</v>
      </c>
      <c r="F9891" t="s">
        <v>34209</v>
      </c>
      <c r="G9891" t="s">
        <v>34210</v>
      </c>
      <c r="H9891" t="s">
        <v>34211</v>
      </c>
    </row>
    <row r="9892" spans="1:8">
      <c r="A9892" t="s">
        <v>34212</v>
      </c>
      <c r="B9892" t="s">
        <v>16</v>
      </c>
      <c r="C9892" t="s">
        <v>34213</v>
      </c>
      <c r="D9892" t="s">
        <v>34189</v>
      </c>
      <c r="E9892" t="s">
        <v>33026</v>
      </c>
      <c r="F9892" t="s">
        <v>28</v>
      </c>
      <c r="G9892" t="s">
        <v>28</v>
      </c>
      <c r="H9892" t="s">
        <v>25</v>
      </c>
    </row>
    <row r="9893" spans="1:8">
      <c r="A9893" t="s">
        <v>34214</v>
      </c>
      <c r="B9893" t="s">
        <v>9</v>
      </c>
      <c r="C9893" t="s">
        <v>34215</v>
      </c>
      <c r="D9893" t="s">
        <v>33733</v>
      </c>
      <c r="E9893" t="s">
        <v>33026</v>
      </c>
      <c r="F9893" t="s">
        <v>28</v>
      </c>
      <c r="G9893" t="s">
        <v>34216</v>
      </c>
      <c r="H9893" t="s">
        <v>25</v>
      </c>
    </row>
    <row r="9894" spans="1:8">
      <c r="A9894" t="s">
        <v>34217</v>
      </c>
      <c r="B9894" t="s">
        <v>16</v>
      </c>
      <c r="C9894" t="s">
        <v>34218</v>
      </c>
      <c r="D9894" t="s">
        <v>34147</v>
      </c>
      <c r="E9894" t="s">
        <v>33026</v>
      </c>
      <c r="F9894" t="s">
        <v>1670</v>
      </c>
      <c r="G9894" t="s">
        <v>34219</v>
      </c>
      <c r="H9894" t="s">
        <v>1672</v>
      </c>
    </row>
    <row r="9895" spans="1:8">
      <c r="A9895" t="s">
        <v>34220</v>
      </c>
      <c r="B9895" t="s">
        <v>9</v>
      </c>
      <c r="C9895" t="s">
        <v>34221</v>
      </c>
      <c r="D9895" t="s">
        <v>34165</v>
      </c>
      <c r="E9895" t="s">
        <v>33026</v>
      </c>
      <c r="F9895" t="s">
        <v>28</v>
      </c>
      <c r="G9895" t="s">
        <v>34222</v>
      </c>
      <c r="H9895" t="s">
        <v>25</v>
      </c>
    </row>
    <row r="9896" spans="1:8">
      <c r="A9896" t="s">
        <v>34223</v>
      </c>
      <c r="B9896" t="s">
        <v>16</v>
      </c>
      <c r="C9896" t="s">
        <v>34224</v>
      </c>
      <c r="D9896" t="s">
        <v>34189</v>
      </c>
      <c r="E9896" t="s">
        <v>33026</v>
      </c>
      <c r="F9896" t="s">
        <v>942</v>
      </c>
      <c r="G9896" t="s">
        <v>34225</v>
      </c>
      <c r="H9896" t="s">
        <v>944</v>
      </c>
    </row>
    <row r="9897" spans="1:8">
      <c r="A9897" t="s">
        <v>34226</v>
      </c>
      <c r="B9897" t="s">
        <v>36</v>
      </c>
      <c r="C9897" t="s">
        <v>34227</v>
      </c>
      <c r="D9897" t="s">
        <v>34228</v>
      </c>
      <c r="E9897" t="s">
        <v>33026</v>
      </c>
      <c r="F9897" t="s">
        <v>28</v>
      </c>
      <c r="G9897" t="s">
        <v>34229</v>
      </c>
      <c r="H9897" t="s">
        <v>25</v>
      </c>
    </row>
    <row r="9898" spans="1:8">
      <c r="A9898" t="s">
        <v>34230</v>
      </c>
      <c r="B9898" t="s">
        <v>9</v>
      </c>
      <c r="C9898" t="s">
        <v>34231</v>
      </c>
      <c r="D9898" t="s">
        <v>34232</v>
      </c>
      <c r="E9898" t="s">
        <v>33026</v>
      </c>
      <c r="F9898" t="s">
        <v>28</v>
      </c>
      <c r="G9898" t="s">
        <v>34233</v>
      </c>
      <c r="H9898" t="s">
        <v>25</v>
      </c>
    </row>
    <row r="9899" spans="1:8">
      <c r="A9899" t="s">
        <v>34234</v>
      </c>
      <c r="B9899" t="s">
        <v>16</v>
      </c>
      <c r="C9899" t="s">
        <v>34235</v>
      </c>
      <c r="D9899" t="s">
        <v>34189</v>
      </c>
      <c r="E9899" t="s">
        <v>33026</v>
      </c>
      <c r="F9899" t="s">
        <v>34236</v>
      </c>
      <c r="G9899" t="s">
        <v>34237</v>
      </c>
      <c r="H9899" t="s">
        <v>34238</v>
      </c>
    </row>
    <row r="9900" spans="1:8">
      <c r="A9900" t="s">
        <v>34239</v>
      </c>
      <c r="B9900" t="s">
        <v>36</v>
      </c>
      <c r="C9900" t="s">
        <v>34240</v>
      </c>
      <c r="D9900" t="s">
        <v>34185</v>
      </c>
      <c r="E9900" t="s">
        <v>33026</v>
      </c>
      <c r="F9900" t="s">
        <v>28</v>
      </c>
      <c r="G9900" t="s">
        <v>34241</v>
      </c>
      <c r="H9900" t="s">
        <v>25</v>
      </c>
    </row>
    <row r="9901" spans="1:8">
      <c r="A9901" t="s">
        <v>34242</v>
      </c>
      <c r="B9901" t="s">
        <v>36</v>
      </c>
      <c r="C9901" t="s">
        <v>34243</v>
      </c>
      <c r="D9901" t="s">
        <v>34244</v>
      </c>
      <c r="E9901" t="s">
        <v>33026</v>
      </c>
      <c r="F9901" t="s">
        <v>28</v>
      </c>
      <c r="G9901" t="s">
        <v>34245</v>
      </c>
      <c r="H9901" t="s">
        <v>25</v>
      </c>
    </row>
    <row r="9902" spans="1:8">
      <c r="A9902" t="s">
        <v>34246</v>
      </c>
      <c r="B9902" t="s">
        <v>16</v>
      </c>
      <c r="C9902" t="s">
        <v>34247</v>
      </c>
      <c r="D9902" t="s">
        <v>34244</v>
      </c>
      <c r="E9902" t="s">
        <v>33026</v>
      </c>
      <c r="F9902" t="s">
        <v>28</v>
      </c>
      <c r="G9902" t="s">
        <v>34248</v>
      </c>
      <c r="H9902" t="s">
        <v>25</v>
      </c>
    </row>
    <row r="9903" spans="1:8">
      <c r="A9903" t="s">
        <v>34249</v>
      </c>
      <c r="B9903" t="s">
        <v>9</v>
      </c>
      <c r="C9903" t="s">
        <v>34250</v>
      </c>
      <c r="D9903" t="s">
        <v>34102</v>
      </c>
      <c r="E9903" t="s">
        <v>33026</v>
      </c>
      <c r="F9903" t="s">
        <v>34251</v>
      </c>
      <c r="G9903" t="s">
        <v>34252</v>
      </c>
      <c r="H9903" t="s">
        <v>34253</v>
      </c>
    </row>
    <row r="9904" spans="1:8">
      <c r="A9904" t="s">
        <v>34254</v>
      </c>
      <c r="B9904" t="s">
        <v>16</v>
      </c>
      <c r="C9904" t="s">
        <v>34255</v>
      </c>
      <c r="D9904" t="s">
        <v>34256</v>
      </c>
      <c r="E9904" t="s">
        <v>33026</v>
      </c>
      <c r="F9904" t="s">
        <v>28</v>
      </c>
      <c r="G9904" t="s">
        <v>28</v>
      </c>
      <c r="H9904" t="s">
        <v>25</v>
      </c>
    </row>
    <row r="9905" spans="1:8">
      <c r="A9905" t="s">
        <v>34257</v>
      </c>
      <c r="B9905" t="s">
        <v>16</v>
      </c>
      <c r="C9905" t="s">
        <v>34258</v>
      </c>
      <c r="D9905" t="s">
        <v>34189</v>
      </c>
      <c r="E9905" t="s">
        <v>33026</v>
      </c>
      <c r="F9905" t="s">
        <v>28</v>
      </c>
      <c r="G9905" t="s">
        <v>34259</v>
      </c>
      <c r="H9905" t="s">
        <v>25</v>
      </c>
    </row>
    <row r="9906" spans="1:8">
      <c r="A9906" t="s">
        <v>34260</v>
      </c>
      <c r="B9906" t="s">
        <v>16</v>
      </c>
      <c r="C9906" t="s">
        <v>34261</v>
      </c>
      <c r="D9906" t="s">
        <v>34189</v>
      </c>
      <c r="E9906" t="s">
        <v>33026</v>
      </c>
      <c r="F9906" t="s">
        <v>28</v>
      </c>
      <c r="G9906" t="s">
        <v>34262</v>
      </c>
      <c r="H9906" t="s">
        <v>25</v>
      </c>
    </row>
    <row r="9907" spans="1:8">
      <c r="A9907" t="s">
        <v>34263</v>
      </c>
      <c r="B9907" t="s">
        <v>9</v>
      </c>
      <c r="C9907" t="s">
        <v>34264</v>
      </c>
      <c r="D9907" t="s">
        <v>34265</v>
      </c>
      <c r="E9907" t="s">
        <v>33026</v>
      </c>
      <c r="F9907" t="s">
        <v>34266</v>
      </c>
      <c r="G9907" t="s">
        <v>34267</v>
      </c>
      <c r="H9907" t="s">
        <v>25</v>
      </c>
    </row>
    <row r="9908" spans="1:8">
      <c r="A9908" t="s">
        <v>34268</v>
      </c>
      <c r="B9908" t="s">
        <v>9</v>
      </c>
      <c r="C9908" t="s">
        <v>34269</v>
      </c>
      <c r="D9908" t="s">
        <v>34270</v>
      </c>
      <c r="E9908" t="s">
        <v>33026</v>
      </c>
      <c r="F9908" t="s">
        <v>34271</v>
      </c>
      <c r="G9908" t="s">
        <v>34272</v>
      </c>
      <c r="H9908" t="s">
        <v>34273</v>
      </c>
    </row>
    <row r="9909" spans="1:8">
      <c r="A9909" t="s">
        <v>34274</v>
      </c>
      <c r="B9909" t="s">
        <v>9</v>
      </c>
      <c r="C9909" t="s">
        <v>34275</v>
      </c>
      <c r="D9909" t="s">
        <v>34244</v>
      </c>
      <c r="E9909" t="s">
        <v>33026</v>
      </c>
      <c r="F9909" t="s">
        <v>1670</v>
      </c>
      <c r="G9909" t="s">
        <v>34276</v>
      </c>
      <c r="H9909" t="s">
        <v>1672</v>
      </c>
    </row>
    <row r="9910" spans="1:8">
      <c r="A9910" t="s">
        <v>34277</v>
      </c>
      <c r="B9910" t="s">
        <v>36</v>
      </c>
      <c r="C9910" t="s">
        <v>34278</v>
      </c>
      <c r="D9910" t="s">
        <v>34279</v>
      </c>
      <c r="E9910" t="s">
        <v>33026</v>
      </c>
      <c r="F9910" t="s">
        <v>34280</v>
      </c>
      <c r="G9910" t="s">
        <v>34281</v>
      </c>
      <c r="H9910" t="s">
        <v>25</v>
      </c>
    </row>
    <row r="9911" spans="1:8">
      <c r="A9911" t="s">
        <v>34282</v>
      </c>
      <c r="B9911" t="s">
        <v>16</v>
      </c>
      <c r="C9911" t="s">
        <v>34283</v>
      </c>
      <c r="D9911" t="s">
        <v>34284</v>
      </c>
      <c r="E9911" t="s">
        <v>33026</v>
      </c>
      <c r="F9911" t="s">
        <v>28</v>
      </c>
      <c r="G9911" t="s">
        <v>28</v>
      </c>
      <c r="H9911" t="s">
        <v>25</v>
      </c>
    </row>
    <row r="9912" spans="1:8">
      <c r="A9912" t="s">
        <v>34285</v>
      </c>
      <c r="B9912" t="s">
        <v>9</v>
      </c>
      <c r="C9912" t="s">
        <v>34286</v>
      </c>
      <c r="D9912" t="s">
        <v>34165</v>
      </c>
      <c r="E9912" t="s">
        <v>33026</v>
      </c>
      <c r="F9912" t="s">
        <v>34287</v>
      </c>
      <c r="G9912" t="s">
        <v>34288</v>
      </c>
      <c r="H9912" t="s">
        <v>25</v>
      </c>
    </row>
    <row r="9913" spans="1:8">
      <c r="A9913" t="s">
        <v>34289</v>
      </c>
      <c r="B9913" t="s">
        <v>9</v>
      </c>
      <c r="C9913" t="s">
        <v>34290</v>
      </c>
      <c r="D9913" t="s">
        <v>34102</v>
      </c>
      <c r="E9913" t="s">
        <v>33026</v>
      </c>
      <c r="F9913" t="s">
        <v>390</v>
      </c>
      <c r="G9913" t="s">
        <v>34103</v>
      </c>
      <c r="H9913" t="s">
        <v>25</v>
      </c>
    </row>
    <row r="9914" spans="1:8">
      <c r="A9914" t="s">
        <v>34291</v>
      </c>
      <c r="B9914" t="s">
        <v>16</v>
      </c>
      <c r="C9914" t="s">
        <v>34292</v>
      </c>
      <c r="D9914" t="s">
        <v>34189</v>
      </c>
      <c r="E9914" t="s">
        <v>33026</v>
      </c>
      <c r="F9914" t="s">
        <v>6551</v>
      </c>
      <c r="G9914" t="s">
        <v>34293</v>
      </c>
      <c r="H9914" t="s">
        <v>6553</v>
      </c>
    </row>
    <row r="9915" spans="1:8">
      <c r="A9915" t="s">
        <v>34294</v>
      </c>
      <c r="B9915" t="s">
        <v>16</v>
      </c>
      <c r="C9915" t="s">
        <v>34295</v>
      </c>
      <c r="D9915" t="s">
        <v>34147</v>
      </c>
      <c r="E9915" t="s">
        <v>33026</v>
      </c>
      <c r="F9915" t="s">
        <v>34296</v>
      </c>
      <c r="G9915" t="s">
        <v>34297</v>
      </c>
      <c r="H9915" t="s">
        <v>25</v>
      </c>
    </row>
    <row r="9916" spans="1:8">
      <c r="A9916" t="s">
        <v>34298</v>
      </c>
      <c r="B9916" t="s">
        <v>9</v>
      </c>
      <c r="C9916" t="s">
        <v>34299</v>
      </c>
      <c r="D9916" t="s">
        <v>34189</v>
      </c>
      <c r="E9916" t="s">
        <v>33026</v>
      </c>
      <c r="F9916" t="s">
        <v>34300</v>
      </c>
      <c r="G9916" t="s">
        <v>34301</v>
      </c>
      <c r="H9916" t="s">
        <v>25</v>
      </c>
    </row>
    <row r="9917" spans="1:8">
      <c r="A9917" t="s">
        <v>34302</v>
      </c>
      <c r="B9917" t="s">
        <v>36</v>
      </c>
      <c r="C9917" t="s">
        <v>34303</v>
      </c>
      <c r="D9917" t="s">
        <v>34165</v>
      </c>
      <c r="E9917" t="s">
        <v>33026</v>
      </c>
      <c r="F9917" t="s">
        <v>28</v>
      </c>
      <c r="G9917" t="s">
        <v>34304</v>
      </c>
      <c r="H9917" t="s">
        <v>25</v>
      </c>
    </row>
    <row r="9918" spans="1:8">
      <c r="A9918" t="s">
        <v>34305</v>
      </c>
      <c r="B9918" t="s">
        <v>16</v>
      </c>
      <c r="C9918" t="s">
        <v>34306</v>
      </c>
      <c r="D9918" t="s">
        <v>34193</v>
      </c>
      <c r="E9918" t="s">
        <v>33026</v>
      </c>
      <c r="F9918" t="s">
        <v>28</v>
      </c>
      <c r="G9918" t="s">
        <v>34307</v>
      </c>
      <c r="H9918" t="s">
        <v>25</v>
      </c>
    </row>
    <row r="9919" spans="1:8">
      <c r="A9919" t="s">
        <v>34308</v>
      </c>
      <c r="B9919" t="s">
        <v>16</v>
      </c>
      <c r="C9919" t="s">
        <v>34309</v>
      </c>
      <c r="D9919" t="s">
        <v>34189</v>
      </c>
      <c r="E9919" t="s">
        <v>33026</v>
      </c>
      <c r="F9919" t="s">
        <v>34310</v>
      </c>
      <c r="G9919" t="s">
        <v>34311</v>
      </c>
      <c r="H9919" t="s">
        <v>34312</v>
      </c>
    </row>
    <row r="9920" spans="1:8">
      <c r="A9920" t="s">
        <v>34313</v>
      </c>
      <c r="B9920" t="s">
        <v>9</v>
      </c>
      <c r="C9920" t="s">
        <v>34314</v>
      </c>
      <c r="D9920" t="s">
        <v>34189</v>
      </c>
      <c r="E9920" t="s">
        <v>33026</v>
      </c>
      <c r="F9920" t="s">
        <v>28</v>
      </c>
      <c r="G9920" t="s">
        <v>34315</v>
      </c>
      <c r="H9920" t="s">
        <v>25</v>
      </c>
    </row>
    <row r="9921" spans="1:8">
      <c r="A9921" t="s">
        <v>34316</v>
      </c>
      <c r="B9921" t="s">
        <v>9</v>
      </c>
      <c r="C9921" t="s">
        <v>34317</v>
      </c>
      <c r="D9921" t="s">
        <v>34189</v>
      </c>
      <c r="E9921" t="s">
        <v>33026</v>
      </c>
      <c r="F9921" t="s">
        <v>28</v>
      </c>
      <c r="G9921" t="s">
        <v>34318</v>
      </c>
      <c r="H9921" t="s">
        <v>25</v>
      </c>
    </row>
    <row r="9922" spans="1:8">
      <c r="A9922" t="s">
        <v>34319</v>
      </c>
      <c r="B9922" t="s">
        <v>9</v>
      </c>
      <c r="C9922" t="s">
        <v>34320</v>
      </c>
      <c r="D9922" t="s">
        <v>34189</v>
      </c>
      <c r="E9922" t="s">
        <v>33026</v>
      </c>
      <c r="F9922" t="s">
        <v>28</v>
      </c>
      <c r="G9922" t="s">
        <v>34321</v>
      </c>
      <c r="H9922" t="s">
        <v>25</v>
      </c>
    </row>
    <row r="9923" spans="1:8">
      <c r="A9923" t="s">
        <v>34322</v>
      </c>
      <c r="B9923" t="s">
        <v>9</v>
      </c>
      <c r="C9923" t="s">
        <v>34323</v>
      </c>
      <c r="D9923" t="s">
        <v>34324</v>
      </c>
      <c r="E9923" t="s">
        <v>33026</v>
      </c>
      <c r="F9923" t="s">
        <v>28</v>
      </c>
      <c r="G9923" t="s">
        <v>34325</v>
      </c>
      <c r="H9923" t="s">
        <v>25</v>
      </c>
    </row>
    <row r="9924" spans="1:8">
      <c r="A9924" t="s">
        <v>15</v>
      </c>
      <c r="B9924" t="s">
        <v>16</v>
      </c>
      <c r="C9924" t="s">
        <v>34326</v>
      </c>
      <c r="D9924" t="s">
        <v>34189</v>
      </c>
      <c r="E9924" t="s">
        <v>33026</v>
      </c>
      <c r="F9924" t="s">
        <v>18</v>
      </c>
      <c r="G9924" t="s">
        <v>34327</v>
      </c>
      <c r="H9924" t="s">
        <v>20</v>
      </c>
    </row>
    <row r="9925" spans="1:8">
      <c r="A9925" t="s">
        <v>34328</v>
      </c>
      <c r="B9925" t="s">
        <v>16</v>
      </c>
      <c r="C9925" t="s">
        <v>34329</v>
      </c>
      <c r="D9925" t="s">
        <v>34330</v>
      </c>
      <c r="E9925" t="s">
        <v>33026</v>
      </c>
      <c r="F9925" t="s">
        <v>864</v>
      </c>
      <c r="G9925" t="s">
        <v>34331</v>
      </c>
      <c r="H9925" t="s">
        <v>866</v>
      </c>
    </row>
    <row r="9926" spans="1:8">
      <c r="A9926" t="s">
        <v>34332</v>
      </c>
      <c r="B9926" t="s">
        <v>16</v>
      </c>
      <c r="C9926" t="s">
        <v>34333</v>
      </c>
      <c r="D9926" t="s">
        <v>34189</v>
      </c>
      <c r="E9926" t="s">
        <v>33026</v>
      </c>
      <c r="F9926" t="s">
        <v>28</v>
      </c>
      <c r="G9926" t="s">
        <v>34334</v>
      </c>
      <c r="H9926" t="s">
        <v>25</v>
      </c>
    </row>
    <row r="9927" spans="1:8">
      <c r="A9927" t="s">
        <v>34335</v>
      </c>
      <c r="B9927" t="s">
        <v>16</v>
      </c>
      <c r="C9927" t="s">
        <v>34336</v>
      </c>
      <c r="D9927" t="s">
        <v>34337</v>
      </c>
      <c r="E9927" t="s">
        <v>33026</v>
      </c>
      <c r="F9927" t="s">
        <v>28</v>
      </c>
      <c r="G9927" t="s">
        <v>34338</v>
      </c>
      <c r="H9927" t="s">
        <v>25</v>
      </c>
    </row>
    <row r="9928" spans="1:8">
      <c r="A9928" t="s">
        <v>34339</v>
      </c>
      <c r="B9928" t="s">
        <v>16</v>
      </c>
      <c r="C9928" t="s">
        <v>34340</v>
      </c>
      <c r="D9928" t="s">
        <v>34232</v>
      </c>
      <c r="E9928" t="s">
        <v>33026</v>
      </c>
      <c r="F9928" t="s">
        <v>34341</v>
      </c>
      <c r="G9928" t="s">
        <v>34342</v>
      </c>
      <c r="H9928" t="s">
        <v>34343</v>
      </c>
    </row>
    <row r="9929" spans="1:8">
      <c r="A9929" t="s">
        <v>34344</v>
      </c>
      <c r="B9929" t="s">
        <v>36</v>
      </c>
      <c r="C9929" t="s">
        <v>34345</v>
      </c>
      <c r="D9929" t="s">
        <v>34106</v>
      </c>
      <c r="E9929" t="s">
        <v>33026</v>
      </c>
      <c r="F9929" t="s">
        <v>28</v>
      </c>
      <c r="G9929" t="s">
        <v>34346</v>
      </c>
      <c r="H9929" t="s">
        <v>25</v>
      </c>
    </row>
    <row r="9930" spans="1:8">
      <c r="A9930" t="s">
        <v>34347</v>
      </c>
      <c r="B9930" t="s">
        <v>16</v>
      </c>
      <c r="C9930" t="s">
        <v>34348</v>
      </c>
      <c r="D9930" t="s">
        <v>34349</v>
      </c>
      <c r="E9930" t="s">
        <v>33026</v>
      </c>
      <c r="F9930" t="s">
        <v>34350</v>
      </c>
      <c r="G9930" t="s">
        <v>34351</v>
      </c>
      <c r="H9930" t="s">
        <v>34352</v>
      </c>
    </row>
    <row r="9931" spans="1:8">
      <c r="A9931" t="s">
        <v>34353</v>
      </c>
      <c r="B9931" t="s">
        <v>16</v>
      </c>
      <c r="C9931" t="s">
        <v>34354</v>
      </c>
      <c r="D9931" t="s">
        <v>34189</v>
      </c>
      <c r="E9931" t="s">
        <v>33026</v>
      </c>
      <c r="F9931" t="s">
        <v>34355</v>
      </c>
      <c r="G9931" t="s">
        <v>34356</v>
      </c>
      <c r="H9931" t="s">
        <v>34357</v>
      </c>
    </row>
    <row r="9932" spans="1:8">
      <c r="A9932" t="s">
        <v>34358</v>
      </c>
      <c r="B9932" t="s">
        <v>418</v>
      </c>
      <c r="C9932" t="s">
        <v>34359</v>
      </c>
      <c r="D9932" t="s">
        <v>34189</v>
      </c>
      <c r="E9932" t="s">
        <v>33026</v>
      </c>
      <c r="F9932" t="s">
        <v>34360</v>
      </c>
      <c r="G9932" t="s">
        <v>34361</v>
      </c>
      <c r="H9932" t="s">
        <v>34362</v>
      </c>
    </row>
    <row r="9933" spans="1:8">
      <c r="A9933" t="s">
        <v>34363</v>
      </c>
      <c r="B9933" t="s">
        <v>9</v>
      </c>
      <c r="C9933" t="s">
        <v>34364</v>
      </c>
      <c r="D9933" t="s">
        <v>34189</v>
      </c>
      <c r="E9933" t="s">
        <v>33026</v>
      </c>
      <c r="F9933" t="s">
        <v>28</v>
      </c>
      <c r="G9933" t="s">
        <v>34365</v>
      </c>
      <c r="H9933" t="s">
        <v>25</v>
      </c>
    </row>
    <row r="9934" spans="1:8">
      <c r="A9934" t="s">
        <v>34366</v>
      </c>
      <c r="B9934" t="s">
        <v>9</v>
      </c>
      <c r="C9934" t="s">
        <v>34367</v>
      </c>
      <c r="D9934" t="s">
        <v>34368</v>
      </c>
      <c r="E9934" t="s">
        <v>33026</v>
      </c>
      <c r="F9934" t="s">
        <v>6332</v>
      </c>
      <c r="G9934" t="s">
        <v>34369</v>
      </c>
      <c r="H9934" t="s">
        <v>6334</v>
      </c>
    </row>
    <row r="9935" spans="1:8">
      <c r="A9935" t="s">
        <v>34370</v>
      </c>
      <c r="B9935" t="s">
        <v>16</v>
      </c>
      <c r="C9935" t="s">
        <v>34371</v>
      </c>
      <c r="D9935" t="s">
        <v>34372</v>
      </c>
      <c r="E9935" t="s">
        <v>33026</v>
      </c>
      <c r="F9935" t="s">
        <v>28</v>
      </c>
      <c r="G9935" t="s">
        <v>34373</v>
      </c>
      <c r="H9935" t="s">
        <v>25</v>
      </c>
    </row>
    <row r="9936" spans="1:8">
      <c r="A9936" t="s">
        <v>34374</v>
      </c>
      <c r="B9936" t="s">
        <v>16</v>
      </c>
      <c r="C9936" t="s">
        <v>34375</v>
      </c>
      <c r="D9936" t="s">
        <v>34376</v>
      </c>
      <c r="E9936" t="s">
        <v>33026</v>
      </c>
      <c r="F9936" t="s">
        <v>28</v>
      </c>
      <c r="G9936" t="s">
        <v>34377</v>
      </c>
      <c r="H9936" t="s">
        <v>25</v>
      </c>
    </row>
    <row r="9937" spans="1:8">
      <c r="A9937" t="s">
        <v>34378</v>
      </c>
      <c r="B9937" t="s">
        <v>9</v>
      </c>
      <c r="C9937" t="s">
        <v>34379</v>
      </c>
      <c r="D9937" t="s">
        <v>34147</v>
      </c>
      <c r="E9937" t="s">
        <v>33026</v>
      </c>
      <c r="F9937" t="s">
        <v>390</v>
      </c>
      <c r="G9937" t="s">
        <v>34380</v>
      </c>
      <c r="H9937" t="s">
        <v>25</v>
      </c>
    </row>
    <row r="9938" spans="1:8">
      <c r="A9938" t="s">
        <v>34381</v>
      </c>
      <c r="B9938" t="s">
        <v>9</v>
      </c>
      <c r="C9938" t="s">
        <v>34382</v>
      </c>
      <c r="D9938" t="s">
        <v>34383</v>
      </c>
      <c r="E9938" t="s">
        <v>33026</v>
      </c>
      <c r="F9938" t="s">
        <v>34384</v>
      </c>
      <c r="G9938" t="s">
        <v>34385</v>
      </c>
      <c r="H9938" t="s">
        <v>34386</v>
      </c>
    </row>
    <row r="9939" spans="1:8">
      <c r="A9939" t="s">
        <v>34387</v>
      </c>
      <c r="B9939" t="s">
        <v>16</v>
      </c>
      <c r="C9939" t="s">
        <v>34388</v>
      </c>
      <c r="D9939" t="s">
        <v>34189</v>
      </c>
      <c r="E9939" t="s">
        <v>33026</v>
      </c>
      <c r="F9939" t="s">
        <v>6551</v>
      </c>
      <c r="G9939" t="s">
        <v>34389</v>
      </c>
      <c r="H9939" t="s">
        <v>6553</v>
      </c>
    </row>
    <row r="9940" spans="1:8">
      <c r="A9940" t="s">
        <v>34390</v>
      </c>
      <c r="B9940" t="s">
        <v>16</v>
      </c>
      <c r="C9940" t="s">
        <v>34391</v>
      </c>
      <c r="D9940" t="s">
        <v>34189</v>
      </c>
      <c r="E9940" t="s">
        <v>33026</v>
      </c>
      <c r="F9940" t="s">
        <v>34392</v>
      </c>
      <c r="G9940" t="s">
        <v>34393</v>
      </c>
      <c r="H9940" t="s">
        <v>34394</v>
      </c>
    </row>
    <row r="9941" spans="1:8">
      <c r="A9941" t="s">
        <v>34395</v>
      </c>
      <c r="B9941" t="s">
        <v>9</v>
      </c>
      <c r="C9941" t="s">
        <v>34396</v>
      </c>
      <c r="D9941" t="s">
        <v>34397</v>
      </c>
      <c r="E9941" t="s">
        <v>33026</v>
      </c>
      <c r="F9941" t="s">
        <v>34398</v>
      </c>
      <c r="G9941" t="s">
        <v>34399</v>
      </c>
      <c r="H9941" t="s">
        <v>34400</v>
      </c>
    </row>
    <row r="9942" spans="1:8">
      <c r="A9942" t="s">
        <v>34401</v>
      </c>
      <c r="B9942" t="s">
        <v>16</v>
      </c>
      <c r="C9942" t="s">
        <v>34402</v>
      </c>
      <c r="D9942" t="s">
        <v>34232</v>
      </c>
      <c r="E9942" t="s">
        <v>33026</v>
      </c>
      <c r="F9942" t="s">
        <v>34403</v>
      </c>
      <c r="G9942" t="s">
        <v>34404</v>
      </c>
      <c r="H9942" t="s">
        <v>34405</v>
      </c>
    </row>
    <row r="9943" spans="1:8">
      <c r="A9943" t="s">
        <v>41</v>
      </c>
      <c r="B9943" t="s">
        <v>16</v>
      </c>
      <c r="C9943" t="s">
        <v>34406</v>
      </c>
      <c r="D9943" t="s">
        <v>34189</v>
      </c>
      <c r="E9943" t="s">
        <v>33026</v>
      </c>
      <c r="F9943" t="s">
        <v>43</v>
      </c>
      <c r="G9943" t="s">
        <v>34407</v>
      </c>
      <c r="H9943" t="s">
        <v>45</v>
      </c>
    </row>
    <row r="9944" spans="1:8">
      <c r="A9944" t="s">
        <v>34408</v>
      </c>
      <c r="B9944" t="s">
        <v>36</v>
      </c>
      <c r="C9944" t="s">
        <v>34409</v>
      </c>
      <c r="D9944" t="s">
        <v>34189</v>
      </c>
      <c r="E9944" t="s">
        <v>33026</v>
      </c>
      <c r="F9944" t="s">
        <v>34410</v>
      </c>
      <c r="G9944" t="s">
        <v>34411</v>
      </c>
      <c r="H9944" t="s">
        <v>34412</v>
      </c>
    </row>
    <row r="9945" spans="1:8">
      <c r="A9945" t="s">
        <v>34413</v>
      </c>
      <c r="B9945" t="s">
        <v>16</v>
      </c>
      <c r="C9945" t="s">
        <v>34414</v>
      </c>
      <c r="D9945" t="s">
        <v>34193</v>
      </c>
      <c r="E9945" t="s">
        <v>33026</v>
      </c>
      <c r="F9945" t="s">
        <v>34415</v>
      </c>
      <c r="G9945" t="s">
        <v>34416</v>
      </c>
      <c r="H9945" t="s">
        <v>25</v>
      </c>
    </row>
    <row r="9946" spans="1:8">
      <c r="A9946" t="s">
        <v>34417</v>
      </c>
      <c r="B9946" t="s">
        <v>9</v>
      </c>
      <c r="C9946" t="s">
        <v>34418</v>
      </c>
      <c r="D9946" t="s">
        <v>34189</v>
      </c>
      <c r="E9946" t="s">
        <v>33026</v>
      </c>
      <c r="F9946" t="s">
        <v>390</v>
      </c>
      <c r="G9946" t="s">
        <v>34419</v>
      </c>
      <c r="H9946" t="s">
        <v>25</v>
      </c>
    </row>
    <row r="9947" spans="1:8">
      <c r="A9947" t="s">
        <v>34420</v>
      </c>
      <c r="B9947" t="s">
        <v>16</v>
      </c>
      <c r="C9947" t="s">
        <v>34421</v>
      </c>
      <c r="D9947" t="s">
        <v>34189</v>
      </c>
      <c r="E9947" t="s">
        <v>33026</v>
      </c>
      <c r="F9947" t="s">
        <v>34422</v>
      </c>
      <c r="G9947" t="s">
        <v>34423</v>
      </c>
      <c r="H9947" t="s">
        <v>34424</v>
      </c>
    </row>
    <row r="9948" spans="1:8">
      <c r="A9948" t="s">
        <v>34425</v>
      </c>
      <c r="B9948" t="s">
        <v>305</v>
      </c>
      <c r="C9948" t="s">
        <v>34426</v>
      </c>
      <c r="D9948" t="s">
        <v>34189</v>
      </c>
      <c r="E9948" t="s">
        <v>33026</v>
      </c>
      <c r="F9948" t="s">
        <v>28</v>
      </c>
      <c r="G9948" t="s">
        <v>34427</v>
      </c>
      <c r="H9948" t="s">
        <v>25</v>
      </c>
    </row>
    <row r="9949" spans="1:8">
      <c r="A9949" t="s">
        <v>34428</v>
      </c>
      <c r="B9949" t="s">
        <v>9</v>
      </c>
      <c r="C9949" t="s">
        <v>34429</v>
      </c>
      <c r="D9949" t="s">
        <v>34189</v>
      </c>
      <c r="E9949" t="s">
        <v>33026</v>
      </c>
      <c r="F9949" t="s">
        <v>34430</v>
      </c>
      <c r="G9949" t="s">
        <v>34431</v>
      </c>
      <c r="H9949" t="s">
        <v>34432</v>
      </c>
    </row>
    <row r="9950" spans="1:8">
      <c r="A9950" t="s">
        <v>34433</v>
      </c>
      <c r="B9950" t="s">
        <v>9</v>
      </c>
      <c r="C9950" t="s">
        <v>34434</v>
      </c>
      <c r="D9950" t="s">
        <v>34324</v>
      </c>
      <c r="E9950" t="s">
        <v>33026</v>
      </c>
      <c r="F9950" t="s">
        <v>28</v>
      </c>
      <c r="G9950" t="s">
        <v>34435</v>
      </c>
      <c r="H9950" t="s">
        <v>25</v>
      </c>
    </row>
    <row r="9951" spans="1:8">
      <c r="A9951" t="s">
        <v>34436</v>
      </c>
      <c r="B9951" t="s">
        <v>9</v>
      </c>
      <c r="C9951" t="s">
        <v>34437</v>
      </c>
      <c r="D9951" t="s">
        <v>34189</v>
      </c>
      <c r="E9951" t="s">
        <v>33026</v>
      </c>
      <c r="F9951" t="s">
        <v>28</v>
      </c>
      <c r="G9951" t="s">
        <v>34438</v>
      </c>
      <c r="H9951" t="s">
        <v>25</v>
      </c>
    </row>
    <row r="9952" spans="1:8">
      <c r="A9952" t="s">
        <v>34439</v>
      </c>
      <c r="B9952" t="s">
        <v>16</v>
      </c>
      <c r="C9952" t="s">
        <v>34440</v>
      </c>
      <c r="D9952" t="s">
        <v>34441</v>
      </c>
      <c r="E9952" t="s">
        <v>33026</v>
      </c>
      <c r="F9952" t="s">
        <v>34442</v>
      </c>
      <c r="G9952" t="s">
        <v>34443</v>
      </c>
      <c r="H9952" t="s">
        <v>25</v>
      </c>
    </row>
    <row r="9953" spans="1:8">
      <c r="A9953" t="s">
        <v>34444</v>
      </c>
      <c r="B9953" t="s">
        <v>16</v>
      </c>
      <c r="C9953" t="s">
        <v>34445</v>
      </c>
      <c r="D9953" t="s">
        <v>34368</v>
      </c>
      <c r="E9953" t="s">
        <v>33026</v>
      </c>
      <c r="F9953" t="s">
        <v>34446</v>
      </c>
      <c r="G9953" t="s">
        <v>28</v>
      </c>
      <c r="H9953" t="s">
        <v>34447</v>
      </c>
    </row>
    <row r="9954" spans="1:8">
      <c r="A9954" t="s">
        <v>34448</v>
      </c>
      <c r="B9954" t="s">
        <v>16</v>
      </c>
      <c r="C9954" t="s">
        <v>34449</v>
      </c>
      <c r="D9954" t="s">
        <v>34368</v>
      </c>
      <c r="E9954" t="s">
        <v>33026</v>
      </c>
      <c r="F9954" t="s">
        <v>6551</v>
      </c>
      <c r="G9954" t="s">
        <v>34450</v>
      </c>
      <c r="H9954" t="s">
        <v>6553</v>
      </c>
    </row>
    <row r="9955" spans="1:8">
      <c r="A9955" t="s">
        <v>34451</v>
      </c>
      <c r="B9955" t="s">
        <v>9</v>
      </c>
      <c r="C9955" t="s">
        <v>34452</v>
      </c>
      <c r="D9955" t="s">
        <v>34189</v>
      </c>
      <c r="E9955" t="s">
        <v>33026</v>
      </c>
      <c r="F9955" t="s">
        <v>34453</v>
      </c>
      <c r="G9955" t="s">
        <v>34454</v>
      </c>
      <c r="H9955" t="s">
        <v>34455</v>
      </c>
    </row>
    <row r="9956" spans="1:8">
      <c r="A9956" t="s">
        <v>34456</v>
      </c>
      <c r="B9956" t="s">
        <v>16</v>
      </c>
      <c r="C9956" t="s">
        <v>34457</v>
      </c>
      <c r="D9956" t="s">
        <v>34189</v>
      </c>
      <c r="E9956" t="s">
        <v>33026</v>
      </c>
      <c r="F9956" t="s">
        <v>34458</v>
      </c>
      <c r="G9956" t="s">
        <v>34459</v>
      </c>
      <c r="H9956" t="s">
        <v>34460</v>
      </c>
    </row>
    <row r="9957" spans="1:8">
      <c r="A9957" t="s">
        <v>34461</v>
      </c>
      <c r="B9957" t="s">
        <v>9</v>
      </c>
      <c r="C9957" t="s">
        <v>34462</v>
      </c>
      <c r="D9957" t="s">
        <v>34189</v>
      </c>
      <c r="E9957" t="s">
        <v>33026</v>
      </c>
      <c r="F9957" t="s">
        <v>28</v>
      </c>
      <c r="G9957" t="s">
        <v>28</v>
      </c>
      <c r="H9957" t="s">
        <v>25</v>
      </c>
    </row>
    <row r="9958" spans="1:8">
      <c r="A9958" t="s">
        <v>34463</v>
      </c>
      <c r="B9958" t="s">
        <v>418</v>
      </c>
      <c r="C9958" t="s">
        <v>34464</v>
      </c>
      <c r="D9958" t="s">
        <v>34189</v>
      </c>
      <c r="E9958" t="s">
        <v>33026</v>
      </c>
      <c r="F9958" t="s">
        <v>34465</v>
      </c>
      <c r="G9958" t="s">
        <v>34466</v>
      </c>
      <c r="H9958" t="s">
        <v>34467</v>
      </c>
    </row>
    <row r="9959" spans="1:8">
      <c r="A9959" t="s">
        <v>34468</v>
      </c>
      <c r="B9959" t="s">
        <v>16</v>
      </c>
      <c r="C9959" t="s">
        <v>34469</v>
      </c>
      <c r="D9959" t="s">
        <v>34470</v>
      </c>
      <c r="E9959" t="s">
        <v>33026</v>
      </c>
      <c r="F9959" t="s">
        <v>28</v>
      </c>
      <c r="G9959" t="s">
        <v>34471</v>
      </c>
      <c r="H9959" t="s">
        <v>25</v>
      </c>
    </row>
    <row r="9960" spans="1:8">
      <c r="A9960" t="s">
        <v>6031</v>
      </c>
      <c r="B9960" t="s">
        <v>16</v>
      </c>
      <c r="C9960" t="s">
        <v>34472</v>
      </c>
      <c r="D9960" t="s">
        <v>34473</v>
      </c>
      <c r="E9960" t="s">
        <v>33026</v>
      </c>
      <c r="F9960" t="s">
        <v>34474</v>
      </c>
      <c r="G9960" t="s">
        <v>34475</v>
      </c>
      <c r="H9960" t="s">
        <v>25</v>
      </c>
    </row>
    <row r="9961" spans="1:8">
      <c r="A9961" t="s">
        <v>34476</v>
      </c>
      <c r="B9961" t="s">
        <v>16</v>
      </c>
      <c r="C9961" t="s">
        <v>34477</v>
      </c>
      <c r="D9961" t="s">
        <v>34189</v>
      </c>
      <c r="E9961" t="s">
        <v>33026</v>
      </c>
      <c r="F9961" t="s">
        <v>34478</v>
      </c>
      <c r="G9961" t="s">
        <v>34479</v>
      </c>
      <c r="H9961" t="s">
        <v>34480</v>
      </c>
    </row>
    <row r="9962" spans="1:8">
      <c r="A9962" t="s">
        <v>34481</v>
      </c>
      <c r="B9962" t="s">
        <v>9</v>
      </c>
      <c r="C9962" t="s">
        <v>34482</v>
      </c>
      <c r="D9962" t="s">
        <v>34483</v>
      </c>
      <c r="E9962" t="s">
        <v>33026</v>
      </c>
      <c r="F9962" t="s">
        <v>34484</v>
      </c>
      <c r="G9962" t="s">
        <v>34485</v>
      </c>
      <c r="H9962" t="s">
        <v>34486</v>
      </c>
    </row>
    <row r="9963" spans="1:8">
      <c r="A9963" t="s">
        <v>34487</v>
      </c>
      <c r="B9963" t="s">
        <v>36</v>
      </c>
      <c r="C9963" t="s">
        <v>34488</v>
      </c>
      <c r="D9963" t="s">
        <v>34193</v>
      </c>
      <c r="E9963" t="s">
        <v>33026</v>
      </c>
      <c r="F9963" t="s">
        <v>2325</v>
      </c>
      <c r="G9963" t="s">
        <v>34489</v>
      </c>
      <c r="H9963" t="s">
        <v>25</v>
      </c>
    </row>
    <row r="9964" spans="1:8">
      <c r="A9964" t="s">
        <v>34490</v>
      </c>
      <c r="B9964" t="s">
        <v>36</v>
      </c>
      <c r="C9964" t="s">
        <v>34491</v>
      </c>
      <c r="D9964" t="s">
        <v>34189</v>
      </c>
      <c r="E9964" t="s">
        <v>33026</v>
      </c>
      <c r="F9964" t="s">
        <v>34492</v>
      </c>
      <c r="G9964" t="s">
        <v>34493</v>
      </c>
      <c r="H9964" t="s">
        <v>25</v>
      </c>
    </row>
    <row r="9965" spans="1:8">
      <c r="A9965" t="s">
        <v>34494</v>
      </c>
      <c r="B9965" t="s">
        <v>16</v>
      </c>
      <c r="C9965" t="s">
        <v>34495</v>
      </c>
      <c r="D9965" t="s">
        <v>34185</v>
      </c>
      <c r="E9965" t="s">
        <v>33026</v>
      </c>
      <c r="F9965" t="s">
        <v>34496</v>
      </c>
      <c r="G9965" t="s">
        <v>34497</v>
      </c>
      <c r="H9965" t="s">
        <v>34498</v>
      </c>
    </row>
    <row r="9966" spans="1:8">
      <c r="A9966" t="s">
        <v>34499</v>
      </c>
      <c r="B9966" t="s">
        <v>16</v>
      </c>
      <c r="C9966" t="s">
        <v>34500</v>
      </c>
      <c r="D9966" t="s">
        <v>34501</v>
      </c>
      <c r="E9966" t="s">
        <v>33026</v>
      </c>
      <c r="F9966" t="s">
        <v>34502</v>
      </c>
      <c r="G9966" t="s">
        <v>34503</v>
      </c>
      <c r="H9966" t="s">
        <v>34504</v>
      </c>
    </row>
    <row r="9967" spans="1:8">
      <c r="A9967" t="s">
        <v>34505</v>
      </c>
      <c r="B9967" t="s">
        <v>36</v>
      </c>
      <c r="C9967" t="s">
        <v>34506</v>
      </c>
      <c r="D9967" t="s">
        <v>34193</v>
      </c>
      <c r="E9967" t="s">
        <v>33026</v>
      </c>
      <c r="F9967" t="s">
        <v>677</v>
      </c>
      <c r="G9967" t="s">
        <v>34507</v>
      </c>
      <c r="H9967" t="s">
        <v>25</v>
      </c>
    </row>
    <row r="9968" spans="1:8">
      <c r="A9968" t="s">
        <v>2017</v>
      </c>
      <c r="B9968" t="s">
        <v>9</v>
      </c>
      <c r="C9968" t="s">
        <v>34508</v>
      </c>
      <c r="D9968" t="s">
        <v>33733</v>
      </c>
      <c r="E9968" t="s">
        <v>33026</v>
      </c>
      <c r="F9968" t="s">
        <v>28</v>
      </c>
      <c r="G9968" t="s">
        <v>34509</v>
      </c>
      <c r="H9968" t="s">
        <v>25</v>
      </c>
    </row>
    <row r="9969" spans="1:8">
      <c r="A9969" t="s">
        <v>34510</v>
      </c>
      <c r="B9969" t="s">
        <v>9</v>
      </c>
      <c r="C9969" t="s">
        <v>34511</v>
      </c>
      <c r="D9969" t="s">
        <v>34189</v>
      </c>
      <c r="E9969" t="s">
        <v>33026</v>
      </c>
      <c r="F9969" t="s">
        <v>28</v>
      </c>
      <c r="G9969" t="s">
        <v>34512</v>
      </c>
      <c r="H9969" t="s">
        <v>25</v>
      </c>
    </row>
    <row r="9970" spans="1:8">
      <c r="A9970" t="s">
        <v>34513</v>
      </c>
      <c r="B9970" t="s">
        <v>9</v>
      </c>
      <c r="C9970" t="s">
        <v>34514</v>
      </c>
      <c r="D9970" t="s">
        <v>34189</v>
      </c>
      <c r="E9970" t="s">
        <v>33026</v>
      </c>
      <c r="F9970" t="s">
        <v>28</v>
      </c>
      <c r="G9970" t="s">
        <v>28</v>
      </c>
      <c r="H9970" t="s">
        <v>25</v>
      </c>
    </row>
    <row r="9971" spans="1:8">
      <c r="A9971" t="s">
        <v>34515</v>
      </c>
      <c r="B9971" t="s">
        <v>9</v>
      </c>
      <c r="C9971" t="s">
        <v>34516</v>
      </c>
      <c r="D9971" t="s">
        <v>34517</v>
      </c>
      <c r="E9971" t="s">
        <v>33026</v>
      </c>
      <c r="F9971" t="s">
        <v>28</v>
      </c>
      <c r="G9971" t="s">
        <v>34518</v>
      </c>
      <c r="H9971" t="s">
        <v>25</v>
      </c>
    </row>
    <row r="9972" spans="1:8">
      <c r="A9972" t="s">
        <v>34519</v>
      </c>
      <c r="B9972" t="s">
        <v>9</v>
      </c>
      <c r="C9972" t="s">
        <v>34520</v>
      </c>
      <c r="D9972" t="s">
        <v>34441</v>
      </c>
      <c r="E9972" t="s">
        <v>33026</v>
      </c>
      <c r="F9972" t="s">
        <v>28</v>
      </c>
      <c r="G9972" t="s">
        <v>34521</v>
      </c>
      <c r="H9972" t="s">
        <v>25</v>
      </c>
    </row>
    <row r="9973" spans="1:8">
      <c r="A9973" t="s">
        <v>41</v>
      </c>
      <c r="B9973" t="s">
        <v>16</v>
      </c>
      <c r="C9973" t="s">
        <v>34522</v>
      </c>
      <c r="D9973" t="s">
        <v>34523</v>
      </c>
      <c r="E9973" t="s">
        <v>33026</v>
      </c>
      <c r="F9973" t="s">
        <v>43</v>
      </c>
      <c r="G9973" t="s">
        <v>34524</v>
      </c>
      <c r="H9973" t="s">
        <v>45</v>
      </c>
    </row>
    <row r="9974" spans="1:8">
      <c r="A9974" t="s">
        <v>34525</v>
      </c>
      <c r="B9974" t="s">
        <v>36</v>
      </c>
      <c r="C9974" t="s">
        <v>34526</v>
      </c>
      <c r="D9974" t="s">
        <v>34189</v>
      </c>
      <c r="E9974" t="s">
        <v>33026</v>
      </c>
      <c r="F9974" t="s">
        <v>34527</v>
      </c>
      <c r="G9974" t="s">
        <v>34528</v>
      </c>
      <c r="H9974" t="s">
        <v>34529</v>
      </c>
    </row>
    <row r="9975" spans="1:8">
      <c r="A9975" t="s">
        <v>2017</v>
      </c>
      <c r="B9975" t="s">
        <v>9</v>
      </c>
      <c r="C9975" t="s">
        <v>34530</v>
      </c>
      <c r="D9975" t="s">
        <v>34256</v>
      </c>
      <c r="E9975" t="s">
        <v>33026</v>
      </c>
      <c r="F9975" t="s">
        <v>28</v>
      </c>
      <c r="G9975" t="s">
        <v>34531</v>
      </c>
      <c r="H9975" t="s">
        <v>25</v>
      </c>
    </row>
    <row r="9976" spans="1:8">
      <c r="A9976" t="s">
        <v>34532</v>
      </c>
      <c r="B9976" t="s">
        <v>16</v>
      </c>
      <c r="C9976" t="s">
        <v>34533</v>
      </c>
      <c r="D9976" t="s">
        <v>34534</v>
      </c>
      <c r="E9976" t="s">
        <v>33026</v>
      </c>
      <c r="F9976" t="s">
        <v>6551</v>
      </c>
      <c r="G9976" t="s">
        <v>34535</v>
      </c>
      <c r="H9976" t="s">
        <v>6553</v>
      </c>
    </row>
    <row r="9977" spans="1:8">
      <c r="A9977" t="s">
        <v>2709</v>
      </c>
      <c r="B9977" t="s">
        <v>9</v>
      </c>
      <c r="C9977" t="s">
        <v>34536</v>
      </c>
      <c r="D9977" t="s">
        <v>34189</v>
      </c>
      <c r="E9977" t="s">
        <v>33026</v>
      </c>
      <c r="F9977" t="s">
        <v>2711</v>
      </c>
      <c r="G9977" t="s">
        <v>34537</v>
      </c>
      <c r="H9977" t="s">
        <v>2713</v>
      </c>
    </row>
    <row r="9978" spans="1:8">
      <c r="A9978" t="s">
        <v>20300</v>
      </c>
      <c r="B9978" t="s">
        <v>9</v>
      </c>
      <c r="C9978" t="s">
        <v>34538</v>
      </c>
      <c r="D9978" t="s">
        <v>34441</v>
      </c>
      <c r="E9978" t="s">
        <v>33026</v>
      </c>
      <c r="F9978" t="s">
        <v>28</v>
      </c>
      <c r="G9978" t="s">
        <v>34539</v>
      </c>
      <c r="H9978" t="s">
        <v>25</v>
      </c>
    </row>
    <row r="9979" spans="1:8">
      <c r="A9979" t="s">
        <v>34540</v>
      </c>
      <c r="B9979" t="s">
        <v>36</v>
      </c>
      <c r="C9979" t="s">
        <v>34541</v>
      </c>
      <c r="D9979" t="s">
        <v>34542</v>
      </c>
      <c r="E9979" t="s">
        <v>33026</v>
      </c>
      <c r="F9979" t="s">
        <v>28</v>
      </c>
      <c r="G9979" t="s">
        <v>34543</v>
      </c>
      <c r="H9979" t="s">
        <v>25</v>
      </c>
    </row>
    <row r="9980" spans="1:8">
      <c r="A9980" t="s">
        <v>34544</v>
      </c>
      <c r="B9980" t="s">
        <v>9</v>
      </c>
      <c r="C9980" t="s">
        <v>34545</v>
      </c>
      <c r="D9980" t="s">
        <v>34546</v>
      </c>
      <c r="E9980" t="s">
        <v>33026</v>
      </c>
      <c r="F9980" t="s">
        <v>34547</v>
      </c>
      <c r="G9980" t="s">
        <v>34548</v>
      </c>
      <c r="H9980" t="s">
        <v>34549</v>
      </c>
    </row>
    <row r="9981" spans="1:8">
      <c r="A9981" t="s">
        <v>34550</v>
      </c>
      <c r="B9981" t="s">
        <v>16</v>
      </c>
      <c r="C9981" t="s">
        <v>34551</v>
      </c>
      <c r="D9981" t="s">
        <v>34517</v>
      </c>
      <c r="E9981" t="s">
        <v>33026</v>
      </c>
      <c r="F9981" t="s">
        <v>864</v>
      </c>
      <c r="G9981" t="s">
        <v>34552</v>
      </c>
      <c r="H9981" t="s">
        <v>866</v>
      </c>
    </row>
    <row r="9982" spans="1:8">
      <c r="A9982" t="s">
        <v>34553</v>
      </c>
      <c r="B9982" t="s">
        <v>16</v>
      </c>
      <c r="C9982" t="s">
        <v>34554</v>
      </c>
      <c r="D9982" t="s">
        <v>34555</v>
      </c>
      <c r="E9982" t="s">
        <v>33026</v>
      </c>
      <c r="F9982" t="s">
        <v>6551</v>
      </c>
      <c r="G9982" t="s">
        <v>34556</v>
      </c>
      <c r="H9982" t="s">
        <v>6553</v>
      </c>
    </row>
    <row r="9983" spans="1:8">
      <c r="A9983" t="s">
        <v>34557</v>
      </c>
      <c r="B9983" t="s">
        <v>16</v>
      </c>
      <c r="C9983" t="s">
        <v>34558</v>
      </c>
      <c r="D9983" t="s">
        <v>34193</v>
      </c>
      <c r="E9983" t="s">
        <v>33026</v>
      </c>
      <c r="F9983" t="s">
        <v>812</v>
      </c>
      <c r="G9983" t="s">
        <v>34559</v>
      </c>
      <c r="H9983" t="s">
        <v>814</v>
      </c>
    </row>
    <row r="9984" spans="1:8">
      <c r="A9984" t="s">
        <v>34560</v>
      </c>
      <c r="B9984" t="s">
        <v>9</v>
      </c>
      <c r="C9984" t="s">
        <v>34561</v>
      </c>
      <c r="D9984" t="s">
        <v>34324</v>
      </c>
      <c r="E9984" t="s">
        <v>33026</v>
      </c>
      <c r="F9984" t="s">
        <v>34562</v>
      </c>
      <c r="G9984" t="s">
        <v>34563</v>
      </c>
      <c r="H9984" t="s">
        <v>34564</v>
      </c>
    </row>
    <row r="9985" spans="1:8">
      <c r="A9985" t="s">
        <v>34565</v>
      </c>
      <c r="B9985" t="s">
        <v>9</v>
      </c>
      <c r="C9985" t="s">
        <v>34566</v>
      </c>
      <c r="D9985" t="s">
        <v>34189</v>
      </c>
      <c r="E9985" t="s">
        <v>33026</v>
      </c>
      <c r="F9985" t="s">
        <v>34567</v>
      </c>
      <c r="G9985" t="s">
        <v>34568</v>
      </c>
      <c r="H9985" t="s">
        <v>34569</v>
      </c>
    </row>
    <row r="9986" spans="1:8">
      <c r="A9986" t="s">
        <v>34570</v>
      </c>
      <c r="B9986" t="s">
        <v>16</v>
      </c>
      <c r="C9986" t="s">
        <v>34571</v>
      </c>
      <c r="D9986" t="s">
        <v>34189</v>
      </c>
      <c r="E9986" t="s">
        <v>33026</v>
      </c>
      <c r="F9986" t="s">
        <v>864</v>
      </c>
      <c r="G9986" t="s">
        <v>34572</v>
      </c>
      <c r="H9986" t="s">
        <v>866</v>
      </c>
    </row>
    <row r="9987" spans="1:8">
      <c r="A9987" t="s">
        <v>34573</v>
      </c>
      <c r="B9987" t="s">
        <v>1058</v>
      </c>
      <c r="C9987" t="s">
        <v>34574</v>
      </c>
      <c r="D9987" t="s">
        <v>34189</v>
      </c>
      <c r="E9987" t="s">
        <v>33026</v>
      </c>
      <c r="F9987" t="s">
        <v>34575</v>
      </c>
      <c r="G9987" t="s">
        <v>34576</v>
      </c>
      <c r="H9987" t="s">
        <v>25</v>
      </c>
    </row>
    <row r="9988" spans="1:8">
      <c r="A9988" t="s">
        <v>34577</v>
      </c>
      <c r="B9988" t="s">
        <v>16</v>
      </c>
      <c r="C9988" t="s">
        <v>34578</v>
      </c>
      <c r="D9988" t="s">
        <v>34193</v>
      </c>
      <c r="E9988" t="s">
        <v>33026</v>
      </c>
      <c r="F9988" t="s">
        <v>34579</v>
      </c>
      <c r="G9988" t="s">
        <v>34580</v>
      </c>
      <c r="H9988" t="s">
        <v>25</v>
      </c>
    </row>
    <row r="9989" spans="1:8">
      <c r="A9989" t="s">
        <v>33987</v>
      </c>
      <c r="B9989" t="s">
        <v>16</v>
      </c>
      <c r="C9989" t="s">
        <v>34581</v>
      </c>
      <c r="D9989" t="s">
        <v>34193</v>
      </c>
      <c r="E9989" t="s">
        <v>33026</v>
      </c>
      <c r="F9989" t="s">
        <v>10896</v>
      </c>
      <c r="G9989" t="s">
        <v>33989</v>
      </c>
      <c r="H9989" t="s">
        <v>10898</v>
      </c>
    </row>
    <row r="9990" spans="1:8">
      <c r="A9990" t="s">
        <v>34582</v>
      </c>
      <c r="B9990" t="s">
        <v>16</v>
      </c>
      <c r="C9990" t="s">
        <v>34583</v>
      </c>
      <c r="D9990" t="s">
        <v>34189</v>
      </c>
      <c r="E9990" t="s">
        <v>33026</v>
      </c>
      <c r="F9990" t="s">
        <v>34584</v>
      </c>
      <c r="G9990" t="s">
        <v>34585</v>
      </c>
      <c r="H9990" t="s">
        <v>25</v>
      </c>
    </row>
    <row r="9991" spans="1:8">
      <c r="A9991" t="s">
        <v>34586</v>
      </c>
      <c r="B9991" t="s">
        <v>9</v>
      </c>
      <c r="C9991" t="s">
        <v>34587</v>
      </c>
      <c r="D9991" t="s">
        <v>34441</v>
      </c>
      <c r="E9991" t="s">
        <v>33026</v>
      </c>
      <c r="F9991" t="s">
        <v>34588</v>
      </c>
      <c r="G9991" t="s">
        <v>34589</v>
      </c>
      <c r="H9991" t="s">
        <v>34590</v>
      </c>
    </row>
    <row r="9992" spans="1:8">
      <c r="A9992" t="s">
        <v>34591</v>
      </c>
      <c r="B9992" t="s">
        <v>16</v>
      </c>
      <c r="C9992" t="s">
        <v>34592</v>
      </c>
      <c r="D9992" t="s">
        <v>34256</v>
      </c>
      <c r="E9992" t="s">
        <v>33026</v>
      </c>
      <c r="F9992" t="s">
        <v>34593</v>
      </c>
      <c r="G9992" t="s">
        <v>34594</v>
      </c>
      <c r="H9992" t="s">
        <v>34595</v>
      </c>
    </row>
    <row r="9993" spans="1:8">
      <c r="A9993" t="s">
        <v>2017</v>
      </c>
      <c r="B9993" t="s">
        <v>9</v>
      </c>
      <c r="C9993" t="s">
        <v>34596</v>
      </c>
      <c r="D9993" t="s">
        <v>34368</v>
      </c>
      <c r="E9993" t="s">
        <v>33026</v>
      </c>
      <c r="F9993" t="s">
        <v>28</v>
      </c>
      <c r="G9993" t="s">
        <v>34597</v>
      </c>
      <c r="H9993" t="s">
        <v>25</v>
      </c>
    </row>
    <row r="9994" spans="1:8">
      <c r="A9994" t="s">
        <v>34598</v>
      </c>
      <c r="B9994" t="s">
        <v>9</v>
      </c>
      <c r="C9994" t="s">
        <v>34599</v>
      </c>
      <c r="D9994" t="s">
        <v>34189</v>
      </c>
      <c r="E9994" t="s">
        <v>33026</v>
      </c>
      <c r="F9994" t="s">
        <v>34600</v>
      </c>
      <c r="G9994" t="s">
        <v>34438</v>
      </c>
      <c r="H9994" t="s">
        <v>25</v>
      </c>
    </row>
    <row r="9995" spans="1:8">
      <c r="A9995" t="s">
        <v>34601</v>
      </c>
      <c r="B9995" t="s">
        <v>65</v>
      </c>
      <c r="C9995" t="s">
        <v>34602</v>
      </c>
      <c r="D9995" t="s">
        <v>34189</v>
      </c>
      <c r="E9995" t="s">
        <v>33026</v>
      </c>
      <c r="F9995" t="s">
        <v>34603</v>
      </c>
      <c r="G9995" t="s">
        <v>34604</v>
      </c>
      <c r="H9995" t="s">
        <v>34605</v>
      </c>
    </row>
    <row r="9996" spans="1:8">
      <c r="A9996" t="s">
        <v>34606</v>
      </c>
      <c r="B9996" t="s">
        <v>16</v>
      </c>
      <c r="C9996" t="s">
        <v>34607</v>
      </c>
      <c r="D9996" t="s">
        <v>34189</v>
      </c>
      <c r="E9996" t="s">
        <v>33026</v>
      </c>
      <c r="F9996" t="s">
        <v>34608</v>
      </c>
      <c r="G9996" t="s">
        <v>34609</v>
      </c>
      <c r="H9996" t="s">
        <v>34610</v>
      </c>
    </row>
    <row r="9997" spans="1:8">
      <c r="A9997" t="s">
        <v>34611</v>
      </c>
      <c r="B9997" t="s">
        <v>9</v>
      </c>
      <c r="C9997" t="s">
        <v>34612</v>
      </c>
      <c r="D9997" t="s">
        <v>8224</v>
      </c>
      <c r="E9997" t="s">
        <v>8225</v>
      </c>
      <c r="F9997" t="s">
        <v>28</v>
      </c>
      <c r="G9997" t="s">
        <v>34613</v>
      </c>
      <c r="H9997" t="s">
        <v>25</v>
      </c>
    </row>
    <row r="9998" spans="1:8">
      <c r="A9998" t="s">
        <v>31556</v>
      </c>
      <c r="B9998" t="s">
        <v>9</v>
      </c>
      <c r="C9998" t="s">
        <v>34614</v>
      </c>
      <c r="D9998" t="s">
        <v>8224</v>
      </c>
      <c r="E9998" t="s">
        <v>8225</v>
      </c>
      <c r="F9998" t="s">
        <v>28</v>
      </c>
      <c r="G9998" t="s">
        <v>28</v>
      </c>
      <c r="H9998" t="s">
        <v>25</v>
      </c>
    </row>
    <row r="9999" spans="1:8">
      <c r="A9999" t="s">
        <v>34615</v>
      </c>
      <c r="B9999" t="s">
        <v>16</v>
      </c>
      <c r="C9999" t="s">
        <v>34616</v>
      </c>
      <c r="D9999" t="s">
        <v>34617</v>
      </c>
      <c r="E9999" t="s">
        <v>8225</v>
      </c>
      <c r="F9999" t="s">
        <v>1670</v>
      </c>
      <c r="G9999" t="s">
        <v>34618</v>
      </c>
      <c r="H9999" t="s">
        <v>1672</v>
      </c>
    </row>
    <row r="10000" spans="1:8">
      <c r="A10000" t="s">
        <v>34619</v>
      </c>
      <c r="B10000" t="s">
        <v>9</v>
      </c>
      <c r="C10000" t="s">
        <v>34620</v>
      </c>
      <c r="D10000" t="s">
        <v>34621</v>
      </c>
      <c r="E10000" t="s">
        <v>8225</v>
      </c>
      <c r="F10000" t="s">
        <v>28</v>
      </c>
      <c r="G10000" t="s">
        <v>28</v>
      </c>
      <c r="H10000" t="s">
        <v>25</v>
      </c>
    </row>
    <row r="10001" spans="1:8">
      <c r="A10001" t="s">
        <v>34622</v>
      </c>
      <c r="B10001" t="s">
        <v>16</v>
      </c>
      <c r="C10001" t="s">
        <v>34623</v>
      </c>
      <c r="D10001" t="s">
        <v>34624</v>
      </c>
      <c r="E10001" t="s">
        <v>8225</v>
      </c>
      <c r="F10001" t="s">
        <v>28</v>
      </c>
      <c r="G10001" t="s">
        <v>34625</v>
      </c>
      <c r="H10001" t="s">
        <v>25</v>
      </c>
    </row>
    <row r="10002" spans="1:8">
      <c r="A10002" t="s">
        <v>34626</v>
      </c>
      <c r="B10002" t="s">
        <v>16</v>
      </c>
      <c r="C10002" t="s">
        <v>34627</v>
      </c>
      <c r="D10002" t="s">
        <v>34621</v>
      </c>
      <c r="E10002" t="s">
        <v>8225</v>
      </c>
      <c r="F10002" t="s">
        <v>83</v>
      </c>
      <c r="G10002" t="s">
        <v>34628</v>
      </c>
      <c r="H10002" t="s">
        <v>25</v>
      </c>
    </row>
    <row r="10003" spans="1:8">
      <c r="A10003" t="s">
        <v>34629</v>
      </c>
      <c r="B10003" t="s">
        <v>16</v>
      </c>
      <c r="C10003" t="s">
        <v>34630</v>
      </c>
      <c r="D10003" t="s">
        <v>8224</v>
      </c>
      <c r="E10003" t="s">
        <v>8225</v>
      </c>
      <c r="F10003" t="s">
        <v>1670</v>
      </c>
      <c r="G10003" t="s">
        <v>34631</v>
      </c>
      <c r="H10003" t="s">
        <v>1672</v>
      </c>
    </row>
    <row r="10004" spans="1:8">
      <c r="A10004" t="s">
        <v>34632</v>
      </c>
      <c r="B10004" t="s">
        <v>16</v>
      </c>
      <c r="C10004" t="s">
        <v>34633</v>
      </c>
      <c r="D10004" t="s">
        <v>8224</v>
      </c>
      <c r="E10004" t="s">
        <v>8225</v>
      </c>
      <c r="F10004" t="s">
        <v>34634</v>
      </c>
      <c r="G10004" t="s">
        <v>34635</v>
      </c>
      <c r="H10004" t="s">
        <v>25</v>
      </c>
    </row>
    <row r="10005" spans="1:8">
      <c r="A10005" t="s">
        <v>34636</v>
      </c>
      <c r="B10005" t="s">
        <v>16</v>
      </c>
      <c r="C10005" t="s">
        <v>34637</v>
      </c>
      <c r="D10005" t="s">
        <v>34638</v>
      </c>
      <c r="E10005" t="s">
        <v>8225</v>
      </c>
      <c r="F10005" t="s">
        <v>28</v>
      </c>
      <c r="G10005" t="s">
        <v>34639</v>
      </c>
      <c r="H10005" t="s">
        <v>25</v>
      </c>
    </row>
    <row r="10006" spans="1:8">
      <c r="A10006" t="s">
        <v>34640</v>
      </c>
      <c r="B10006" t="s">
        <v>16</v>
      </c>
      <c r="C10006" t="s">
        <v>34641</v>
      </c>
      <c r="D10006" t="s">
        <v>8224</v>
      </c>
      <c r="E10006" t="s">
        <v>8225</v>
      </c>
      <c r="F10006" t="s">
        <v>34642</v>
      </c>
      <c r="G10006" t="s">
        <v>34643</v>
      </c>
      <c r="H10006" t="s">
        <v>34644</v>
      </c>
    </row>
    <row r="10007" spans="1:8">
      <c r="A10007" t="s">
        <v>34645</v>
      </c>
      <c r="B10007" t="s">
        <v>9</v>
      </c>
      <c r="C10007" t="s">
        <v>34646</v>
      </c>
      <c r="D10007" t="s">
        <v>8224</v>
      </c>
      <c r="E10007" t="s">
        <v>8225</v>
      </c>
      <c r="F10007" t="s">
        <v>28</v>
      </c>
      <c r="G10007" t="s">
        <v>34647</v>
      </c>
      <c r="H10007" t="s">
        <v>25</v>
      </c>
    </row>
    <row r="10008" spans="1:8">
      <c r="A10008" t="s">
        <v>34648</v>
      </c>
      <c r="B10008" t="s">
        <v>16</v>
      </c>
      <c r="C10008" t="s">
        <v>34649</v>
      </c>
      <c r="D10008" t="s">
        <v>8224</v>
      </c>
      <c r="E10008" t="s">
        <v>8225</v>
      </c>
      <c r="F10008" t="s">
        <v>34650</v>
      </c>
      <c r="G10008" t="s">
        <v>34651</v>
      </c>
      <c r="H10008" t="s">
        <v>34652</v>
      </c>
    </row>
    <row r="10009" spans="1:8">
      <c r="A10009" t="s">
        <v>34653</v>
      </c>
      <c r="B10009" t="s">
        <v>16</v>
      </c>
      <c r="C10009" t="s">
        <v>34654</v>
      </c>
      <c r="D10009" t="s">
        <v>34655</v>
      </c>
      <c r="E10009" t="s">
        <v>8225</v>
      </c>
      <c r="F10009" t="s">
        <v>28</v>
      </c>
      <c r="G10009" t="s">
        <v>34656</v>
      </c>
      <c r="H10009" t="s">
        <v>25</v>
      </c>
    </row>
    <row r="10010" spans="1:8">
      <c r="A10010" t="s">
        <v>34657</v>
      </c>
      <c r="B10010" t="s">
        <v>16</v>
      </c>
      <c r="C10010" t="s">
        <v>34658</v>
      </c>
      <c r="D10010" t="s">
        <v>8224</v>
      </c>
      <c r="E10010" t="s">
        <v>8225</v>
      </c>
      <c r="F10010" t="s">
        <v>28</v>
      </c>
      <c r="G10010" t="s">
        <v>34659</v>
      </c>
      <c r="H10010" t="s">
        <v>25</v>
      </c>
    </row>
    <row r="10011" spans="1:8">
      <c r="A10011" t="s">
        <v>34660</v>
      </c>
      <c r="B10011" t="s">
        <v>9</v>
      </c>
      <c r="C10011" t="s">
        <v>34661</v>
      </c>
      <c r="D10011" t="s">
        <v>34617</v>
      </c>
      <c r="E10011" t="s">
        <v>8225</v>
      </c>
      <c r="F10011" t="s">
        <v>34662</v>
      </c>
      <c r="G10011" t="s">
        <v>34663</v>
      </c>
      <c r="H10011" t="s">
        <v>34664</v>
      </c>
    </row>
    <row r="10012" spans="1:8">
      <c r="A10012" t="s">
        <v>34665</v>
      </c>
      <c r="B10012" t="s">
        <v>9</v>
      </c>
      <c r="C10012" t="s">
        <v>34666</v>
      </c>
      <c r="D10012" t="s">
        <v>34621</v>
      </c>
      <c r="E10012" t="s">
        <v>8225</v>
      </c>
      <c r="F10012" t="s">
        <v>390</v>
      </c>
      <c r="G10012" t="s">
        <v>34667</v>
      </c>
      <c r="H10012" t="s">
        <v>574</v>
      </c>
    </row>
    <row r="10013" spans="1:8">
      <c r="A10013" t="s">
        <v>34668</v>
      </c>
      <c r="B10013" t="s">
        <v>16</v>
      </c>
      <c r="C10013" t="s">
        <v>34669</v>
      </c>
      <c r="D10013" t="s">
        <v>34670</v>
      </c>
      <c r="E10013" t="s">
        <v>8225</v>
      </c>
      <c r="F10013" t="s">
        <v>28</v>
      </c>
      <c r="G10013" t="s">
        <v>34671</v>
      </c>
      <c r="H10013" t="s">
        <v>25</v>
      </c>
    </row>
    <row r="10014" spans="1:8">
      <c r="A10014" t="s">
        <v>34672</v>
      </c>
      <c r="B10014" t="s">
        <v>36</v>
      </c>
      <c r="C10014" t="s">
        <v>34673</v>
      </c>
      <c r="D10014" t="s">
        <v>34674</v>
      </c>
      <c r="E10014" t="s">
        <v>8225</v>
      </c>
      <c r="F10014" t="s">
        <v>34675</v>
      </c>
      <c r="G10014" t="s">
        <v>34676</v>
      </c>
      <c r="H10014" t="s">
        <v>34677</v>
      </c>
    </row>
    <row r="10015" spans="1:8">
      <c r="A10015" t="s">
        <v>34678</v>
      </c>
      <c r="B10015" t="s">
        <v>9</v>
      </c>
      <c r="C10015" t="s">
        <v>34679</v>
      </c>
      <c r="D10015" t="s">
        <v>34680</v>
      </c>
      <c r="E10015" t="s">
        <v>8225</v>
      </c>
      <c r="F10015" t="s">
        <v>28</v>
      </c>
      <c r="G10015" t="s">
        <v>34681</v>
      </c>
      <c r="H10015" t="s">
        <v>25</v>
      </c>
    </row>
    <row r="10016" spans="1:8">
      <c r="A10016" t="s">
        <v>34682</v>
      </c>
      <c r="B10016" t="s">
        <v>16</v>
      </c>
      <c r="C10016" t="s">
        <v>34683</v>
      </c>
      <c r="D10016" t="s">
        <v>22504</v>
      </c>
      <c r="E10016" t="s">
        <v>8225</v>
      </c>
      <c r="F10016" t="s">
        <v>28</v>
      </c>
      <c r="G10016" t="s">
        <v>34684</v>
      </c>
      <c r="H10016" t="s">
        <v>25</v>
      </c>
    </row>
    <row r="10017" spans="1:8">
      <c r="A10017" t="s">
        <v>34685</v>
      </c>
      <c r="B10017" t="s">
        <v>9</v>
      </c>
      <c r="C10017" t="s">
        <v>34686</v>
      </c>
      <c r="D10017" t="s">
        <v>8224</v>
      </c>
      <c r="E10017" t="s">
        <v>8225</v>
      </c>
      <c r="F10017" t="s">
        <v>28</v>
      </c>
      <c r="G10017" t="s">
        <v>28</v>
      </c>
      <c r="H10017" t="s">
        <v>25</v>
      </c>
    </row>
    <row r="10018" spans="1:8">
      <c r="A10018" t="s">
        <v>34687</v>
      </c>
      <c r="B10018" t="s">
        <v>9</v>
      </c>
      <c r="C10018" t="s">
        <v>34688</v>
      </c>
      <c r="D10018" t="s">
        <v>8224</v>
      </c>
      <c r="E10018" t="s">
        <v>8225</v>
      </c>
      <c r="F10018" t="s">
        <v>34689</v>
      </c>
      <c r="G10018" t="s">
        <v>34690</v>
      </c>
      <c r="H10018" t="s">
        <v>34691</v>
      </c>
    </row>
    <row r="10019" spans="1:8">
      <c r="A10019" t="s">
        <v>34692</v>
      </c>
      <c r="B10019" t="s">
        <v>16</v>
      </c>
      <c r="C10019" t="s">
        <v>34693</v>
      </c>
      <c r="D10019" t="s">
        <v>34694</v>
      </c>
      <c r="E10019" t="s">
        <v>8225</v>
      </c>
      <c r="F10019" t="s">
        <v>28</v>
      </c>
      <c r="G10019" t="s">
        <v>34695</v>
      </c>
      <c r="H10019" t="s">
        <v>25</v>
      </c>
    </row>
    <row r="10020" spans="1:8">
      <c r="A10020" t="s">
        <v>34696</v>
      </c>
      <c r="B10020" t="s">
        <v>9</v>
      </c>
      <c r="C10020" t="s">
        <v>34697</v>
      </c>
      <c r="D10020" t="s">
        <v>8224</v>
      </c>
      <c r="E10020" t="s">
        <v>8225</v>
      </c>
      <c r="F10020" t="s">
        <v>28</v>
      </c>
      <c r="G10020" t="s">
        <v>34698</v>
      </c>
      <c r="H10020" t="s">
        <v>25</v>
      </c>
    </row>
    <row r="10021" spans="1:8">
      <c r="A10021" t="s">
        <v>34699</v>
      </c>
      <c r="B10021" t="s">
        <v>9</v>
      </c>
      <c r="C10021" t="s">
        <v>34700</v>
      </c>
      <c r="D10021" t="s">
        <v>8224</v>
      </c>
      <c r="E10021" t="s">
        <v>8225</v>
      </c>
      <c r="F10021" t="s">
        <v>34701</v>
      </c>
      <c r="G10021" t="s">
        <v>34702</v>
      </c>
      <c r="H10021" t="s">
        <v>34703</v>
      </c>
    </row>
    <row r="10022" spans="1:8">
      <c r="A10022" t="s">
        <v>34704</v>
      </c>
      <c r="B10022" t="s">
        <v>16</v>
      </c>
      <c r="C10022" t="s">
        <v>34705</v>
      </c>
      <c r="D10022" t="s">
        <v>8224</v>
      </c>
      <c r="E10022" t="s">
        <v>8225</v>
      </c>
      <c r="F10022" t="s">
        <v>28</v>
      </c>
      <c r="G10022" t="s">
        <v>34706</v>
      </c>
      <c r="H10022" t="s">
        <v>25</v>
      </c>
    </row>
    <row r="10023" spans="1:8">
      <c r="A10023" t="s">
        <v>34707</v>
      </c>
      <c r="B10023" t="s">
        <v>16</v>
      </c>
      <c r="C10023" t="s">
        <v>34708</v>
      </c>
      <c r="D10023" t="s">
        <v>8224</v>
      </c>
      <c r="E10023" t="s">
        <v>8225</v>
      </c>
      <c r="F10023" t="s">
        <v>28</v>
      </c>
      <c r="G10023" t="s">
        <v>28</v>
      </c>
      <c r="H10023" t="s">
        <v>25</v>
      </c>
    </row>
    <row r="10024" spans="1:8">
      <c r="A10024" t="s">
        <v>34709</v>
      </c>
      <c r="B10024" t="s">
        <v>9</v>
      </c>
      <c r="C10024" t="s">
        <v>34710</v>
      </c>
      <c r="D10024" t="s">
        <v>8224</v>
      </c>
      <c r="E10024" t="s">
        <v>8225</v>
      </c>
      <c r="F10024" t="s">
        <v>28</v>
      </c>
      <c r="G10024" t="s">
        <v>34711</v>
      </c>
      <c r="H10024" t="s">
        <v>25</v>
      </c>
    </row>
    <row r="10025" spans="1:8">
      <c r="A10025" t="s">
        <v>34712</v>
      </c>
      <c r="B10025" t="s">
        <v>16</v>
      </c>
      <c r="C10025" t="s">
        <v>34713</v>
      </c>
      <c r="D10025" t="s">
        <v>8224</v>
      </c>
      <c r="E10025" t="s">
        <v>8225</v>
      </c>
      <c r="F10025" t="s">
        <v>34714</v>
      </c>
      <c r="G10025" t="s">
        <v>34715</v>
      </c>
      <c r="H10025" t="s">
        <v>34716</v>
      </c>
    </row>
    <row r="10026" spans="1:8">
      <c r="A10026" t="s">
        <v>34717</v>
      </c>
      <c r="B10026" t="s">
        <v>9</v>
      </c>
      <c r="C10026" t="s">
        <v>34718</v>
      </c>
      <c r="D10026" t="s">
        <v>34670</v>
      </c>
      <c r="E10026" t="s">
        <v>8225</v>
      </c>
      <c r="F10026" t="s">
        <v>28</v>
      </c>
      <c r="G10026" t="s">
        <v>34719</v>
      </c>
      <c r="H10026" t="s">
        <v>25</v>
      </c>
    </row>
    <row r="10027" spans="1:8">
      <c r="A10027" t="s">
        <v>16350</v>
      </c>
      <c r="B10027" t="s">
        <v>9</v>
      </c>
      <c r="C10027" t="s">
        <v>34720</v>
      </c>
      <c r="D10027" t="s">
        <v>22504</v>
      </c>
      <c r="E10027" t="s">
        <v>8225</v>
      </c>
      <c r="F10027" t="s">
        <v>28</v>
      </c>
      <c r="G10027" t="s">
        <v>28</v>
      </c>
      <c r="H10027" t="s">
        <v>25</v>
      </c>
    </row>
    <row r="10028" spans="1:8">
      <c r="A10028" t="s">
        <v>34721</v>
      </c>
      <c r="B10028" t="s">
        <v>16</v>
      </c>
      <c r="C10028" t="s">
        <v>34722</v>
      </c>
      <c r="D10028" t="s">
        <v>34638</v>
      </c>
      <c r="E10028" t="s">
        <v>8225</v>
      </c>
      <c r="F10028" t="s">
        <v>28</v>
      </c>
      <c r="G10028" t="s">
        <v>34723</v>
      </c>
      <c r="H10028" t="s">
        <v>25</v>
      </c>
    </row>
    <row r="10029" spans="1:8">
      <c r="A10029" t="s">
        <v>34724</v>
      </c>
      <c r="B10029" t="s">
        <v>16</v>
      </c>
      <c r="C10029" t="s">
        <v>34725</v>
      </c>
      <c r="D10029" t="s">
        <v>8224</v>
      </c>
      <c r="E10029" t="s">
        <v>8224</v>
      </c>
      <c r="F10029" t="s">
        <v>28</v>
      </c>
      <c r="G10029" t="s">
        <v>34726</v>
      </c>
      <c r="H10029" t="s">
        <v>25</v>
      </c>
    </row>
    <row r="10030" spans="1:8">
      <c r="A10030" t="s">
        <v>34727</v>
      </c>
      <c r="B10030" t="s">
        <v>9</v>
      </c>
      <c r="C10030" t="s">
        <v>34728</v>
      </c>
      <c r="D10030" t="s">
        <v>34729</v>
      </c>
      <c r="E10030" t="s">
        <v>8225</v>
      </c>
      <c r="F10030" t="s">
        <v>34730</v>
      </c>
      <c r="G10030" t="s">
        <v>34731</v>
      </c>
      <c r="H10030" t="s">
        <v>34732</v>
      </c>
    </row>
    <row r="10031" spans="1:8">
      <c r="A10031" t="s">
        <v>34733</v>
      </c>
      <c r="B10031" t="s">
        <v>16</v>
      </c>
      <c r="C10031" t="s">
        <v>34734</v>
      </c>
      <c r="D10031" t="s">
        <v>34670</v>
      </c>
      <c r="E10031" t="s">
        <v>8225</v>
      </c>
      <c r="F10031" t="s">
        <v>28</v>
      </c>
      <c r="G10031" t="s">
        <v>34735</v>
      </c>
      <c r="H10031" t="s">
        <v>25</v>
      </c>
    </row>
    <row r="10032" spans="1:8">
      <c r="A10032" t="s">
        <v>34736</v>
      </c>
      <c r="B10032" t="s">
        <v>16</v>
      </c>
      <c r="C10032" t="s">
        <v>34737</v>
      </c>
      <c r="D10032" t="s">
        <v>34738</v>
      </c>
      <c r="E10032" t="s">
        <v>8225</v>
      </c>
      <c r="F10032" t="s">
        <v>28</v>
      </c>
      <c r="G10032" t="s">
        <v>34739</v>
      </c>
      <c r="H10032" t="s">
        <v>25</v>
      </c>
    </row>
    <row r="10033" spans="1:8">
      <c r="A10033" t="s">
        <v>34740</v>
      </c>
      <c r="B10033" t="s">
        <v>16</v>
      </c>
      <c r="C10033" t="s">
        <v>34741</v>
      </c>
      <c r="D10033" t="s">
        <v>34742</v>
      </c>
      <c r="E10033" t="s">
        <v>8225</v>
      </c>
      <c r="F10033" t="s">
        <v>83</v>
      </c>
      <c r="G10033" t="s">
        <v>34743</v>
      </c>
      <c r="H10033" t="s">
        <v>25</v>
      </c>
    </row>
    <row r="10034" spans="1:8">
      <c r="A10034" t="s">
        <v>16799</v>
      </c>
      <c r="B10034" t="s">
        <v>9</v>
      </c>
      <c r="C10034" t="s">
        <v>34744</v>
      </c>
      <c r="D10034" t="s">
        <v>8224</v>
      </c>
      <c r="E10034" t="s">
        <v>8224</v>
      </c>
      <c r="F10034" t="s">
        <v>28</v>
      </c>
      <c r="G10034" t="s">
        <v>34745</v>
      </c>
      <c r="H10034" t="s">
        <v>25</v>
      </c>
    </row>
    <row r="10035" spans="1:8">
      <c r="A10035" t="s">
        <v>34746</v>
      </c>
      <c r="B10035" t="s">
        <v>16</v>
      </c>
      <c r="C10035" t="s">
        <v>34747</v>
      </c>
      <c r="D10035" t="s">
        <v>34748</v>
      </c>
      <c r="E10035" t="s">
        <v>8225</v>
      </c>
      <c r="F10035" t="s">
        <v>94</v>
      </c>
      <c r="G10035" t="s">
        <v>34749</v>
      </c>
      <c r="H10035" t="s">
        <v>25</v>
      </c>
    </row>
    <row r="10036" spans="1:8">
      <c r="A10036" t="s">
        <v>34750</v>
      </c>
      <c r="B10036" t="s">
        <v>9</v>
      </c>
      <c r="C10036" t="s">
        <v>34751</v>
      </c>
      <c r="D10036" t="s">
        <v>22504</v>
      </c>
      <c r="E10036" t="s">
        <v>8225</v>
      </c>
      <c r="F10036" t="s">
        <v>28</v>
      </c>
      <c r="G10036" t="s">
        <v>34752</v>
      </c>
      <c r="H10036" t="s">
        <v>25</v>
      </c>
    </row>
    <row r="10037" spans="1:8">
      <c r="A10037" t="s">
        <v>34753</v>
      </c>
      <c r="B10037" t="s">
        <v>9</v>
      </c>
      <c r="C10037" t="s">
        <v>34754</v>
      </c>
      <c r="D10037" t="s">
        <v>34755</v>
      </c>
      <c r="E10037" t="s">
        <v>8225</v>
      </c>
      <c r="F10037" t="s">
        <v>34756</v>
      </c>
      <c r="G10037" t="s">
        <v>34757</v>
      </c>
      <c r="H10037" t="s">
        <v>34758</v>
      </c>
    </row>
    <row r="10038" spans="1:8">
      <c r="A10038" t="s">
        <v>34759</v>
      </c>
      <c r="B10038" t="s">
        <v>36</v>
      </c>
      <c r="C10038" t="s">
        <v>34760</v>
      </c>
      <c r="D10038" t="s">
        <v>34761</v>
      </c>
      <c r="E10038" t="s">
        <v>8225</v>
      </c>
      <c r="F10038" t="s">
        <v>34762</v>
      </c>
      <c r="G10038" t="s">
        <v>34763</v>
      </c>
      <c r="H10038" t="s">
        <v>25</v>
      </c>
    </row>
    <row r="10039" spans="1:8">
      <c r="A10039" t="s">
        <v>34764</v>
      </c>
      <c r="B10039" t="s">
        <v>16</v>
      </c>
      <c r="C10039" t="s">
        <v>34765</v>
      </c>
      <c r="D10039" t="s">
        <v>8224</v>
      </c>
      <c r="E10039" t="s">
        <v>8225</v>
      </c>
      <c r="F10039" t="s">
        <v>34766</v>
      </c>
      <c r="G10039" t="s">
        <v>34767</v>
      </c>
      <c r="H10039" t="s">
        <v>25</v>
      </c>
    </row>
    <row r="10040" spans="1:8">
      <c r="A10040" t="s">
        <v>34768</v>
      </c>
      <c r="B10040" t="s">
        <v>16</v>
      </c>
      <c r="C10040" t="s">
        <v>34769</v>
      </c>
      <c r="D10040" t="s">
        <v>20195</v>
      </c>
      <c r="E10040" t="s">
        <v>8225</v>
      </c>
      <c r="F10040" t="s">
        <v>34770</v>
      </c>
      <c r="G10040" t="s">
        <v>34771</v>
      </c>
      <c r="H10040" t="s">
        <v>34772</v>
      </c>
    </row>
    <row r="10041" spans="1:8">
      <c r="A10041" t="s">
        <v>34773</v>
      </c>
      <c r="B10041" t="s">
        <v>16</v>
      </c>
      <c r="C10041" t="s">
        <v>34774</v>
      </c>
      <c r="D10041" t="s">
        <v>8224</v>
      </c>
      <c r="E10041" t="s">
        <v>8225</v>
      </c>
      <c r="F10041" t="s">
        <v>28</v>
      </c>
      <c r="G10041" t="s">
        <v>34775</v>
      </c>
      <c r="H10041" t="s">
        <v>25</v>
      </c>
    </row>
    <row r="10042" spans="1:8">
      <c r="A10042" t="s">
        <v>34776</v>
      </c>
      <c r="B10042" t="s">
        <v>9</v>
      </c>
      <c r="C10042" t="s">
        <v>34777</v>
      </c>
      <c r="D10042" t="s">
        <v>34778</v>
      </c>
      <c r="E10042" t="s">
        <v>8225</v>
      </c>
      <c r="F10042" t="s">
        <v>28</v>
      </c>
      <c r="G10042" t="s">
        <v>28</v>
      </c>
      <c r="H10042" t="s">
        <v>25</v>
      </c>
    </row>
    <row r="10043" spans="1:8">
      <c r="A10043" t="s">
        <v>34779</v>
      </c>
      <c r="B10043" t="s">
        <v>16</v>
      </c>
      <c r="C10043" t="s">
        <v>34780</v>
      </c>
      <c r="D10043" t="s">
        <v>34781</v>
      </c>
      <c r="E10043" t="s">
        <v>8225</v>
      </c>
      <c r="F10043" t="s">
        <v>83</v>
      </c>
      <c r="G10043" t="s">
        <v>34782</v>
      </c>
      <c r="H10043" t="s">
        <v>25</v>
      </c>
    </row>
    <row r="10044" spans="1:8">
      <c r="A10044" t="s">
        <v>34783</v>
      </c>
      <c r="B10044" t="s">
        <v>16</v>
      </c>
      <c r="C10044" t="s">
        <v>34784</v>
      </c>
      <c r="D10044" t="s">
        <v>8224</v>
      </c>
      <c r="E10044" t="s">
        <v>8225</v>
      </c>
      <c r="F10044" t="s">
        <v>28</v>
      </c>
      <c r="G10044" t="s">
        <v>34785</v>
      </c>
      <c r="H10044" t="s">
        <v>25</v>
      </c>
    </row>
    <row r="10045" spans="1:8">
      <c r="A10045" t="s">
        <v>34786</v>
      </c>
      <c r="B10045" t="s">
        <v>5798</v>
      </c>
      <c r="C10045" t="s">
        <v>34787</v>
      </c>
      <c r="D10045" t="s">
        <v>8224</v>
      </c>
      <c r="E10045" t="s">
        <v>8225</v>
      </c>
      <c r="F10045" t="s">
        <v>34788</v>
      </c>
      <c r="G10045" t="s">
        <v>34789</v>
      </c>
      <c r="H10045" t="s">
        <v>25</v>
      </c>
    </row>
    <row r="10046" spans="1:8">
      <c r="A10046" t="s">
        <v>34790</v>
      </c>
      <c r="B10046" t="s">
        <v>9</v>
      </c>
      <c r="C10046" t="s">
        <v>34791</v>
      </c>
      <c r="D10046" t="s">
        <v>34781</v>
      </c>
      <c r="E10046" t="s">
        <v>8225</v>
      </c>
      <c r="F10046" t="s">
        <v>28</v>
      </c>
      <c r="G10046" t="s">
        <v>34792</v>
      </c>
      <c r="H10046" t="s">
        <v>25</v>
      </c>
    </row>
    <row r="10047" spans="1:8">
      <c r="A10047" t="s">
        <v>34793</v>
      </c>
      <c r="B10047" t="s">
        <v>16</v>
      </c>
      <c r="C10047" t="s">
        <v>34794</v>
      </c>
      <c r="D10047" t="s">
        <v>8224</v>
      </c>
      <c r="E10047" t="s">
        <v>8225</v>
      </c>
      <c r="F10047" t="s">
        <v>83</v>
      </c>
      <c r="G10047" t="s">
        <v>34795</v>
      </c>
      <c r="H10047" t="s">
        <v>25</v>
      </c>
    </row>
    <row r="10048" spans="1:8">
      <c r="A10048" t="s">
        <v>34796</v>
      </c>
      <c r="B10048" t="s">
        <v>9</v>
      </c>
      <c r="C10048" t="s">
        <v>34797</v>
      </c>
      <c r="D10048" t="s">
        <v>34670</v>
      </c>
      <c r="E10048" t="s">
        <v>34670</v>
      </c>
      <c r="F10048" t="s">
        <v>34798</v>
      </c>
      <c r="G10048" t="s">
        <v>34799</v>
      </c>
      <c r="H10048" t="s">
        <v>34800</v>
      </c>
    </row>
    <row r="10049" spans="1:8">
      <c r="A10049" t="s">
        <v>34801</v>
      </c>
      <c r="B10049" t="s">
        <v>2562</v>
      </c>
      <c r="C10049" t="s">
        <v>34802</v>
      </c>
      <c r="D10049" t="s">
        <v>34638</v>
      </c>
      <c r="E10049" t="s">
        <v>8225</v>
      </c>
      <c r="F10049" t="s">
        <v>28</v>
      </c>
      <c r="G10049" t="s">
        <v>34803</v>
      </c>
      <c r="H10049" t="s">
        <v>25</v>
      </c>
    </row>
    <row r="10050" spans="1:8">
      <c r="A10050" t="s">
        <v>34632</v>
      </c>
      <c r="B10050" t="s">
        <v>16</v>
      </c>
      <c r="C10050" t="s">
        <v>34804</v>
      </c>
      <c r="D10050" t="s">
        <v>34778</v>
      </c>
      <c r="E10050" t="s">
        <v>8225</v>
      </c>
      <c r="F10050" t="s">
        <v>34634</v>
      </c>
      <c r="G10050" t="s">
        <v>34635</v>
      </c>
      <c r="H10050" t="s">
        <v>25</v>
      </c>
    </row>
    <row r="10051" spans="1:8">
      <c r="A10051" t="s">
        <v>34805</v>
      </c>
      <c r="B10051" t="s">
        <v>9</v>
      </c>
      <c r="C10051" t="s">
        <v>34806</v>
      </c>
      <c r="D10051" t="s">
        <v>8224</v>
      </c>
      <c r="E10051" t="s">
        <v>8225</v>
      </c>
      <c r="F10051" t="s">
        <v>28</v>
      </c>
      <c r="G10051" t="s">
        <v>34807</v>
      </c>
      <c r="H10051" t="s">
        <v>25</v>
      </c>
    </row>
    <row r="10052" spans="1:8">
      <c r="A10052" t="s">
        <v>34808</v>
      </c>
      <c r="B10052" t="s">
        <v>65</v>
      </c>
      <c r="C10052" t="s">
        <v>34809</v>
      </c>
      <c r="D10052" t="s">
        <v>8224</v>
      </c>
      <c r="E10052" t="s">
        <v>8225</v>
      </c>
      <c r="F10052" t="s">
        <v>28</v>
      </c>
      <c r="G10052" t="s">
        <v>34810</v>
      </c>
      <c r="H10052" t="s">
        <v>25</v>
      </c>
    </row>
    <row r="10053" spans="1:8">
      <c r="A10053" t="s">
        <v>34811</v>
      </c>
      <c r="B10053" t="s">
        <v>16</v>
      </c>
      <c r="C10053" t="s">
        <v>34812</v>
      </c>
      <c r="D10053" t="s">
        <v>34813</v>
      </c>
      <c r="E10053" t="s">
        <v>8225</v>
      </c>
      <c r="F10053" t="s">
        <v>28</v>
      </c>
      <c r="G10053" t="s">
        <v>34814</v>
      </c>
      <c r="H10053" t="s">
        <v>25</v>
      </c>
    </row>
    <row r="10054" spans="1:8">
      <c r="A10054" t="s">
        <v>34815</v>
      </c>
      <c r="B10054" t="s">
        <v>16</v>
      </c>
      <c r="C10054" t="s">
        <v>34816</v>
      </c>
      <c r="D10054" t="s">
        <v>8224</v>
      </c>
      <c r="E10054" t="s">
        <v>8225</v>
      </c>
      <c r="F10054" t="s">
        <v>28</v>
      </c>
      <c r="G10054" t="s">
        <v>34817</v>
      </c>
      <c r="H10054" t="s">
        <v>25</v>
      </c>
    </row>
    <row r="10055" spans="1:8">
      <c r="A10055" t="s">
        <v>34818</v>
      </c>
      <c r="B10055" t="s">
        <v>9</v>
      </c>
      <c r="C10055" t="s">
        <v>34819</v>
      </c>
      <c r="D10055" t="s">
        <v>8224</v>
      </c>
      <c r="E10055" t="s">
        <v>8225</v>
      </c>
      <c r="F10055" t="s">
        <v>28</v>
      </c>
      <c r="G10055" t="s">
        <v>34820</v>
      </c>
      <c r="H10055" t="s">
        <v>25</v>
      </c>
    </row>
    <row r="10056" spans="1:8">
      <c r="A10056" t="s">
        <v>34821</v>
      </c>
      <c r="B10056" t="s">
        <v>9</v>
      </c>
      <c r="C10056" t="s">
        <v>34822</v>
      </c>
      <c r="D10056" t="s">
        <v>34624</v>
      </c>
      <c r="E10056" t="s">
        <v>8225</v>
      </c>
      <c r="F10056" t="s">
        <v>34823</v>
      </c>
      <c r="G10056" t="s">
        <v>34824</v>
      </c>
      <c r="H10056" t="s">
        <v>34825</v>
      </c>
    </row>
    <row r="10057" spans="1:8">
      <c r="A10057" t="s">
        <v>34826</v>
      </c>
      <c r="B10057" t="s">
        <v>16</v>
      </c>
      <c r="C10057" t="s">
        <v>34827</v>
      </c>
      <c r="D10057" t="s">
        <v>34638</v>
      </c>
      <c r="E10057" t="s">
        <v>8225</v>
      </c>
      <c r="F10057" t="s">
        <v>28</v>
      </c>
      <c r="G10057" t="s">
        <v>34828</v>
      </c>
      <c r="H10057" t="s">
        <v>25</v>
      </c>
    </row>
    <row r="10058" spans="1:8">
      <c r="A10058" t="s">
        <v>18700</v>
      </c>
      <c r="B10058" t="s">
        <v>16</v>
      </c>
      <c r="C10058" t="s">
        <v>34829</v>
      </c>
      <c r="D10058" t="s">
        <v>34638</v>
      </c>
      <c r="E10058" t="s">
        <v>8225</v>
      </c>
      <c r="F10058" t="s">
        <v>43</v>
      </c>
      <c r="G10058" t="s">
        <v>34830</v>
      </c>
      <c r="H10058" t="s">
        <v>45</v>
      </c>
    </row>
    <row r="10059" spans="1:8">
      <c r="A10059" t="s">
        <v>18700</v>
      </c>
      <c r="B10059" t="s">
        <v>16</v>
      </c>
      <c r="C10059" t="s">
        <v>34831</v>
      </c>
      <c r="D10059" t="s">
        <v>34832</v>
      </c>
      <c r="E10059" t="s">
        <v>8225</v>
      </c>
      <c r="F10059" t="s">
        <v>43</v>
      </c>
      <c r="G10059" t="s">
        <v>34833</v>
      </c>
      <c r="H10059" t="s">
        <v>45</v>
      </c>
    </row>
    <row r="10060" spans="1:8">
      <c r="A10060" t="s">
        <v>34834</v>
      </c>
      <c r="B10060" t="s">
        <v>16</v>
      </c>
      <c r="C10060" t="s">
        <v>34835</v>
      </c>
      <c r="D10060" t="s">
        <v>34670</v>
      </c>
      <c r="E10060" t="s">
        <v>8225</v>
      </c>
      <c r="F10060" t="s">
        <v>28</v>
      </c>
      <c r="G10060" t="s">
        <v>34836</v>
      </c>
      <c r="H10060" t="s">
        <v>25</v>
      </c>
    </row>
    <row r="10061" spans="1:8">
      <c r="A10061" t="s">
        <v>34837</v>
      </c>
      <c r="B10061" t="s">
        <v>9</v>
      </c>
      <c r="C10061" t="s">
        <v>34838</v>
      </c>
      <c r="D10061" t="s">
        <v>8224</v>
      </c>
      <c r="E10061" t="s">
        <v>8225</v>
      </c>
      <c r="F10061" t="s">
        <v>28</v>
      </c>
      <c r="G10061" t="s">
        <v>34839</v>
      </c>
      <c r="H10061" t="s">
        <v>25</v>
      </c>
    </row>
    <row r="10062" spans="1:8">
      <c r="A10062" t="s">
        <v>34840</v>
      </c>
      <c r="B10062" t="s">
        <v>9</v>
      </c>
      <c r="C10062" t="s">
        <v>34841</v>
      </c>
      <c r="D10062" t="s">
        <v>8224</v>
      </c>
      <c r="E10062" t="s">
        <v>8225</v>
      </c>
      <c r="F10062" t="s">
        <v>34842</v>
      </c>
      <c r="G10062" t="s">
        <v>34843</v>
      </c>
      <c r="H10062" t="s">
        <v>25</v>
      </c>
    </row>
    <row r="10063" spans="1:8">
      <c r="A10063" t="s">
        <v>34844</v>
      </c>
      <c r="B10063" t="s">
        <v>16</v>
      </c>
      <c r="C10063" t="s">
        <v>34845</v>
      </c>
      <c r="D10063" t="s">
        <v>8224</v>
      </c>
      <c r="E10063" t="s">
        <v>8225</v>
      </c>
      <c r="F10063" t="s">
        <v>94</v>
      </c>
      <c r="G10063" t="s">
        <v>34846</v>
      </c>
      <c r="H10063" t="s">
        <v>25</v>
      </c>
    </row>
    <row r="10064" spans="1:8">
      <c r="A10064" t="s">
        <v>34847</v>
      </c>
      <c r="B10064" t="s">
        <v>16</v>
      </c>
      <c r="C10064" t="s">
        <v>34848</v>
      </c>
      <c r="D10064" t="s">
        <v>8224</v>
      </c>
      <c r="E10064" t="s">
        <v>8225</v>
      </c>
      <c r="F10064" t="s">
        <v>28</v>
      </c>
      <c r="G10064" t="s">
        <v>34849</v>
      </c>
      <c r="H10064" t="s">
        <v>25</v>
      </c>
    </row>
    <row r="10065" spans="1:8">
      <c r="A10065" t="s">
        <v>18588</v>
      </c>
      <c r="B10065" t="s">
        <v>16</v>
      </c>
      <c r="C10065" t="s">
        <v>34850</v>
      </c>
      <c r="D10065" t="s">
        <v>34851</v>
      </c>
      <c r="E10065" t="s">
        <v>8225</v>
      </c>
      <c r="F10065" t="s">
        <v>28</v>
      </c>
      <c r="G10065" t="s">
        <v>34852</v>
      </c>
      <c r="H10065" t="s">
        <v>25</v>
      </c>
    </row>
    <row r="10066" spans="1:8">
      <c r="A10066" t="s">
        <v>34853</v>
      </c>
      <c r="B10066" t="s">
        <v>9</v>
      </c>
      <c r="C10066" t="s">
        <v>34854</v>
      </c>
      <c r="D10066" t="s">
        <v>8224</v>
      </c>
      <c r="E10066" t="s">
        <v>8225</v>
      </c>
      <c r="F10066" t="s">
        <v>34855</v>
      </c>
      <c r="G10066" t="s">
        <v>34856</v>
      </c>
      <c r="H10066" t="s">
        <v>34857</v>
      </c>
    </row>
    <row r="10067" spans="1:8">
      <c r="A10067" t="s">
        <v>34858</v>
      </c>
      <c r="B10067" t="s">
        <v>16</v>
      </c>
      <c r="C10067" t="s">
        <v>34859</v>
      </c>
      <c r="D10067" t="s">
        <v>34621</v>
      </c>
      <c r="E10067" t="s">
        <v>8225</v>
      </c>
      <c r="F10067" t="s">
        <v>83</v>
      </c>
      <c r="G10067" t="s">
        <v>34860</v>
      </c>
      <c r="H10067" t="s">
        <v>25</v>
      </c>
    </row>
    <row r="10068" spans="1:8">
      <c r="A10068" t="s">
        <v>34861</v>
      </c>
      <c r="B10068" t="s">
        <v>16</v>
      </c>
      <c r="C10068" t="s">
        <v>34862</v>
      </c>
      <c r="D10068" t="s">
        <v>22504</v>
      </c>
      <c r="E10068" t="s">
        <v>22504</v>
      </c>
      <c r="F10068" t="s">
        <v>28</v>
      </c>
      <c r="G10068" t="s">
        <v>34863</v>
      </c>
      <c r="H10068" t="s">
        <v>25</v>
      </c>
    </row>
    <row r="10069" spans="1:8">
      <c r="A10069" t="s">
        <v>19421</v>
      </c>
      <c r="B10069" t="s">
        <v>16</v>
      </c>
      <c r="C10069" t="s">
        <v>34864</v>
      </c>
      <c r="D10069" t="s">
        <v>8224</v>
      </c>
      <c r="E10069" t="s">
        <v>8225</v>
      </c>
      <c r="F10069" t="s">
        <v>43</v>
      </c>
      <c r="G10069" t="s">
        <v>34865</v>
      </c>
      <c r="H10069" t="s">
        <v>45</v>
      </c>
    </row>
    <row r="10070" spans="1:8">
      <c r="A10070" t="s">
        <v>34866</v>
      </c>
      <c r="B10070" t="s">
        <v>9</v>
      </c>
      <c r="C10070" t="s">
        <v>34867</v>
      </c>
      <c r="D10070" t="s">
        <v>34832</v>
      </c>
      <c r="E10070" t="s">
        <v>8225</v>
      </c>
      <c r="F10070" t="s">
        <v>34868</v>
      </c>
      <c r="G10070" t="s">
        <v>34869</v>
      </c>
      <c r="H10070" t="s">
        <v>34870</v>
      </c>
    </row>
    <row r="10071" spans="1:8">
      <c r="A10071" t="s">
        <v>9778</v>
      </c>
      <c r="B10071" t="s">
        <v>16</v>
      </c>
      <c r="C10071" t="s">
        <v>34871</v>
      </c>
      <c r="D10071" t="s">
        <v>34872</v>
      </c>
      <c r="E10071" t="s">
        <v>8225</v>
      </c>
      <c r="F10071" t="s">
        <v>28</v>
      </c>
      <c r="G10071" t="s">
        <v>34873</v>
      </c>
      <c r="H10071" t="s">
        <v>25</v>
      </c>
    </row>
    <row r="10072" spans="1:8">
      <c r="A10072" t="s">
        <v>34874</v>
      </c>
      <c r="B10072" t="s">
        <v>9</v>
      </c>
      <c r="C10072" t="s">
        <v>34875</v>
      </c>
      <c r="D10072" t="s">
        <v>34876</v>
      </c>
      <c r="E10072" t="s">
        <v>8225</v>
      </c>
      <c r="F10072" t="s">
        <v>28</v>
      </c>
      <c r="G10072" t="s">
        <v>34877</v>
      </c>
      <c r="H10072" t="s">
        <v>25</v>
      </c>
    </row>
    <row r="10073" spans="1:8">
      <c r="A10073" t="s">
        <v>34878</v>
      </c>
      <c r="B10073" t="s">
        <v>16</v>
      </c>
      <c r="C10073" t="s">
        <v>34879</v>
      </c>
      <c r="D10073" t="s">
        <v>8224</v>
      </c>
      <c r="E10073" t="s">
        <v>8225</v>
      </c>
      <c r="F10073" t="s">
        <v>34650</v>
      </c>
      <c r="G10073" t="s">
        <v>34880</v>
      </c>
      <c r="H10073" t="s">
        <v>34652</v>
      </c>
    </row>
    <row r="10074" spans="1:8">
      <c r="A10074" t="s">
        <v>34881</v>
      </c>
      <c r="B10074" t="s">
        <v>9</v>
      </c>
      <c r="C10074" t="s">
        <v>34882</v>
      </c>
      <c r="D10074" t="s">
        <v>8224</v>
      </c>
      <c r="E10074" t="s">
        <v>8225</v>
      </c>
      <c r="F10074" t="s">
        <v>28</v>
      </c>
      <c r="G10074" t="s">
        <v>34883</v>
      </c>
      <c r="H10074" t="s">
        <v>25</v>
      </c>
    </row>
    <row r="10075" spans="1:8">
      <c r="A10075" t="s">
        <v>34884</v>
      </c>
      <c r="B10075" t="s">
        <v>9</v>
      </c>
      <c r="C10075" t="s">
        <v>34885</v>
      </c>
      <c r="D10075" t="s">
        <v>8224</v>
      </c>
      <c r="E10075" t="s">
        <v>8225</v>
      </c>
      <c r="F10075" t="s">
        <v>34886</v>
      </c>
      <c r="G10075" t="s">
        <v>34887</v>
      </c>
      <c r="H10075" t="s">
        <v>25</v>
      </c>
    </row>
    <row r="10076" spans="1:8">
      <c r="A10076" t="s">
        <v>34888</v>
      </c>
      <c r="B10076" t="s">
        <v>9</v>
      </c>
      <c r="C10076" t="s">
        <v>34889</v>
      </c>
      <c r="D10076" t="s">
        <v>34832</v>
      </c>
      <c r="E10076" t="s">
        <v>8225</v>
      </c>
      <c r="F10076" t="s">
        <v>34890</v>
      </c>
      <c r="G10076" t="s">
        <v>34891</v>
      </c>
      <c r="H10076" t="s">
        <v>34892</v>
      </c>
    </row>
    <row r="10077" spans="1:8">
      <c r="A10077" t="s">
        <v>34893</v>
      </c>
      <c r="B10077" t="s">
        <v>16</v>
      </c>
      <c r="C10077" t="s">
        <v>34894</v>
      </c>
      <c r="D10077" t="s">
        <v>8224</v>
      </c>
      <c r="E10077" t="s">
        <v>8225</v>
      </c>
      <c r="F10077" t="s">
        <v>34895</v>
      </c>
      <c r="G10077" t="s">
        <v>34896</v>
      </c>
      <c r="H10077" t="s">
        <v>34897</v>
      </c>
    </row>
    <row r="10078" spans="1:8">
      <c r="A10078" t="s">
        <v>19421</v>
      </c>
      <c r="B10078" t="s">
        <v>16</v>
      </c>
      <c r="C10078" t="s">
        <v>34898</v>
      </c>
      <c r="D10078" t="s">
        <v>8224</v>
      </c>
      <c r="E10078" t="s">
        <v>8225</v>
      </c>
      <c r="F10078" t="s">
        <v>43</v>
      </c>
      <c r="G10078" t="s">
        <v>34899</v>
      </c>
      <c r="H10078" t="s">
        <v>45</v>
      </c>
    </row>
    <row r="10079" spans="1:8">
      <c r="A10079" t="s">
        <v>34900</v>
      </c>
      <c r="B10079" t="s">
        <v>16</v>
      </c>
      <c r="C10079" t="s">
        <v>34901</v>
      </c>
      <c r="D10079" t="s">
        <v>34778</v>
      </c>
      <c r="E10079" t="s">
        <v>8225</v>
      </c>
      <c r="F10079" t="s">
        <v>4228</v>
      </c>
      <c r="G10079" t="s">
        <v>34902</v>
      </c>
      <c r="H10079" t="s">
        <v>25</v>
      </c>
    </row>
    <row r="10080" spans="1:8">
      <c r="A10080" t="s">
        <v>34903</v>
      </c>
      <c r="B10080" t="s">
        <v>9</v>
      </c>
      <c r="C10080" t="s">
        <v>34904</v>
      </c>
      <c r="D10080" t="s">
        <v>34738</v>
      </c>
      <c r="E10080" t="s">
        <v>8225</v>
      </c>
      <c r="F10080" t="s">
        <v>34905</v>
      </c>
      <c r="G10080" t="s">
        <v>34906</v>
      </c>
      <c r="H10080" t="s">
        <v>25</v>
      </c>
    </row>
    <row r="10081" spans="1:8">
      <c r="A10081" t="s">
        <v>34907</v>
      </c>
      <c r="B10081" t="s">
        <v>9</v>
      </c>
      <c r="C10081" t="s">
        <v>34908</v>
      </c>
      <c r="D10081" t="s">
        <v>20195</v>
      </c>
      <c r="E10081" t="s">
        <v>8225</v>
      </c>
      <c r="F10081" t="s">
        <v>28</v>
      </c>
      <c r="G10081" t="s">
        <v>34909</v>
      </c>
      <c r="H10081" t="s">
        <v>25</v>
      </c>
    </row>
    <row r="10082" spans="1:8">
      <c r="A10082" t="s">
        <v>34910</v>
      </c>
      <c r="B10082" t="s">
        <v>9</v>
      </c>
      <c r="C10082" t="s">
        <v>34911</v>
      </c>
      <c r="D10082" t="s">
        <v>8224</v>
      </c>
      <c r="E10082" t="s">
        <v>8225</v>
      </c>
      <c r="F10082" t="s">
        <v>28</v>
      </c>
      <c r="G10082" t="s">
        <v>28</v>
      </c>
      <c r="H10082" t="s">
        <v>25</v>
      </c>
    </row>
    <row r="10083" spans="1:8">
      <c r="A10083" t="s">
        <v>34912</v>
      </c>
      <c r="B10083" t="s">
        <v>36</v>
      </c>
      <c r="C10083" t="s">
        <v>34913</v>
      </c>
      <c r="D10083" t="s">
        <v>8224</v>
      </c>
      <c r="E10083" t="s">
        <v>8225</v>
      </c>
      <c r="F10083" t="s">
        <v>28</v>
      </c>
      <c r="G10083" t="s">
        <v>34914</v>
      </c>
      <c r="H10083" t="s">
        <v>25</v>
      </c>
    </row>
    <row r="10084" spans="1:8">
      <c r="A10084" t="s">
        <v>16799</v>
      </c>
      <c r="B10084" t="s">
        <v>9</v>
      </c>
      <c r="C10084" t="s">
        <v>34915</v>
      </c>
      <c r="D10084" t="s">
        <v>34916</v>
      </c>
      <c r="E10084" t="s">
        <v>8225</v>
      </c>
      <c r="F10084" t="s">
        <v>83</v>
      </c>
      <c r="G10084" t="s">
        <v>34917</v>
      </c>
      <c r="H10084" t="s">
        <v>25</v>
      </c>
    </row>
    <row r="10085" spans="1:8">
      <c r="A10085" t="s">
        <v>34918</v>
      </c>
      <c r="B10085" t="s">
        <v>16</v>
      </c>
      <c r="C10085" t="s">
        <v>34919</v>
      </c>
      <c r="D10085" t="s">
        <v>34781</v>
      </c>
      <c r="E10085" t="s">
        <v>8225</v>
      </c>
      <c r="F10085" t="s">
        <v>34920</v>
      </c>
      <c r="G10085" t="s">
        <v>34921</v>
      </c>
      <c r="H10085" t="s">
        <v>34922</v>
      </c>
    </row>
    <row r="10086" spans="1:8">
      <c r="A10086" t="s">
        <v>34923</v>
      </c>
      <c r="B10086" t="s">
        <v>9</v>
      </c>
      <c r="C10086" t="s">
        <v>34924</v>
      </c>
      <c r="D10086" t="s">
        <v>34621</v>
      </c>
      <c r="E10086" t="s">
        <v>8225</v>
      </c>
      <c r="F10086" t="s">
        <v>34925</v>
      </c>
      <c r="G10086" t="s">
        <v>34926</v>
      </c>
      <c r="H10086" t="s">
        <v>25</v>
      </c>
    </row>
    <row r="10087" spans="1:8">
      <c r="A10087" t="s">
        <v>34927</v>
      </c>
      <c r="B10087" t="s">
        <v>9</v>
      </c>
      <c r="C10087" t="s">
        <v>34928</v>
      </c>
      <c r="D10087" t="s">
        <v>34778</v>
      </c>
      <c r="E10087" t="s">
        <v>8225</v>
      </c>
      <c r="F10087" t="s">
        <v>34929</v>
      </c>
      <c r="G10087" t="s">
        <v>34930</v>
      </c>
      <c r="H10087" t="s">
        <v>34931</v>
      </c>
    </row>
    <row r="10088" spans="1:8">
      <c r="A10088" t="s">
        <v>34932</v>
      </c>
      <c r="B10088" t="s">
        <v>16</v>
      </c>
      <c r="C10088" t="s">
        <v>34933</v>
      </c>
      <c r="D10088" t="s">
        <v>8224</v>
      </c>
      <c r="E10088" t="s">
        <v>8225</v>
      </c>
      <c r="F10088" t="s">
        <v>83</v>
      </c>
      <c r="G10088" t="s">
        <v>34934</v>
      </c>
      <c r="H10088" t="s">
        <v>25</v>
      </c>
    </row>
    <row r="10089" spans="1:8">
      <c r="A10089" t="s">
        <v>4773</v>
      </c>
      <c r="B10089" t="s">
        <v>9</v>
      </c>
      <c r="C10089" t="s">
        <v>34935</v>
      </c>
      <c r="D10089" t="s">
        <v>22504</v>
      </c>
      <c r="E10089" t="s">
        <v>8225</v>
      </c>
      <c r="F10089" t="s">
        <v>28</v>
      </c>
      <c r="G10089" t="s">
        <v>34936</v>
      </c>
      <c r="H10089" t="s">
        <v>25</v>
      </c>
    </row>
    <row r="10090" spans="1:8">
      <c r="A10090" t="s">
        <v>34937</v>
      </c>
      <c r="B10090" t="s">
        <v>16</v>
      </c>
      <c r="C10090" t="s">
        <v>34938</v>
      </c>
      <c r="D10090" t="s">
        <v>22504</v>
      </c>
      <c r="E10090" t="s">
        <v>8225</v>
      </c>
      <c r="F10090" t="s">
        <v>28</v>
      </c>
      <c r="G10090" t="s">
        <v>34939</v>
      </c>
      <c r="H10090" t="s">
        <v>25</v>
      </c>
    </row>
    <row r="10091" spans="1:8">
      <c r="A10091" t="s">
        <v>34940</v>
      </c>
      <c r="B10091" t="s">
        <v>9</v>
      </c>
      <c r="C10091" t="s">
        <v>34941</v>
      </c>
      <c r="D10091" t="s">
        <v>8224</v>
      </c>
      <c r="E10091" t="s">
        <v>8225</v>
      </c>
      <c r="F10091" t="s">
        <v>34942</v>
      </c>
      <c r="G10091" t="s">
        <v>34943</v>
      </c>
      <c r="H10091" t="s">
        <v>34944</v>
      </c>
    </row>
    <row r="10092" spans="1:8">
      <c r="A10092" t="s">
        <v>34945</v>
      </c>
      <c r="B10092" t="s">
        <v>9</v>
      </c>
      <c r="C10092" t="s">
        <v>34946</v>
      </c>
      <c r="D10092" t="s">
        <v>8224</v>
      </c>
      <c r="E10092" t="s">
        <v>8225</v>
      </c>
      <c r="F10092" t="s">
        <v>28</v>
      </c>
      <c r="G10092" t="s">
        <v>34947</v>
      </c>
      <c r="H10092" t="s">
        <v>25</v>
      </c>
    </row>
    <row r="10093" spans="1:8">
      <c r="A10093" t="s">
        <v>34948</v>
      </c>
      <c r="B10093" t="s">
        <v>16</v>
      </c>
      <c r="C10093" t="s">
        <v>34949</v>
      </c>
      <c r="D10093" t="s">
        <v>34670</v>
      </c>
      <c r="E10093" t="s">
        <v>8225</v>
      </c>
      <c r="F10093" t="s">
        <v>28</v>
      </c>
      <c r="G10093" t="s">
        <v>34950</v>
      </c>
      <c r="H10093" t="s">
        <v>25</v>
      </c>
    </row>
    <row r="10094" spans="1:8">
      <c r="A10094" t="s">
        <v>34951</v>
      </c>
      <c r="B10094" t="s">
        <v>9</v>
      </c>
      <c r="C10094" t="s">
        <v>34952</v>
      </c>
      <c r="D10094" t="s">
        <v>22504</v>
      </c>
      <c r="E10094" t="s">
        <v>8225</v>
      </c>
      <c r="F10094" t="s">
        <v>34953</v>
      </c>
      <c r="G10094" t="s">
        <v>34954</v>
      </c>
      <c r="H10094" t="s">
        <v>25</v>
      </c>
    </row>
    <row r="10095" spans="1:8">
      <c r="A10095" t="s">
        <v>34955</v>
      </c>
      <c r="B10095" t="s">
        <v>16</v>
      </c>
      <c r="C10095" t="s">
        <v>34956</v>
      </c>
      <c r="D10095" t="s">
        <v>22504</v>
      </c>
      <c r="E10095" t="s">
        <v>8225</v>
      </c>
      <c r="F10095" t="s">
        <v>28</v>
      </c>
      <c r="G10095" t="s">
        <v>34957</v>
      </c>
      <c r="H10095" t="s">
        <v>25</v>
      </c>
    </row>
    <row r="10096" spans="1:8">
      <c r="A10096" t="s">
        <v>34958</v>
      </c>
      <c r="B10096" t="s">
        <v>16</v>
      </c>
      <c r="C10096" t="s">
        <v>34959</v>
      </c>
      <c r="D10096" t="s">
        <v>34638</v>
      </c>
      <c r="E10096" t="s">
        <v>8225</v>
      </c>
      <c r="F10096" t="s">
        <v>4228</v>
      </c>
      <c r="G10096" t="s">
        <v>34960</v>
      </c>
      <c r="H10096" t="s">
        <v>25</v>
      </c>
    </row>
    <row r="10097" spans="1:8">
      <c r="A10097" t="s">
        <v>34961</v>
      </c>
      <c r="B10097" t="s">
        <v>16</v>
      </c>
      <c r="C10097" t="s">
        <v>34962</v>
      </c>
      <c r="D10097" t="s">
        <v>34963</v>
      </c>
      <c r="E10097" t="s">
        <v>8225</v>
      </c>
      <c r="F10097" t="s">
        <v>28</v>
      </c>
      <c r="G10097" t="s">
        <v>34964</v>
      </c>
      <c r="H10097" t="s">
        <v>25</v>
      </c>
    </row>
    <row r="10098" spans="1:8">
      <c r="A10098" t="s">
        <v>34965</v>
      </c>
      <c r="B10098" t="s">
        <v>4817</v>
      </c>
      <c r="C10098" t="s">
        <v>34966</v>
      </c>
      <c r="D10098" t="s">
        <v>34967</v>
      </c>
      <c r="E10098" t="s">
        <v>8225</v>
      </c>
      <c r="F10098" t="s">
        <v>34968</v>
      </c>
      <c r="G10098" t="s">
        <v>34969</v>
      </c>
      <c r="H10098" t="s">
        <v>25</v>
      </c>
    </row>
    <row r="10099" spans="1:8">
      <c r="A10099" t="s">
        <v>34970</v>
      </c>
      <c r="B10099" t="s">
        <v>9</v>
      </c>
      <c r="C10099" t="s">
        <v>34971</v>
      </c>
      <c r="D10099" t="s">
        <v>34972</v>
      </c>
      <c r="E10099" t="s">
        <v>8225</v>
      </c>
      <c r="F10099" t="s">
        <v>28</v>
      </c>
      <c r="G10099" t="s">
        <v>34973</v>
      </c>
      <c r="H10099" t="s">
        <v>25</v>
      </c>
    </row>
    <row r="10100" spans="1:8">
      <c r="A10100" t="s">
        <v>34974</v>
      </c>
      <c r="B10100" t="s">
        <v>9</v>
      </c>
      <c r="C10100" t="s">
        <v>34975</v>
      </c>
      <c r="D10100" t="s">
        <v>34670</v>
      </c>
      <c r="E10100" t="s">
        <v>8225</v>
      </c>
      <c r="F10100" t="s">
        <v>28</v>
      </c>
      <c r="G10100" t="s">
        <v>34976</v>
      </c>
      <c r="H10100" t="s">
        <v>25</v>
      </c>
    </row>
    <row r="10101" spans="1:8">
      <c r="A10101" t="s">
        <v>34977</v>
      </c>
      <c r="B10101" t="s">
        <v>9</v>
      </c>
      <c r="C10101" t="s">
        <v>34978</v>
      </c>
      <c r="D10101" t="s">
        <v>8224</v>
      </c>
      <c r="E10101" t="s">
        <v>8225</v>
      </c>
      <c r="F10101" t="s">
        <v>864</v>
      </c>
      <c r="G10101" t="s">
        <v>34979</v>
      </c>
      <c r="H10101" t="s">
        <v>866</v>
      </c>
    </row>
    <row r="10102" spans="1:8">
      <c r="A10102" t="s">
        <v>19421</v>
      </c>
      <c r="B10102" t="s">
        <v>16</v>
      </c>
      <c r="C10102" t="s">
        <v>34980</v>
      </c>
      <c r="D10102" t="s">
        <v>8224</v>
      </c>
      <c r="E10102" t="s">
        <v>8225</v>
      </c>
      <c r="F10102" t="s">
        <v>43</v>
      </c>
      <c r="G10102" t="s">
        <v>34981</v>
      </c>
      <c r="H10102" t="s">
        <v>45</v>
      </c>
    </row>
    <row r="10103" spans="1:8">
      <c r="A10103" t="s">
        <v>34982</v>
      </c>
      <c r="B10103" t="s">
        <v>16</v>
      </c>
      <c r="C10103" t="s">
        <v>34983</v>
      </c>
      <c r="D10103" t="s">
        <v>34778</v>
      </c>
      <c r="E10103" t="s">
        <v>8225</v>
      </c>
      <c r="F10103" t="s">
        <v>34984</v>
      </c>
      <c r="G10103" t="s">
        <v>34985</v>
      </c>
      <c r="H10103" t="s">
        <v>25</v>
      </c>
    </row>
    <row r="10104" spans="1:8">
      <c r="A10104" t="s">
        <v>34986</v>
      </c>
      <c r="B10104" t="s">
        <v>305</v>
      </c>
      <c r="C10104" t="s">
        <v>34987</v>
      </c>
      <c r="D10104" t="s">
        <v>22504</v>
      </c>
      <c r="E10104" t="s">
        <v>8225</v>
      </c>
      <c r="F10104" t="s">
        <v>34988</v>
      </c>
      <c r="G10104" t="s">
        <v>34989</v>
      </c>
      <c r="H10104" t="s">
        <v>34990</v>
      </c>
    </row>
    <row r="10105" spans="1:8">
      <c r="A10105" t="s">
        <v>34991</v>
      </c>
      <c r="B10105" t="s">
        <v>16</v>
      </c>
      <c r="C10105" t="s">
        <v>34992</v>
      </c>
      <c r="D10105" t="s">
        <v>8224</v>
      </c>
      <c r="E10105" t="s">
        <v>8225</v>
      </c>
      <c r="F10105" t="s">
        <v>4228</v>
      </c>
      <c r="G10105" t="s">
        <v>34993</v>
      </c>
      <c r="H10105" t="s">
        <v>25</v>
      </c>
    </row>
    <row r="10106" spans="1:8">
      <c r="A10106" t="s">
        <v>34994</v>
      </c>
      <c r="B10106" t="s">
        <v>9</v>
      </c>
      <c r="C10106" t="s">
        <v>34995</v>
      </c>
      <c r="D10106" t="s">
        <v>34996</v>
      </c>
      <c r="E10106" t="s">
        <v>8225</v>
      </c>
      <c r="F10106" t="s">
        <v>28</v>
      </c>
      <c r="G10106" t="s">
        <v>34997</v>
      </c>
      <c r="H10106" t="s">
        <v>25</v>
      </c>
    </row>
    <row r="10107" spans="1:8">
      <c r="A10107" t="s">
        <v>34998</v>
      </c>
      <c r="B10107" t="s">
        <v>9</v>
      </c>
      <c r="C10107" t="s">
        <v>34999</v>
      </c>
      <c r="D10107" t="s">
        <v>34638</v>
      </c>
      <c r="E10107" t="s">
        <v>8225</v>
      </c>
      <c r="F10107" t="s">
        <v>35000</v>
      </c>
      <c r="G10107" t="s">
        <v>35001</v>
      </c>
      <c r="H10107" t="s">
        <v>35002</v>
      </c>
    </row>
    <row r="10108" spans="1:8">
      <c r="A10108" t="s">
        <v>19421</v>
      </c>
      <c r="B10108" t="s">
        <v>16</v>
      </c>
      <c r="C10108" t="s">
        <v>35003</v>
      </c>
      <c r="D10108" t="s">
        <v>8224</v>
      </c>
      <c r="E10108" t="s">
        <v>8225</v>
      </c>
      <c r="F10108" t="s">
        <v>43</v>
      </c>
      <c r="G10108" t="s">
        <v>35004</v>
      </c>
      <c r="H10108" t="s">
        <v>45</v>
      </c>
    </row>
    <row r="10109" spans="1:8">
      <c r="A10109" t="s">
        <v>35005</v>
      </c>
      <c r="B10109" t="s">
        <v>9</v>
      </c>
      <c r="C10109" t="s">
        <v>35006</v>
      </c>
      <c r="D10109" t="s">
        <v>34670</v>
      </c>
      <c r="E10109" t="s">
        <v>8225</v>
      </c>
      <c r="F10109" t="s">
        <v>28</v>
      </c>
      <c r="G10109" t="s">
        <v>35007</v>
      </c>
      <c r="H10109" t="s">
        <v>25</v>
      </c>
    </row>
    <row r="10110" spans="1:8">
      <c r="A10110" t="s">
        <v>35008</v>
      </c>
      <c r="B10110" t="s">
        <v>16</v>
      </c>
      <c r="C10110" t="s">
        <v>35009</v>
      </c>
      <c r="D10110" t="s">
        <v>8224</v>
      </c>
      <c r="E10110" t="s">
        <v>8224</v>
      </c>
      <c r="F10110" t="s">
        <v>28</v>
      </c>
      <c r="G10110" t="s">
        <v>35010</v>
      </c>
      <c r="H10110" t="s">
        <v>25</v>
      </c>
    </row>
    <row r="10111" spans="1:8">
      <c r="A10111" t="s">
        <v>35011</v>
      </c>
      <c r="B10111" t="s">
        <v>9</v>
      </c>
      <c r="C10111" t="s">
        <v>35012</v>
      </c>
      <c r="D10111" t="s">
        <v>34778</v>
      </c>
      <c r="E10111" t="s">
        <v>8225</v>
      </c>
      <c r="F10111" t="s">
        <v>28</v>
      </c>
      <c r="G10111" t="s">
        <v>35013</v>
      </c>
      <c r="H10111" t="s">
        <v>25</v>
      </c>
    </row>
    <row r="10112" spans="1:8">
      <c r="A10112" t="s">
        <v>35014</v>
      </c>
      <c r="B10112" t="s">
        <v>16</v>
      </c>
      <c r="C10112" t="s">
        <v>35015</v>
      </c>
      <c r="D10112" t="s">
        <v>8224</v>
      </c>
      <c r="E10112" t="s">
        <v>8225</v>
      </c>
      <c r="F10112" t="s">
        <v>35016</v>
      </c>
      <c r="G10112" t="s">
        <v>35017</v>
      </c>
      <c r="H10112" t="s">
        <v>35018</v>
      </c>
    </row>
    <row r="10113" spans="1:8">
      <c r="A10113" t="s">
        <v>35019</v>
      </c>
      <c r="B10113" t="s">
        <v>36</v>
      </c>
      <c r="C10113" t="s">
        <v>35020</v>
      </c>
      <c r="D10113" t="s">
        <v>34738</v>
      </c>
      <c r="E10113" t="s">
        <v>8225</v>
      </c>
      <c r="F10113" t="s">
        <v>35021</v>
      </c>
      <c r="G10113" t="s">
        <v>35022</v>
      </c>
      <c r="H10113" t="s">
        <v>25</v>
      </c>
    </row>
    <row r="10114" spans="1:8">
      <c r="A10114" t="s">
        <v>15</v>
      </c>
      <c r="B10114" t="s">
        <v>16</v>
      </c>
      <c r="C10114" t="s">
        <v>35023</v>
      </c>
      <c r="D10114" t="s">
        <v>8224</v>
      </c>
      <c r="E10114" t="s">
        <v>8225</v>
      </c>
      <c r="F10114" t="s">
        <v>18</v>
      </c>
      <c r="G10114" t="s">
        <v>35024</v>
      </c>
      <c r="H10114" t="s">
        <v>20</v>
      </c>
    </row>
    <row r="10115" spans="1:8">
      <c r="A10115" t="s">
        <v>2017</v>
      </c>
      <c r="B10115" t="s">
        <v>9</v>
      </c>
      <c r="C10115" t="s">
        <v>34908</v>
      </c>
      <c r="D10115" t="s">
        <v>20195</v>
      </c>
      <c r="E10115" t="s">
        <v>8225</v>
      </c>
      <c r="F10115" t="s">
        <v>28</v>
      </c>
      <c r="G10115" t="s">
        <v>35025</v>
      </c>
      <c r="H10115" t="s">
        <v>25</v>
      </c>
    </row>
    <row r="10116" spans="1:8">
      <c r="A10116" t="s">
        <v>35026</v>
      </c>
      <c r="B10116" t="s">
        <v>16</v>
      </c>
      <c r="C10116" t="s">
        <v>35027</v>
      </c>
      <c r="D10116" t="s">
        <v>22504</v>
      </c>
      <c r="E10116" t="s">
        <v>8225</v>
      </c>
      <c r="F10116" t="s">
        <v>35028</v>
      </c>
      <c r="G10116" t="s">
        <v>35029</v>
      </c>
      <c r="H10116" t="s">
        <v>35030</v>
      </c>
    </row>
    <row r="10117" spans="1:8">
      <c r="A10117" t="s">
        <v>35031</v>
      </c>
      <c r="B10117" t="s">
        <v>9</v>
      </c>
      <c r="C10117" t="s">
        <v>35032</v>
      </c>
      <c r="D10117" t="s">
        <v>34972</v>
      </c>
      <c r="E10117" t="s">
        <v>8225</v>
      </c>
      <c r="F10117" t="s">
        <v>35033</v>
      </c>
      <c r="G10117" t="s">
        <v>35034</v>
      </c>
      <c r="H10117" t="s">
        <v>25</v>
      </c>
    </row>
    <row r="10118" spans="1:8">
      <c r="A10118" t="s">
        <v>35035</v>
      </c>
      <c r="B10118" t="s">
        <v>9</v>
      </c>
      <c r="C10118" t="s">
        <v>35036</v>
      </c>
      <c r="D10118" t="s">
        <v>34832</v>
      </c>
      <c r="E10118" t="s">
        <v>8225</v>
      </c>
      <c r="F10118" t="s">
        <v>35037</v>
      </c>
      <c r="G10118" t="s">
        <v>35038</v>
      </c>
      <c r="H10118" t="s">
        <v>35039</v>
      </c>
    </row>
    <row r="10119" spans="1:8">
      <c r="A10119" t="s">
        <v>35040</v>
      </c>
      <c r="B10119" t="s">
        <v>9</v>
      </c>
      <c r="C10119" t="s">
        <v>35041</v>
      </c>
      <c r="D10119" t="s">
        <v>34680</v>
      </c>
      <c r="E10119" t="s">
        <v>8225</v>
      </c>
      <c r="F10119" t="s">
        <v>28</v>
      </c>
      <c r="G10119" t="s">
        <v>35042</v>
      </c>
      <c r="H10119" t="s">
        <v>25</v>
      </c>
    </row>
    <row r="10120" spans="1:8">
      <c r="A10120" t="s">
        <v>35043</v>
      </c>
      <c r="B10120" t="s">
        <v>16</v>
      </c>
      <c r="C10120" t="s">
        <v>35044</v>
      </c>
      <c r="D10120" t="s">
        <v>35045</v>
      </c>
      <c r="E10120" t="s">
        <v>35046</v>
      </c>
      <c r="F10120" t="s">
        <v>28</v>
      </c>
      <c r="G10120" t="s">
        <v>35047</v>
      </c>
      <c r="H10120" t="s">
        <v>25</v>
      </c>
    </row>
    <row r="10121" spans="1:8">
      <c r="A10121" t="s">
        <v>35048</v>
      </c>
      <c r="B10121" t="s">
        <v>9</v>
      </c>
      <c r="C10121" t="s">
        <v>35049</v>
      </c>
      <c r="D10121" t="s">
        <v>8224</v>
      </c>
      <c r="E10121" t="s">
        <v>8225</v>
      </c>
      <c r="F10121" t="s">
        <v>28</v>
      </c>
      <c r="G10121" t="s">
        <v>35050</v>
      </c>
      <c r="H10121" t="s">
        <v>25</v>
      </c>
    </row>
    <row r="10122" spans="1:8">
      <c r="A10122" t="s">
        <v>35051</v>
      </c>
      <c r="B10122" t="s">
        <v>36</v>
      </c>
      <c r="C10122" t="s">
        <v>35052</v>
      </c>
      <c r="D10122" t="s">
        <v>8224</v>
      </c>
      <c r="E10122" t="s">
        <v>8225</v>
      </c>
      <c r="F10122" t="s">
        <v>28</v>
      </c>
      <c r="G10122" t="s">
        <v>35053</v>
      </c>
      <c r="H10122" t="s">
        <v>25</v>
      </c>
    </row>
    <row r="10123" spans="1:8">
      <c r="A10123" t="s">
        <v>35054</v>
      </c>
      <c r="B10123" t="s">
        <v>16</v>
      </c>
      <c r="C10123" t="s">
        <v>35055</v>
      </c>
      <c r="D10123" t="s">
        <v>34781</v>
      </c>
      <c r="E10123" t="s">
        <v>8225</v>
      </c>
      <c r="F10123" t="s">
        <v>4228</v>
      </c>
      <c r="G10123" t="s">
        <v>35056</v>
      </c>
      <c r="H10123" t="s">
        <v>25</v>
      </c>
    </row>
    <row r="10124" spans="1:8">
      <c r="A10124" t="s">
        <v>35057</v>
      </c>
      <c r="B10124" t="s">
        <v>9</v>
      </c>
      <c r="C10124" t="s">
        <v>35058</v>
      </c>
      <c r="D10124" t="s">
        <v>34742</v>
      </c>
      <c r="E10124" t="s">
        <v>8225</v>
      </c>
      <c r="F10124" t="s">
        <v>28</v>
      </c>
      <c r="G10124" t="s">
        <v>35059</v>
      </c>
      <c r="H10124" t="s">
        <v>25</v>
      </c>
    </row>
    <row r="10125" spans="1:8">
      <c r="A10125" t="s">
        <v>35060</v>
      </c>
      <c r="B10125" t="s">
        <v>9</v>
      </c>
      <c r="C10125" t="s">
        <v>35061</v>
      </c>
      <c r="D10125" t="s">
        <v>35062</v>
      </c>
      <c r="E10125" t="s">
        <v>8225</v>
      </c>
      <c r="F10125" t="s">
        <v>28</v>
      </c>
      <c r="G10125" t="s">
        <v>28</v>
      </c>
      <c r="H10125" t="s">
        <v>25</v>
      </c>
    </row>
    <row r="10126" spans="1:8">
      <c r="A10126" t="s">
        <v>35063</v>
      </c>
      <c r="B10126" t="s">
        <v>16</v>
      </c>
      <c r="C10126" t="s">
        <v>35064</v>
      </c>
      <c r="D10126" t="s">
        <v>34967</v>
      </c>
      <c r="E10126" t="s">
        <v>8225</v>
      </c>
      <c r="F10126" t="s">
        <v>28</v>
      </c>
      <c r="G10126" t="s">
        <v>35065</v>
      </c>
      <c r="H10126" t="s">
        <v>25</v>
      </c>
    </row>
    <row r="10127" spans="1:8">
      <c r="A10127" t="s">
        <v>35066</v>
      </c>
      <c r="B10127" t="s">
        <v>16</v>
      </c>
      <c r="C10127" t="s">
        <v>35067</v>
      </c>
      <c r="D10127" t="s">
        <v>34761</v>
      </c>
      <c r="E10127" t="s">
        <v>34761</v>
      </c>
      <c r="F10127" t="s">
        <v>28</v>
      </c>
      <c r="G10127" t="s">
        <v>35068</v>
      </c>
      <c r="H10127" t="s">
        <v>25</v>
      </c>
    </row>
    <row r="10128" spans="1:8">
      <c r="A10128" t="s">
        <v>35069</v>
      </c>
      <c r="B10128" t="s">
        <v>16</v>
      </c>
      <c r="C10128" t="s">
        <v>35070</v>
      </c>
      <c r="D10128" t="s">
        <v>34670</v>
      </c>
      <c r="E10128" t="s">
        <v>8225</v>
      </c>
      <c r="F10128" t="s">
        <v>28</v>
      </c>
      <c r="G10128" t="s">
        <v>35071</v>
      </c>
      <c r="H10128" t="s">
        <v>25</v>
      </c>
    </row>
    <row r="10129" spans="1:8">
      <c r="A10129" t="s">
        <v>35072</v>
      </c>
      <c r="B10129" t="s">
        <v>16</v>
      </c>
      <c r="C10129" t="s">
        <v>35073</v>
      </c>
      <c r="D10129" t="s">
        <v>8224</v>
      </c>
      <c r="E10129" t="s">
        <v>8225</v>
      </c>
      <c r="F10129" t="s">
        <v>28</v>
      </c>
      <c r="G10129" t="s">
        <v>35074</v>
      </c>
      <c r="H10129" t="s">
        <v>25</v>
      </c>
    </row>
    <row r="10130" spans="1:8">
      <c r="A10130" t="s">
        <v>35075</v>
      </c>
      <c r="B10130" t="s">
        <v>9</v>
      </c>
      <c r="C10130" t="s">
        <v>35076</v>
      </c>
      <c r="D10130" t="s">
        <v>8224</v>
      </c>
      <c r="E10130" t="s">
        <v>8225</v>
      </c>
      <c r="F10130" t="s">
        <v>35077</v>
      </c>
      <c r="G10130" t="s">
        <v>35078</v>
      </c>
      <c r="H10130" t="s">
        <v>25</v>
      </c>
    </row>
    <row r="10131" spans="1:8">
      <c r="A10131" t="s">
        <v>35079</v>
      </c>
      <c r="B10131" t="s">
        <v>9</v>
      </c>
      <c r="C10131" t="s">
        <v>35080</v>
      </c>
      <c r="D10131" t="s">
        <v>34674</v>
      </c>
      <c r="E10131" t="s">
        <v>8225</v>
      </c>
      <c r="F10131" t="s">
        <v>28</v>
      </c>
      <c r="G10131" t="s">
        <v>35081</v>
      </c>
      <c r="H10131" t="s">
        <v>25</v>
      </c>
    </row>
    <row r="10132" spans="1:8">
      <c r="A10132" t="s">
        <v>35082</v>
      </c>
      <c r="B10132" t="s">
        <v>9</v>
      </c>
      <c r="C10132" t="s">
        <v>35083</v>
      </c>
      <c r="D10132" t="s">
        <v>34832</v>
      </c>
      <c r="E10132" t="s">
        <v>8225</v>
      </c>
      <c r="F10132" t="s">
        <v>35084</v>
      </c>
      <c r="G10132" t="s">
        <v>35085</v>
      </c>
      <c r="H10132" t="s">
        <v>25</v>
      </c>
    </row>
    <row r="10133" spans="1:8">
      <c r="A10133" t="s">
        <v>35086</v>
      </c>
      <c r="B10133" t="s">
        <v>9</v>
      </c>
      <c r="C10133" t="s">
        <v>35087</v>
      </c>
      <c r="D10133" t="s">
        <v>8224</v>
      </c>
      <c r="E10133" t="s">
        <v>8225</v>
      </c>
      <c r="F10133" t="s">
        <v>28</v>
      </c>
      <c r="G10133" t="s">
        <v>35088</v>
      </c>
      <c r="H10133" t="s">
        <v>25</v>
      </c>
    </row>
    <row r="10134" spans="1:8">
      <c r="A10134" t="s">
        <v>35089</v>
      </c>
      <c r="B10134" t="s">
        <v>9</v>
      </c>
      <c r="C10134" t="s">
        <v>35090</v>
      </c>
      <c r="D10134" t="s">
        <v>34621</v>
      </c>
      <c r="E10134" t="s">
        <v>8225</v>
      </c>
      <c r="F10134" t="s">
        <v>35091</v>
      </c>
      <c r="G10134" t="s">
        <v>35092</v>
      </c>
      <c r="H10134" t="s">
        <v>25</v>
      </c>
    </row>
    <row r="10135" spans="1:8">
      <c r="A10135" t="s">
        <v>35093</v>
      </c>
      <c r="B10135" t="s">
        <v>9</v>
      </c>
      <c r="C10135" t="s">
        <v>35094</v>
      </c>
      <c r="D10135" t="s">
        <v>35095</v>
      </c>
      <c r="E10135" t="s">
        <v>8225</v>
      </c>
      <c r="F10135" t="s">
        <v>28</v>
      </c>
      <c r="G10135" t="s">
        <v>28</v>
      </c>
      <c r="H10135" t="s">
        <v>25</v>
      </c>
    </row>
    <row r="10136" spans="1:8">
      <c r="A10136" t="s">
        <v>35096</v>
      </c>
      <c r="B10136" t="s">
        <v>16</v>
      </c>
      <c r="C10136" t="s">
        <v>35097</v>
      </c>
      <c r="D10136" t="s">
        <v>8224</v>
      </c>
      <c r="E10136" t="s">
        <v>8225</v>
      </c>
      <c r="F10136" t="s">
        <v>28</v>
      </c>
      <c r="G10136" t="s">
        <v>35098</v>
      </c>
      <c r="H10136" t="s">
        <v>25</v>
      </c>
    </row>
    <row r="10137" spans="1:8">
      <c r="A10137" t="s">
        <v>35099</v>
      </c>
      <c r="B10137" t="s">
        <v>16</v>
      </c>
      <c r="C10137" t="s">
        <v>35100</v>
      </c>
      <c r="D10137" t="s">
        <v>8224</v>
      </c>
      <c r="E10137" t="s">
        <v>8225</v>
      </c>
      <c r="F10137" t="s">
        <v>43</v>
      </c>
      <c r="G10137" t="s">
        <v>35101</v>
      </c>
      <c r="H10137" t="s">
        <v>45</v>
      </c>
    </row>
    <row r="10138" spans="1:8">
      <c r="A10138" t="s">
        <v>35102</v>
      </c>
      <c r="B10138" t="s">
        <v>9</v>
      </c>
      <c r="C10138" t="s">
        <v>35103</v>
      </c>
      <c r="D10138" t="s">
        <v>34738</v>
      </c>
      <c r="E10138" t="s">
        <v>8225</v>
      </c>
      <c r="F10138" t="s">
        <v>28</v>
      </c>
      <c r="G10138" t="s">
        <v>28</v>
      </c>
      <c r="H10138" t="s">
        <v>25</v>
      </c>
    </row>
    <row r="10139" spans="1:8">
      <c r="A10139" t="s">
        <v>35104</v>
      </c>
      <c r="B10139" t="s">
        <v>16</v>
      </c>
      <c r="C10139" t="s">
        <v>35105</v>
      </c>
      <c r="D10139" t="s">
        <v>8224</v>
      </c>
      <c r="E10139" t="s">
        <v>8225</v>
      </c>
      <c r="F10139" t="s">
        <v>35106</v>
      </c>
      <c r="G10139" t="s">
        <v>35107</v>
      </c>
      <c r="H10139" t="s">
        <v>35108</v>
      </c>
    </row>
    <row r="10140" spans="1:8">
      <c r="A10140" t="s">
        <v>35109</v>
      </c>
      <c r="B10140" t="s">
        <v>16</v>
      </c>
      <c r="C10140" t="s">
        <v>35110</v>
      </c>
      <c r="D10140" t="s">
        <v>34638</v>
      </c>
      <c r="E10140" t="s">
        <v>8225</v>
      </c>
      <c r="F10140" t="s">
        <v>28</v>
      </c>
      <c r="G10140" t="s">
        <v>28</v>
      </c>
      <c r="H10140" t="s">
        <v>25</v>
      </c>
    </row>
    <row r="10141" spans="1:8">
      <c r="A10141" t="s">
        <v>35111</v>
      </c>
      <c r="B10141" t="s">
        <v>36</v>
      </c>
      <c r="C10141" t="s">
        <v>35112</v>
      </c>
      <c r="D10141" t="s">
        <v>8224</v>
      </c>
      <c r="E10141" t="s">
        <v>8225</v>
      </c>
      <c r="F10141" t="s">
        <v>2182</v>
      </c>
      <c r="G10141" t="s">
        <v>35113</v>
      </c>
      <c r="H10141" t="s">
        <v>25</v>
      </c>
    </row>
    <row r="10142" spans="1:8">
      <c r="A10142" t="s">
        <v>5113</v>
      </c>
      <c r="B10142" t="s">
        <v>9</v>
      </c>
      <c r="C10142" t="s">
        <v>35114</v>
      </c>
      <c r="D10142" t="s">
        <v>34694</v>
      </c>
      <c r="E10142" t="s">
        <v>8225</v>
      </c>
      <c r="F10142" t="s">
        <v>28</v>
      </c>
      <c r="G10142" t="s">
        <v>35115</v>
      </c>
      <c r="H10142" t="s">
        <v>25</v>
      </c>
    </row>
    <row r="10143" spans="1:8">
      <c r="A10143" t="s">
        <v>35116</v>
      </c>
      <c r="B10143" t="s">
        <v>16</v>
      </c>
      <c r="C10143" t="s">
        <v>35117</v>
      </c>
      <c r="D10143" t="s">
        <v>34972</v>
      </c>
      <c r="E10143" t="s">
        <v>8225</v>
      </c>
      <c r="F10143" t="s">
        <v>35118</v>
      </c>
      <c r="G10143" t="s">
        <v>35119</v>
      </c>
      <c r="H10143" t="s">
        <v>35120</v>
      </c>
    </row>
    <row r="10144" spans="1:8">
      <c r="A10144" t="s">
        <v>35121</v>
      </c>
      <c r="B10144" t="s">
        <v>9</v>
      </c>
      <c r="C10144" t="s">
        <v>35122</v>
      </c>
      <c r="D10144" t="s">
        <v>34972</v>
      </c>
      <c r="E10144" t="s">
        <v>8225</v>
      </c>
      <c r="F10144" t="s">
        <v>35123</v>
      </c>
      <c r="G10144" t="s">
        <v>35124</v>
      </c>
      <c r="H10144" t="s">
        <v>25</v>
      </c>
    </row>
    <row r="10145" spans="1:8">
      <c r="A10145" t="s">
        <v>35125</v>
      </c>
      <c r="B10145" t="s">
        <v>9</v>
      </c>
      <c r="C10145" t="s">
        <v>35126</v>
      </c>
      <c r="D10145" t="s">
        <v>8224</v>
      </c>
      <c r="E10145" t="s">
        <v>8225</v>
      </c>
      <c r="F10145" t="s">
        <v>35127</v>
      </c>
      <c r="G10145" t="s">
        <v>35128</v>
      </c>
      <c r="H10145" t="s">
        <v>25</v>
      </c>
    </row>
    <row r="10146" spans="1:8">
      <c r="A10146" t="s">
        <v>35129</v>
      </c>
      <c r="B10146" t="s">
        <v>9</v>
      </c>
      <c r="C10146" t="s">
        <v>35130</v>
      </c>
      <c r="D10146" t="s">
        <v>34781</v>
      </c>
      <c r="E10146" t="s">
        <v>8225</v>
      </c>
      <c r="F10146" t="s">
        <v>28</v>
      </c>
      <c r="G10146" t="s">
        <v>35131</v>
      </c>
      <c r="H10146" t="s">
        <v>25</v>
      </c>
    </row>
    <row r="10147" spans="1:8">
      <c r="A10147" t="s">
        <v>35132</v>
      </c>
      <c r="B10147" t="s">
        <v>177</v>
      </c>
      <c r="C10147" t="s">
        <v>35133</v>
      </c>
      <c r="D10147" t="s">
        <v>8224</v>
      </c>
      <c r="E10147" t="s">
        <v>8225</v>
      </c>
      <c r="F10147" t="s">
        <v>35134</v>
      </c>
      <c r="G10147" t="s">
        <v>34993</v>
      </c>
      <c r="H10147" t="s">
        <v>25</v>
      </c>
    </row>
    <row r="10148" spans="1:8">
      <c r="A10148" t="s">
        <v>14661</v>
      </c>
      <c r="B10148" t="s">
        <v>9</v>
      </c>
      <c r="C10148" t="s">
        <v>35135</v>
      </c>
      <c r="D10148" t="s">
        <v>8224</v>
      </c>
      <c r="E10148" t="s">
        <v>8225</v>
      </c>
      <c r="F10148" t="s">
        <v>28</v>
      </c>
      <c r="G10148" t="s">
        <v>28</v>
      </c>
      <c r="H10148" t="s">
        <v>25</v>
      </c>
    </row>
    <row r="10149" spans="1:8">
      <c r="A10149" t="s">
        <v>35136</v>
      </c>
      <c r="B10149" t="s">
        <v>9</v>
      </c>
      <c r="C10149" t="s">
        <v>35137</v>
      </c>
      <c r="D10149" t="s">
        <v>8224</v>
      </c>
      <c r="E10149" t="s">
        <v>8225</v>
      </c>
      <c r="F10149" t="s">
        <v>35138</v>
      </c>
      <c r="G10149" t="s">
        <v>35139</v>
      </c>
      <c r="H10149" t="s">
        <v>35140</v>
      </c>
    </row>
    <row r="10150" spans="1:8">
      <c r="A10150" t="s">
        <v>35141</v>
      </c>
      <c r="B10150" t="s">
        <v>9</v>
      </c>
      <c r="C10150" t="s">
        <v>35142</v>
      </c>
      <c r="D10150" t="s">
        <v>8224</v>
      </c>
      <c r="E10150" t="s">
        <v>8225</v>
      </c>
      <c r="F10150" t="s">
        <v>864</v>
      </c>
      <c r="G10150" t="s">
        <v>35143</v>
      </c>
      <c r="H10150" t="s">
        <v>866</v>
      </c>
    </row>
    <row r="10151" spans="1:8">
      <c r="A10151" t="s">
        <v>35144</v>
      </c>
      <c r="B10151" t="s">
        <v>305</v>
      </c>
      <c r="C10151" t="s">
        <v>35145</v>
      </c>
      <c r="D10151" t="s">
        <v>34621</v>
      </c>
      <c r="E10151" t="s">
        <v>8225</v>
      </c>
      <c r="F10151" t="s">
        <v>35146</v>
      </c>
      <c r="G10151" t="s">
        <v>35147</v>
      </c>
      <c r="H10151" t="s">
        <v>25</v>
      </c>
    </row>
    <row r="10152" spans="1:8">
      <c r="A10152" t="s">
        <v>35148</v>
      </c>
      <c r="B10152" t="s">
        <v>9</v>
      </c>
      <c r="C10152" t="s">
        <v>35149</v>
      </c>
      <c r="D10152" t="s">
        <v>8224</v>
      </c>
      <c r="E10152" t="s">
        <v>8225</v>
      </c>
      <c r="F10152" t="s">
        <v>28</v>
      </c>
      <c r="G10152" t="s">
        <v>35150</v>
      </c>
      <c r="H10152" t="s">
        <v>25</v>
      </c>
    </row>
    <row r="10153" spans="1:8">
      <c r="A10153" t="s">
        <v>35151</v>
      </c>
      <c r="B10153" t="s">
        <v>559</v>
      </c>
      <c r="C10153" t="s">
        <v>35152</v>
      </c>
      <c r="D10153" t="s">
        <v>8224</v>
      </c>
      <c r="E10153" t="s">
        <v>8225</v>
      </c>
      <c r="F10153" t="s">
        <v>35153</v>
      </c>
      <c r="G10153" t="s">
        <v>35154</v>
      </c>
      <c r="H10153" t="s">
        <v>25</v>
      </c>
    </row>
    <row r="10154" spans="1:8">
      <c r="A10154" t="s">
        <v>35155</v>
      </c>
      <c r="B10154" t="s">
        <v>9</v>
      </c>
      <c r="C10154" t="s">
        <v>35156</v>
      </c>
      <c r="D10154" t="s">
        <v>34621</v>
      </c>
      <c r="E10154" t="s">
        <v>35157</v>
      </c>
      <c r="F10154" t="s">
        <v>35158</v>
      </c>
      <c r="G10154" t="s">
        <v>35159</v>
      </c>
      <c r="H10154" t="s">
        <v>35160</v>
      </c>
    </row>
    <row r="10155" spans="1:8">
      <c r="A10155" t="s">
        <v>35161</v>
      </c>
      <c r="B10155" t="s">
        <v>36</v>
      </c>
      <c r="C10155" t="s">
        <v>35162</v>
      </c>
      <c r="D10155" t="s">
        <v>34638</v>
      </c>
      <c r="E10155" t="s">
        <v>8225</v>
      </c>
      <c r="F10155" t="s">
        <v>28</v>
      </c>
      <c r="G10155" t="s">
        <v>35163</v>
      </c>
      <c r="H10155" t="s">
        <v>25</v>
      </c>
    </row>
    <row r="10156" spans="1:8">
      <c r="A10156" t="s">
        <v>35164</v>
      </c>
      <c r="B10156" t="s">
        <v>9</v>
      </c>
      <c r="C10156" t="s">
        <v>35165</v>
      </c>
      <c r="D10156" t="s">
        <v>34963</v>
      </c>
      <c r="E10156" t="s">
        <v>8225</v>
      </c>
      <c r="F10156" t="s">
        <v>28</v>
      </c>
      <c r="G10156" t="s">
        <v>34964</v>
      </c>
      <c r="H10156" t="s">
        <v>25</v>
      </c>
    </row>
    <row r="10157" spans="1:8">
      <c r="A10157" t="s">
        <v>35166</v>
      </c>
      <c r="B10157" t="s">
        <v>16</v>
      </c>
      <c r="C10157" t="s">
        <v>35167</v>
      </c>
      <c r="D10157" t="s">
        <v>34670</v>
      </c>
      <c r="E10157" t="s">
        <v>8225</v>
      </c>
      <c r="F10157" t="s">
        <v>28</v>
      </c>
      <c r="G10157" t="s">
        <v>35168</v>
      </c>
      <c r="H10157" t="s">
        <v>25</v>
      </c>
    </row>
    <row r="10158" spans="1:8">
      <c r="A10158" t="s">
        <v>35169</v>
      </c>
      <c r="B10158" t="s">
        <v>9</v>
      </c>
      <c r="C10158" t="s">
        <v>35170</v>
      </c>
      <c r="D10158" t="s">
        <v>8224</v>
      </c>
      <c r="E10158" t="s">
        <v>8225</v>
      </c>
      <c r="F10158" t="s">
        <v>28</v>
      </c>
      <c r="G10158" t="s">
        <v>28</v>
      </c>
      <c r="H10158" t="s">
        <v>25</v>
      </c>
    </row>
    <row r="10159" spans="1:8">
      <c r="A10159" t="s">
        <v>35171</v>
      </c>
      <c r="B10159" t="s">
        <v>9</v>
      </c>
      <c r="C10159" t="s">
        <v>35172</v>
      </c>
      <c r="D10159" t="s">
        <v>22504</v>
      </c>
      <c r="E10159" t="s">
        <v>8225</v>
      </c>
      <c r="F10159" t="s">
        <v>35173</v>
      </c>
      <c r="G10159" t="s">
        <v>35174</v>
      </c>
      <c r="H10159" t="s">
        <v>35175</v>
      </c>
    </row>
    <row r="10160" spans="1:8">
      <c r="A10160" t="s">
        <v>35176</v>
      </c>
      <c r="B10160" t="s">
        <v>16</v>
      </c>
      <c r="C10160" t="s">
        <v>35177</v>
      </c>
      <c r="D10160" t="s">
        <v>34967</v>
      </c>
      <c r="E10160" t="s">
        <v>8225</v>
      </c>
      <c r="F10160" t="s">
        <v>35178</v>
      </c>
      <c r="G10160" t="s">
        <v>35179</v>
      </c>
      <c r="H10160" t="s">
        <v>35180</v>
      </c>
    </row>
    <row r="10161" spans="1:8">
      <c r="A10161" t="s">
        <v>35181</v>
      </c>
      <c r="B10161" t="s">
        <v>16</v>
      </c>
      <c r="C10161" t="s">
        <v>35182</v>
      </c>
      <c r="D10161" t="s">
        <v>35183</v>
      </c>
      <c r="E10161" t="s">
        <v>35046</v>
      </c>
      <c r="F10161" t="s">
        <v>28</v>
      </c>
      <c r="G10161" t="s">
        <v>35184</v>
      </c>
      <c r="H10161" t="s">
        <v>25</v>
      </c>
    </row>
    <row r="10162" spans="1:8">
      <c r="A10162" t="s">
        <v>35185</v>
      </c>
      <c r="B10162" t="s">
        <v>305</v>
      </c>
      <c r="C10162" t="s">
        <v>35186</v>
      </c>
      <c r="D10162" t="s">
        <v>8224</v>
      </c>
      <c r="E10162" t="s">
        <v>8225</v>
      </c>
      <c r="F10162" t="s">
        <v>35187</v>
      </c>
      <c r="G10162" t="s">
        <v>35188</v>
      </c>
      <c r="H10162" t="s">
        <v>35189</v>
      </c>
    </row>
    <row r="10163" spans="1:8">
      <c r="A10163" t="s">
        <v>35190</v>
      </c>
      <c r="B10163" t="s">
        <v>9</v>
      </c>
      <c r="C10163" t="s">
        <v>35191</v>
      </c>
      <c r="D10163" t="s">
        <v>34778</v>
      </c>
      <c r="E10163" t="s">
        <v>8225</v>
      </c>
      <c r="F10163" t="s">
        <v>390</v>
      </c>
      <c r="G10163" t="s">
        <v>35192</v>
      </c>
      <c r="H10163" t="s">
        <v>25</v>
      </c>
    </row>
    <row r="10164" spans="1:8">
      <c r="A10164" t="s">
        <v>35193</v>
      </c>
      <c r="B10164" t="s">
        <v>177</v>
      </c>
      <c r="C10164" t="s">
        <v>35194</v>
      </c>
      <c r="D10164" t="s">
        <v>34670</v>
      </c>
      <c r="E10164" t="s">
        <v>8225</v>
      </c>
      <c r="F10164" t="s">
        <v>35195</v>
      </c>
      <c r="G10164" t="s">
        <v>35196</v>
      </c>
      <c r="H10164" t="s">
        <v>35197</v>
      </c>
    </row>
    <row r="10165" spans="1:8">
      <c r="A10165" t="s">
        <v>35198</v>
      </c>
      <c r="B10165" t="s">
        <v>9</v>
      </c>
      <c r="C10165" t="s">
        <v>35199</v>
      </c>
      <c r="D10165" t="s">
        <v>8224</v>
      </c>
      <c r="E10165" t="s">
        <v>8225</v>
      </c>
      <c r="F10165" t="s">
        <v>28</v>
      </c>
      <c r="G10165" t="s">
        <v>28</v>
      </c>
      <c r="H10165" t="s">
        <v>25</v>
      </c>
    </row>
    <row r="10166" spans="1:8">
      <c r="A10166" t="s">
        <v>659</v>
      </c>
      <c r="B10166" t="s">
        <v>16</v>
      </c>
      <c r="C10166" t="s">
        <v>35200</v>
      </c>
      <c r="D10166" t="s">
        <v>35201</v>
      </c>
      <c r="E10166" t="s">
        <v>35046</v>
      </c>
      <c r="F10166" t="s">
        <v>661</v>
      </c>
      <c r="G10166" t="s">
        <v>35202</v>
      </c>
      <c r="H10166" t="s">
        <v>663</v>
      </c>
    </row>
    <row r="10167" spans="1:8">
      <c r="A10167" t="s">
        <v>35203</v>
      </c>
      <c r="B10167" t="s">
        <v>9</v>
      </c>
      <c r="C10167" t="s">
        <v>35204</v>
      </c>
      <c r="D10167" t="s">
        <v>34621</v>
      </c>
      <c r="E10167" t="s">
        <v>8225</v>
      </c>
      <c r="F10167" t="s">
        <v>28</v>
      </c>
      <c r="G10167" t="s">
        <v>35205</v>
      </c>
      <c r="H10167" t="s">
        <v>25</v>
      </c>
    </row>
    <row r="10168" spans="1:8">
      <c r="A10168" t="s">
        <v>35206</v>
      </c>
      <c r="B10168" t="s">
        <v>9</v>
      </c>
      <c r="C10168" t="s">
        <v>35207</v>
      </c>
      <c r="D10168" t="s">
        <v>8224</v>
      </c>
      <c r="E10168" t="s">
        <v>8225</v>
      </c>
      <c r="F10168" t="s">
        <v>28</v>
      </c>
      <c r="G10168" t="s">
        <v>35208</v>
      </c>
      <c r="H10168" t="s">
        <v>25</v>
      </c>
    </row>
    <row r="10169" spans="1:8">
      <c r="A10169" t="s">
        <v>35209</v>
      </c>
      <c r="B10169" t="s">
        <v>16</v>
      </c>
      <c r="C10169" t="s">
        <v>35210</v>
      </c>
      <c r="D10169" t="s">
        <v>8224</v>
      </c>
      <c r="E10169" t="s">
        <v>8225</v>
      </c>
      <c r="F10169" t="s">
        <v>35211</v>
      </c>
      <c r="G10169" t="s">
        <v>35212</v>
      </c>
      <c r="H10169" t="s">
        <v>35213</v>
      </c>
    </row>
    <row r="10170" spans="1:8">
      <c r="A10170" t="s">
        <v>35214</v>
      </c>
      <c r="B10170" t="s">
        <v>9</v>
      </c>
      <c r="C10170" t="s">
        <v>35215</v>
      </c>
      <c r="D10170" t="s">
        <v>34996</v>
      </c>
      <c r="E10170" t="s">
        <v>8225</v>
      </c>
      <c r="F10170" t="s">
        <v>28</v>
      </c>
      <c r="G10170" t="s">
        <v>28</v>
      </c>
      <c r="H10170" t="s">
        <v>25</v>
      </c>
    </row>
    <row r="10171" spans="1:8">
      <c r="A10171" t="s">
        <v>35216</v>
      </c>
      <c r="B10171" t="s">
        <v>36</v>
      </c>
      <c r="C10171" t="s">
        <v>35217</v>
      </c>
      <c r="D10171" t="s">
        <v>34832</v>
      </c>
      <c r="E10171" t="s">
        <v>8225</v>
      </c>
      <c r="F10171" t="s">
        <v>35218</v>
      </c>
      <c r="G10171" t="s">
        <v>35219</v>
      </c>
      <c r="H10171" t="s">
        <v>35220</v>
      </c>
    </row>
    <row r="10172" spans="1:8">
      <c r="A10172" t="s">
        <v>35221</v>
      </c>
      <c r="B10172" t="s">
        <v>36</v>
      </c>
      <c r="C10172" t="s">
        <v>35222</v>
      </c>
      <c r="D10172" t="s">
        <v>34832</v>
      </c>
      <c r="E10172" t="s">
        <v>8225</v>
      </c>
      <c r="F10172" t="s">
        <v>28</v>
      </c>
      <c r="G10172" t="s">
        <v>35223</v>
      </c>
      <c r="H10172" t="s">
        <v>25</v>
      </c>
    </row>
    <row r="10173" spans="1:8">
      <c r="A10173" t="s">
        <v>35224</v>
      </c>
      <c r="B10173" t="s">
        <v>9</v>
      </c>
      <c r="C10173" t="s">
        <v>35225</v>
      </c>
      <c r="D10173" t="s">
        <v>35226</v>
      </c>
      <c r="E10173" t="s">
        <v>35046</v>
      </c>
      <c r="F10173" t="s">
        <v>28</v>
      </c>
      <c r="G10173" t="s">
        <v>35227</v>
      </c>
      <c r="H10173" t="s">
        <v>25</v>
      </c>
    </row>
    <row r="10174" spans="1:8">
      <c r="A10174" t="s">
        <v>35228</v>
      </c>
      <c r="B10174" t="s">
        <v>559</v>
      </c>
      <c r="C10174" t="s">
        <v>35229</v>
      </c>
      <c r="D10174" t="s">
        <v>8224</v>
      </c>
      <c r="E10174" t="s">
        <v>8225</v>
      </c>
      <c r="F10174" t="s">
        <v>28</v>
      </c>
      <c r="G10174" t="s">
        <v>35230</v>
      </c>
      <c r="H10174" t="s">
        <v>25</v>
      </c>
    </row>
    <row r="10175" spans="1:8">
      <c r="A10175" t="s">
        <v>35231</v>
      </c>
      <c r="B10175" t="s">
        <v>9</v>
      </c>
      <c r="C10175" t="s">
        <v>35232</v>
      </c>
      <c r="D10175" t="s">
        <v>35095</v>
      </c>
      <c r="E10175" t="s">
        <v>8225</v>
      </c>
      <c r="F10175" t="s">
        <v>28</v>
      </c>
      <c r="G10175" t="s">
        <v>35233</v>
      </c>
      <c r="H10175" t="s">
        <v>25</v>
      </c>
    </row>
    <row r="10176" spans="1:8">
      <c r="A10176" t="s">
        <v>35234</v>
      </c>
      <c r="B10176" t="s">
        <v>9</v>
      </c>
      <c r="C10176" t="s">
        <v>35235</v>
      </c>
      <c r="D10176" t="s">
        <v>8224</v>
      </c>
      <c r="E10176" t="s">
        <v>8225</v>
      </c>
      <c r="F10176" t="s">
        <v>35236</v>
      </c>
      <c r="G10176" t="s">
        <v>35237</v>
      </c>
      <c r="H10176" t="s">
        <v>25</v>
      </c>
    </row>
    <row r="10177" spans="1:8">
      <c r="A10177" t="s">
        <v>18397</v>
      </c>
      <c r="B10177" t="s">
        <v>9</v>
      </c>
      <c r="C10177" t="s">
        <v>35238</v>
      </c>
      <c r="D10177" t="s">
        <v>35239</v>
      </c>
      <c r="E10177" t="s">
        <v>35240</v>
      </c>
      <c r="F10177" t="s">
        <v>28</v>
      </c>
      <c r="G10177" t="s">
        <v>35241</v>
      </c>
      <c r="H10177" t="s">
        <v>25</v>
      </c>
    </row>
    <row r="10178" spans="1:8">
      <c r="A10178" t="s">
        <v>35242</v>
      </c>
      <c r="B10178" t="s">
        <v>559</v>
      </c>
      <c r="C10178" t="s">
        <v>35243</v>
      </c>
      <c r="D10178" t="s">
        <v>8224</v>
      </c>
      <c r="E10178" t="s">
        <v>8225</v>
      </c>
      <c r="F10178" t="s">
        <v>35244</v>
      </c>
      <c r="G10178" t="s">
        <v>35245</v>
      </c>
      <c r="H10178" t="s">
        <v>35246</v>
      </c>
    </row>
    <row r="10179" spans="1:8">
      <c r="A10179" t="s">
        <v>35247</v>
      </c>
      <c r="B10179" t="s">
        <v>9</v>
      </c>
      <c r="C10179" t="s">
        <v>35248</v>
      </c>
      <c r="D10179" t="s">
        <v>8224</v>
      </c>
      <c r="E10179" t="s">
        <v>8225</v>
      </c>
      <c r="F10179" t="s">
        <v>35249</v>
      </c>
      <c r="G10179" t="s">
        <v>35250</v>
      </c>
      <c r="H10179" t="s">
        <v>25</v>
      </c>
    </row>
    <row r="10180" spans="1:8">
      <c r="A10180" t="s">
        <v>35251</v>
      </c>
      <c r="B10180" t="s">
        <v>9</v>
      </c>
      <c r="C10180" t="s">
        <v>34949</v>
      </c>
      <c r="D10180" t="s">
        <v>34670</v>
      </c>
      <c r="E10180" t="s">
        <v>8225</v>
      </c>
      <c r="F10180" t="s">
        <v>35252</v>
      </c>
      <c r="G10180" t="s">
        <v>35253</v>
      </c>
      <c r="H10180" t="s">
        <v>35254</v>
      </c>
    </row>
    <row r="10181" spans="1:8">
      <c r="A10181" t="s">
        <v>35255</v>
      </c>
      <c r="B10181" t="s">
        <v>9</v>
      </c>
      <c r="C10181" t="s">
        <v>35256</v>
      </c>
      <c r="D10181" t="s">
        <v>8224</v>
      </c>
      <c r="E10181" t="s">
        <v>8225</v>
      </c>
      <c r="F10181" t="s">
        <v>35236</v>
      </c>
      <c r="G10181" t="s">
        <v>35237</v>
      </c>
      <c r="H10181" t="s">
        <v>25</v>
      </c>
    </row>
    <row r="10182" spans="1:8">
      <c r="A10182" t="s">
        <v>35257</v>
      </c>
      <c r="B10182" t="s">
        <v>2562</v>
      </c>
      <c r="C10182" t="s">
        <v>35258</v>
      </c>
      <c r="D10182" t="s">
        <v>34638</v>
      </c>
      <c r="E10182" t="s">
        <v>8225</v>
      </c>
      <c r="F10182" t="s">
        <v>35259</v>
      </c>
      <c r="G10182" t="s">
        <v>35260</v>
      </c>
      <c r="H10182" t="s">
        <v>25</v>
      </c>
    </row>
    <row r="10183" spans="1:8">
      <c r="A10183" t="s">
        <v>35261</v>
      </c>
      <c r="B10183" t="s">
        <v>65</v>
      </c>
      <c r="C10183" t="s">
        <v>35262</v>
      </c>
      <c r="D10183" t="s">
        <v>22504</v>
      </c>
      <c r="E10183" t="s">
        <v>8225</v>
      </c>
      <c r="F10183" t="s">
        <v>28</v>
      </c>
      <c r="G10183" t="s">
        <v>35263</v>
      </c>
      <c r="H10183" t="s">
        <v>25</v>
      </c>
    </row>
    <row r="10184" spans="1:8">
      <c r="A10184" t="s">
        <v>35264</v>
      </c>
      <c r="B10184" t="s">
        <v>9</v>
      </c>
      <c r="C10184" t="s">
        <v>19422</v>
      </c>
      <c r="D10184" t="s">
        <v>8224</v>
      </c>
      <c r="E10184" t="s">
        <v>8225</v>
      </c>
      <c r="F10184" t="s">
        <v>35265</v>
      </c>
      <c r="G10184" t="s">
        <v>19423</v>
      </c>
      <c r="H10184" t="s">
        <v>35266</v>
      </c>
    </row>
    <row r="10185" spans="1:8">
      <c r="A10185" t="s">
        <v>35267</v>
      </c>
      <c r="B10185" t="s">
        <v>36</v>
      </c>
      <c r="C10185" t="s">
        <v>35268</v>
      </c>
      <c r="D10185" t="s">
        <v>20195</v>
      </c>
      <c r="E10185" t="s">
        <v>8225</v>
      </c>
      <c r="F10185" t="s">
        <v>28</v>
      </c>
      <c r="G10185" t="s">
        <v>35269</v>
      </c>
      <c r="H10185" t="s">
        <v>25</v>
      </c>
    </row>
    <row r="10186" spans="1:8">
      <c r="A10186" t="s">
        <v>35270</v>
      </c>
      <c r="B10186" t="s">
        <v>9</v>
      </c>
      <c r="C10186" t="s">
        <v>35271</v>
      </c>
      <c r="D10186" t="s">
        <v>35272</v>
      </c>
      <c r="E10186" t="s">
        <v>35272</v>
      </c>
      <c r="F10186" t="s">
        <v>390</v>
      </c>
      <c r="G10186" t="s">
        <v>35273</v>
      </c>
      <c r="H10186" t="s">
        <v>574</v>
      </c>
    </row>
    <row r="10187" spans="1:8">
      <c r="A10187" t="s">
        <v>35274</v>
      </c>
      <c r="B10187" t="s">
        <v>9</v>
      </c>
      <c r="C10187" t="s">
        <v>35275</v>
      </c>
      <c r="D10187" t="s">
        <v>35276</v>
      </c>
      <c r="E10187" t="s">
        <v>35046</v>
      </c>
      <c r="F10187" t="s">
        <v>390</v>
      </c>
      <c r="G10187" t="s">
        <v>35277</v>
      </c>
      <c r="H10187" t="s">
        <v>25</v>
      </c>
    </row>
    <row r="10188" spans="1:8">
      <c r="A10188" t="s">
        <v>35278</v>
      </c>
      <c r="B10188" t="s">
        <v>36</v>
      </c>
      <c r="C10188" t="s">
        <v>35279</v>
      </c>
      <c r="D10188" t="s">
        <v>34670</v>
      </c>
      <c r="E10188" t="s">
        <v>8225</v>
      </c>
      <c r="F10188" t="s">
        <v>2325</v>
      </c>
      <c r="G10188" t="s">
        <v>35280</v>
      </c>
      <c r="H10188" t="s">
        <v>25</v>
      </c>
    </row>
    <row r="10189" spans="1:8">
      <c r="A10189" t="s">
        <v>35281</v>
      </c>
      <c r="B10189" t="s">
        <v>1058</v>
      </c>
      <c r="C10189" t="s">
        <v>35282</v>
      </c>
      <c r="D10189" t="s">
        <v>8224</v>
      </c>
      <c r="E10189" t="s">
        <v>8225</v>
      </c>
      <c r="F10189" t="s">
        <v>28</v>
      </c>
      <c r="G10189" t="s">
        <v>35283</v>
      </c>
      <c r="H10189" t="s">
        <v>25</v>
      </c>
    </row>
    <row r="10190" spans="1:8">
      <c r="A10190" t="s">
        <v>35284</v>
      </c>
      <c r="B10190" t="s">
        <v>36</v>
      </c>
      <c r="C10190" t="s">
        <v>35285</v>
      </c>
      <c r="D10190" t="s">
        <v>8224</v>
      </c>
      <c r="E10190" t="s">
        <v>8225</v>
      </c>
      <c r="F10190" t="s">
        <v>28</v>
      </c>
      <c r="G10190" t="s">
        <v>35286</v>
      </c>
      <c r="H10190" t="s">
        <v>25</v>
      </c>
    </row>
    <row r="10191" spans="1:8">
      <c r="A10191" t="s">
        <v>35287</v>
      </c>
      <c r="B10191" t="s">
        <v>9</v>
      </c>
      <c r="C10191" t="s">
        <v>35288</v>
      </c>
      <c r="D10191" t="s">
        <v>35289</v>
      </c>
      <c r="E10191" t="s">
        <v>35046</v>
      </c>
      <c r="F10191" t="s">
        <v>51</v>
      </c>
      <c r="G10191" t="s">
        <v>35290</v>
      </c>
      <c r="H10191" t="s">
        <v>53</v>
      </c>
    </row>
    <row r="10192" spans="1:8">
      <c r="A10192" t="s">
        <v>35291</v>
      </c>
      <c r="B10192" t="s">
        <v>559</v>
      </c>
      <c r="C10192" t="s">
        <v>35292</v>
      </c>
      <c r="D10192" t="s">
        <v>34670</v>
      </c>
      <c r="E10192" t="s">
        <v>8225</v>
      </c>
      <c r="F10192" t="s">
        <v>28</v>
      </c>
      <c r="G10192" t="s">
        <v>28</v>
      </c>
      <c r="H10192" t="s">
        <v>25</v>
      </c>
    </row>
    <row r="10193" spans="1:8">
      <c r="A10193" t="s">
        <v>35293</v>
      </c>
      <c r="B10193" t="s">
        <v>9</v>
      </c>
      <c r="C10193" t="s">
        <v>35294</v>
      </c>
      <c r="D10193" t="s">
        <v>35295</v>
      </c>
      <c r="E10193" t="s">
        <v>8225</v>
      </c>
      <c r="F10193" t="s">
        <v>28</v>
      </c>
      <c r="G10193" t="s">
        <v>28</v>
      </c>
      <c r="H10193" t="s">
        <v>25</v>
      </c>
    </row>
    <row r="10194" spans="1:8">
      <c r="A10194" t="s">
        <v>35296</v>
      </c>
      <c r="B10194" t="s">
        <v>36</v>
      </c>
      <c r="C10194" t="s">
        <v>35297</v>
      </c>
      <c r="D10194" t="s">
        <v>8224</v>
      </c>
      <c r="E10194" t="s">
        <v>8225</v>
      </c>
      <c r="F10194" t="s">
        <v>98</v>
      </c>
      <c r="G10194" t="s">
        <v>35298</v>
      </c>
      <c r="H10194" t="s">
        <v>25</v>
      </c>
    </row>
    <row r="10195" spans="1:8">
      <c r="A10195" t="s">
        <v>35299</v>
      </c>
      <c r="B10195" t="s">
        <v>1463</v>
      </c>
      <c r="C10195" t="s">
        <v>35300</v>
      </c>
      <c r="D10195" t="s">
        <v>35226</v>
      </c>
      <c r="E10195" t="s">
        <v>35046</v>
      </c>
      <c r="F10195" t="s">
        <v>35301</v>
      </c>
      <c r="G10195" t="s">
        <v>35302</v>
      </c>
      <c r="H10195" t="s">
        <v>25</v>
      </c>
    </row>
    <row r="10196" spans="1:8">
      <c r="A10196" t="s">
        <v>35303</v>
      </c>
      <c r="B10196" t="s">
        <v>36</v>
      </c>
      <c r="C10196" t="s">
        <v>35304</v>
      </c>
      <c r="D10196" t="s">
        <v>8224</v>
      </c>
      <c r="E10196" t="s">
        <v>8225</v>
      </c>
      <c r="F10196" t="s">
        <v>28</v>
      </c>
      <c r="G10196" t="s">
        <v>35305</v>
      </c>
      <c r="H10196" t="s">
        <v>25</v>
      </c>
    </row>
    <row r="10197" spans="1:8">
      <c r="A10197" t="s">
        <v>35306</v>
      </c>
      <c r="B10197" t="s">
        <v>9</v>
      </c>
      <c r="C10197" t="s">
        <v>35307</v>
      </c>
      <c r="D10197" t="s">
        <v>34621</v>
      </c>
      <c r="E10197" t="s">
        <v>8225</v>
      </c>
      <c r="F10197" t="s">
        <v>28</v>
      </c>
      <c r="G10197" t="s">
        <v>35205</v>
      </c>
      <c r="H10197" t="s">
        <v>25</v>
      </c>
    </row>
    <row r="10198" spans="1:8">
      <c r="A10198" t="s">
        <v>35308</v>
      </c>
      <c r="B10198" t="s">
        <v>9</v>
      </c>
      <c r="C10198" t="s">
        <v>35309</v>
      </c>
      <c r="D10198" t="s">
        <v>8224</v>
      </c>
      <c r="E10198" t="s">
        <v>8225</v>
      </c>
      <c r="F10198" t="s">
        <v>35310</v>
      </c>
      <c r="G10198" t="s">
        <v>35311</v>
      </c>
      <c r="H10198" t="s">
        <v>35312</v>
      </c>
    </row>
    <row r="10199" spans="1:8">
      <c r="A10199" t="s">
        <v>35313</v>
      </c>
      <c r="B10199" t="s">
        <v>9</v>
      </c>
      <c r="C10199" t="s">
        <v>35314</v>
      </c>
      <c r="D10199" t="s">
        <v>34670</v>
      </c>
      <c r="E10199" t="s">
        <v>8225</v>
      </c>
      <c r="F10199" t="s">
        <v>35236</v>
      </c>
      <c r="G10199" t="s">
        <v>35315</v>
      </c>
      <c r="H10199" t="s">
        <v>25</v>
      </c>
    </row>
    <row r="10200" spans="1:8">
      <c r="A10200" t="s">
        <v>10974</v>
      </c>
      <c r="B10200" t="s">
        <v>9</v>
      </c>
      <c r="C10200" t="s">
        <v>35316</v>
      </c>
      <c r="D10200" t="s">
        <v>34670</v>
      </c>
      <c r="E10200" t="s">
        <v>8225</v>
      </c>
      <c r="F10200" t="s">
        <v>10976</v>
      </c>
      <c r="G10200" t="s">
        <v>35317</v>
      </c>
      <c r="H10200" t="s">
        <v>25</v>
      </c>
    </row>
    <row r="10201" spans="1:8">
      <c r="A10201" t="s">
        <v>35318</v>
      </c>
      <c r="B10201" t="s">
        <v>9</v>
      </c>
      <c r="C10201" t="s">
        <v>35319</v>
      </c>
      <c r="D10201" t="s">
        <v>19390</v>
      </c>
      <c r="E10201" t="s">
        <v>14259</v>
      </c>
      <c r="F10201" t="s">
        <v>28</v>
      </c>
      <c r="G10201" t="s">
        <v>35320</v>
      </c>
      <c r="H10201" t="s">
        <v>25</v>
      </c>
    </row>
    <row r="10202" spans="1:8">
      <c r="A10202" t="s">
        <v>35321</v>
      </c>
      <c r="B10202" t="s">
        <v>16</v>
      </c>
      <c r="C10202" t="s">
        <v>35322</v>
      </c>
      <c r="D10202" t="s">
        <v>35323</v>
      </c>
      <c r="E10202" t="s">
        <v>18263</v>
      </c>
      <c r="F10202" t="s">
        <v>28</v>
      </c>
      <c r="G10202" t="s">
        <v>35324</v>
      </c>
      <c r="H10202" t="s">
        <v>25</v>
      </c>
    </row>
    <row r="10203" spans="1:8">
      <c r="A10203" t="s">
        <v>35325</v>
      </c>
      <c r="B10203" t="s">
        <v>9</v>
      </c>
      <c r="C10203" t="s">
        <v>35326</v>
      </c>
      <c r="D10203" t="s">
        <v>19390</v>
      </c>
      <c r="E10203" t="s">
        <v>14259</v>
      </c>
      <c r="F10203" t="s">
        <v>35327</v>
      </c>
      <c r="G10203" t="s">
        <v>35328</v>
      </c>
      <c r="H10203" t="s">
        <v>25</v>
      </c>
    </row>
    <row r="10204" spans="1:8">
      <c r="A10204" t="s">
        <v>35329</v>
      </c>
      <c r="B10204" t="s">
        <v>16</v>
      </c>
      <c r="C10204" t="s">
        <v>35330</v>
      </c>
      <c r="D10204" t="s">
        <v>35331</v>
      </c>
      <c r="E10204" t="s">
        <v>35046</v>
      </c>
      <c r="F10204" t="s">
        <v>28</v>
      </c>
      <c r="G10204" t="s">
        <v>28</v>
      </c>
      <c r="H10204" t="s">
        <v>25</v>
      </c>
    </row>
    <row r="10205" spans="1:8">
      <c r="A10205" t="s">
        <v>35332</v>
      </c>
      <c r="B10205" t="s">
        <v>177</v>
      </c>
      <c r="C10205" t="s">
        <v>35333</v>
      </c>
      <c r="D10205" t="s">
        <v>35331</v>
      </c>
      <c r="E10205" t="s">
        <v>35046</v>
      </c>
      <c r="F10205" t="s">
        <v>35334</v>
      </c>
      <c r="G10205" t="s">
        <v>35335</v>
      </c>
      <c r="H10205" t="s">
        <v>25</v>
      </c>
    </row>
    <row r="10206" spans="1:8">
      <c r="A10206" t="s">
        <v>35336</v>
      </c>
      <c r="B10206" t="s">
        <v>9</v>
      </c>
      <c r="C10206" t="s">
        <v>35337</v>
      </c>
      <c r="D10206" t="s">
        <v>35323</v>
      </c>
      <c r="E10206" t="s">
        <v>18263</v>
      </c>
      <c r="F10206" t="s">
        <v>35338</v>
      </c>
      <c r="G10206" t="s">
        <v>35339</v>
      </c>
      <c r="H10206" t="s">
        <v>25</v>
      </c>
    </row>
    <row r="10207" spans="1:8">
      <c r="A10207" t="s">
        <v>35340</v>
      </c>
      <c r="B10207" t="s">
        <v>9</v>
      </c>
      <c r="C10207" t="s">
        <v>35341</v>
      </c>
      <c r="D10207" t="s">
        <v>35323</v>
      </c>
      <c r="E10207" t="s">
        <v>35342</v>
      </c>
      <c r="F10207" t="s">
        <v>94</v>
      </c>
      <c r="G10207" t="s">
        <v>35343</v>
      </c>
      <c r="H10207" t="s">
        <v>25</v>
      </c>
    </row>
    <row r="10208" spans="1:8">
      <c r="A10208" t="s">
        <v>35344</v>
      </c>
      <c r="B10208" t="s">
        <v>16</v>
      </c>
      <c r="C10208" t="s">
        <v>35345</v>
      </c>
      <c r="D10208" t="s">
        <v>35331</v>
      </c>
      <c r="E10208" t="s">
        <v>35046</v>
      </c>
      <c r="F10208" t="s">
        <v>35346</v>
      </c>
      <c r="G10208" t="s">
        <v>35347</v>
      </c>
      <c r="H10208" t="s">
        <v>35348</v>
      </c>
    </row>
    <row r="10209" spans="1:8">
      <c r="A10209" t="s">
        <v>35349</v>
      </c>
      <c r="B10209" t="s">
        <v>16</v>
      </c>
      <c r="C10209" t="s">
        <v>35350</v>
      </c>
      <c r="D10209" t="s">
        <v>19374</v>
      </c>
      <c r="E10209" t="s">
        <v>14259</v>
      </c>
      <c r="F10209" t="s">
        <v>28</v>
      </c>
      <c r="G10209" t="s">
        <v>35351</v>
      </c>
      <c r="H10209" t="s">
        <v>25</v>
      </c>
    </row>
    <row r="10210" spans="1:8">
      <c r="A10210" t="s">
        <v>35352</v>
      </c>
      <c r="B10210" t="s">
        <v>16</v>
      </c>
      <c r="C10210" t="s">
        <v>35353</v>
      </c>
      <c r="D10210" t="s">
        <v>35354</v>
      </c>
      <c r="E10210" t="s">
        <v>35342</v>
      </c>
      <c r="F10210" t="s">
        <v>28</v>
      </c>
      <c r="G10210" t="s">
        <v>28</v>
      </c>
      <c r="H10210" t="s">
        <v>25</v>
      </c>
    </row>
    <row r="10211" spans="1:8">
      <c r="A10211" t="s">
        <v>35355</v>
      </c>
      <c r="B10211" t="s">
        <v>16</v>
      </c>
      <c r="C10211" t="s">
        <v>35356</v>
      </c>
      <c r="D10211" t="s">
        <v>35354</v>
      </c>
      <c r="E10211" t="s">
        <v>35342</v>
      </c>
      <c r="F10211" t="s">
        <v>35357</v>
      </c>
      <c r="G10211" t="s">
        <v>35358</v>
      </c>
      <c r="H10211" t="s">
        <v>35359</v>
      </c>
    </row>
    <row r="10212" spans="1:8">
      <c r="A10212" t="s">
        <v>35360</v>
      </c>
      <c r="B10212" t="s">
        <v>9</v>
      </c>
      <c r="C10212" t="s">
        <v>35361</v>
      </c>
      <c r="D10212" t="s">
        <v>35331</v>
      </c>
      <c r="E10212" t="s">
        <v>35046</v>
      </c>
      <c r="F10212" t="s">
        <v>1517</v>
      </c>
      <c r="G10212" t="s">
        <v>35362</v>
      </c>
      <c r="H10212" t="s">
        <v>25</v>
      </c>
    </row>
    <row r="10213" spans="1:8">
      <c r="A10213" t="s">
        <v>35363</v>
      </c>
      <c r="B10213" t="s">
        <v>16</v>
      </c>
      <c r="C10213" t="s">
        <v>35364</v>
      </c>
      <c r="D10213" t="s">
        <v>35354</v>
      </c>
      <c r="E10213" t="s">
        <v>35342</v>
      </c>
      <c r="F10213" t="s">
        <v>28</v>
      </c>
      <c r="G10213" t="s">
        <v>35365</v>
      </c>
      <c r="H10213" t="s">
        <v>25</v>
      </c>
    </row>
    <row r="10214" spans="1:8">
      <c r="A10214" t="s">
        <v>35366</v>
      </c>
      <c r="B10214" t="s">
        <v>9</v>
      </c>
      <c r="C10214" t="s">
        <v>35367</v>
      </c>
      <c r="D10214" t="s">
        <v>22092</v>
      </c>
      <c r="E10214" t="s">
        <v>881</v>
      </c>
      <c r="F10214" t="s">
        <v>35368</v>
      </c>
      <c r="G10214" t="s">
        <v>35369</v>
      </c>
      <c r="H10214" t="s">
        <v>25</v>
      </c>
    </row>
    <row r="10215" spans="1:8">
      <c r="A10215" t="s">
        <v>35370</v>
      </c>
      <c r="B10215" t="s">
        <v>9</v>
      </c>
      <c r="C10215" t="s">
        <v>35371</v>
      </c>
      <c r="D10215" t="s">
        <v>22096</v>
      </c>
      <c r="E10215" t="s">
        <v>881</v>
      </c>
      <c r="F10215" t="s">
        <v>35372</v>
      </c>
      <c r="G10215" t="s">
        <v>35373</v>
      </c>
      <c r="H10215" t="s">
        <v>35374</v>
      </c>
    </row>
    <row r="10216" spans="1:8">
      <c r="A10216" t="s">
        <v>35375</v>
      </c>
      <c r="B10216" t="s">
        <v>9</v>
      </c>
      <c r="C10216" t="s">
        <v>35376</v>
      </c>
      <c r="D10216" t="s">
        <v>881</v>
      </c>
      <c r="E10216" t="s">
        <v>881</v>
      </c>
      <c r="F10216" t="s">
        <v>35377</v>
      </c>
      <c r="G10216" t="s">
        <v>35378</v>
      </c>
      <c r="H10216" t="s">
        <v>25</v>
      </c>
    </row>
    <row r="10217" spans="1:8">
      <c r="A10217" t="s">
        <v>35379</v>
      </c>
      <c r="B10217" t="s">
        <v>16</v>
      </c>
      <c r="C10217" t="s">
        <v>35380</v>
      </c>
      <c r="D10217" t="s">
        <v>881</v>
      </c>
      <c r="E10217" t="s">
        <v>881</v>
      </c>
      <c r="F10217" t="s">
        <v>28</v>
      </c>
      <c r="G10217" t="s">
        <v>35381</v>
      </c>
      <c r="H10217" t="s">
        <v>25</v>
      </c>
    </row>
    <row r="10218" spans="1:8">
      <c r="A10218" t="s">
        <v>35382</v>
      </c>
      <c r="B10218" t="s">
        <v>16</v>
      </c>
      <c r="C10218" t="s">
        <v>35383</v>
      </c>
      <c r="D10218" t="s">
        <v>881</v>
      </c>
      <c r="E10218" t="s">
        <v>881</v>
      </c>
      <c r="F10218" t="s">
        <v>83</v>
      </c>
      <c r="G10218" t="s">
        <v>35384</v>
      </c>
      <c r="H10218" t="s">
        <v>25</v>
      </c>
    </row>
    <row r="10219" spans="1:8">
      <c r="A10219" t="s">
        <v>35385</v>
      </c>
      <c r="B10219" t="s">
        <v>16</v>
      </c>
      <c r="C10219" t="s">
        <v>35386</v>
      </c>
      <c r="D10219" t="s">
        <v>881</v>
      </c>
      <c r="E10219" t="s">
        <v>881</v>
      </c>
      <c r="F10219" t="s">
        <v>35387</v>
      </c>
      <c r="G10219" t="s">
        <v>35388</v>
      </c>
      <c r="H10219" t="s">
        <v>35389</v>
      </c>
    </row>
    <row r="10220" spans="1:8">
      <c r="A10220" t="s">
        <v>35390</v>
      </c>
      <c r="B10220" t="s">
        <v>16</v>
      </c>
      <c r="C10220" t="s">
        <v>35391</v>
      </c>
      <c r="D10220" t="s">
        <v>881</v>
      </c>
      <c r="E10220" t="s">
        <v>881</v>
      </c>
      <c r="F10220" t="s">
        <v>28</v>
      </c>
      <c r="G10220" t="s">
        <v>35392</v>
      </c>
      <c r="H10220" t="s">
        <v>25</v>
      </c>
    </row>
    <row r="10221" spans="1:8">
      <c r="A10221" t="s">
        <v>35393</v>
      </c>
      <c r="B10221" t="s">
        <v>16</v>
      </c>
      <c r="C10221" t="s">
        <v>35394</v>
      </c>
      <c r="D10221" t="s">
        <v>881</v>
      </c>
      <c r="E10221" t="s">
        <v>881</v>
      </c>
      <c r="F10221" t="s">
        <v>35395</v>
      </c>
      <c r="G10221" t="s">
        <v>35396</v>
      </c>
      <c r="H10221" t="s">
        <v>35397</v>
      </c>
    </row>
    <row r="10222" spans="1:8">
      <c r="A10222" t="s">
        <v>35398</v>
      </c>
      <c r="B10222" t="s">
        <v>16</v>
      </c>
      <c r="C10222" t="s">
        <v>35399</v>
      </c>
      <c r="D10222" t="s">
        <v>881</v>
      </c>
      <c r="E10222" t="s">
        <v>881</v>
      </c>
      <c r="F10222" t="s">
        <v>35400</v>
      </c>
      <c r="G10222" t="s">
        <v>35401</v>
      </c>
      <c r="H10222" t="s">
        <v>25</v>
      </c>
    </row>
    <row r="10223" spans="1:8">
      <c r="A10223" t="s">
        <v>35402</v>
      </c>
      <c r="B10223" t="s">
        <v>16</v>
      </c>
      <c r="C10223" t="s">
        <v>35403</v>
      </c>
      <c r="D10223" t="s">
        <v>881</v>
      </c>
      <c r="E10223" t="s">
        <v>881</v>
      </c>
      <c r="F10223" t="s">
        <v>35404</v>
      </c>
      <c r="G10223" t="s">
        <v>35405</v>
      </c>
      <c r="H10223" t="s">
        <v>35406</v>
      </c>
    </row>
    <row r="10224" spans="1:8">
      <c r="A10224" t="s">
        <v>35407</v>
      </c>
      <c r="B10224" t="s">
        <v>36</v>
      </c>
      <c r="C10224" t="s">
        <v>35408</v>
      </c>
      <c r="D10224" t="s">
        <v>881</v>
      </c>
      <c r="E10224" t="s">
        <v>881</v>
      </c>
      <c r="F10224" t="s">
        <v>35409</v>
      </c>
      <c r="G10224" t="s">
        <v>35410</v>
      </c>
      <c r="H10224" t="s">
        <v>25</v>
      </c>
    </row>
    <row r="10225" spans="1:8">
      <c r="A10225" t="s">
        <v>35411</v>
      </c>
      <c r="B10225" t="s">
        <v>16</v>
      </c>
      <c r="C10225" t="s">
        <v>35412</v>
      </c>
      <c r="D10225" t="s">
        <v>881</v>
      </c>
      <c r="E10225" t="s">
        <v>881</v>
      </c>
      <c r="F10225" t="s">
        <v>28</v>
      </c>
      <c r="G10225" t="s">
        <v>35413</v>
      </c>
      <c r="H10225" t="s">
        <v>25</v>
      </c>
    </row>
    <row r="10226" spans="1:8">
      <c r="A10226" t="s">
        <v>35414</v>
      </c>
      <c r="B10226" t="s">
        <v>16</v>
      </c>
      <c r="C10226" t="s">
        <v>35415</v>
      </c>
      <c r="D10226" t="s">
        <v>881</v>
      </c>
      <c r="E10226" t="s">
        <v>881</v>
      </c>
      <c r="F10226" t="s">
        <v>35416</v>
      </c>
      <c r="G10226" t="s">
        <v>35417</v>
      </c>
      <c r="H10226" t="s">
        <v>35418</v>
      </c>
    </row>
    <row r="10227" spans="1:8">
      <c r="A10227" t="s">
        <v>35419</v>
      </c>
      <c r="B10227" t="s">
        <v>16</v>
      </c>
      <c r="C10227" t="s">
        <v>35420</v>
      </c>
      <c r="D10227" t="s">
        <v>881</v>
      </c>
      <c r="E10227" t="s">
        <v>881</v>
      </c>
      <c r="F10227" t="s">
        <v>94</v>
      </c>
      <c r="G10227" t="s">
        <v>35421</v>
      </c>
      <c r="H10227" t="s">
        <v>25</v>
      </c>
    </row>
    <row r="10228" spans="1:8">
      <c r="A10228" t="s">
        <v>35422</v>
      </c>
      <c r="B10228" t="s">
        <v>36</v>
      </c>
      <c r="C10228" t="s">
        <v>35423</v>
      </c>
      <c r="D10228" t="s">
        <v>881</v>
      </c>
      <c r="E10228" t="s">
        <v>881</v>
      </c>
      <c r="F10228" t="s">
        <v>35424</v>
      </c>
      <c r="G10228" t="s">
        <v>35425</v>
      </c>
      <c r="H10228" t="s">
        <v>35426</v>
      </c>
    </row>
    <row r="10229" spans="1:8">
      <c r="A10229" t="s">
        <v>35427</v>
      </c>
      <c r="B10229" t="s">
        <v>16</v>
      </c>
      <c r="C10229" t="s">
        <v>35428</v>
      </c>
      <c r="D10229" t="s">
        <v>881</v>
      </c>
      <c r="E10229" t="s">
        <v>881</v>
      </c>
      <c r="F10229" t="s">
        <v>28</v>
      </c>
      <c r="G10229" t="s">
        <v>28</v>
      </c>
      <c r="H10229" t="s">
        <v>25</v>
      </c>
    </row>
    <row r="10230" spans="1:8">
      <c r="A10230" t="s">
        <v>724</v>
      </c>
      <c r="B10230" t="s">
        <v>16</v>
      </c>
      <c r="C10230" t="s">
        <v>35429</v>
      </c>
      <c r="D10230" t="s">
        <v>881</v>
      </c>
      <c r="E10230" t="s">
        <v>881</v>
      </c>
      <c r="F10230" t="s">
        <v>28</v>
      </c>
      <c r="G10230" t="s">
        <v>35430</v>
      </c>
      <c r="H10230" t="s">
        <v>25</v>
      </c>
    </row>
    <row r="10231" spans="1:8">
      <c r="A10231" t="s">
        <v>35431</v>
      </c>
      <c r="B10231" t="s">
        <v>16</v>
      </c>
      <c r="C10231" t="s">
        <v>35432</v>
      </c>
      <c r="D10231" t="s">
        <v>881</v>
      </c>
      <c r="E10231" t="s">
        <v>881</v>
      </c>
      <c r="F10231" t="s">
        <v>1257</v>
      </c>
      <c r="G10231" t="s">
        <v>35433</v>
      </c>
      <c r="H10231" t="s">
        <v>1259</v>
      </c>
    </row>
    <row r="10232" spans="1:8">
      <c r="A10232" t="s">
        <v>35434</v>
      </c>
      <c r="B10232" t="s">
        <v>16</v>
      </c>
      <c r="C10232" t="s">
        <v>35435</v>
      </c>
      <c r="D10232" t="s">
        <v>881</v>
      </c>
      <c r="E10232" t="s">
        <v>881</v>
      </c>
      <c r="F10232" t="s">
        <v>1257</v>
      </c>
      <c r="G10232" t="s">
        <v>35436</v>
      </c>
      <c r="H10232" t="s">
        <v>25</v>
      </c>
    </row>
    <row r="10233" spans="1:8">
      <c r="A10233" t="s">
        <v>35437</v>
      </c>
      <c r="B10233" t="s">
        <v>16</v>
      </c>
      <c r="C10233" t="s">
        <v>35438</v>
      </c>
      <c r="D10233" t="s">
        <v>881</v>
      </c>
      <c r="E10233" t="s">
        <v>881</v>
      </c>
      <c r="F10233" t="s">
        <v>35439</v>
      </c>
      <c r="G10233" t="s">
        <v>35440</v>
      </c>
      <c r="H10233" t="s">
        <v>35441</v>
      </c>
    </row>
    <row r="10234" spans="1:8">
      <c r="A10234" t="s">
        <v>35442</v>
      </c>
      <c r="B10234" t="s">
        <v>16</v>
      </c>
      <c r="C10234" t="s">
        <v>35443</v>
      </c>
      <c r="D10234" t="s">
        <v>881</v>
      </c>
      <c r="E10234" t="s">
        <v>881</v>
      </c>
      <c r="F10234" t="s">
        <v>28</v>
      </c>
      <c r="G10234" t="s">
        <v>28</v>
      </c>
      <c r="H10234" t="s">
        <v>25</v>
      </c>
    </row>
    <row r="10235" spans="1:8">
      <c r="A10235" t="s">
        <v>35444</v>
      </c>
      <c r="B10235" t="s">
        <v>16</v>
      </c>
      <c r="C10235" t="s">
        <v>35445</v>
      </c>
      <c r="D10235" t="s">
        <v>881</v>
      </c>
      <c r="E10235" t="s">
        <v>881</v>
      </c>
      <c r="F10235" t="s">
        <v>28</v>
      </c>
      <c r="G10235" t="s">
        <v>35446</v>
      </c>
      <c r="H10235" t="s">
        <v>25</v>
      </c>
    </row>
    <row r="10236" spans="1:8">
      <c r="A10236" t="s">
        <v>35447</v>
      </c>
      <c r="B10236" t="s">
        <v>16</v>
      </c>
      <c r="C10236" t="s">
        <v>35448</v>
      </c>
      <c r="D10236" t="s">
        <v>881</v>
      </c>
      <c r="E10236" t="s">
        <v>881</v>
      </c>
      <c r="F10236" t="s">
        <v>35400</v>
      </c>
      <c r="G10236" t="s">
        <v>35449</v>
      </c>
      <c r="H10236" t="s">
        <v>25</v>
      </c>
    </row>
    <row r="10237" spans="1:8">
      <c r="A10237" t="s">
        <v>724</v>
      </c>
      <c r="B10237" t="s">
        <v>16</v>
      </c>
      <c r="C10237" t="s">
        <v>35450</v>
      </c>
      <c r="D10237" t="s">
        <v>881</v>
      </c>
      <c r="E10237" t="s">
        <v>881</v>
      </c>
      <c r="F10237" t="s">
        <v>28</v>
      </c>
      <c r="G10237" t="s">
        <v>28</v>
      </c>
      <c r="H10237" t="s">
        <v>25</v>
      </c>
    </row>
    <row r="10238" spans="1:8">
      <c r="A10238" t="s">
        <v>35451</v>
      </c>
      <c r="B10238" t="s">
        <v>16</v>
      </c>
      <c r="C10238" t="s">
        <v>35452</v>
      </c>
      <c r="D10238" t="s">
        <v>881</v>
      </c>
      <c r="E10238" t="s">
        <v>881</v>
      </c>
      <c r="F10238" t="s">
        <v>28</v>
      </c>
      <c r="G10238" t="s">
        <v>35453</v>
      </c>
      <c r="H10238" t="s">
        <v>25</v>
      </c>
    </row>
    <row r="10239" spans="1:8">
      <c r="A10239" t="s">
        <v>35454</v>
      </c>
      <c r="B10239" t="s">
        <v>16</v>
      </c>
      <c r="C10239" t="s">
        <v>35455</v>
      </c>
      <c r="D10239" t="s">
        <v>881</v>
      </c>
      <c r="E10239" t="s">
        <v>881</v>
      </c>
      <c r="F10239" t="s">
        <v>35456</v>
      </c>
      <c r="G10239" t="s">
        <v>35457</v>
      </c>
      <c r="H10239" t="s">
        <v>25</v>
      </c>
    </row>
    <row r="10240" spans="1:8">
      <c r="A10240" t="s">
        <v>35458</v>
      </c>
      <c r="B10240" t="s">
        <v>9</v>
      </c>
      <c r="C10240" t="s">
        <v>35459</v>
      </c>
      <c r="D10240" t="s">
        <v>881</v>
      </c>
      <c r="E10240" t="s">
        <v>881</v>
      </c>
      <c r="F10240" t="s">
        <v>28</v>
      </c>
      <c r="G10240" t="s">
        <v>35460</v>
      </c>
      <c r="H10240" t="s">
        <v>25</v>
      </c>
    </row>
    <row r="10241" spans="1:8">
      <c r="A10241" t="s">
        <v>35461</v>
      </c>
      <c r="B10241" t="s">
        <v>16</v>
      </c>
      <c r="C10241" t="s">
        <v>35462</v>
      </c>
      <c r="D10241" t="s">
        <v>881</v>
      </c>
      <c r="E10241" t="s">
        <v>881</v>
      </c>
      <c r="F10241" t="s">
        <v>35463</v>
      </c>
      <c r="G10241" t="s">
        <v>35464</v>
      </c>
      <c r="H10241" t="s">
        <v>25</v>
      </c>
    </row>
    <row r="10242" spans="1:8">
      <c r="A10242" t="s">
        <v>35465</v>
      </c>
      <c r="B10242" t="s">
        <v>9</v>
      </c>
      <c r="C10242" t="s">
        <v>35466</v>
      </c>
      <c r="D10242" t="s">
        <v>881</v>
      </c>
      <c r="E10242" t="s">
        <v>881</v>
      </c>
      <c r="F10242" t="s">
        <v>28</v>
      </c>
      <c r="G10242" t="s">
        <v>35467</v>
      </c>
      <c r="H10242" t="s">
        <v>25</v>
      </c>
    </row>
    <row r="10243" spans="1:8">
      <c r="A10243" t="s">
        <v>35468</v>
      </c>
      <c r="B10243" t="s">
        <v>36</v>
      </c>
      <c r="C10243" t="s">
        <v>35469</v>
      </c>
      <c r="D10243" t="s">
        <v>881</v>
      </c>
      <c r="E10243" t="s">
        <v>881</v>
      </c>
      <c r="F10243" t="s">
        <v>35470</v>
      </c>
      <c r="G10243" t="s">
        <v>35471</v>
      </c>
      <c r="H10243" t="s">
        <v>35472</v>
      </c>
    </row>
    <row r="10244" spans="1:8">
      <c r="A10244" t="s">
        <v>35473</v>
      </c>
      <c r="B10244" t="s">
        <v>16</v>
      </c>
      <c r="C10244" t="s">
        <v>35474</v>
      </c>
      <c r="D10244" t="s">
        <v>881</v>
      </c>
      <c r="E10244" t="s">
        <v>881</v>
      </c>
      <c r="F10244" t="s">
        <v>35475</v>
      </c>
      <c r="G10244" t="s">
        <v>35476</v>
      </c>
      <c r="H10244" t="s">
        <v>25</v>
      </c>
    </row>
    <row r="10245" spans="1:8">
      <c r="A10245" t="s">
        <v>35477</v>
      </c>
      <c r="B10245" t="s">
        <v>16</v>
      </c>
      <c r="C10245" t="s">
        <v>35478</v>
      </c>
      <c r="D10245" t="s">
        <v>17951</v>
      </c>
      <c r="E10245" t="s">
        <v>881</v>
      </c>
      <c r="F10245" t="s">
        <v>35479</v>
      </c>
      <c r="G10245" t="s">
        <v>35480</v>
      </c>
      <c r="H10245" t="s">
        <v>25</v>
      </c>
    </row>
    <row r="10246" spans="1:8">
      <c r="A10246" t="s">
        <v>35481</v>
      </c>
      <c r="B10246" t="s">
        <v>9</v>
      </c>
      <c r="C10246" t="s">
        <v>35482</v>
      </c>
      <c r="D10246" t="s">
        <v>881</v>
      </c>
      <c r="E10246" t="s">
        <v>881</v>
      </c>
      <c r="F10246" t="s">
        <v>35483</v>
      </c>
      <c r="G10246" t="s">
        <v>35484</v>
      </c>
      <c r="H10246" t="s">
        <v>35485</v>
      </c>
    </row>
    <row r="10247" spans="1:8">
      <c r="A10247" t="s">
        <v>35486</v>
      </c>
      <c r="B10247" t="s">
        <v>16</v>
      </c>
      <c r="C10247" t="s">
        <v>35487</v>
      </c>
      <c r="D10247" t="s">
        <v>881</v>
      </c>
      <c r="E10247" t="s">
        <v>881</v>
      </c>
      <c r="F10247" t="s">
        <v>35488</v>
      </c>
      <c r="G10247" t="s">
        <v>35489</v>
      </c>
      <c r="H10247" t="s">
        <v>25</v>
      </c>
    </row>
    <row r="10248" spans="1:8">
      <c r="A10248" t="s">
        <v>35490</v>
      </c>
      <c r="B10248" t="s">
        <v>16</v>
      </c>
      <c r="C10248" t="s">
        <v>35491</v>
      </c>
      <c r="D10248" t="s">
        <v>881</v>
      </c>
      <c r="E10248" t="s">
        <v>881</v>
      </c>
      <c r="F10248" t="s">
        <v>28</v>
      </c>
      <c r="G10248" t="s">
        <v>35492</v>
      </c>
      <c r="H10248" t="s">
        <v>25</v>
      </c>
    </row>
    <row r="10249" spans="1:8">
      <c r="A10249" t="s">
        <v>35493</v>
      </c>
      <c r="B10249" t="s">
        <v>16</v>
      </c>
      <c r="C10249" t="s">
        <v>35494</v>
      </c>
      <c r="D10249" t="s">
        <v>881</v>
      </c>
      <c r="E10249" t="s">
        <v>881</v>
      </c>
      <c r="F10249" t="s">
        <v>35495</v>
      </c>
      <c r="G10249" t="s">
        <v>35496</v>
      </c>
      <c r="H10249" t="s">
        <v>35497</v>
      </c>
    </row>
    <row r="10250" spans="1:8">
      <c r="A10250" t="s">
        <v>35498</v>
      </c>
      <c r="B10250" t="s">
        <v>16</v>
      </c>
      <c r="C10250" t="s">
        <v>35499</v>
      </c>
      <c r="D10250" t="s">
        <v>881</v>
      </c>
      <c r="E10250" t="s">
        <v>881</v>
      </c>
      <c r="F10250" t="s">
        <v>35500</v>
      </c>
      <c r="G10250" t="s">
        <v>35501</v>
      </c>
      <c r="H10250" t="s">
        <v>35502</v>
      </c>
    </row>
    <row r="10251" spans="1:8">
      <c r="A10251" t="s">
        <v>35503</v>
      </c>
      <c r="B10251" t="s">
        <v>16</v>
      </c>
      <c r="C10251" t="s">
        <v>35504</v>
      </c>
      <c r="D10251" t="s">
        <v>881</v>
      </c>
      <c r="E10251" t="s">
        <v>881</v>
      </c>
      <c r="F10251" t="s">
        <v>35505</v>
      </c>
      <c r="G10251" t="s">
        <v>35506</v>
      </c>
      <c r="H10251" t="s">
        <v>1157</v>
      </c>
    </row>
    <row r="10252" spans="1:8">
      <c r="A10252" t="s">
        <v>35507</v>
      </c>
      <c r="B10252" t="s">
        <v>16</v>
      </c>
      <c r="C10252" t="s">
        <v>35508</v>
      </c>
      <c r="D10252" t="s">
        <v>881</v>
      </c>
      <c r="E10252" t="s">
        <v>881</v>
      </c>
      <c r="F10252" t="s">
        <v>35509</v>
      </c>
      <c r="G10252" t="s">
        <v>35510</v>
      </c>
      <c r="H10252" t="s">
        <v>35511</v>
      </c>
    </row>
    <row r="10253" spans="1:8">
      <c r="A10253" t="s">
        <v>41</v>
      </c>
      <c r="B10253" t="s">
        <v>16</v>
      </c>
      <c r="C10253" t="s">
        <v>35512</v>
      </c>
      <c r="D10253" t="s">
        <v>881</v>
      </c>
      <c r="E10253" t="s">
        <v>881</v>
      </c>
      <c r="F10253" t="s">
        <v>43</v>
      </c>
      <c r="G10253" t="s">
        <v>35513</v>
      </c>
      <c r="H10253" t="s">
        <v>45</v>
      </c>
    </row>
    <row r="10254" spans="1:8">
      <c r="A10254" t="s">
        <v>35514</v>
      </c>
      <c r="B10254" t="s">
        <v>9</v>
      </c>
      <c r="C10254" t="s">
        <v>35515</v>
      </c>
      <c r="D10254" t="s">
        <v>881</v>
      </c>
      <c r="E10254" t="s">
        <v>881</v>
      </c>
      <c r="F10254" t="s">
        <v>35516</v>
      </c>
      <c r="G10254" t="s">
        <v>35517</v>
      </c>
      <c r="H10254" t="s">
        <v>35518</v>
      </c>
    </row>
    <row r="10255" spans="1:8">
      <c r="A10255" t="s">
        <v>35519</v>
      </c>
      <c r="B10255" t="s">
        <v>16</v>
      </c>
      <c r="C10255" t="s">
        <v>35520</v>
      </c>
      <c r="D10255" t="s">
        <v>16295</v>
      </c>
      <c r="E10255" t="s">
        <v>881</v>
      </c>
      <c r="F10255" t="s">
        <v>35521</v>
      </c>
      <c r="G10255" t="s">
        <v>35522</v>
      </c>
      <c r="H10255" t="s">
        <v>25</v>
      </c>
    </row>
    <row r="10256" spans="1:8">
      <c r="A10256" t="s">
        <v>35523</v>
      </c>
      <c r="B10256" t="s">
        <v>16</v>
      </c>
      <c r="C10256" t="s">
        <v>35524</v>
      </c>
      <c r="D10256" t="s">
        <v>881</v>
      </c>
      <c r="E10256" t="s">
        <v>881</v>
      </c>
      <c r="F10256" t="s">
        <v>35525</v>
      </c>
      <c r="G10256" t="s">
        <v>35526</v>
      </c>
      <c r="H10256" t="s">
        <v>35527</v>
      </c>
    </row>
    <row r="10257" spans="1:8">
      <c r="A10257" t="s">
        <v>35528</v>
      </c>
      <c r="B10257" t="s">
        <v>9</v>
      </c>
      <c r="C10257" t="s">
        <v>35529</v>
      </c>
      <c r="D10257" t="s">
        <v>881</v>
      </c>
      <c r="E10257" t="s">
        <v>881</v>
      </c>
      <c r="F10257" t="s">
        <v>28</v>
      </c>
      <c r="G10257" t="s">
        <v>28</v>
      </c>
      <c r="H10257" t="s">
        <v>25</v>
      </c>
    </row>
    <row r="10258" spans="1:8">
      <c r="A10258" t="s">
        <v>35530</v>
      </c>
      <c r="B10258" t="s">
        <v>16</v>
      </c>
      <c r="C10258" t="s">
        <v>35531</v>
      </c>
      <c r="D10258" t="s">
        <v>881</v>
      </c>
      <c r="E10258" t="s">
        <v>881</v>
      </c>
      <c r="F10258" t="s">
        <v>94</v>
      </c>
      <c r="G10258" t="s">
        <v>35532</v>
      </c>
      <c r="H10258" t="s">
        <v>25</v>
      </c>
    </row>
    <row r="10259" spans="1:8">
      <c r="A10259" t="s">
        <v>35533</v>
      </c>
      <c r="B10259" t="s">
        <v>9</v>
      </c>
      <c r="C10259" t="s">
        <v>35534</v>
      </c>
      <c r="D10259" t="s">
        <v>17951</v>
      </c>
      <c r="E10259" t="s">
        <v>881</v>
      </c>
      <c r="F10259" t="s">
        <v>28</v>
      </c>
      <c r="G10259" t="s">
        <v>35535</v>
      </c>
      <c r="H10259" t="s">
        <v>25</v>
      </c>
    </row>
    <row r="10260" spans="1:8">
      <c r="A10260" t="s">
        <v>35536</v>
      </c>
      <c r="B10260" t="s">
        <v>16</v>
      </c>
      <c r="C10260" t="s">
        <v>35537</v>
      </c>
      <c r="D10260" t="s">
        <v>881</v>
      </c>
      <c r="E10260" t="s">
        <v>881</v>
      </c>
      <c r="F10260" t="s">
        <v>83</v>
      </c>
      <c r="G10260" t="s">
        <v>35538</v>
      </c>
      <c r="H10260" t="s">
        <v>25</v>
      </c>
    </row>
    <row r="10261" spans="1:8">
      <c r="A10261" t="s">
        <v>35539</v>
      </c>
      <c r="B10261" t="s">
        <v>16</v>
      </c>
      <c r="C10261" t="s">
        <v>35540</v>
      </c>
      <c r="D10261" t="s">
        <v>16295</v>
      </c>
      <c r="E10261" t="s">
        <v>881</v>
      </c>
      <c r="F10261" t="s">
        <v>28</v>
      </c>
      <c r="G10261" t="s">
        <v>35541</v>
      </c>
      <c r="H10261" t="s">
        <v>25</v>
      </c>
    </row>
    <row r="10262" spans="1:8">
      <c r="A10262" t="s">
        <v>35542</v>
      </c>
      <c r="B10262" t="s">
        <v>9</v>
      </c>
      <c r="C10262" t="s">
        <v>35543</v>
      </c>
      <c r="D10262" t="s">
        <v>881</v>
      </c>
      <c r="E10262" t="s">
        <v>881</v>
      </c>
      <c r="F10262" t="s">
        <v>35544</v>
      </c>
      <c r="G10262" t="s">
        <v>35545</v>
      </c>
      <c r="H10262" t="s">
        <v>35546</v>
      </c>
    </row>
    <row r="10263" spans="1:8">
      <c r="A10263" t="s">
        <v>35547</v>
      </c>
      <c r="B10263" t="s">
        <v>16</v>
      </c>
      <c r="C10263" t="s">
        <v>35548</v>
      </c>
      <c r="D10263" t="s">
        <v>881</v>
      </c>
      <c r="E10263" t="s">
        <v>881</v>
      </c>
      <c r="F10263" t="s">
        <v>35549</v>
      </c>
      <c r="G10263" t="s">
        <v>35550</v>
      </c>
      <c r="H10263" t="s">
        <v>25</v>
      </c>
    </row>
    <row r="10264" spans="1:8">
      <c r="A10264" t="s">
        <v>35551</v>
      </c>
      <c r="B10264" t="s">
        <v>16</v>
      </c>
      <c r="C10264" t="s">
        <v>35552</v>
      </c>
      <c r="D10264" t="s">
        <v>18018</v>
      </c>
      <c r="E10264" t="s">
        <v>881</v>
      </c>
      <c r="F10264" t="s">
        <v>83</v>
      </c>
      <c r="G10264" t="s">
        <v>35553</v>
      </c>
      <c r="H10264" t="s">
        <v>25</v>
      </c>
    </row>
    <row r="10265" spans="1:8">
      <c r="A10265" t="s">
        <v>35554</v>
      </c>
      <c r="B10265" t="s">
        <v>16</v>
      </c>
      <c r="C10265" t="s">
        <v>35555</v>
      </c>
      <c r="D10265" t="s">
        <v>881</v>
      </c>
      <c r="E10265" t="s">
        <v>881</v>
      </c>
      <c r="F10265" t="s">
        <v>28</v>
      </c>
      <c r="G10265" t="s">
        <v>35556</v>
      </c>
      <c r="H10265" t="s">
        <v>25</v>
      </c>
    </row>
    <row r="10266" spans="1:8">
      <c r="A10266" t="s">
        <v>35557</v>
      </c>
      <c r="B10266" t="s">
        <v>16</v>
      </c>
      <c r="C10266" t="s">
        <v>35558</v>
      </c>
      <c r="D10266" t="s">
        <v>881</v>
      </c>
      <c r="E10266" t="s">
        <v>881</v>
      </c>
      <c r="F10266" t="s">
        <v>35559</v>
      </c>
      <c r="G10266" t="s">
        <v>35560</v>
      </c>
      <c r="H10266" t="s">
        <v>35561</v>
      </c>
    </row>
    <row r="10267" spans="1:8">
      <c r="A10267" t="s">
        <v>35562</v>
      </c>
      <c r="B10267" t="s">
        <v>16</v>
      </c>
      <c r="C10267" t="s">
        <v>35563</v>
      </c>
      <c r="D10267" t="s">
        <v>881</v>
      </c>
      <c r="E10267" t="s">
        <v>881</v>
      </c>
      <c r="F10267" t="s">
        <v>28</v>
      </c>
      <c r="G10267" t="s">
        <v>28</v>
      </c>
      <c r="H10267" t="s">
        <v>25</v>
      </c>
    </row>
    <row r="10268" spans="1:8">
      <c r="A10268" t="s">
        <v>35564</v>
      </c>
      <c r="B10268" t="s">
        <v>16</v>
      </c>
      <c r="C10268" t="s">
        <v>35565</v>
      </c>
      <c r="D10268" t="s">
        <v>881</v>
      </c>
      <c r="E10268" t="s">
        <v>881</v>
      </c>
      <c r="F10268" t="s">
        <v>83</v>
      </c>
      <c r="G10268" t="s">
        <v>35566</v>
      </c>
      <c r="H10268" t="s">
        <v>25</v>
      </c>
    </row>
    <row r="10269" spans="1:8">
      <c r="A10269" t="s">
        <v>35567</v>
      </c>
      <c r="B10269" t="s">
        <v>16</v>
      </c>
      <c r="C10269" t="s">
        <v>35568</v>
      </c>
      <c r="D10269" t="s">
        <v>881</v>
      </c>
      <c r="E10269" t="s">
        <v>881</v>
      </c>
      <c r="F10269" t="s">
        <v>35569</v>
      </c>
      <c r="G10269" t="s">
        <v>35570</v>
      </c>
      <c r="H10269" t="s">
        <v>35571</v>
      </c>
    </row>
    <row r="10270" spans="1:8">
      <c r="A10270" t="s">
        <v>35572</v>
      </c>
      <c r="B10270" t="s">
        <v>16</v>
      </c>
      <c r="C10270" t="s">
        <v>35573</v>
      </c>
      <c r="D10270" t="s">
        <v>881</v>
      </c>
      <c r="E10270" t="s">
        <v>881</v>
      </c>
      <c r="F10270" t="s">
        <v>35574</v>
      </c>
      <c r="G10270" t="s">
        <v>35575</v>
      </c>
      <c r="H10270" t="s">
        <v>35576</v>
      </c>
    </row>
    <row r="10271" spans="1:8">
      <c r="A10271" t="s">
        <v>15</v>
      </c>
      <c r="B10271" t="s">
        <v>16</v>
      </c>
      <c r="C10271" t="s">
        <v>35577</v>
      </c>
      <c r="D10271" t="s">
        <v>881</v>
      </c>
      <c r="E10271" t="s">
        <v>881</v>
      </c>
      <c r="F10271" t="s">
        <v>18</v>
      </c>
      <c r="G10271" t="s">
        <v>35578</v>
      </c>
      <c r="H10271" t="s">
        <v>20</v>
      </c>
    </row>
    <row r="10272" spans="1:8">
      <c r="A10272" t="s">
        <v>35579</v>
      </c>
      <c r="B10272" t="s">
        <v>16</v>
      </c>
      <c r="C10272" t="s">
        <v>35580</v>
      </c>
      <c r="D10272" t="s">
        <v>881</v>
      </c>
      <c r="E10272" t="s">
        <v>881</v>
      </c>
      <c r="F10272" t="s">
        <v>43</v>
      </c>
      <c r="G10272" t="s">
        <v>35581</v>
      </c>
      <c r="H10272" t="s">
        <v>45</v>
      </c>
    </row>
    <row r="10273" spans="1:8">
      <c r="A10273" t="s">
        <v>15</v>
      </c>
      <c r="B10273" t="s">
        <v>16</v>
      </c>
      <c r="C10273" t="s">
        <v>35582</v>
      </c>
      <c r="D10273" t="s">
        <v>881</v>
      </c>
      <c r="E10273" t="s">
        <v>881</v>
      </c>
      <c r="F10273" t="s">
        <v>18</v>
      </c>
      <c r="G10273" t="s">
        <v>35583</v>
      </c>
      <c r="H10273" t="s">
        <v>20</v>
      </c>
    </row>
    <row r="10274" spans="1:8">
      <c r="A10274" t="s">
        <v>35584</v>
      </c>
      <c r="B10274" t="s">
        <v>16</v>
      </c>
      <c r="C10274" t="s">
        <v>35585</v>
      </c>
      <c r="D10274" t="s">
        <v>881</v>
      </c>
      <c r="E10274" t="s">
        <v>881</v>
      </c>
      <c r="F10274" t="s">
        <v>35586</v>
      </c>
      <c r="G10274" t="s">
        <v>35587</v>
      </c>
      <c r="H10274" t="s">
        <v>25</v>
      </c>
    </row>
    <row r="10275" spans="1:8">
      <c r="A10275" t="s">
        <v>35588</v>
      </c>
      <c r="B10275" t="s">
        <v>16</v>
      </c>
      <c r="C10275" t="s">
        <v>35589</v>
      </c>
      <c r="D10275" t="s">
        <v>881</v>
      </c>
      <c r="E10275" t="s">
        <v>881</v>
      </c>
      <c r="F10275" t="s">
        <v>28</v>
      </c>
      <c r="G10275" t="s">
        <v>35590</v>
      </c>
      <c r="H10275" t="s">
        <v>25</v>
      </c>
    </row>
    <row r="10276" spans="1:8">
      <c r="A10276" t="s">
        <v>35591</v>
      </c>
      <c r="B10276" t="s">
        <v>16</v>
      </c>
      <c r="C10276" t="s">
        <v>35592</v>
      </c>
      <c r="D10276" t="s">
        <v>881</v>
      </c>
      <c r="E10276" t="s">
        <v>881</v>
      </c>
      <c r="F10276" t="s">
        <v>28</v>
      </c>
      <c r="G10276" t="s">
        <v>35593</v>
      </c>
      <c r="H10276" t="s">
        <v>25</v>
      </c>
    </row>
    <row r="10277" spans="1:8">
      <c r="A10277" t="s">
        <v>35594</v>
      </c>
      <c r="B10277" t="s">
        <v>16</v>
      </c>
      <c r="C10277" t="s">
        <v>35595</v>
      </c>
      <c r="D10277" t="s">
        <v>881</v>
      </c>
      <c r="E10277" t="s">
        <v>881</v>
      </c>
      <c r="F10277" t="s">
        <v>28</v>
      </c>
      <c r="G10277" t="s">
        <v>35596</v>
      </c>
      <c r="H10277" t="s">
        <v>25</v>
      </c>
    </row>
    <row r="10278" spans="1:8">
      <c r="A10278" t="s">
        <v>18013</v>
      </c>
      <c r="B10278" t="s">
        <v>16</v>
      </c>
      <c r="C10278" t="s">
        <v>35597</v>
      </c>
      <c r="D10278" t="s">
        <v>881</v>
      </c>
      <c r="E10278" t="s">
        <v>881</v>
      </c>
      <c r="F10278" t="s">
        <v>17996</v>
      </c>
      <c r="G10278" t="s">
        <v>35598</v>
      </c>
      <c r="H10278" t="s">
        <v>17998</v>
      </c>
    </row>
    <row r="10279" spans="1:8">
      <c r="A10279" t="s">
        <v>35599</v>
      </c>
      <c r="B10279" t="s">
        <v>16</v>
      </c>
      <c r="C10279" t="s">
        <v>35600</v>
      </c>
      <c r="D10279" t="s">
        <v>881</v>
      </c>
      <c r="E10279" t="s">
        <v>881</v>
      </c>
      <c r="F10279" t="s">
        <v>17996</v>
      </c>
      <c r="G10279" t="s">
        <v>18015</v>
      </c>
      <c r="H10279" t="s">
        <v>17998</v>
      </c>
    </row>
    <row r="10280" spans="1:8">
      <c r="A10280" t="s">
        <v>35601</v>
      </c>
      <c r="B10280" t="s">
        <v>16</v>
      </c>
      <c r="C10280" t="s">
        <v>35602</v>
      </c>
      <c r="D10280" t="s">
        <v>881</v>
      </c>
      <c r="E10280" t="s">
        <v>881</v>
      </c>
      <c r="F10280" t="s">
        <v>35603</v>
      </c>
      <c r="G10280" t="s">
        <v>35604</v>
      </c>
      <c r="H10280" t="s">
        <v>13112</v>
      </c>
    </row>
    <row r="10281" spans="1:8">
      <c r="A10281" t="s">
        <v>35605</v>
      </c>
      <c r="B10281" t="s">
        <v>9</v>
      </c>
      <c r="C10281" t="s">
        <v>35606</v>
      </c>
      <c r="D10281" t="s">
        <v>881</v>
      </c>
      <c r="E10281" t="s">
        <v>881</v>
      </c>
      <c r="F10281" t="s">
        <v>35607</v>
      </c>
      <c r="G10281" t="s">
        <v>35608</v>
      </c>
      <c r="H10281" t="s">
        <v>35609</v>
      </c>
    </row>
    <row r="10282" spans="1:8">
      <c r="A10282" t="s">
        <v>35610</v>
      </c>
      <c r="B10282" t="s">
        <v>16</v>
      </c>
      <c r="C10282" t="s">
        <v>35611</v>
      </c>
      <c r="D10282" t="s">
        <v>881</v>
      </c>
      <c r="E10282" t="s">
        <v>881</v>
      </c>
      <c r="F10282" t="s">
        <v>35612</v>
      </c>
      <c r="G10282" t="s">
        <v>35613</v>
      </c>
      <c r="H10282" t="s">
        <v>4651</v>
      </c>
    </row>
    <row r="10283" spans="1:8">
      <c r="A10283" t="s">
        <v>35614</v>
      </c>
      <c r="B10283" t="s">
        <v>16</v>
      </c>
      <c r="C10283" t="s">
        <v>35615</v>
      </c>
      <c r="D10283" t="s">
        <v>18018</v>
      </c>
      <c r="E10283" t="s">
        <v>881</v>
      </c>
      <c r="F10283" t="s">
        <v>35616</v>
      </c>
      <c r="G10283" t="s">
        <v>35617</v>
      </c>
      <c r="H10283" t="s">
        <v>35618</v>
      </c>
    </row>
    <row r="10284" spans="1:8">
      <c r="A10284" t="s">
        <v>35619</v>
      </c>
      <c r="B10284" t="s">
        <v>16</v>
      </c>
      <c r="C10284" t="s">
        <v>35620</v>
      </c>
      <c r="D10284" t="s">
        <v>881</v>
      </c>
      <c r="E10284" t="s">
        <v>881</v>
      </c>
      <c r="F10284" t="s">
        <v>35621</v>
      </c>
      <c r="G10284" t="s">
        <v>35622</v>
      </c>
      <c r="H10284" t="s">
        <v>25</v>
      </c>
    </row>
    <row r="10285" spans="1:8">
      <c r="A10285" t="s">
        <v>15</v>
      </c>
      <c r="B10285" t="s">
        <v>16</v>
      </c>
      <c r="C10285" t="s">
        <v>21935</v>
      </c>
      <c r="D10285" t="s">
        <v>881</v>
      </c>
      <c r="E10285" t="s">
        <v>881</v>
      </c>
      <c r="F10285" t="s">
        <v>18</v>
      </c>
      <c r="G10285" t="s">
        <v>35623</v>
      </c>
      <c r="H10285" t="s">
        <v>20</v>
      </c>
    </row>
    <row r="10286" spans="1:8">
      <c r="A10286" t="s">
        <v>35624</v>
      </c>
      <c r="B10286" t="s">
        <v>9</v>
      </c>
      <c r="C10286" t="s">
        <v>35625</v>
      </c>
      <c r="D10286" t="s">
        <v>881</v>
      </c>
      <c r="E10286" t="s">
        <v>881</v>
      </c>
      <c r="F10286" t="s">
        <v>28</v>
      </c>
      <c r="G10286" t="s">
        <v>35626</v>
      </c>
      <c r="H10286" t="s">
        <v>25</v>
      </c>
    </row>
    <row r="10287" spans="1:8">
      <c r="A10287" t="s">
        <v>35627</v>
      </c>
      <c r="B10287" t="s">
        <v>16</v>
      </c>
      <c r="C10287" t="s">
        <v>35628</v>
      </c>
      <c r="D10287" t="s">
        <v>897</v>
      </c>
      <c r="E10287" t="s">
        <v>881</v>
      </c>
      <c r="F10287" t="s">
        <v>35629</v>
      </c>
      <c r="G10287" t="s">
        <v>35457</v>
      </c>
      <c r="H10287" t="s">
        <v>25</v>
      </c>
    </row>
    <row r="10288" spans="1:8">
      <c r="A10288" t="s">
        <v>35630</v>
      </c>
      <c r="B10288" t="s">
        <v>16</v>
      </c>
      <c r="C10288" t="s">
        <v>35631</v>
      </c>
      <c r="D10288" t="s">
        <v>881</v>
      </c>
      <c r="E10288" t="s">
        <v>881</v>
      </c>
      <c r="F10288" t="s">
        <v>83</v>
      </c>
      <c r="G10288" t="s">
        <v>35632</v>
      </c>
      <c r="H10288" t="s">
        <v>25</v>
      </c>
    </row>
    <row r="10289" spans="1:8">
      <c r="A10289" t="s">
        <v>35633</v>
      </c>
      <c r="B10289" t="s">
        <v>16</v>
      </c>
      <c r="C10289" t="s">
        <v>35634</v>
      </c>
      <c r="D10289" t="s">
        <v>881</v>
      </c>
      <c r="E10289" t="s">
        <v>881</v>
      </c>
      <c r="F10289" t="s">
        <v>28</v>
      </c>
      <c r="G10289" t="s">
        <v>35635</v>
      </c>
      <c r="H10289" t="s">
        <v>25</v>
      </c>
    </row>
    <row r="10290" spans="1:8">
      <c r="A10290" t="s">
        <v>35636</v>
      </c>
      <c r="B10290" t="s">
        <v>16</v>
      </c>
      <c r="C10290" t="s">
        <v>35637</v>
      </c>
      <c r="D10290" t="s">
        <v>881</v>
      </c>
      <c r="E10290" t="s">
        <v>881</v>
      </c>
      <c r="F10290" t="s">
        <v>35638</v>
      </c>
      <c r="G10290" t="s">
        <v>35639</v>
      </c>
      <c r="H10290" t="s">
        <v>25</v>
      </c>
    </row>
    <row r="10291" spans="1:8">
      <c r="A10291" t="s">
        <v>35640</v>
      </c>
      <c r="B10291" t="s">
        <v>16</v>
      </c>
      <c r="C10291" t="s">
        <v>35641</v>
      </c>
      <c r="D10291" t="s">
        <v>881</v>
      </c>
      <c r="E10291" t="s">
        <v>881</v>
      </c>
      <c r="F10291" t="s">
        <v>35642</v>
      </c>
      <c r="G10291" t="s">
        <v>35643</v>
      </c>
      <c r="H10291" t="s">
        <v>35644</v>
      </c>
    </row>
    <row r="10292" spans="1:8">
      <c r="A10292" t="s">
        <v>35645</v>
      </c>
      <c r="B10292" t="s">
        <v>16</v>
      </c>
      <c r="C10292" t="s">
        <v>35646</v>
      </c>
      <c r="D10292" t="s">
        <v>881</v>
      </c>
      <c r="E10292" t="s">
        <v>881</v>
      </c>
      <c r="F10292" t="s">
        <v>35647</v>
      </c>
      <c r="G10292" t="s">
        <v>35648</v>
      </c>
      <c r="H10292" t="s">
        <v>25</v>
      </c>
    </row>
    <row r="10293" spans="1:8">
      <c r="A10293" t="s">
        <v>41</v>
      </c>
      <c r="B10293" t="s">
        <v>16</v>
      </c>
      <c r="C10293" t="s">
        <v>35649</v>
      </c>
      <c r="D10293" t="s">
        <v>881</v>
      </c>
      <c r="E10293" t="s">
        <v>881</v>
      </c>
      <c r="F10293" t="s">
        <v>43</v>
      </c>
      <c r="G10293" t="s">
        <v>35650</v>
      </c>
      <c r="H10293" t="s">
        <v>45</v>
      </c>
    </row>
    <row r="10294" spans="1:8">
      <c r="A10294" t="s">
        <v>35651</v>
      </c>
      <c r="B10294" t="s">
        <v>16</v>
      </c>
      <c r="C10294" t="s">
        <v>35652</v>
      </c>
      <c r="D10294" t="s">
        <v>881</v>
      </c>
      <c r="E10294" t="s">
        <v>881</v>
      </c>
      <c r="F10294" t="s">
        <v>28</v>
      </c>
      <c r="G10294" t="s">
        <v>28</v>
      </c>
      <c r="H10294" t="s">
        <v>25</v>
      </c>
    </row>
    <row r="10295" spans="1:8">
      <c r="A10295" t="s">
        <v>35653</v>
      </c>
      <c r="B10295" t="s">
        <v>16</v>
      </c>
      <c r="C10295" t="s">
        <v>35654</v>
      </c>
      <c r="D10295" t="s">
        <v>881</v>
      </c>
      <c r="E10295" t="s">
        <v>881</v>
      </c>
      <c r="F10295" t="s">
        <v>35655</v>
      </c>
      <c r="G10295" t="s">
        <v>35656</v>
      </c>
      <c r="H10295" t="s">
        <v>25</v>
      </c>
    </row>
    <row r="10296" spans="1:8">
      <c r="A10296" t="s">
        <v>35657</v>
      </c>
      <c r="B10296" t="s">
        <v>9</v>
      </c>
      <c r="C10296" t="s">
        <v>35658</v>
      </c>
      <c r="D10296" t="s">
        <v>881</v>
      </c>
      <c r="E10296" t="s">
        <v>881</v>
      </c>
      <c r="F10296" t="s">
        <v>35659</v>
      </c>
      <c r="G10296" t="s">
        <v>35660</v>
      </c>
      <c r="H10296" t="s">
        <v>35661</v>
      </c>
    </row>
    <row r="10297" spans="1:8">
      <c r="A10297" t="s">
        <v>15</v>
      </c>
      <c r="B10297" t="s">
        <v>16</v>
      </c>
      <c r="C10297" t="s">
        <v>35662</v>
      </c>
      <c r="D10297" t="s">
        <v>881</v>
      </c>
      <c r="E10297" t="s">
        <v>881</v>
      </c>
      <c r="F10297" t="s">
        <v>18</v>
      </c>
      <c r="G10297" t="s">
        <v>35663</v>
      </c>
      <c r="H10297" t="s">
        <v>20</v>
      </c>
    </row>
    <row r="10298" spans="1:8">
      <c r="A10298" t="s">
        <v>35664</v>
      </c>
      <c r="B10298" t="s">
        <v>16</v>
      </c>
      <c r="C10298" t="s">
        <v>35665</v>
      </c>
      <c r="D10298" t="s">
        <v>881</v>
      </c>
      <c r="E10298" t="s">
        <v>881</v>
      </c>
      <c r="F10298" t="s">
        <v>83</v>
      </c>
      <c r="G10298" t="s">
        <v>35666</v>
      </c>
      <c r="H10298" t="s">
        <v>25</v>
      </c>
    </row>
    <row r="10299" spans="1:8">
      <c r="A10299" t="s">
        <v>35667</v>
      </c>
      <c r="B10299" t="s">
        <v>9</v>
      </c>
      <c r="C10299" t="s">
        <v>35668</v>
      </c>
      <c r="D10299" t="s">
        <v>881</v>
      </c>
      <c r="E10299" t="s">
        <v>881</v>
      </c>
      <c r="F10299" t="s">
        <v>35669</v>
      </c>
      <c r="G10299" t="s">
        <v>35670</v>
      </c>
      <c r="H10299" t="s">
        <v>35671</v>
      </c>
    </row>
    <row r="10300" spans="1:8">
      <c r="A10300" t="s">
        <v>35672</v>
      </c>
      <c r="B10300" t="s">
        <v>16</v>
      </c>
      <c r="C10300" t="s">
        <v>35673</v>
      </c>
      <c r="D10300" t="s">
        <v>881</v>
      </c>
      <c r="E10300" t="s">
        <v>881</v>
      </c>
      <c r="F10300" t="s">
        <v>17996</v>
      </c>
      <c r="G10300" t="s">
        <v>35674</v>
      </c>
      <c r="H10300" t="s">
        <v>17998</v>
      </c>
    </row>
    <row r="10301" spans="1:8">
      <c r="A10301" t="s">
        <v>35675</v>
      </c>
      <c r="B10301" t="s">
        <v>16</v>
      </c>
      <c r="C10301" t="s">
        <v>35455</v>
      </c>
      <c r="D10301" t="s">
        <v>881</v>
      </c>
      <c r="E10301" t="s">
        <v>881</v>
      </c>
      <c r="F10301" t="s">
        <v>35456</v>
      </c>
      <c r="G10301" t="s">
        <v>35457</v>
      </c>
      <c r="H10301" t="s">
        <v>25</v>
      </c>
    </row>
    <row r="10302" spans="1:8">
      <c r="A10302" t="s">
        <v>35676</v>
      </c>
      <c r="B10302" t="s">
        <v>9</v>
      </c>
      <c r="C10302" t="s">
        <v>35677</v>
      </c>
      <c r="D10302" t="s">
        <v>881</v>
      </c>
      <c r="E10302" t="s">
        <v>881</v>
      </c>
      <c r="F10302" t="s">
        <v>35678</v>
      </c>
      <c r="G10302" t="s">
        <v>35679</v>
      </c>
      <c r="H10302" t="s">
        <v>35680</v>
      </c>
    </row>
    <row r="10303" spans="1:8">
      <c r="A10303" t="s">
        <v>35681</v>
      </c>
      <c r="B10303" t="s">
        <v>9</v>
      </c>
      <c r="C10303" t="s">
        <v>35682</v>
      </c>
      <c r="D10303" t="s">
        <v>881</v>
      </c>
      <c r="E10303" t="s">
        <v>881</v>
      </c>
      <c r="F10303" t="s">
        <v>35683</v>
      </c>
      <c r="G10303" t="s">
        <v>28</v>
      </c>
      <c r="H10303" t="s">
        <v>1592</v>
      </c>
    </row>
    <row r="10304" spans="1:8">
      <c r="A10304" t="s">
        <v>35684</v>
      </c>
      <c r="B10304" t="s">
        <v>16</v>
      </c>
      <c r="C10304" t="s">
        <v>35685</v>
      </c>
      <c r="D10304" t="s">
        <v>881</v>
      </c>
      <c r="E10304" t="s">
        <v>881</v>
      </c>
      <c r="F10304" t="s">
        <v>35686</v>
      </c>
      <c r="G10304" t="s">
        <v>35687</v>
      </c>
      <c r="H10304" t="s">
        <v>25</v>
      </c>
    </row>
    <row r="10305" spans="1:8">
      <c r="A10305" t="s">
        <v>35688</v>
      </c>
      <c r="B10305" t="s">
        <v>16</v>
      </c>
      <c r="C10305" t="s">
        <v>35689</v>
      </c>
      <c r="D10305" t="s">
        <v>881</v>
      </c>
      <c r="E10305" t="s">
        <v>881</v>
      </c>
      <c r="F10305" t="s">
        <v>28</v>
      </c>
      <c r="G10305" t="s">
        <v>35690</v>
      </c>
      <c r="H10305" t="s">
        <v>25</v>
      </c>
    </row>
    <row r="10306" spans="1:8">
      <c r="A10306" t="s">
        <v>35691</v>
      </c>
      <c r="B10306" t="s">
        <v>16</v>
      </c>
      <c r="C10306" t="s">
        <v>35692</v>
      </c>
      <c r="D10306" t="s">
        <v>881</v>
      </c>
      <c r="E10306" t="s">
        <v>881</v>
      </c>
      <c r="F10306" t="s">
        <v>913</v>
      </c>
      <c r="G10306" t="s">
        <v>35693</v>
      </c>
      <c r="H10306" t="s">
        <v>25</v>
      </c>
    </row>
    <row r="10307" spans="1:8">
      <c r="A10307" t="s">
        <v>35694</v>
      </c>
      <c r="B10307" t="s">
        <v>16</v>
      </c>
      <c r="C10307" t="s">
        <v>35695</v>
      </c>
      <c r="D10307" t="s">
        <v>881</v>
      </c>
      <c r="E10307" t="s">
        <v>881</v>
      </c>
      <c r="F10307" t="s">
        <v>28</v>
      </c>
      <c r="G10307" t="s">
        <v>35696</v>
      </c>
      <c r="H10307" t="s">
        <v>25</v>
      </c>
    </row>
    <row r="10308" spans="1:8">
      <c r="A10308" t="s">
        <v>35697</v>
      </c>
      <c r="B10308" t="s">
        <v>16</v>
      </c>
      <c r="C10308" t="s">
        <v>35698</v>
      </c>
      <c r="D10308" t="s">
        <v>22096</v>
      </c>
      <c r="E10308" t="s">
        <v>881</v>
      </c>
      <c r="F10308" t="s">
        <v>28</v>
      </c>
      <c r="G10308" t="s">
        <v>35699</v>
      </c>
      <c r="H10308" t="s">
        <v>25</v>
      </c>
    </row>
    <row r="10309" spans="1:8">
      <c r="A10309" t="s">
        <v>35700</v>
      </c>
      <c r="B10309" t="s">
        <v>16</v>
      </c>
      <c r="C10309" t="s">
        <v>35701</v>
      </c>
      <c r="D10309" t="s">
        <v>881</v>
      </c>
      <c r="E10309" t="s">
        <v>881</v>
      </c>
      <c r="F10309" t="s">
        <v>35702</v>
      </c>
      <c r="G10309" t="s">
        <v>35703</v>
      </c>
      <c r="H10309" t="s">
        <v>35704</v>
      </c>
    </row>
    <row r="10310" spans="1:8">
      <c r="A10310" t="s">
        <v>35705</v>
      </c>
      <c r="B10310" t="s">
        <v>16</v>
      </c>
      <c r="C10310" t="s">
        <v>35706</v>
      </c>
      <c r="D10310" t="s">
        <v>881</v>
      </c>
      <c r="E10310" t="s">
        <v>881</v>
      </c>
      <c r="F10310" t="s">
        <v>35707</v>
      </c>
      <c r="G10310" t="s">
        <v>35708</v>
      </c>
      <c r="H10310" t="s">
        <v>25</v>
      </c>
    </row>
    <row r="10311" spans="1:8">
      <c r="A10311" t="s">
        <v>35709</v>
      </c>
      <c r="B10311" t="s">
        <v>16</v>
      </c>
      <c r="C10311" t="s">
        <v>35710</v>
      </c>
      <c r="D10311" t="s">
        <v>881</v>
      </c>
      <c r="E10311" t="s">
        <v>881</v>
      </c>
      <c r="F10311" t="s">
        <v>28</v>
      </c>
      <c r="G10311" t="s">
        <v>35711</v>
      </c>
      <c r="H10311" t="s">
        <v>25</v>
      </c>
    </row>
    <row r="10312" spans="1:8">
      <c r="A10312" t="s">
        <v>35712</v>
      </c>
      <c r="B10312" t="s">
        <v>16</v>
      </c>
      <c r="C10312" t="s">
        <v>35713</v>
      </c>
      <c r="D10312" t="s">
        <v>22096</v>
      </c>
      <c r="E10312" t="s">
        <v>881</v>
      </c>
      <c r="F10312" t="s">
        <v>35714</v>
      </c>
      <c r="G10312" t="s">
        <v>35715</v>
      </c>
      <c r="H10312" t="s">
        <v>35716</v>
      </c>
    </row>
    <row r="10313" spans="1:8">
      <c r="A10313" t="s">
        <v>35717</v>
      </c>
      <c r="B10313" t="s">
        <v>16</v>
      </c>
      <c r="C10313" t="s">
        <v>35718</v>
      </c>
      <c r="D10313" t="s">
        <v>881</v>
      </c>
      <c r="E10313" t="s">
        <v>881</v>
      </c>
      <c r="F10313" t="s">
        <v>35719</v>
      </c>
      <c r="G10313" t="s">
        <v>35720</v>
      </c>
      <c r="H10313" t="s">
        <v>25</v>
      </c>
    </row>
    <row r="10314" spans="1:8">
      <c r="A10314" t="s">
        <v>35721</v>
      </c>
      <c r="B10314" t="s">
        <v>9</v>
      </c>
      <c r="C10314" t="s">
        <v>35722</v>
      </c>
      <c r="D10314" t="s">
        <v>881</v>
      </c>
      <c r="E10314" t="s">
        <v>881</v>
      </c>
      <c r="F10314" t="s">
        <v>28</v>
      </c>
      <c r="G10314" t="s">
        <v>35723</v>
      </c>
      <c r="H10314" t="s">
        <v>25</v>
      </c>
    </row>
    <row r="10315" spans="1:8">
      <c r="A10315" t="s">
        <v>35724</v>
      </c>
      <c r="B10315" t="s">
        <v>9</v>
      </c>
      <c r="C10315" t="s">
        <v>35725</v>
      </c>
      <c r="D10315" t="s">
        <v>881</v>
      </c>
      <c r="E10315" t="s">
        <v>881</v>
      </c>
      <c r="F10315" t="s">
        <v>28</v>
      </c>
      <c r="G10315" t="s">
        <v>28</v>
      </c>
      <c r="H10315" t="s">
        <v>25</v>
      </c>
    </row>
    <row r="10316" spans="1:8">
      <c r="A10316" t="s">
        <v>35726</v>
      </c>
      <c r="B10316" t="s">
        <v>16</v>
      </c>
      <c r="C10316" t="s">
        <v>35727</v>
      </c>
      <c r="D10316" t="s">
        <v>881</v>
      </c>
      <c r="E10316" t="s">
        <v>881</v>
      </c>
      <c r="F10316" t="s">
        <v>35728</v>
      </c>
      <c r="G10316" t="s">
        <v>35729</v>
      </c>
      <c r="H10316" t="s">
        <v>25</v>
      </c>
    </row>
    <row r="10317" spans="1:8">
      <c r="A10317" t="s">
        <v>17990</v>
      </c>
      <c r="B10317" t="s">
        <v>16</v>
      </c>
      <c r="C10317" t="s">
        <v>35730</v>
      </c>
      <c r="D10317" t="s">
        <v>881</v>
      </c>
      <c r="E10317" t="s">
        <v>881</v>
      </c>
      <c r="F10317" t="s">
        <v>43</v>
      </c>
      <c r="G10317" t="s">
        <v>35731</v>
      </c>
      <c r="H10317" t="s">
        <v>45</v>
      </c>
    </row>
    <row r="10318" spans="1:8">
      <c r="A10318" t="s">
        <v>35732</v>
      </c>
      <c r="B10318" t="s">
        <v>9</v>
      </c>
      <c r="C10318" t="s">
        <v>35733</v>
      </c>
      <c r="D10318" t="s">
        <v>881</v>
      </c>
      <c r="E10318" t="s">
        <v>881</v>
      </c>
      <c r="F10318" t="s">
        <v>35734</v>
      </c>
      <c r="G10318" t="s">
        <v>35735</v>
      </c>
      <c r="H10318" t="s">
        <v>35736</v>
      </c>
    </row>
    <row r="10319" spans="1:8">
      <c r="A10319" t="s">
        <v>35737</v>
      </c>
      <c r="B10319" t="s">
        <v>9</v>
      </c>
      <c r="C10319" t="s">
        <v>35738</v>
      </c>
      <c r="D10319" t="s">
        <v>881</v>
      </c>
      <c r="E10319" t="s">
        <v>881</v>
      </c>
      <c r="F10319" t="s">
        <v>1048</v>
      </c>
      <c r="G10319" t="s">
        <v>35739</v>
      </c>
      <c r="H10319" t="s">
        <v>25</v>
      </c>
    </row>
    <row r="10320" spans="1:8">
      <c r="A10320" t="s">
        <v>35740</v>
      </c>
      <c r="B10320" t="s">
        <v>9</v>
      </c>
      <c r="C10320" t="s">
        <v>35741</v>
      </c>
      <c r="D10320" t="s">
        <v>881</v>
      </c>
      <c r="E10320" t="s">
        <v>881</v>
      </c>
      <c r="F10320" t="s">
        <v>35742</v>
      </c>
      <c r="G10320" t="s">
        <v>35743</v>
      </c>
      <c r="H10320" t="s">
        <v>35744</v>
      </c>
    </row>
    <row r="10321" spans="1:8">
      <c r="A10321" t="s">
        <v>35745</v>
      </c>
      <c r="B10321" t="s">
        <v>305</v>
      </c>
      <c r="C10321" t="s">
        <v>35746</v>
      </c>
      <c r="D10321" t="s">
        <v>16295</v>
      </c>
      <c r="E10321" t="s">
        <v>881</v>
      </c>
      <c r="F10321" t="s">
        <v>35747</v>
      </c>
      <c r="G10321" t="s">
        <v>35748</v>
      </c>
      <c r="H10321" t="s">
        <v>25</v>
      </c>
    </row>
    <row r="10322" spans="1:8">
      <c r="A10322" t="s">
        <v>41</v>
      </c>
      <c r="B10322" t="s">
        <v>16</v>
      </c>
      <c r="C10322" t="s">
        <v>35749</v>
      </c>
      <c r="D10322" t="s">
        <v>881</v>
      </c>
      <c r="E10322" t="s">
        <v>881</v>
      </c>
      <c r="F10322" t="s">
        <v>43</v>
      </c>
      <c r="G10322" t="s">
        <v>35750</v>
      </c>
      <c r="H10322" t="s">
        <v>45</v>
      </c>
    </row>
    <row r="10323" spans="1:8">
      <c r="A10323" t="s">
        <v>35751</v>
      </c>
      <c r="B10323" t="s">
        <v>9</v>
      </c>
      <c r="C10323" t="s">
        <v>35752</v>
      </c>
      <c r="D10323" t="s">
        <v>881</v>
      </c>
      <c r="E10323" t="s">
        <v>881</v>
      </c>
      <c r="F10323" t="s">
        <v>28</v>
      </c>
      <c r="G10323" t="s">
        <v>35753</v>
      </c>
      <c r="H10323" t="s">
        <v>25</v>
      </c>
    </row>
    <row r="10324" spans="1:8">
      <c r="A10324" t="s">
        <v>1333</v>
      </c>
      <c r="B10324" t="s">
        <v>9</v>
      </c>
      <c r="C10324" t="s">
        <v>35754</v>
      </c>
      <c r="D10324" t="s">
        <v>881</v>
      </c>
      <c r="E10324" t="s">
        <v>881</v>
      </c>
      <c r="F10324" t="s">
        <v>28</v>
      </c>
      <c r="G10324" t="s">
        <v>35755</v>
      </c>
      <c r="H10324" t="s">
        <v>25</v>
      </c>
    </row>
    <row r="10325" spans="1:8">
      <c r="A10325" t="s">
        <v>41</v>
      </c>
      <c r="B10325" t="s">
        <v>16</v>
      </c>
      <c r="C10325" t="s">
        <v>35756</v>
      </c>
      <c r="D10325" t="s">
        <v>881</v>
      </c>
      <c r="E10325" t="s">
        <v>881</v>
      </c>
      <c r="F10325" t="s">
        <v>43</v>
      </c>
      <c r="G10325" t="s">
        <v>35757</v>
      </c>
      <c r="H10325" t="s">
        <v>45</v>
      </c>
    </row>
    <row r="10326" spans="1:8">
      <c r="A10326" t="s">
        <v>35758</v>
      </c>
      <c r="B10326" t="s">
        <v>9</v>
      </c>
      <c r="C10326" t="s">
        <v>35759</v>
      </c>
      <c r="D10326" t="s">
        <v>881</v>
      </c>
      <c r="E10326" t="s">
        <v>881</v>
      </c>
      <c r="F10326" t="s">
        <v>35760</v>
      </c>
      <c r="G10326" t="s">
        <v>35761</v>
      </c>
      <c r="H10326" t="s">
        <v>35762</v>
      </c>
    </row>
    <row r="10327" spans="1:8">
      <c r="A10327" t="s">
        <v>35763</v>
      </c>
      <c r="B10327" t="s">
        <v>16</v>
      </c>
      <c r="C10327" t="s">
        <v>35764</v>
      </c>
      <c r="D10327" t="s">
        <v>881</v>
      </c>
      <c r="E10327" t="s">
        <v>881</v>
      </c>
      <c r="F10327" t="s">
        <v>35765</v>
      </c>
      <c r="G10327" t="s">
        <v>35766</v>
      </c>
      <c r="H10327" t="s">
        <v>35767</v>
      </c>
    </row>
    <row r="10328" spans="1:8">
      <c r="A10328" t="s">
        <v>35768</v>
      </c>
      <c r="B10328" t="s">
        <v>16</v>
      </c>
      <c r="C10328" t="s">
        <v>35769</v>
      </c>
      <c r="D10328" t="s">
        <v>881</v>
      </c>
      <c r="E10328" t="s">
        <v>881</v>
      </c>
      <c r="F10328" t="s">
        <v>35770</v>
      </c>
      <c r="G10328" t="s">
        <v>35771</v>
      </c>
      <c r="H10328" t="s">
        <v>25</v>
      </c>
    </row>
    <row r="10329" spans="1:8">
      <c r="A10329" t="s">
        <v>35772</v>
      </c>
      <c r="B10329" t="s">
        <v>9</v>
      </c>
      <c r="C10329" t="s">
        <v>35773</v>
      </c>
      <c r="D10329" t="s">
        <v>881</v>
      </c>
      <c r="E10329" t="s">
        <v>881</v>
      </c>
      <c r="F10329" t="s">
        <v>28</v>
      </c>
      <c r="G10329" t="s">
        <v>35774</v>
      </c>
      <c r="H10329" t="s">
        <v>25</v>
      </c>
    </row>
    <row r="10330" spans="1:8">
      <c r="A10330" t="s">
        <v>35775</v>
      </c>
      <c r="B10330" t="s">
        <v>9</v>
      </c>
      <c r="C10330" t="s">
        <v>35776</v>
      </c>
      <c r="D10330" t="s">
        <v>881</v>
      </c>
      <c r="E10330" t="s">
        <v>881</v>
      </c>
      <c r="F10330" t="s">
        <v>390</v>
      </c>
      <c r="G10330" t="s">
        <v>35777</v>
      </c>
      <c r="H10330" t="s">
        <v>25</v>
      </c>
    </row>
    <row r="10331" spans="1:8">
      <c r="A10331" t="s">
        <v>35778</v>
      </c>
      <c r="B10331" t="s">
        <v>16</v>
      </c>
      <c r="C10331" t="s">
        <v>35779</v>
      </c>
      <c r="D10331" t="s">
        <v>881</v>
      </c>
      <c r="E10331" t="s">
        <v>881</v>
      </c>
      <c r="F10331" t="s">
        <v>35780</v>
      </c>
      <c r="G10331" t="s">
        <v>35781</v>
      </c>
      <c r="H10331" t="s">
        <v>25</v>
      </c>
    </row>
    <row r="10332" spans="1:8">
      <c r="A10332" t="s">
        <v>35782</v>
      </c>
      <c r="B10332" t="s">
        <v>16</v>
      </c>
      <c r="C10332" t="s">
        <v>35783</v>
      </c>
      <c r="D10332" t="s">
        <v>881</v>
      </c>
      <c r="E10332" t="s">
        <v>881</v>
      </c>
      <c r="F10332" t="s">
        <v>35784</v>
      </c>
      <c r="G10332" t="s">
        <v>35785</v>
      </c>
      <c r="H10332" t="s">
        <v>25</v>
      </c>
    </row>
    <row r="10333" spans="1:8">
      <c r="A10333" t="s">
        <v>35786</v>
      </c>
      <c r="B10333" t="s">
        <v>16</v>
      </c>
      <c r="C10333" t="s">
        <v>35787</v>
      </c>
      <c r="D10333" t="s">
        <v>881</v>
      </c>
      <c r="E10333" t="s">
        <v>881</v>
      </c>
      <c r="F10333" t="s">
        <v>35788</v>
      </c>
      <c r="G10333" t="s">
        <v>35789</v>
      </c>
      <c r="H10333" t="s">
        <v>25</v>
      </c>
    </row>
    <row r="10334" spans="1:8">
      <c r="A10334" t="s">
        <v>15</v>
      </c>
      <c r="B10334" t="s">
        <v>16</v>
      </c>
      <c r="C10334" t="s">
        <v>35790</v>
      </c>
      <c r="D10334" t="s">
        <v>881</v>
      </c>
      <c r="E10334" t="s">
        <v>881</v>
      </c>
      <c r="F10334" t="s">
        <v>18</v>
      </c>
      <c r="G10334" t="s">
        <v>35791</v>
      </c>
      <c r="H10334" t="s">
        <v>20</v>
      </c>
    </row>
    <row r="10335" spans="1:8">
      <c r="A10335" t="s">
        <v>35792</v>
      </c>
      <c r="B10335" t="s">
        <v>9</v>
      </c>
      <c r="C10335" t="s">
        <v>35793</v>
      </c>
      <c r="D10335" t="s">
        <v>881</v>
      </c>
      <c r="E10335" t="s">
        <v>881</v>
      </c>
      <c r="F10335" t="s">
        <v>28</v>
      </c>
      <c r="G10335" t="s">
        <v>35794</v>
      </c>
      <c r="H10335" t="s">
        <v>25</v>
      </c>
    </row>
    <row r="10336" spans="1:8">
      <c r="A10336" t="s">
        <v>35795</v>
      </c>
      <c r="B10336" t="s">
        <v>16</v>
      </c>
      <c r="C10336" t="s">
        <v>35796</v>
      </c>
      <c r="D10336" t="s">
        <v>881</v>
      </c>
      <c r="E10336" t="s">
        <v>881</v>
      </c>
      <c r="F10336" t="s">
        <v>942</v>
      </c>
      <c r="G10336" t="s">
        <v>35797</v>
      </c>
      <c r="H10336" t="s">
        <v>944</v>
      </c>
    </row>
    <row r="10337" spans="1:8">
      <c r="A10337" t="s">
        <v>35798</v>
      </c>
      <c r="B10337" t="s">
        <v>36</v>
      </c>
      <c r="C10337" t="s">
        <v>35799</v>
      </c>
      <c r="D10337" t="s">
        <v>16309</v>
      </c>
      <c r="E10337" t="s">
        <v>881</v>
      </c>
      <c r="F10337" t="s">
        <v>35800</v>
      </c>
      <c r="G10337" t="s">
        <v>35801</v>
      </c>
      <c r="H10337" t="s">
        <v>35802</v>
      </c>
    </row>
    <row r="10338" spans="1:8">
      <c r="A10338" t="s">
        <v>35803</v>
      </c>
      <c r="B10338" t="s">
        <v>16</v>
      </c>
      <c r="C10338" t="s">
        <v>35804</v>
      </c>
      <c r="D10338" t="s">
        <v>881</v>
      </c>
      <c r="E10338" t="s">
        <v>881</v>
      </c>
      <c r="F10338" t="s">
        <v>35805</v>
      </c>
      <c r="G10338" t="s">
        <v>35806</v>
      </c>
      <c r="H10338" t="s">
        <v>35807</v>
      </c>
    </row>
    <row r="10339" spans="1:8">
      <c r="A10339" t="s">
        <v>35808</v>
      </c>
      <c r="B10339" t="s">
        <v>9</v>
      </c>
      <c r="C10339" t="s">
        <v>35809</v>
      </c>
      <c r="D10339" t="s">
        <v>881</v>
      </c>
      <c r="E10339" t="s">
        <v>881</v>
      </c>
      <c r="F10339" t="s">
        <v>35810</v>
      </c>
      <c r="G10339" t="s">
        <v>35811</v>
      </c>
      <c r="H10339" t="s">
        <v>35812</v>
      </c>
    </row>
    <row r="10340" spans="1:8">
      <c r="A10340" t="s">
        <v>35813</v>
      </c>
      <c r="B10340" t="s">
        <v>9</v>
      </c>
      <c r="C10340" t="s">
        <v>35814</v>
      </c>
      <c r="D10340" t="s">
        <v>881</v>
      </c>
      <c r="E10340" t="s">
        <v>881</v>
      </c>
      <c r="F10340" t="s">
        <v>390</v>
      </c>
      <c r="G10340" t="s">
        <v>35815</v>
      </c>
      <c r="H10340" t="s">
        <v>574</v>
      </c>
    </row>
    <row r="10341" spans="1:8">
      <c r="A10341" t="s">
        <v>15</v>
      </c>
      <c r="B10341" t="s">
        <v>16</v>
      </c>
      <c r="C10341" t="s">
        <v>35816</v>
      </c>
      <c r="D10341" t="s">
        <v>881</v>
      </c>
      <c r="E10341" t="s">
        <v>881</v>
      </c>
      <c r="F10341" t="s">
        <v>18</v>
      </c>
      <c r="G10341" t="s">
        <v>35817</v>
      </c>
      <c r="H10341" t="s">
        <v>20</v>
      </c>
    </row>
    <row r="10342" spans="1:8">
      <c r="A10342" t="s">
        <v>35818</v>
      </c>
      <c r="B10342" t="s">
        <v>9</v>
      </c>
      <c r="C10342" t="s">
        <v>35819</v>
      </c>
      <c r="D10342" t="s">
        <v>881</v>
      </c>
      <c r="E10342" t="s">
        <v>881</v>
      </c>
      <c r="F10342" t="s">
        <v>2711</v>
      </c>
      <c r="G10342" t="s">
        <v>35820</v>
      </c>
      <c r="H10342" t="s">
        <v>2713</v>
      </c>
    </row>
    <row r="10343" spans="1:8">
      <c r="A10343" t="s">
        <v>35821</v>
      </c>
      <c r="B10343" t="s">
        <v>9</v>
      </c>
      <c r="C10343" t="s">
        <v>35822</v>
      </c>
      <c r="D10343" t="s">
        <v>881</v>
      </c>
      <c r="E10343" t="s">
        <v>881</v>
      </c>
      <c r="F10343" t="s">
        <v>390</v>
      </c>
      <c r="G10343" t="s">
        <v>35823</v>
      </c>
      <c r="H10343" t="s">
        <v>574</v>
      </c>
    </row>
    <row r="10344" spans="1:8">
      <c r="A10344" t="s">
        <v>35824</v>
      </c>
      <c r="B10344" t="s">
        <v>16</v>
      </c>
      <c r="C10344" t="s">
        <v>35825</v>
      </c>
      <c r="D10344" t="s">
        <v>881</v>
      </c>
      <c r="E10344" t="s">
        <v>881</v>
      </c>
      <c r="F10344" t="s">
        <v>35826</v>
      </c>
      <c r="G10344" t="s">
        <v>35827</v>
      </c>
      <c r="H10344" t="s">
        <v>35828</v>
      </c>
    </row>
    <row r="10345" spans="1:8">
      <c r="A10345" t="s">
        <v>15</v>
      </c>
      <c r="B10345" t="s">
        <v>16</v>
      </c>
      <c r="C10345" t="s">
        <v>35829</v>
      </c>
      <c r="D10345" t="s">
        <v>881</v>
      </c>
      <c r="E10345" t="s">
        <v>881</v>
      </c>
      <c r="F10345" t="s">
        <v>18</v>
      </c>
      <c r="G10345" t="s">
        <v>35830</v>
      </c>
      <c r="H10345" t="s">
        <v>20</v>
      </c>
    </row>
    <row r="10346" spans="1:8">
      <c r="A10346" t="s">
        <v>35831</v>
      </c>
      <c r="B10346" t="s">
        <v>16</v>
      </c>
      <c r="C10346" t="s">
        <v>35628</v>
      </c>
      <c r="D10346" t="s">
        <v>897</v>
      </c>
      <c r="E10346" t="s">
        <v>881</v>
      </c>
      <c r="F10346" t="s">
        <v>35832</v>
      </c>
      <c r="G10346" t="s">
        <v>35457</v>
      </c>
      <c r="H10346" t="s">
        <v>25</v>
      </c>
    </row>
    <row r="10347" spans="1:8">
      <c r="A10347" t="s">
        <v>35833</v>
      </c>
      <c r="B10347" t="s">
        <v>16</v>
      </c>
      <c r="C10347" t="s">
        <v>35834</v>
      </c>
      <c r="D10347" t="s">
        <v>881</v>
      </c>
      <c r="E10347" t="s">
        <v>881</v>
      </c>
      <c r="F10347" t="s">
        <v>16281</v>
      </c>
      <c r="G10347" t="s">
        <v>35835</v>
      </c>
      <c r="H10347" t="s">
        <v>16283</v>
      </c>
    </row>
    <row r="10348" spans="1:8">
      <c r="A10348" t="s">
        <v>15</v>
      </c>
      <c r="B10348" t="s">
        <v>16</v>
      </c>
      <c r="C10348" t="s">
        <v>35836</v>
      </c>
      <c r="D10348" t="s">
        <v>881</v>
      </c>
      <c r="E10348" t="s">
        <v>881</v>
      </c>
      <c r="F10348" t="s">
        <v>18</v>
      </c>
      <c r="G10348" t="s">
        <v>35837</v>
      </c>
      <c r="H10348" t="s">
        <v>20</v>
      </c>
    </row>
    <row r="10349" spans="1:8">
      <c r="A10349" t="s">
        <v>41</v>
      </c>
      <c r="B10349" t="s">
        <v>16</v>
      </c>
      <c r="C10349" t="s">
        <v>35838</v>
      </c>
      <c r="D10349" t="s">
        <v>881</v>
      </c>
      <c r="E10349" t="s">
        <v>881</v>
      </c>
      <c r="F10349" t="s">
        <v>43</v>
      </c>
      <c r="G10349" t="s">
        <v>35839</v>
      </c>
      <c r="H10349" t="s">
        <v>45</v>
      </c>
    </row>
    <row r="10350" spans="1:8">
      <c r="A10350" t="s">
        <v>15</v>
      </c>
      <c r="B10350" t="s">
        <v>16</v>
      </c>
      <c r="C10350" t="s">
        <v>35840</v>
      </c>
      <c r="D10350" t="s">
        <v>881</v>
      </c>
      <c r="E10350" t="s">
        <v>881</v>
      </c>
      <c r="F10350" t="s">
        <v>18</v>
      </c>
      <c r="G10350" t="s">
        <v>35841</v>
      </c>
      <c r="H10350" t="s">
        <v>20</v>
      </c>
    </row>
    <row r="10351" spans="1:8">
      <c r="A10351" t="s">
        <v>35842</v>
      </c>
      <c r="B10351" t="s">
        <v>16</v>
      </c>
      <c r="C10351" t="s">
        <v>35843</v>
      </c>
      <c r="D10351" t="s">
        <v>881</v>
      </c>
      <c r="E10351" t="s">
        <v>881</v>
      </c>
      <c r="F10351" t="s">
        <v>35844</v>
      </c>
      <c r="G10351" t="s">
        <v>35845</v>
      </c>
      <c r="H10351" t="s">
        <v>35846</v>
      </c>
    </row>
    <row r="10352" spans="1:8">
      <c r="A10352" t="s">
        <v>35847</v>
      </c>
      <c r="B10352" t="s">
        <v>16</v>
      </c>
      <c r="C10352" t="s">
        <v>35848</v>
      </c>
      <c r="D10352" t="s">
        <v>881</v>
      </c>
      <c r="E10352" t="s">
        <v>881</v>
      </c>
      <c r="F10352" t="s">
        <v>390</v>
      </c>
      <c r="G10352" t="s">
        <v>35849</v>
      </c>
      <c r="H10352" t="s">
        <v>574</v>
      </c>
    </row>
    <row r="10353" spans="1:8">
      <c r="A10353" t="s">
        <v>35850</v>
      </c>
      <c r="B10353" t="s">
        <v>16</v>
      </c>
      <c r="C10353" t="s">
        <v>35851</v>
      </c>
      <c r="D10353" t="s">
        <v>881</v>
      </c>
      <c r="E10353" t="s">
        <v>881</v>
      </c>
      <c r="F10353" t="s">
        <v>942</v>
      </c>
      <c r="G10353" t="s">
        <v>35852</v>
      </c>
      <c r="H10353" t="s">
        <v>944</v>
      </c>
    </row>
    <row r="10354" spans="1:8">
      <c r="A10354" t="s">
        <v>35853</v>
      </c>
      <c r="B10354" t="s">
        <v>16</v>
      </c>
      <c r="C10354" t="s">
        <v>35854</v>
      </c>
      <c r="D10354" t="s">
        <v>881</v>
      </c>
      <c r="E10354" t="s">
        <v>881</v>
      </c>
      <c r="F10354" t="s">
        <v>35855</v>
      </c>
      <c r="G10354" t="s">
        <v>35856</v>
      </c>
      <c r="H10354" t="s">
        <v>35857</v>
      </c>
    </row>
    <row r="10355" spans="1:8">
      <c r="A10355" t="s">
        <v>35858</v>
      </c>
      <c r="B10355" t="s">
        <v>9</v>
      </c>
      <c r="C10355" t="s">
        <v>35809</v>
      </c>
      <c r="D10355" t="s">
        <v>881</v>
      </c>
      <c r="E10355" t="s">
        <v>881</v>
      </c>
      <c r="F10355" t="s">
        <v>35810</v>
      </c>
      <c r="G10355" t="s">
        <v>35859</v>
      </c>
      <c r="H10355" t="s">
        <v>35812</v>
      </c>
    </row>
    <row r="10356" spans="1:8">
      <c r="A10356" t="s">
        <v>35860</v>
      </c>
      <c r="B10356" t="s">
        <v>9</v>
      </c>
      <c r="C10356" t="s">
        <v>35861</v>
      </c>
      <c r="D10356" t="s">
        <v>881</v>
      </c>
      <c r="E10356" t="s">
        <v>881</v>
      </c>
      <c r="F10356" t="s">
        <v>35862</v>
      </c>
      <c r="G10356" t="s">
        <v>35863</v>
      </c>
      <c r="H10356" t="s">
        <v>35864</v>
      </c>
    </row>
    <row r="10357" spans="1:8">
      <c r="A10357" t="s">
        <v>35865</v>
      </c>
      <c r="B10357" t="s">
        <v>16</v>
      </c>
      <c r="C10357" t="s">
        <v>35866</v>
      </c>
      <c r="D10357" t="s">
        <v>881</v>
      </c>
      <c r="E10357" t="s">
        <v>881</v>
      </c>
      <c r="F10357" t="s">
        <v>942</v>
      </c>
      <c r="G10357" t="s">
        <v>35867</v>
      </c>
      <c r="H10357" t="s">
        <v>944</v>
      </c>
    </row>
    <row r="10358" spans="1:8">
      <c r="A10358" t="s">
        <v>3382</v>
      </c>
      <c r="B10358" t="s">
        <v>9</v>
      </c>
      <c r="C10358" t="s">
        <v>35868</v>
      </c>
      <c r="D10358" t="s">
        <v>881</v>
      </c>
      <c r="E10358" t="s">
        <v>881</v>
      </c>
      <c r="F10358" t="s">
        <v>51</v>
      </c>
      <c r="G10358" t="s">
        <v>35869</v>
      </c>
      <c r="H10358" t="s">
        <v>53</v>
      </c>
    </row>
    <row r="10359" spans="1:8">
      <c r="A10359" t="s">
        <v>35870</v>
      </c>
      <c r="B10359" t="s">
        <v>9</v>
      </c>
      <c r="C10359" t="s">
        <v>35871</v>
      </c>
      <c r="D10359" t="s">
        <v>881</v>
      </c>
      <c r="E10359" t="s">
        <v>881</v>
      </c>
      <c r="F10359" t="s">
        <v>35872</v>
      </c>
      <c r="G10359" t="s">
        <v>35873</v>
      </c>
      <c r="H10359" t="s">
        <v>35874</v>
      </c>
    </row>
    <row r="10360" spans="1:8">
      <c r="A10360" t="s">
        <v>659</v>
      </c>
      <c r="B10360" t="s">
        <v>16</v>
      </c>
      <c r="C10360" t="s">
        <v>35875</v>
      </c>
      <c r="D10360" t="s">
        <v>881</v>
      </c>
      <c r="E10360" t="s">
        <v>881</v>
      </c>
      <c r="F10360" t="s">
        <v>661</v>
      </c>
      <c r="G10360" t="s">
        <v>35876</v>
      </c>
      <c r="H10360" t="s">
        <v>663</v>
      </c>
    </row>
    <row r="10361" spans="1:8">
      <c r="A10361" t="s">
        <v>35877</v>
      </c>
      <c r="B10361" t="s">
        <v>9</v>
      </c>
      <c r="C10361" t="s">
        <v>35878</v>
      </c>
      <c r="D10361" t="s">
        <v>881</v>
      </c>
      <c r="E10361" t="s">
        <v>881</v>
      </c>
      <c r="F10361" t="s">
        <v>35879</v>
      </c>
      <c r="G10361" t="s">
        <v>35880</v>
      </c>
      <c r="H10361" t="s">
        <v>25</v>
      </c>
    </row>
    <row r="10362" spans="1:8">
      <c r="A10362" t="s">
        <v>35881</v>
      </c>
      <c r="B10362" t="s">
        <v>16</v>
      </c>
      <c r="C10362" t="s">
        <v>35882</v>
      </c>
      <c r="D10362" t="s">
        <v>881</v>
      </c>
      <c r="E10362" t="s">
        <v>881</v>
      </c>
      <c r="F10362" t="s">
        <v>942</v>
      </c>
      <c r="G10362" t="s">
        <v>35883</v>
      </c>
      <c r="H10362" t="s">
        <v>944</v>
      </c>
    </row>
    <row r="10363" spans="1:8">
      <c r="A10363" t="s">
        <v>35884</v>
      </c>
      <c r="B10363" t="s">
        <v>16</v>
      </c>
      <c r="C10363" t="s">
        <v>35885</v>
      </c>
      <c r="D10363" t="s">
        <v>881</v>
      </c>
      <c r="E10363" t="s">
        <v>881</v>
      </c>
      <c r="F10363" t="s">
        <v>35886</v>
      </c>
      <c r="G10363" t="s">
        <v>35887</v>
      </c>
      <c r="H10363" t="s">
        <v>25</v>
      </c>
    </row>
    <row r="10364" spans="1:8">
      <c r="A10364" t="s">
        <v>35888</v>
      </c>
      <c r="B10364" t="s">
        <v>16</v>
      </c>
      <c r="C10364" t="s">
        <v>35889</v>
      </c>
      <c r="D10364" t="s">
        <v>881</v>
      </c>
      <c r="E10364" t="s">
        <v>881</v>
      </c>
      <c r="F10364" t="s">
        <v>677</v>
      </c>
      <c r="G10364" t="s">
        <v>35890</v>
      </c>
      <c r="H10364" t="s">
        <v>25</v>
      </c>
    </row>
    <row r="10365" spans="1:8">
      <c r="A10365" t="s">
        <v>35891</v>
      </c>
      <c r="B10365" t="s">
        <v>9</v>
      </c>
      <c r="C10365" t="s">
        <v>35892</v>
      </c>
      <c r="D10365" t="s">
        <v>881</v>
      </c>
      <c r="E10365" t="s">
        <v>881</v>
      </c>
      <c r="F10365" t="s">
        <v>35893</v>
      </c>
      <c r="G10365" t="s">
        <v>35894</v>
      </c>
      <c r="H10365" t="s">
        <v>35895</v>
      </c>
    </row>
    <row r="10366" spans="1:8">
      <c r="A10366" t="s">
        <v>35896</v>
      </c>
      <c r="B10366" t="s">
        <v>16</v>
      </c>
      <c r="C10366" t="s">
        <v>35897</v>
      </c>
      <c r="D10366" t="s">
        <v>881</v>
      </c>
      <c r="E10366" t="s">
        <v>881</v>
      </c>
      <c r="F10366" t="s">
        <v>35898</v>
      </c>
      <c r="G10366" t="s">
        <v>35899</v>
      </c>
      <c r="H10366" t="s">
        <v>35900</v>
      </c>
    </row>
    <row r="10367" spans="1:8">
      <c r="A10367" t="s">
        <v>35901</v>
      </c>
      <c r="B10367" t="s">
        <v>16</v>
      </c>
      <c r="C10367" t="s">
        <v>35902</v>
      </c>
      <c r="D10367" t="s">
        <v>881</v>
      </c>
      <c r="E10367" t="s">
        <v>881</v>
      </c>
      <c r="F10367" t="s">
        <v>942</v>
      </c>
      <c r="G10367" t="s">
        <v>35903</v>
      </c>
      <c r="H10367" t="s">
        <v>944</v>
      </c>
    </row>
    <row r="10368" spans="1:8">
      <c r="A10368" t="s">
        <v>35904</v>
      </c>
      <c r="B10368" t="s">
        <v>16</v>
      </c>
      <c r="C10368" t="s">
        <v>35905</v>
      </c>
      <c r="D10368" t="s">
        <v>35906</v>
      </c>
      <c r="E10368" t="s">
        <v>881</v>
      </c>
      <c r="F10368" t="s">
        <v>28</v>
      </c>
      <c r="G10368" t="s">
        <v>35907</v>
      </c>
      <c r="H10368" t="s">
        <v>25</v>
      </c>
    </row>
    <row r="10369" spans="1:8">
      <c r="A10369" t="s">
        <v>35908</v>
      </c>
      <c r="B10369" t="s">
        <v>16</v>
      </c>
      <c r="C10369" t="s">
        <v>35909</v>
      </c>
      <c r="D10369" t="s">
        <v>16309</v>
      </c>
      <c r="E10369" t="s">
        <v>881</v>
      </c>
      <c r="F10369" t="s">
        <v>35910</v>
      </c>
      <c r="G10369" t="s">
        <v>35911</v>
      </c>
      <c r="H10369" t="s">
        <v>25</v>
      </c>
    </row>
    <row r="10370" spans="1:8">
      <c r="A10370" t="s">
        <v>35912</v>
      </c>
      <c r="B10370" t="s">
        <v>16</v>
      </c>
      <c r="C10370" t="s">
        <v>35913</v>
      </c>
      <c r="D10370" t="s">
        <v>16309</v>
      </c>
      <c r="E10370" t="s">
        <v>881</v>
      </c>
      <c r="F10370" t="s">
        <v>35914</v>
      </c>
      <c r="G10370" t="s">
        <v>35915</v>
      </c>
      <c r="H10370" t="s">
        <v>35916</v>
      </c>
    </row>
    <row r="10371" spans="1:8">
      <c r="A10371" t="s">
        <v>35917</v>
      </c>
      <c r="B10371" t="s">
        <v>305</v>
      </c>
      <c r="C10371" t="s">
        <v>35918</v>
      </c>
      <c r="D10371" t="s">
        <v>881</v>
      </c>
      <c r="E10371" t="s">
        <v>881</v>
      </c>
      <c r="F10371" t="s">
        <v>35919</v>
      </c>
      <c r="G10371" t="s">
        <v>35920</v>
      </c>
      <c r="H10371" t="s">
        <v>25</v>
      </c>
    </row>
    <row r="10372" spans="1:8">
      <c r="A10372" t="s">
        <v>35921</v>
      </c>
      <c r="B10372" t="s">
        <v>16</v>
      </c>
      <c r="C10372" t="s">
        <v>35922</v>
      </c>
      <c r="D10372" t="s">
        <v>881</v>
      </c>
      <c r="E10372" t="s">
        <v>881</v>
      </c>
      <c r="F10372" t="s">
        <v>35923</v>
      </c>
      <c r="G10372" t="s">
        <v>35924</v>
      </c>
      <c r="H10372" t="s">
        <v>25</v>
      </c>
    </row>
    <row r="10373" spans="1:8">
      <c r="A10373" t="s">
        <v>35925</v>
      </c>
      <c r="B10373" t="s">
        <v>36</v>
      </c>
      <c r="C10373" t="s">
        <v>35926</v>
      </c>
      <c r="D10373" t="s">
        <v>881</v>
      </c>
      <c r="E10373" t="s">
        <v>881</v>
      </c>
      <c r="F10373" t="s">
        <v>35784</v>
      </c>
      <c r="G10373" t="s">
        <v>35927</v>
      </c>
      <c r="H10373" t="s">
        <v>25</v>
      </c>
    </row>
    <row r="10374" spans="1:8">
      <c r="A10374" t="s">
        <v>35928</v>
      </c>
      <c r="B10374" t="s">
        <v>16</v>
      </c>
      <c r="C10374" t="s">
        <v>35868</v>
      </c>
      <c r="D10374" t="s">
        <v>881</v>
      </c>
      <c r="E10374" t="s">
        <v>881</v>
      </c>
      <c r="F10374" t="s">
        <v>35929</v>
      </c>
      <c r="G10374" t="s">
        <v>35930</v>
      </c>
      <c r="H10374" t="s">
        <v>35931</v>
      </c>
    </row>
    <row r="10375" spans="1:8">
      <c r="A10375" t="s">
        <v>35798</v>
      </c>
      <c r="B10375" t="s">
        <v>36</v>
      </c>
      <c r="C10375" t="s">
        <v>35932</v>
      </c>
      <c r="D10375" t="s">
        <v>18018</v>
      </c>
      <c r="E10375" t="s">
        <v>881</v>
      </c>
      <c r="F10375" t="s">
        <v>35800</v>
      </c>
      <c r="G10375" t="s">
        <v>35933</v>
      </c>
      <c r="H10375" t="s">
        <v>35802</v>
      </c>
    </row>
    <row r="10376" spans="1:8">
      <c r="A10376" t="s">
        <v>35921</v>
      </c>
      <c r="B10376" t="s">
        <v>16</v>
      </c>
      <c r="C10376" t="s">
        <v>35934</v>
      </c>
      <c r="D10376" t="s">
        <v>881</v>
      </c>
      <c r="E10376" t="s">
        <v>881</v>
      </c>
      <c r="F10376" t="s">
        <v>35923</v>
      </c>
      <c r="G10376" t="s">
        <v>35924</v>
      </c>
      <c r="H10376" t="s">
        <v>25</v>
      </c>
    </row>
    <row r="10377" spans="1:8">
      <c r="A10377" t="s">
        <v>35935</v>
      </c>
      <c r="B10377" t="s">
        <v>36</v>
      </c>
      <c r="C10377" t="s">
        <v>35936</v>
      </c>
      <c r="D10377" t="s">
        <v>881</v>
      </c>
      <c r="E10377" t="s">
        <v>881</v>
      </c>
      <c r="F10377" t="s">
        <v>864</v>
      </c>
      <c r="G10377" t="s">
        <v>35771</v>
      </c>
      <c r="H10377" t="s">
        <v>866</v>
      </c>
    </row>
    <row r="10378" spans="1:8">
      <c r="A10378" t="s">
        <v>35937</v>
      </c>
      <c r="B10378" t="s">
        <v>16</v>
      </c>
      <c r="C10378" t="s">
        <v>35938</v>
      </c>
      <c r="D10378" t="s">
        <v>881</v>
      </c>
      <c r="E10378" t="s">
        <v>881</v>
      </c>
      <c r="F10378" t="s">
        <v>35939</v>
      </c>
      <c r="G10378" t="s">
        <v>35940</v>
      </c>
      <c r="H10378" t="s">
        <v>4120</v>
      </c>
    </row>
    <row r="10379" spans="1:8">
      <c r="A10379" t="s">
        <v>35941</v>
      </c>
      <c r="B10379" t="s">
        <v>16</v>
      </c>
      <c r="C10379" t="s">
        <v>35942</v>
      </c>
      <c r="D10379" t="s">
        <v>881</v>
      </c>
      <c r="E10379" t="s">
        <v>881</v>
      </c>
      <c r="F10379" t="s">
        <v>35456</v>
      </c>
      <c r="G10379" t="s">
        <v>35457</v>
      </c>
      <c r="H10379" t="s">
        <v>25</v>
      </c>
    </row>
    <row r="10380" spans="1:8">
      <c r="A10380" t="s">
        <v>35943</v>
      </c>
      <c r="B10380" t="s">
        <v>16</v>
      </c>
      <c r="C10380" t="s">
        <v>35944</v>
      </c>
      <c r="D10380" t="s">
        <v>881</v>
      </c>
      <c r="E10380" t="s">
        <v>881</v>
      </c>
      <c r="F10380" t="s">
        <v>35945</v>
      </c>
      <c r="G10380" t="s">
        <v>35946</v>
      </c>
      <c r="H10380" t="s">
        <v>35947</v>
      </c>
    </row>
    <row r="10381" spans="1:8">
      <c r="A10381" t="s">
        <v>35948</v>
      </c>
      <c r="B10381" t="s">
        <v>16</v>
      </c>
      <c r="C10381" t="s">
        <v>35949</v>
      </c>
      <c r="D10381" t="s">
        <v>881</v>
      </c>
      <c r="E10381" t="s">
        <v>881</v>
      </c>
      <c r="F10381" t="s">
        <v>1517</v>
      </c>
      <c r="G10381" t="s">
        <v>35950</v>
      </c>
      <c r="H10381" t="s">
        <v>25</v>
      </c>
    </row>
    <row r="10382" spans="1:8">
      <c r="A10382" t="s">
        <v>35951</v>
      </c>
      <c r="B10382" t="s">
        <v>9</v>
      </c>
      <c r="C10382" t="s">
        <v>35952</v>
      </c>
      <c r="D10382" t="s">
        <v>881</v>
      </c>
      <c r="E10382" t="s">
        <v>881</v>
      </c>
      <c r="F10382" t="s">
        <v>28</v>
      </c>
      <c r="G10382" t="s">
        <v>28</v>
      </c>
      <c r="H10382" t="s">
        <v>25</v>
      </c>
    </row>
    <row r="10383" spans="1:8">
      <c r="A10383" t="s">
        <v>35953</v>
      </c>
      <c r="B10383" t="s">
        <v>16</v>
      </c>
      <c r="C10383" t="s">
        <v>35954</v>
      </c>
      <c r="D10383" t="s">
        <v>881</v>
      </c>
      <c r="E10383" t="s">
        <v>881</v>
      </c>
      <c r="F10383" t="s">
        <v>35955</v>
      </c>
      <c r="G10383" t="s">
        <v>28</v>
      </c>
      <c r="H10383" t="s">
        <v>25</v>
      </c>
    </row>
    <row r="10384" spans="1:8">
      <c r="A10384" t="s">
        <v>35956</v>
      </c>
      <c r="B10384" t="s">
        <v>16</v>
      </c>
      <c r="C10384" t="s">
        <v>35957</v>
      </c>
      <c r="D10384" t="s">
        <v>881</v>
      </c>
      <c r="E10384" t="s">
        <v>881</v>
      </c>
      <c r="F10384" t="s">
        <v>942</v>
      </c>
      <c r="G10384" t="s">
        <v>35958</v>
      </c>
      <c r="H10384" t="s">
        <v>944</v>
      </c>
    </row>
    <row r="10385" spans="1:8">
      <c r="A10385" t="s">
        <v>35959</v>
      </c>
      <c r="B10385" t="s">
        <v>16</v>
      </c>
      <c r="C10385" t="s">
        <v>35960</v>
      </c>
      <c r="D10385" t="s">
        <v>22096</v>
      </c>
      <c r="E10385" t="s">
        <v>881</v>
      </c>
      <c r="F10385" t="s">
        <v>35961</v>
      </c>
      <c r="G10385" t="s">
        <v>35962</v>
      </c>
      <c r="H10385" t="s">
        <v>35963</v>
      </c>
    </row>
    <row r="10386" spans="1:8">
      <c r="A10386" t="s">
        <v>35964</v>
      </c>
      <c r="B10386" t="s">
        <v>16</v>
      </c>
      <c r="C10386" t="s">
        <v>35965</v>
      </c>
      <c r="D10386" t="s">
        <v>881</v>
      </c>
      <c r="E10386" t="s">
        <v>881</v>
      </c>
      <c r="F10386" t="s">
        <v>35966</v>
      </c>
      <c r="G10386" t="s">
        <v>35967</v>
      </c>
      <c r="H10386" t="s">
        <v>35968</v>
      </c>
    </row>
    <row r="10387" spans="1:8">
      <c r="A10387" t="s">
        <v>2709</v>
      </c>
      <c r="B10387" t="s">
        <v>9</v>
      </c>
      <c r="C10387" t="s">
        <v>35969</v>
      </c>
      <c r="D10387" t="s">
        <v>881</v>
      </c>
      <c r="E10387" t="s">
        <v>881</v>
      </c>
      <c r="F10387" t="s">
        <v>2711</v>
      </c>
      <c r="G10387" t="s">
        <v>35970</v>
      </c>
      <c r="H10387" t="s">
        <v>2713</v>
      </c>
    </row>
    <row r="10388" spans="1:8">
      <c r="A10388" t="s">
        <v>35971</v>
      </c>
      <c r="B10388" t="s">
        <v>9</v>
      </c>
      <c r="C10388" t="s">
        <v>35972</v>
      </c>
      <c r="D10388" t="s">
        <v>881</v>
      </c>
      <c r="E10388" t="s">
        <v>881</v>
      </c>
      <c r="F10388" t="s">
        <v>35973</v>
      </c>
      <c r="G10388" t="s">
        <v>35974</v>
      </c>
      <c r="H10388" t="s">
        <v>25</v>
      </c>
    </row>
    <row r="10389" spans="1:8">
      <c r="A10389" t="s">
        <v>34840</v>
      </c>
      <c r="B10389" t="s">
        <v>9</v>
      </c>
      <c r="C10389" t="s">
        <v>35975</v>
      </c>
      <c r="D10389" t="s">
        <v>881</v>
      </c>
      <c r="E10389" t="s">
        <v>881</v>
      </c>
      <c r="F10389" t="s">
        <v>35976</v>
      </c>
      <c r="G10389" t="s">
        <v>35977</v>
      </c>
      <c r="H10389" t="s">
        <v>25</v>
      </c>
    </row>
    <row r="10390" spans="1:8">
      <c r="A10390" t="s">
        <v>659</v>
      </c>
      <c r="B10390" t="s">
        <v>16</v>
      </c>
      <c r="C10390" t="s">
        <v>35978</v>
      </c>
      <c r="D10390" t="s">
        <v>16309</v>
      </c>
      <c r="E10390" t="s">
        <v>881</v>
      </c>
      <c r="F10390" t="s">
        <v>661</v>
      </c>
      <c r="G10390" t="s">
        <v>35979</v>
      </c>
      <c r="H10390" t="s">
        <v>663</v>
      </c>
    </row>
    <row r="10391" spans="1:8">
      <c r="A10391" t="s">
        <v>35980</v>
      </c>
      <c r="B10391" t="s">
        <v>16</v>
      </c>
      <c r="C10391" t="s">
        <v>35981</v>
      </c>
      <c r="D10391" t="s">
        <v>22096</v>
      </c>
      <c r="E10391" t="s">
        <v>881</v>
      </c>
      <c r="F10391" t="s">
        <v>28</v>
      </c>
      <c r="G10391" t="s">
        <v>35982</v>
      </c>
      <c r="H10391" t="s">
        <v>25</v>
      </c>
    </row>
    <row r="10392" spans="1:8">
      <c r="A10392" t="s">
        <v>35983</v>
      </c>
      <c r="B10392" t="s">
        <v>9</v>
      </c>
      <c r="C10392" t="s">
        <v>35984</v>
      </c>
      <c r="D10392" t="s">
        <v>881</v>
      </c>
      <c r="E10392" t="s">
        <v>881</v>
      </c>
      <c r="F10392" t="s">
        <v>16281</v>
      </c>
      <c r="G10392" t="s">
        <v>35985</v>
      </c>
      <c r="H10392" t="s">
        <v>16283</v>
      </c>
    </row>
    <row r="10393" spans="1:8">
      <c r="A10393" t="s">
        <v>35986</v>
      </c>
      <c r="B10393" t="s">
        <v>9</v>
      </c>
      <c r="C10393" t="s">
        <v>35987</v>
      </c>
      <c r="D10393" t="s">
        <v>18018</v>
      </c>
      <c r="E10393" t="s">
        <v>881</v>
      </c>
      <c r="F10393" t="s">
        <v>35988</v>
      </c>
      <c r="G10393" t="s">
        <v>35989</v>
      </c>
      <c r="H10393" t="s">
        <v>25</v>
      </c>
    </row>
    <row r="10394" spans="1:8">
      <c r="A10394" t="s">
        <v>21422</v>
      </c>
      <c r="B10394" t="s">
        <v>9</v>
      </c>
      <c r="C10394" t="s">
        <v>35990</v>
      </c>
      <c r="D10394" t="s">
        <v>881</v>
      </c>
      <c r="E10394" t="s">
        <v>881</v>
      </c>
      <c r="F10394" t="s">
        <v>35991</v>
      </c>
      <c r="G10394" t="s">
        <v>35992</v>
      </c>
      <c r="H10394" t="s">
        <v>1157</v>
      </c>
    </row>
    <row r="10395" spans="1:8">
      <c r="A10395" t="s">
        <v>35993</v>
      </c>
      <c r="B10395" t="s">
        <v>16</v>
      </c>
      <c r="C10395" t="s">
        <v>35994</v>
      </c>
      <c r="D10395" t="s">
        <v>897</v>
      </c>
      <c r="E10395" t="s">
        <v>881</v>
      </c>
      <c r="F10395" t="s">
        <v>28</v>
      </c>
      <c r="G10395" t="s">
        <v>35995</v>
      </c>
      <c r="H10395" t="s">
        <v>25</v>
      </c>
    </row>
    <row r="10396" spans="1:8">
      <c r="A10396" t="s">
        <v>35996</v>
      </c>
      <c r="B10396" t="s">
        <v>16</v>
      </c>
      <c r="C10396" t="s">
        <v>35997</v>
      </c>
      <c r="D10396" t="s">
        <v>16309</v>
      </c>
      <c r="E10396" t="s">
        <v>881</v>
      </c>
      <c r="F10396" t="s">
        <v>35998</v>
      </c>
      <c r="G10396" t="s">
        <v>35999</v>
      </c>
      <c r="H10396" t="s">
        <v>36000</v>
      </c>
    </row>
    <row r="10397" spans="1:8">
      <c r="A10397" t="s">
        <v>36001</v>
      </c>
      <c r="B10397" t="s">
        <v>16</v>
      </c>
      <c r="C10397" t="s">
        <v>36002</v>
      </c>
      <c r="D10397" t="s">
        <v>897</v>
      </c>
      <c r="E10397" t="s">
        <v>881</v>
      </c>
      <c r="F10397" t="s">
        <v>36003</v>
      </c>
      <c r="G10397" t="s">
        <v>36004</v>
      </c>
      <c r="H10397" t="s">
        <v>25</v>
      </c>
    </row>
    <row r="10398" spans="1:8">
      <c r="A10398" t="s">
        <v>36005</v>
      </c>
      <c r="B10398" t="s">
        <v>16</v>
      </c>
      <c r="C10398" t="s">
        <v>36006</v>
      </c>
      <c r="D10398" t="s">
        <v>881</v>
      </c>
      <c r="E10398" t="s">
        <v>881</v>
      </c>
      <c r="F10398" t="s">
        <v>864</v>
      </c>
      <c r="G10398" t="s">
        <v>36007</v>
      </c>
      <c r="H10398" t="s">
        <v>866</v>
      </c>
    </row>
    <row r="10399" spans="1:8">
      <c r="A10399" t="s">
        <v>36008</v>
      </c>
      <c r="B10399" t="s">
        <v>16</v>
      </c>
      <c r="C10399" t="s">
        <v>36009</v>
      </c>
      <c r="D10399" t="s">
        <v>18018</v>
      </c>
      <c r="E10399" t="s">
        <v>881</v>
      </c>
      <c r="F10399" t="s">
        <v>16281</v>
      </c>
      <c r="G10399" t="s">
        <v>36010</v>
      </c>
      <c r="H10399" t="s">
        <v>16283</v>
      </c>
    </row>
    <row r="10400" spans="1:8">
      <c r="A10400" t="s">
        <v>36011</v>
      </c>
      <c r="B10400" t="s">
        <v>16</v>
      </c>
      <c r="C10400" t="s">
        <v>36012</v>
      </c>
      <c r="D10400" t="s">
        <v>881</v>
      </c>
      <c r="E10400" t="s">
        <v>881</v>
      </c>
      <c r="F10400" t="s">
        <v>570</v>
      </c>
      <c r="G10400" t="s">
        <v>36013</v>
      </c>
      <c r="H10400" t="s">
        <v>25</v>
      </c>
    </row>
    <row r="10401" spans="1:8">
      <c r="A10401" t="s">
        <v>36014</v>
      </c>
      <c r="B10401" t="s">
        <v>16</v>
      </c>
      <c r="C10401" t="s">
        <v>36015</v>
      </c>
      <c r="D10401" t="s">
        <v>881</v>
      </c>
      <c r="E10401" t="s">
        <v>881</v>
      </c>
      <c r="F10401" t="s">
        <v>16281</v>
      </c>
      <c r="G10401" t="s">
        <v>36016</v>
      </c>
      <c r="H10401" t="s">
        <v>16283</v>
      </c>
    </row>
    <row r="10402" spans="1:8">
      <c r="A10402" t="s">
        <v>36017</v>
      </c>
      <c r="B10402" t="s">
        <v>9</v>
      </c>
      <c r="C10402" t="s">
        <v>36018</v>
      </c>
      <c r="D10402" t="s">
        <v>17951</v>
      </c>
      <c r="E10402" t="s">
        <v>881</v>
      </c>
      <c r="F10402" t="s">
        <v>36019</v>
      </c>
      <c r="G10402" t="s">
        <v>36020</v>
      </c>
      <c r="H10402" t="s">
        <v>25</v>
      </c>
    </row>
    <row r="10403" spans="1:8">
      <c r="A10403" t="s">
        <v>36021</v>
      </c>
      <c r="B10403" t="s">
        <v>16</v>
      </c>
      <c r="C10403" t="s">
        <v>36022</v>
      </c>
      <c r="D10403" t="s">
        <v>881</v>
      </c>
      <c r="E10403" t="s">
        <v>881</v>
      </c>
      <c r="F10403" t="s">
        <v>864</v>
      </c>
      <c r="G10403" t="s">
        <v>36023</v>
      </c>
      <c r="H10403" t="s">
        <v>866</v>
      </c>
    </row>
    <row r="10404" spans="1:8">
      <c r="A10404" t="s">
        <v>36024</v>
      </c>
      <c r="B10404" t="s">
        <v>16</v>
      </c>
      <c r="C10404" t="s">
        <v>35942</v>
      </c>
      <c r="D10404" t="s">
        <v>881</v>
      </c>
      <c r="E10404" t="s">
        <v>881</v>
      </c>
      <c r="F10404" t="s">
        <v>35832</v>
      </c>
      <c r="G10404" t="s">
        <v>35457</v>
      </c>
      <c r="H10404" t="s">
        <v>25</v>
      </c>
    </row>
    <row r="10405" spans="1:8">
      <c r="A10405" t="s">
        <v>36025</v>
      </c>
      <c r="B10405" t="s">
        <v>16</v>
      </c>
      <c r="C10405" t="s">
        <v>36026</v>
      </c>
      <c r="D10405" t="s">
        <v>22143</v>
      </c>
      <c r="E10405" t="s">
        <v>881</v>
      </c>
      <c r="F10405" t="s">
        <v>35400</v>
      </c>
      <c r="G10405" t="s">
        <v>35401</v>
      </c>
      <c r="H10405" t="s">
        <v>25</v>
      </c>
    </row>
    <row r="10406" spans="1:8">
      <c r="A10406" t="s">
        <v>36027</v>
      </c>
      <c r="B10406" t="s">
        <v>305</v>
      </c>
      <c r="C10406" t="s">
        <v>36028</v>
      </c>
      <c r="D10406" t="s">
        <v>22096</v>
      </c>
      <c r="E10406" t="s">
        <v>881</v>
      </c>
      <c r="F10406" t="s">
        <v>36029</v>
      </c>
      <c r="G10406" t="s">
        <v>36030</v>
      </c>
      <c r="H10406" t="s">
        <v>36031</v>
      </c>
    </row>
    <row r="10407" spans="1:8">
      <c r="A10407" t="s">
        <v>36032</v>
      </c>
      <c r="B10407" t="s">
        <v>36</v>
      </c>
      <c r="C10407" t="s">
        <v>36033</v>
      </c>
      <c r="D10407" t="s">
        <v>881</v>
      </c>
      <c r="E10407" t="s">
        <v>881</v>
      </c>
      <c r="F10407" t="s">
        <v>28</v>
      </c>
      <c r="G10407" t="s">
        <v>36034</v>
      </c>
      <c r="H10407" t="s">
        <v>25</v>
      </c>
    </row>
    <row r="10408" spans="1:8">
      <c r="A10408" t="s">
        <v>36035</v>
      </c>
      <c r="B10408" t="s">
        <v>16</v>
      </c>
      <c r="C10408" t="s">
        <v>36036</v>
      </c>
      <c r="D10408" t="s">
        <v>36037</v>
      </c>
      <c r="E10408" t="s">
        <v>881</v>
      </c>
      <c r="F10408" t="s">
        <v>28</v>
      </c>
      <c r="G10408" t="s">
        <v>36038</v>
      </c>
      <c r="H10408" t="s">
        <v>25</v>
      </c>
    </row>
    <row r="10409" spans="1:8">
      <c r="A10409" t="s">
        <v>36039</v>
      </c>
      <c r="B10409" t="s">
        <v>16</v>
      </c>
      <c r="C10409" t="s">
        <v>36040</v>
      </c>
      <c r="D10409" t="s">
        <v>881</v>
      </c>
      <c r="E10409" t="s">
        <v>881</v>
      </c>
      <c r="F10409" t="s">
        <v>864</v>
      </c>
      <c r="G10409" t="s">
        <v>36041</v>
      </c>
      <c r="H10409" t="s">
        <v>866</v>
      </c>
    </row>
    <row r="10410" spans="1:8">
      <c r="A10410" t="s">
        <v>36042</v>
      </c>
      <c r="B10410" t="s">
        <v>16</v>
      </c>
      <c r="C10410" t="s">
        <v>36043</v>
      </c>
      <c r="D10410" t="s">
        <v>881</v>
      </c>
      <c r="E10410" t="s">
        <v>881</v>
      </c>
      <c r="F10410" t="s">
        <v>36044</v>
      </c>
      <c r="G10410" t="s">
        <v>36045</v>
      </c>
      <c r="H10410" t="s">
        <v>25</v>
      </c>
    </row>
    <row r="10411" spans="1:8">
      <c r="A10411" t="s">
        <v>2709</v>
      </c>
      <c r="B10411" t="s">
        <v>9</v>
      </c>
      <c r="C10411" t="s">
        <v>36046</v>
      </c>
      <c r="D10411" t="s">
        <v>18018</v>
      </c>
      <c r="E10411" t="s">
        <v>881</v>
      </c>
      <c r="F10411" t="s">
        <v>2711</v>
      </c>
      <c r="G10411" t="s">
        <v>28</v>
      </c>
      <c r="H10411" t="s">
        <v>2713</v>
      </c>
    </row>
    <row r="10412" spans="1:8">
      <c r="A10412" t="s">
        <v>36047</v>
      </c>
      <c r="B10412" t="s">
        <v>9</v>
      </c>
      <c r="C10412" t="s">
        <v>36048</v>
      </c>
      <c r="D10412" t="s">
        <v>881</v>
      </c>
      <c r="E10412" t="s">
        <v>881</v>
      </c>
      <c r="F10412" t="s">
        <v>36049</v>
      </c>
      <c r="G10412" t="s">
        <v>36050</v>
      </c>
      <c r="H10412" t="s">
        <v>36051</v>
      </c>
    </row>
    <row r="10413" spans="1:8">
      <c r="A10413" t="s">
        <v>36052</v>
      </c>
      <c r="B10413" t="s">
        <v>16</v>
      </c>
      <c r="C10413" t="s">
        <v>36053</v>
      </c>
      <c r="D10413" t="s">
        <v>881</v>
      </c>
      <c r="E10413" t="s">
        <v>881</v>
      </c>
      <c r="F10413" t="s">
        <v>36054</v>
      </c>
      <c r="G10413" t="s">
        <v>36055</v>
      </c>
      <c r="H10413" t="s">
        <v>36056</v>
      </c>
    </row>
    <row r="10414" spans="1:8">
      <c r="A10414" t="s">
        <v>36057</v>
      </c>
      <c r="B10414" t="s">
        <v>16</v>
      </c>
      <c r="C10414" t="s">
        <v>36058</v>
      </c>
      <c r="D10414" t="s">
        <v>881</v>
      </c>
      <c r="E10414" t="s">
        <v>881</v>
      </c>
      <c r="F10414" t="s">
        <v>28</v>
      </c>
      <c r="G10414" t="s">
        <v>36059</v>
      </c>
      <c r="H10414" t="s">
        <v>25</v>
      </c>
    </row>
    <row r="10415" spans="1:8">
      <c r="A10415" t="s">
        <v>36060</v>
      </c>
      <c r="B10415" t="s">
        <v>16</v>
      </c>
      <c r="C10415" t="s">
        <v>36061</v>
      </c>
      <c r="D10415" t="s">
        <v>881</v>
      </c>
      <c r="E10415" t="s">
        <v>881</v>
      </c>
      <c r="F10415" t="s">
        <v>36062</v>
      </c>
      <c r="G10415" t="s">
        <v>36063</v>
      </c>
      <c r="H10415" t="s">
        <v>36064</v>
      </c>
    </row>
    <row r="10416" spans="1:8">
      <c r="A10416" t="s">
        <v>36065</v>
      </c>
      <c r="B10416" t="s">
        <v>9</v>
      </c>
      <c r="C10416" t="s">
        <v>36066</v>
      </c>
      <c r="D10416" t="s">
        <v>881</v>
      </c>
      <c r="E10416" t="s">
        <v>881</v>
      </c>
      <c r="F10416" t="s">
        <v>36067</v>
      </c>
      <c r="G10416" t="s">
        <v>36068</v>
      </c>
      <c r="H10416" t="s">
        <v>25</v>
      </c>
    </row>
    <row r="10417" spans="1:8">
      <c r="A10417" t="s">
        <v>36069</v>
      </c>
      <c r="B10417" t="s">
        <v>16</v>
      </c>
      <c r="C10417" t="s">
        <v>36070</v>
      </c>
      <c r="D10417" t="s">
        <v>881</v>
      </c>
      <c r="E10417" t="s">
        <v>881</v>
      </c>
      <c r="F10417" t="s">
        <v>36071</v>
      </c>
      <c r="G10417" t="s">
        <v>35457</v>
      </c>
      <c r="H10417" t="s">
        <v>25</v>
      </c>
    </row>
    <row r="10418" spans="1:8">
      <c r="A10418" t="s">
        <v>36072</v>
      </c>
      <c r="B10418" t="s">
        <v>36</v>
      </c>
      <c r="C10418" t="s">
        <v>36073</v>
      </c>
      <c r="D10418" t="s">
        <v>22012</v>
      </c>
      <c r="E10418" t="s">
        <v>881</v>
      </c>
      <c r="F10418" t="s">
        <v>36074</v>
      </c>
      <c r="G10418" t="s">
        <v>36075</v>
      </c>
      <c r="H10418" t="s">
        <v>4120</v>
      </c>
    </row>
    <row r="10419" spans="1:8">
      <c r="A10419" t="s">
        <v>36076</v>
      </c>
      <c r="B10419" t="s">
        <v>9</v>
      </c>
      <c r="C10419" t="s">
        <v>36077</v>
      </c>
      <c r="D10419" t="s">
        <v>18018</v>
      </c>
      <c r="E10419" t="s">
        <v>881</v>
      </c>
      <c r="F10419" t="s">
        <v>36078</v>
      </c>
      <c r="G10419" t="s">
        <v>36079</v>
      </c>
      <c r="H10419" t="s">
        <v>25</v>
      </c>
    </row>
    <row r="10420" spans="1:8">
      <c r="A10420" t="s">
        <v>36080</v>
      </c>
      <c r="B10420" t="s">
        <v>16</v>
      </c>
      <c r="C10420" t="s">
        <v>36081</v>
      </c>
      <c r="D10420" t="s">
        <v>881</v>
      </c>
      <c r="E10420" t="s">
        <v>881</v>
      </c>
      <c r="F10420" t="s">
        <v>36082</v>
      </c>
      <c r="G10420" t="s">
        <v>36083</v>
      </c>
      <c r="H10420" t="s">
        <v>36084</v>
      </c>
    </row>
    <row r="10421" spans="1:8">
      <c r="A10421" t="s">
        <v>36085</v>
      </c>
      <c r="B10421" t="s">
        <v>16</v>
      </c>
      <c r="C10421" t="s">
        <v>36086</v>
      </c>
      <c r="D10421" t="s">
        <v>881</v>
      </c>
      <c r="E10421" t="s">
        <v>881</v>
      </c>
      <c r="F10421" t="s">
        <v>36087</v>
      </c>
      <c r="G10421" t="s">
        <v>36088</v>
      </c>
      <c r="H10421" t="s">
        <v>25</v>
      </c>
    </row>
    <row r="10422" spans="1:8">
      <c r="A10422" t="s">
        <v>36089</v>
      </c>
      <c r="B10422" t="s">
        <v>16</v>
      </c>
      <c r="C10422" t="s">
        <v>36090</v>
      </c>
      <c r="D10422" t="s">
        <v>881</v>
      </c>
      <c r="E10422" t="s">
        <v>881</v>
      </c>
      <c r="F10422" t="s">
        <v>35929</v>
      </c>
      <c r="G10422" t="s">
        <v>35930</v>
      </c>
      <c r="H10422" t="s">
        <v>35931</v>
      </c>
    </row>
    <row r="10423" spans="1:8">
      <c r="A10423" t="s">
        <v>36091</v>
      </c>
      <c r="B10423" t="s">
        <v>16</v>
      </c>
      <c r="C10423" t="s">
        <v>36092</v>
      </c>
      <c r="D10423" t="s">
        <v>881</v>
      </c>
      <c r="E10423" t="s">
        <v>881</v>
      </c>
      <c r="F10423" t="s">
        <v>36093</v>
      </c>
      <c r="G10423" t="s">
        <v>36094</v>
      </c>
      <c r="H10423" t="s">
        <v>36095</v>
      </c>
    </row>
    <row r="10424" spans="1:8">
      <c r="A10424" t="s">
        <v>36096</v>
      </c>
      <c r="B10424" t="s">
        <v>16</v>
      </c>
      <c r="C10424" t="s">
        <v>36097</v>
      </c>
      <c r="D10424" t="s">
        <v>18018</v>
      </c>
      <c r="E10424" t="s">
        <v>881</v>
      </c>
      <c r="F10424" t="s">
        <v>36098</v>
      </c>
      <c r="G10424" t="s">
        <v>36099</v>
      </c>
      <c r="H10424" t="s">
        <v>25</v>
      </c>
    </row>
    <row r="10425" spans="1:8">
      <c r="A10425" t="s">
        <v>36100</v>
      </c>
      <c r="B10425" t="s">
        <v>16</v>
      </c>
      <c r="C10425" t="s">
        <v>36101</v>
      </c>
      <c r="D10425" t="s">
        <v>897</v>
      </c>
      <c r="E10425" t="s">
        <v>881</v>
      </c>
      <c r="F10425" t="s">
        <v>36102</v>
      </c>
      <c r="G10425" t="s">
        <v>36103</v>
      </c>
      <c r="H10425" t="s">
        <v>36104</v>
      </c>
    </row>
    <row r="10426" spans="1:8">
      <c r="A10426" t="s">
        <v>522</v>
      </c>
      <c r="B10426" t="s">
        <v>16</v>
      </c>
      <c r="C10426" t="s">
        <v>36105</v>
      </c>
      <c r="D10426" t="s">
        <v>881</v>
      </c>
      <c r="E10426" t="s">
        <v>881</v>
      </c>
      <c r="F10426" t="s">
        <v>524</v>
      </c>
      <c r="G10426" t="s">
        <v>36106</v>
      </c>
      <c r="H10426" t="s">
        <v>25</v>
      </c>
    </row>
    <row r="10427" spans="1:8">
      <c r="A10427" t="s">
        <v>23963</v>
      </c>
      <c r="B10427" t="s">
        <v>9</v>
      </c>
      <c r="C10427" t="s">
        <v>36107</v>
      </c>
      <c r="D10427" t="s">
        <v>881</v>
      </c>
      <c r="E10427" t="s">
        <v>881</v>
      </c>
      <c r="F10427" t="s">
        <v>28</v>
      </c>
      <c r="G10427" t="s">
        <v>36108</v>
      </c>
      <c r="H10427" t="s">
        <v>25</v>
      </c>
    </row>
    <row r="10428" spans="1:8">
      <c r="A10428" t="s">
        <v>36109</v>
      </c>
      <c r="B10428" t="s">
        <v>36</v>
      </c>
      <c r="C10428" t="s">
        <v>36110</v>
      </c>
      <c r="D10428" t="s">
        <v>897</v>
      </c>
      <c r="E10428" t="s">
        <v>881</v>
      </c>
      <c r="F10428" t="s">
        <v>36111</v>
      </c>
      <c r="G10428" t="s">
        <v>36112</v>
      </c>
      <c r="H10428" t="s">
        <v>36113</v>
      </c>
    </row>
    <row r="10429" spans="1:8">
      <c r="A10429" t="s">
        <v>36114</v>
      </c>
      <c r="B10429" t="s">
        <v>16</v>
      </c>
      <c r="C10429" t="s">
        <v>36115</v>
      </c>
      <c r="D10429" t="s">
        <v>16295</v>
      </c>
      <c r="E10429" t="s">
        <v>881</v>
      </c>
      <c r="F10429" t="s">
        <v>36116</v>
      </c>
      <c r="G10429" t="s">
        <v>36117</v>
      </c>
      <c r="H10429" t="s">
        <v>36118</v>
      </c>
    </row>
    <row r="10430" spans="1:8">
      <c r="A10430" t="s">
        <v>36119</v>
      </c>
      <c r="B10430" t="s">
        <v>16</v>
      </c>
      <c r="C10430" t="s">
        <v>36120</v>
      </c>
      <c r="D10430" t="s">
        <v>18018</v>
      </c>
      <c r="E10430" t="s">
        <v>881</v>
      </c>
      <c r="F10430" t="s">
        <v>36121</v>
      </c>
      <c r="G10430" t="s">
        <v>36122</v>
      </c>
      <c r="H10430" t="s">
        <v>36123</v>
      </c>
    </row>
    <row r="10431" spans="1:8">
      <c r="A10431" t="s">
        <v>36124</v>
      </c>
      <c r="B10431" t="s">
        <v>16</v>
      </c>
      <c r="C10431" t="s">
        <v>36125</v>
      </c>
      <c r="D10431" t="s">
        <v>881</v>
      </c>
      <c r="E10431" t="s">
        <v>881</v>
      </c>
      <c r="F10431" t="s">
        <v>28</v>
      </c>
      <c r="G10431" t="s">
        <v>36126</v>
      </c>
      <c r="H10431" t="s">
        <v>25</v>
      </c>
    </row>
    <row r="10432" spans="1:8">
      <c r="A10432" t="s">
        <v>36127</v>
      </c>
      <c r="B10432" t="s">
        <v>16</v>
      </c>
      <c r="C10432" t="s">
        <v>36128</v>
      </c>
      <c r="D10432" t="s">
        <v>18018</v>
      </c>
      <c r="E10432" t="s">
        <v>881</v>
      </c>
      <c r="F10432" t="s">
        <v>36129</v>
      </c>
      <c r="G10432" t="s">
        <v>36130</v>
      </c>
      <c r="H10432" t="s">
        <v>36131</v>
      </c>
    </row>
    <row r="10433" spans="1:8">
      <c r="A10433" t="s">
        <v>36132</v>
      </c>
      <c r="B10433" t="s">
        <v>9</v>
      </c>
      <c r="C10433" t="s">
        <v>36133</v>
      </c>
      <c r="D10433" t="s">
        <v>881</v>
      </c>
      <c r="E10433" t="s">
        <v>881</v>
      </c>
      <c r="F10433" t="s">
        <v>36134</v>
      </c>
      <c r="G10433" t="s">
        <v>36135</v>
      </c>
      <c r="H10433" t="s">
        <v>36136</v>
      </c>
    </row>
    <row r="10434" spans="1:8">
      <c r="A10434" t="s">
        <v>522</v>
      </c>
      <c r="B10434" t="s">
        <v>16</v>
      </c>
      <c r="C10434" t="s">
        <v>36137</v>
      </c>
      <c r="D10434" t="s">
        <v>881</v>
      </c>
      <c r="E10434" t="s">
        <v>881</v>
      </c>
      <c r="F10434" t="s">
        <v>524</v>
      </c>
      <c r="G10434" t="s">
        <v>36138</v>
      </c>
      <c r="H10434" t="s">
        <v>25</v>
      </c>
    </row>
    <row r="10435" spans="1:8">
      <c r="A10435" t="s">
        <v>522</v>
      </c>
      <c r="B10435" t="s">
        <v>9</v>
      </c>
      <c r="C10435" t="s">
        <v>36139</v>
      </c>
      <c r="D10435" t="s">
        <v>881</v>
      </c>
      <c r="E10435" t="s">
        <v>881</v>
      </c>
      <c r="F10435" t="s">
        <v>524</v>
      </c>
      <c r="G10435" t="s">
        <v>36140</v>
      </c>
      <c r="H10435" t="s">
        <v>25</v>
      </c>
    </row>
    <row r="10436" spans="1:8">
      <c r="A10436" t="s">
        <v>36141</v>
      </c>
      <c r="B10436" t="s">
        <v>16</v>
      </c>
      <c r="C10436" t="s">
        <v>36142</v>
      </c>
      <c r="D10436" t="s">
        <v>881</v>
      </c>
      <c r="E10436" t="s">
        <v>881</v>
      </c>
      <c r="F10436" t="s">
        <v>36143</v>
      </c>
      <c r="G10436" t="s">
        <v>36144</v>
      </c>
      <c r="H10436" t="s">
        <v>25</v>
      </c>
    </row>
    <row r="10437" spans="1:8">
      <c r="A10437" t="s">
        <v>35953</v>
      </c>
      <c r="B10437" t="s">
        <v>16</v>
      </c>
      <c r="C10437" t="s">
        <v>36145</v>
      </c>
      <c r="D10437" t="s">
        <v>16295</v>
      </c>
      <c r="E10437" t="s">
        <v>881</v>
      </c>
      <c r="F10437" t="s">
        <v>35955</v>
      </c>
      <c r="G10437" t="s">
        <v>28</v>
      </c>
      <c r="H10437" t="s">
        <v>25</v>
      </c>
    </row>
    <row r="10438" spans="1:8">
      <c r="A10438" t="s">
        <v>36146</v>
      </c>
      <c r="B10438" t="s">
        <v>305</v>
      </c>
      <c r="C10438" t="s">
        <v>36147</v>
      </c>
      <c r="D10438" t="s">
        <v>881</v>
      </c>
      <c r="E10438" t="s">
        <v>881</v>
      </c>
      <c r="F10438" t="s">
        <v>36148</v>
      </c>
      <c r="G10438" t="s">
        <v>36149</v>
      </c>
      <c r="H10438" t="s">
        <v>36150</v>
      </c>
    </row>
    <row r="10439" spans="1:8">
      <c r="A10439" t="s">
        <v>36151</v>
      </c>
      <c r="B10439" t="s">
        <v>16</v>
      </c>
      <c r="C10439" t="s">
        <v>36152</v>
      </c>
      <c r="D10439" t="s">
        <v>881</v>
      </c>
      <c r="E10439" t="s">
        <v>881</v>
      </c>
      <c r="F10439" t="s">
        <v>36153</v>
      </c>
      <c r="G10439" t="s">
        <v>36154</v>
      </c>
      <c r="H10439" t="s">
        <v>25</v>
      </c>
    </row>
    <row r="10440" spans="1:8">
      <c r="A10440" t="s">
        <v>36155</v>
      </c>
      <c r="B10440" t="s">
        <v>36</v>
      </c>
      <c r="C10440" t="s">
        <v>36156</v>
      </c>
      <c r="D10440" t="s">
        <v>22143</v>
      </c>
      <c r="E10440" t="s">
        <v>881</v>
      </c>
      <c r="F10440" t="s">
        <v>28</v>
      </c>
      <c r="G10440" t="s">
        <v>36157</v>
      </c>
      <c r="H10440" t="s">
        <v>25</v>
      </c>
    </row>
    <row r="10441" spans="1:8">
      <c r="A10441" t="s">
        <v>36158</v>
      </c>
      <c r="B10441" t="s">
        <v>16</v>
      </c>
      <c r="C10441" t="s">
        <v>36159</v>
      </c>
      <c r="D10441" t="s">
        <v>18018</v>
      </c>
      <c r="E10441" t="s">
        <v>881</v>
      </c>
      <c r="F10441" t="s">
        <v>36160</v>
      </c>
      <c r="G10441" t="s">
        <v>36161</v>
      </c>
      <c r="H10441" t="s">
        <v>4120</v>
      </c>
    </row>
    <row r="10442" spans="1:8">
      <c r="A10442" t="s">
        <v>36162</v>
      </c>
      <c r="B10442" t="s">
        <v>16</v>
      </c>
      <c r="C10442" t="s">
        <v>36163</v>
      </c>
      <c r="D10442" t="s">
        <v>881</v>
      </c>
      <c r="E10442" t="s">
        <v>881</v>
      </c>
      <c r="F10442" t="s">
        <v>36164</v>
      </c>
      <c r="G10442" t="s">
        <v>36165</v>
      </c>
      <c r="H10442" t="s">
        <v>36166</v>
      </c>
    </row>
    <row r="10443" spans="1:8">
      <c r="A10443" t="s">
        <v>36167</v>
      </c>
      <c r="B10443" t="s">
        <v>16</v>
      </c>
      <c r="C10443" t="s">
        <v>36168</v>
      </c>
      <c r="D10443" t="s">
        <v>17122</v>
      </c>
      <c r="E10443" t="s">
        <v>881</v>
      </c>
      <c r="F10443" t="s">
        <v>36169</v>
      </c>
      <c r="G10443" t="s">
        <v>36170</v>
      </c>
      <c r="H10443" t="s">
        <v>25</v>
      </c>
    </row>
    <row r="10444" spans="1:8">
      <c r="A10444" t="s">
        <v>36171</v>
      </c>
      <c r="B10444" t="s">
        <v>16</v>
      </c>
      <c r="C10444" t="s">
        <v>36172</v>
      </c>
      <c r="D10444" t="s">
        <v>881</v>
      </c>
      <c r="E10444" t="s">
        <v>881</v>
      </c>
      <c r="F10444" t="s">
        <v>36173</v>
      </c>
      <c r="G10444" t="s">
        <v>36174</v>
      </c>
      <c r="H10444" t="s">
        <v>36175</v>
      </c>
    </row>
    <row r="10445" spans="1:8">
      <c r="A10445" t="s">
        <v>36176</v>
      </c>
      <c r="B10445" t="s">
        <v>16</v>
      </c>
      <c r="C10445" t="s">
        <v>36177</v>
      </c>
      <c r="D10445" t="s">
        <v>881</v>
      </c>
      <c r="E10445" t="s">
        <v>881</v>
      </c>
      <c r="F10445" t="s">
        <v>36178</v>
      </c>
      <c r="G10445" t="s">
        <v>36179</v>
      </c>
      <c r="H10445" t="s">
        <v>36180</v>
      </c>
    </row>
    <row r="10446" spans="1:8">
      <c r="A10446" t="s">
        <v>36181</v>
      </c>
      <c r="B10446" t="s">
        <v>16</v>
      </c>
      <c r="C10446" t="s">
        <v>36182</v>
      </c>
      <c r="D10446" t="s">
        <v>881</v>
      </c>
      <c r="E10446" t="s">
        <v>881</v>
      </c>
      <c r="F10446" t="s">
        <v>24463</v>
      </c>
      <c r="G10446" t="s">
        <v>36183</v>
      </c>
      <c r="H10446" t="s">
        <v>25</v>
      </c>
    </row>
    <row r="10447" spans="1:8">
      <c r="A10447" t="s">
        <v>36184</v>
      </c>
      <c r="B10447" t="s">
        <v>16</v>
      </c>
      <c r="C10447" t="s">
        <v>36185</v>
      </c>
      <c r="D10447" t="s">
        <v>897</v>
      </c>
      <c r="E10447" t="s">
        <v>881</v>
      </c>
      <c r="F10447" t="s">
        <v>36186</v>
      </c>
      <c r="G10447" t="s">
        <v>36187</v>
      </c>
      <c r="H10447" t="s">
        <v>36188</v>
      </c>
    </row>
    <row r="10448" spans="1:8">
      <c r="A10448" t="s">
        <v>36189</v>
      </c>
      <c r="B10448" t="s">
        <v>16</v>
      </c>
      <c r="C10448" t="s">
        <v>36190</v>
      </c>
      <c r="D10448" t="s">
        <v>881</v>
      </c>
      <c r="E10448" t="s">
        <v>881</v>
      </c>
      <c r="F10448" t="s">
        <v>36191</v>
      </c>
      <c r="G10448" t="s">
        <v>36192</v>
      </c>
      <c r="H10448" t="s">
        <v>25</v>
      </c>
    </row>
    <row r="10449" spans="1:8">
      <c r="A10449" t="s">
        <v>36193</v>
      </c>
      <c r="B10449" t="s">
        <v>9</v>
      </c>
      <c r="C10449" t="s">
        <v>36194</v>
      </c>
      <c r="D10449" t="s">
        <v>881</v>
      </c>
      <c r="E10449" t="s">
        <v>881</v>
      </c>
      <c r="F10449" t="s">
        <v>36195</v>
      </c>
      <c r="G10449" t="s">
        <v>36196</v>
      </c>
      <c r="H10449" t="s">
        <v>36197</v>
      </c>
    </row>
    <row r="10450" spans="1:8">
      <c r="A10450" t="s">
        <v>36198</v>
      </c>
      <c r="B10450" t="s">
        <v>16</v>
      </c>
      <c r="C10450" t="s">
        <v>36199</v>
      </c>
      <c r="D10450" t="s">
        <v>881</v>
      </c>
      <c r="E10450" t="s">
        <v>881</v>
      </c>
      <c r="F10450" t="s">
        <v>36200</v>
      </c>
      <c r="G10450" t="s">
        <v>36201</v>
      </c>
      <c r="H10450" t="s">
        <v>36202</v>
      </c>
    </row>
    <row r="10451" spans="1:8">
      <c r="A10451" t="s">
        <v>36203</v>
      </c>
      <c r="B10451" t="s">
        <v>16</v>
      </c>
      <c r="C10451" t="s">
        <v>36204</v>
      </c>
      <c r="D10451" t="s">
        <v>16295</v>
      </c>
      <c r="E10451" t="s">
        <v>881</v>
      </c>
      <c r="F10451" t="s">
        <v>36205</v>
      </c>
      <c r="G10451" t="s">
        <v>36206</v>
      </c>
      <c r="H10451" t="s">
        <v>36207</v>
      </c>
    </row>
    <row r="10452" spans="1:8">
      <c r="A10452" t="s">
        <v>36208</v>
      </c>
      <c r="B10452" t="s">
        <v>16</v>
      </c>
      <c r="C10452" t="s">
        <v>36209</v>
      </c>
      <c r="D10452" t="s">
        <v>881</v>
      </c>
      <c r="E10452" t="s">
        <v>881</v>
      </c>
      <c r="F10452" t="s">
        <v>36210</v>
      </c>
      <c r="G10452" t="s">
        <v>36211</v>
      </c>
      <c r="H10452" t="s">
        <v>36212</v>
      </c>
    </row>
    <row r="10453" spans="1:8">
      <c r="A10453" t="s">
        <v>36213</v>
      </c>
      <c r="B10453" t="s">
        <v>16</v>
      </c>
      <c r="C10453" t="s">
        <v>36214</v>
      </c>
      <c r="D10453" t="s">
        <v>16309</v>
      </c>
      <c r="E10453" t="s">
        <v>881</v>
      </c>
      <c r="F10453" t="s">
        <v>864</v>
      </c>
      <c r="G10453" t="s">
        <v>36215</v>
      </c>
      <c r="H10453" t="s">
        <v>866</v>
      </c>
    </row>
    <row r="10454" spans="1:8">
      <c r="A10454" t="s">
        <v>36216</v>
      </c>
      <c r="B10454" t="s">
        <v>9</v>
      </c>
      <c r="C10454" t="s">
        <v>36217</v>
      </c>
      <c r="D10454" t="s">
        <v>881</v>
      </c>
      <c r="E10454" t="s">
        <v>881</v>
      </c>
      <c r="F10454" t="s">
        <v>748</v>
      </c>
      <c r="G10454" t="s">
        <v>36218</v>
      </c>
      <c r="H10454" t="s">
        <v>25</v>
      </c>
    </row>
    <row r="10455" spans="1:8">
      <c r="A10455" t="s">
        <v>36219</v>
      </c>
      <c r="B10455" t="s">
        <v>65</v>
      </c>
      <c r="C10455" t="s">
        <v>36220</v>
      </c>
      <c r="D10455" t="s">
        <v>881</v>
      </c>
      <c r="E10455" t="s">
        <v>881</v>
      </c>
      <c r="F10455" t="s">
        <v>28</v>
      </c>
      <c r="G10455" t="s">
        <v>36221</v>
      </c>
      <c r="H10455" t="s">
        <v>25</v>
      </c>
    </row>
    <row r="10456" spans="1:8">
      <c r="A10456" t="s">
        <v>659</v>
      </c>
      <c r="B10456" t="s">
        <v>16</v>
      </c>
      <c r="C10456" t="s">
        <v>36222</v>
      </c>
      <c r="D10456" t="s">
        <v>22096</v>
      </c>
      <c r="E10456" t="s">
        <v>881</v>
      </c>
      <c r="F10456" t="s">
        <v>661</v>
      </c>
      <c r="G10456" t="s">
        <v>36223</v>
      </c>
      <c r="H10456" t="s">
        <v>663</v>
      </c>
    </row>
    <row r="10457" spans="1:8">
      <c r="A10457" t="s">
        <v>36224</v>
      </c>
      <c r="B10457" t="s">
        <v>16</v>
      </c>
      <c r="C10457" t="s">
        <v>36225</v>
      </c>
      <c r="D10457" t="s">
        <v>22092</v>
      </c>
      <c r="E10457" t="s">
        <v>881</v>
      </c>
      <c r="F10457" t="s">
        <v>36226</v>
      </c>
      <c r="G10457" t="s">
        <v>36227</v>
      </c>
      <c r="H10457" t="s">
        <v>25</v>
      </c>
    </row>
    <row r="10458" spans="1:8">
      <c r="A10458" t="s">
        <v>36228</v>
      </c>
      <c r="B10458" t="s">
        <v>16</v>
      </c>
      <c r="C10458" t="s">
        <v>36229</v>
      </c>
      <c r="D10458" t="s">
        <v>22092</v>
      </c>
      <c r="E10458" t="s">
        <v>881</v>
      </c>
      <c r="F10458" t="s">
        <v>28</v>
      </c>
      <c r="G10458" t="s">
        <v>36230</v>
      </c>
      <c r="H10458" t="s">
        <v>25</v>
      </c>
    </row>
    <row r="10459" spans="1:8">
      <c r="A10459" t="s">
        <v>36231</v>
      </c>
      <c r="B10459" t="s">
        <v>16</v>
      </c>
      <c r="C10459" t="s">
        <v>35926</v>
      </c>
      <c r="D10459" t="s">
        <v>881</v>
      </c>
      <c r="E10459" t="s">
        <v>881</v>
      </c>
      <c r="F10459" t="s">
        <v>35784</v>
      </c>
      <c r="G10459" t="s">
        <v>35927</v>
      </c>
      <c r="H10459" t="s">
        <v>25</v>
      </c>
    </row>
    <row r="10460" spans="1:8">
      <c r="A10460" t="s">
        <v>36232</v>
      </c>
      <c r="B10460" t="s">
        <v>16</v>
      </c>
      <c r="C10460" t="s">
        <v>36233</v>
      </c>
      <c r="D10460" t="s">
        <v>881</v>
      </c>
      <c r="E10460" t="s">
        <v>881</v>
      </c>
      <c r="F10460" t="s">
        <v>36234</v>
      </c>
      <c r="G10460" t="s">
        <v>36235</v>
      </c>
      <c r="H10460" t="s">
        <v>24394</v>
      </c>
    </row>
    <row r="10461" spans="1:8">
      <c r="A10461" t="s">
        <v>36236</v>
      </c>
      <c r="B10461" t="s">
        <v>16</v>
      </c>
      <c r="C10461" t="s">
        <v>36237</v>
      </c>
      <c r="D10461" t="s">
        <v>881</v>
      </c>
      <c r="E10461" t="s">
        <v>881</v>
      </c>
      <c r="F10461" t="s">
        <v>36238</v>
      </c>
      <c r="G10461" t="s">
        <v>36239</v>
      </c>
      <c r="H10461" t="s">
        <v>36240</v>
      </c>
    </row>
    <row r="10462" spans="1:8">
      <c r="A10462" t="s">
        <v>36241</v>
      </c>
      <c r="B10462" t="s">
        <v>16</v>
      </c>
      <c r="C10462" t="s">
        <v>36242</v>
      </c>
      <c r="D10462" t="s">
        <v>22096</v>
      </c>
      <c r="E10462" t="s">
        <v>881</v>
      </c>
      <c r="F10462" t="s">
        <v>36243</v>
      </c>
      <c r="G10462" t="s">
        <v>36244</v>
      </c>
      <c r="H10462" t="s">
        <v>25</v>
      </c>
    </row>
    <row r="10463" spans="1:8">
      <c r="A10463" t="s">
        <v>36245</v>
      </c>
      <c r="B10463" t="s">
        <v>16</v>
      </c>
      <c r="C10463" t="s">
        <v>36246</v>
      </c>
      <c r="D10463" t="s">
        <v>22096</v>
      </c>
      <c r="E10463" t="s">
        <v>881</v>
      </c>
      <c r="F10463" t="s">
        <v>36247</v>
      </c>
      <c r="G10463" t="s">
        <v>36248</v>
      </c>
      <c r="H10463" t="s">
        <v>36249</v>
      </c>
    </row>
    <row r="10464" spans="1:8">
      <c r="A10464" t="s">
        <v>36250</v>
      </c>
      <c r="B10464" t="s">
        <v>16</v>
      </c>
      <c r="C10464" t="s">
        <v>36251</v>
      </c>
      <c r="D10464" t="s">
        <v>18018</v>
      </c>
      <c r="E10464" t="s">
        <v>881</v>
      </c>
      <c r="F10464" t="s">
        <v>36252</v>
      </c>
      <c r="G10464" t="s">
        <v>36253</v>
      </c>
      <c r="H10464" t="s">
        <v>36254</v>
      </c>
    </row>
    <row r="10465" spans="1:8">
      <c r="A10465" t="s">
        <v>36255</v>
      </c>
      <c r="B10465" t="s">
        <v>16</v>
      </c>
      <c r="C10465" t="s">
        <v>36256</v>
      </c>
      <c r="D10465" t="s">
        <v>16309</v>
      </c>
      <c r="E10465" t="s">
        <v>881</v>
      </c>
      <c r="F10465" t="s">
        <v>28</v>
      </c>
      <c r="G10465" t="s">
        <v>28</v>
      </c>
      <c r="H10465" t="s">
        <v>25</v>
      </c>
    </row>
    <row r="10466" spans="1:8">
      <c r="A10466" t="s">
        <v>36257</v>
      </c>
      <c r="B10466" t="s">
        <v>16</v>
      </c>
      <c r="C10466" t="s">
        <v>36258</v>
      </c>
      <c r="D10466" t="s">
        <v>18018</v>
      </c>
      <c r="E10466" t="s">
        <v>881</v>
      </c>
      <c r="F10466" t="s">
        <v>36259</v>
      </c>
      <c r="G10466" t="s">
        <v>36260</v>
      </c>
      <c r="H10466" t="s">
        <v>36261</v>
      </c>
    </row>
    <row r="10467" spans="1:8">
      <c r="A10467" t="s">
        <v>36262</v>
      </c>
      <c r="B10467" t="s">
        <v>16</v>
      </c>
      <c r="C10467" t="s">
        <v>36263</v>
      </c>
      <c r="D10467" t="s">
        <v>881</v>
      </c>
      <c r="E10467" t="s">
        <v>881</v>
      </c>
      <c r="F10467" t="s">
        <v>36264</v>
      </c>
      <c r="G10467" t="s">
        <v>36265</v>
      </c>
      <c r="H10467" t="s">
        <v>36266</v>
      </c>
    </row>
    <row r="10468" spans="1:8">
      <c r="A10468" t="s">
        <v>36267</v>
      </c>
      <c r="B10468" t="s">
        <v>36</v>
      </c>
      <c r="C10468" t="s">
        <v>36268</v>
      </c>
      <c r="D10468" t="s">
        <v>881</v>
      </c>
      <c r="E10468" t="s">
        <v>881</v>
      </c>
      <c r="F10468" t="s">
        <v>17571</v>
      </c>
      <c r="G10468" t="s">
        <v>36269</v>
      </c>
      <c r="H10468" t="s">
        <v>17573</v>
      </c>
    </row>
    <row r="10469" spans="1:8">
      <c r="A10469" t="s">
        <v>36270</v>
      </c>
      <c r="B10469" t="s">
        <v>16</v>
      </c>
      <c r="C10469" t="s">
        <v>36271</v>
      </c>
      <c r="D10469" t="s">
        <v>881</v>
      </c>
      <c r="E10469" t="s">
        <v>881</v>
      </c>
      <c r="F10469" t="s">
        <v>36143</v>
      </c>
      <c r="G10469" t="s">
        <v>36272</v>
      </c>
      <c r="H10469" t="s">
        <v>25</v>
      </c>
    </row>
    <row r="10470" spans="1:8">
      <c r="A10470" t="s">
        <v>36273</v>
      </c>
      <c r="B10470" t="s">
        <v>36</v>
      </c>
      <c r="C10470" t="s">
        <v>36274</v>
      </c>
      <c r="D10470" t="s">
        <v>881</v>
      </c>
      <c r="E10470" t="s">
        <v>881</v>
      </c>
      <c r="F10470" t="s">
        <v>28</v>
      </c>
      <c r="G10470" t="s">
        <v>36275</v>
      </c>
      <c r="H10470" t="s">
        <v>25</v>
      </c>
    </row>
    <row r="10471" spans="1:8">
      <c r="A10471" t="s">
        <v>36276</v>
      </c>
      <c r="B10471" t="s">
        <v>305</v>
      </c>
      <c r="C10471" t="s">
        <v>36277</v>
      </c>
      <c r="D10471" t="s">
        <v>897</v>
      </c>
      <c r="E10471" t="s">
        <v>881</v>
      </c>
      <c r="F10471" t="s">
        <v>36278</v>
      </c>
      <c r="G10471" t="s">
        <v>36279</v>
      </c>
      <c r="H10471" t="s">
        <v>36280</v>
      </c>
    </row>
    <row r="10472" spans="1:8">
      <c r="A10472" t="s">
        <v>36281</v>
      </c>
      <c r="B10472" t="s">
        <v>16</v>
      </c>
      <c r="C10472" t="s">
        <v>36282</v>
      </c>
      <c r="D10472" t="s">
        <v>881</v>
      </c>
      <c r="E10472" t="s">
        <v>881</v>
      </c>
      <c r="F10472" t="s">
        <v>36283</v>
      </c>
      <c r="G10472" t="s">
        <v>36284</v>
      </c>
      <c r="H10472" t="s">
        <v>25</v>
      </c>
    </row>
    <row r="10473" spans="1:8">
      <c r="A10473" t="s">
        <v>36285</v>
      </c>
      <c r="B10473" t="s">
        <v>9</v>
      </c>
      <c r="C10473" t="s">
        <v>36286</v>
      </c>
      <c r="D10473" t="s">
        <v>16188</v>
      </c>
      <c r="E10473" t="s">
        <v>881</v>
      </c>
      <c r="F10473" t="s">
        <v>36287</v>
      </c>
      <c r="G10473" t="s">
        <v>36288</v>
      </c>
      <c r="H10473" t="s">
        <v>36289</v>
      </c>
    </row>
    <row r="10474" spans="1:8">
      <c r="A10474" t="s">
        <v>36290</v>
      </c>
      <c r="B10474" t="s">
        <v>16</v>
      </c>
      <c r="C10474" t="s">
        <v>36291</v>
      </c>
      <c r="D10474" t="s">
        <v>36292</v>
      </c>
      <c r="E10474" t="s">
        <v>881</v>
      </c>
      <c r="F10474" t="s">
        <v>36293</v>
      </c>
      <c r="G10474" t="s">
        <v>36294</v>
      </c>
      <c r="H10474" t="s">
        <v>25</v>
      </c>
    </row>
    <row r="10475" spans="1:8">
      <c r="A10475" t="s">
        <v>36193</v>
      </c>
      <c r="B10475" t="s">
        <v>9</v>
      </c>
      <c r="C10475" t="s">
        <v>36295</v>
      </c>
      <c r="D10475" t="s">
        <v>881</v>
      </c>
      <c r="E10475" t="s">
        <v>881</v>
      </c>
      <c r="F10475" t="s">
        <v>36195</v>
      </c>
      <c r="G10475" t="s">
        <v>36296</v>
      </c>
      <c r="H10475" t="s">
        <v>36197</v>
      </c>
    </row>
    <row r="10476" spans="1:8">
      <c r="A10476" t="s">
        <v>724</v>
      </c>
      <c r="B10476" t="s">
        <v>16</v>
      </c>
      <c r="C10476" t="s">
        <v>36297</v>
      </c>
      <c r="D10476" t="s">
        <v>36292</v>
      </c>
      <c r="E10476" t="s">
        <v>881</v>
      </c>
      <c r="F10476" t="s">
        <v>28</v>
      </c>
      <c r="G10476" t="s">
        <v>28</v>
      </c>
      <c r="H10476" t="s">
        <v>25</v>
      </c>
    </row>
    <row r="10477" spans="1:8">
      <c r="A10477" t="s">
        <v>36298</v>
      </c>
      <c r="B10477" t="s">
        <v>16</v>
      </c>
      <c r="C10477" t="s">
        <v>36299</v>
      </c>
      <c r="D10477" t="s">
        <v>881</v>
      </c>
      <c r="E10477" t="s">
        <v>881</v>
      </c>
      <c r="F10477" t="s">
        <v>36300</v>
      </c>
      <c r="G10477" t="s">
        <v>36301</v>
      </c>
      <c r="H10477" t="s">
        <v>25</v>
      </c>
    </row>
    <row r="10478" spans="1:8">
      <c r="A10478" t="s">
        <v>36302</v>
      </c>
      <c r="B10478" t="s">
        <v>9</v>
      </c>
      <c r="C10478" t="s">
        <v>35936</v>
      </c>
      <c r="D10478" t="s">
        <v>881</v>
      </c>
      <c r="E10478" t="s">
        <v>881</v>
      </c>
      <c r="F10478" t="s">
        <v>36303</v>
      </c>
      <c r="G10478" t="s">
        <v>36304</v>
      </c>
      <c r="H10478" t="s">
        <v>36305</v>
      </c>
    </row>
    <row r="10479" spans="1:8">
      <c r="A10479" t="s">
        <v>36306</v>
      </c>
      <c r="B10479" t="s">
        <v>16</v>
      </c>
      <c r="C10479" t="s">
        <v>36307</v>
      </c>
      <c r="D10479" t="s">
        <v>36292</v>
      </c>
      <c r="E10479" t="s">
        <v>881</v>
      </c>
      <c r="F10479" t="s">
        <v>28</v>
      </c>
      <c r="G10479" t="s">
        <v>36308</v>
      </c>
      <c r="H10479" t="s">
        <v>25</v>
      </c>
    </row>
    <row r="10480" spans="1:8">
      <c r="A10480" t="s">
        <v>36309</v>
      </c>
      <c r="B10480" t="s">
        <v>16</v>
      </c>
      <c r="C10480" t="s">
        <v>36310</v>
      </c>
      <c r="D10480" t="s">
        <v>881</v>
      </c>
      <c r="E10480" t="s">
        <v>881</v>
      </c>
      <c r="F10480" t="s">
        <v>36234</v>
      </c>
      <c r="G10480" t="s">
        <v>36311</v>
      </c>
      <c r="H10480" t="s">
        <v>24394</v>
      </c>
    </row>
    <row r="10481" spans="1:8">
      <c r="A10481" t="s">
        <v>36312</v>
      </c>
      <c r="B10481" t="s">
        <v>9</v>
      </c>
      <c r="C10481" t="s">
        <v>36313</v>
      </c>
      <c r="D10481" t="s">
        <v>36292</v>
      </c>
      <c r="E10481" t="s">
        <v>881</v>
      </c>
      <c r="F10481" t="s">
        <v>28</v>
      </c>
      <c r="G10481" t="s">
        <v>36314</v>
      </c>
      <c r="H10481" t="s">
        <v>25</v>
      </c>
    </row>
    <row r="10482" spans="1:8">
      <c r="A10482" t="s">
        <v>36315</v>
      </c>
      <c r="B10482" t="s">
        <v>305</v>
      </c>
      <c r="C10482" t="s">
        <v>36316</v>
      </c>
      <c r="D10482" t="s">
        <v>16295</v>
      </c>
      <c r="E10482" t="s">
        <v>881</v>
      </c>
      <c r="F10482" t="s">
        <v>35945</v>
      </c>
      <c r="G10482" t="s">
        <v>35946</v>
      </c>
      <c r="H10482" t="s">
        <v>35947</v>
      </c>
    </row>
    <row r="10483" spans="1:8">
      <c r="A10483" t="s">
        <v>36317</v>
      </c>
      <c r="B10483" t="s">
        <v>36</v>
      </c>
      <c r="C10483" t="s">
        <v>36318</v>
      </c>
      <c r="D10483" t="s">
        <v>16295</v>
      </c>
      <c r="E10483" t="s">
        <v>881</v>
      </c>
      <c r="F10483" t="s">
        <v>35955</v>
      </c>
      <c r="G10483" t="s">
        <v>36319</v>
      </c>
      <c r="H10483" t="s">
        <v>25</v>
      </c>
    </row>
    <row r="10484" spans="1:8">
      <c r="A10484" t="s">
        <v>36320</v>
      </c>
      <c r="B10484" t="s">
        <v>36</v>
      </c>
      <c r="C10484" t="s">
        <v>36321</v>
      </c>
      <c r="D10484" t="s">
        <v>22092</v>
      </c>
      <c r="E10484" t="s">
        <v>881</v>
      </c>
      <c r="F10484" t="s">
        <v>36322</v>
      </c>
      <c r="G10484" t="s">
        <v>36323</v>
      </c>
      <c r="H10484" t="s">
        <v>36324</v>
      </c>
    </row>
    <row r="10485" spans="1:8">
      <c r="A10485" t="s">
        <v>36325</v>
      </c>
      <c r="B10485" t="s">
        <v>16</v>
      </c>
      <c r="C10485" t="s">
        <v>36326</v>
      </c>
      <c r="D10485" t="s">
        <v>36292</v>
      </c>
      <c r="E10485" t="s">
        <v>881</v>
      </c>
      <c r="F10485" t="s">
        <v>28</v>
      </c>
      <c r="G10485" t="s">
        <v>36327</v>
      </c>
      <c r="H10485" t="s">
        <v>25</v>
      </c>
    </row>
    <row r="10486" spans="1:8">
      <c r="A10486" t="s">
        <v>36328</v>
      </c>
      <c r="B10486" t="s">
        <v>16</v>
      </c>
      <c r="C10486" t="s">
        <v>36329</v>
      </c>
      <c r="D10486" t="s">
        <v>897</v>
      </c>
      <c r="E10486" t="s">
        <v>881</v>
      </c>
      <c r="F10486" t="s">
        <v>36330</v>
      </c>
      <c r="G10486" t="s">
        <v>36331</v>
      </c>
      <c r="H10486" t="s">
        <v>25</v>
      </c>
    </row>
    <row r="10487" spans="1:8">
      <c r="A10487" t="s">
        <v>36332</v>
      </c>
      <c r="B10487" t="s">
        <v>16</v>
      </c>
      <c r="C10487" t="s">
        <v>36333</v>
      </c>
      <c r="D10487" t="s">
        <v>16188</v>
      </c>
      <c r="E10487" t="s">
        <v>881</v>
      </c>
      <c r="F10487" t="s">
        <v>36334</v>
      </c>
      <c r="G10487" t="s">
        <v>36335</v>
      </c>
      <c r="H10487" t="s">
        <v>25</v>
      </c>
    </row>
    <row r="10488" spans="1:8">
      <c r="A10488" t="s">
        <v>36336</v>
      </c>
      <c r="B10488" t="s">
        <v>16</v>
      </c>
      <c r="C10488" t="s">
        <v>36337</v>
      </c>
      <c r="D10488" t="s">
        <v>5260</v>
      </c>
      <c r="E10488" t="s">
        <v>881</v>
      </c>
      <c r="F10488" t="s">
        <v>24980</v>
      </c>
      <c r="G10488" t="s">
        <v>36338</v>
      </c>
      <c r="H10488" t="s">
        <v>24981</v>
      </c>
    </row>
    <row r="10489" spans="1:8">
      <c r="A10489" t="s">
        <v>36339</v>
      </c>
      <c r="B10489" t="s">
        <v>16</v>
      </c>
      <c r="C10489" t="s">
        <v>36340</v>
      </c>
      <c r="D10489" t="s">
        <v>36292</v>
      </c>
      <c r="E10489" t="s">
        <v>881</v>
      </c>
      <c r="F10489" t="s">
        <v>28</v>
      </c>
      <c r="G10489" t="s">
        <v>28</v>
      </c>
      <c r="H10489" t="s">
        <v>25</v>
      </c>
    </row>
    <row r="10490" spans="1:8">
      <c r="A10490" t="s">
        <v>41</v>
      </c>
      <c r="B10490" t="s">
        <v>16</v>
      </c>
      <c r="C10490" t="s">
        <v>36341</v>
      </c>
      <c r="D10490" t="s">
        <v>22092</v>
      </c>
      <c r="E10490" t="s">
        <v>881</v>
      </c>
      <c r="F10490" t="s">
        <v>43</v>
      </c>
      <c r="G10490" t="s">
        <v>36342</v>
      </c>
      <c r="H10490" t="s">
        <v>45</v>
      </c>
    </row>
    <row r="10491" spans="1:8">
      <c r="A10491" t="s">
        <v>36343</v>
      </c>
      <c r="B10491" t="s">
        <v>16</v>
      </c>
      <c r="C10491" t="s">
        <v>36344</v>
      </c>
      <c r="D10491" t="s">
        <v>16188</v>
      </c>
      <c r="E10491" t="s">
        <v>881</v>
      </c>
      <c r="F10491" t="s">
        <v>28</v>
      </c>
      <c r="G10491" t="s">
        <v>36345</v>
      </c>
      <c r="H10491" t="s">
        <v>25</v>
      </c>
    </row>
    <row r="10492" spans="1:8">
      <c r="A10492" t="s">
        <v>36346</v>
      </c>
      <c r="B10492" t="s">
        <v>16</v>
      </c>
      <c r="C10492" t="s">
        <v>36347</v>
      </c>
      <c r="D10492" t="s">
        <v>36292</v>
      </c>
      <c r="E10492" t="s">
        <v>881</v>
      </c>
      <c r="F10492" t="s">
        <v>28</v>
      </c>
      <c r="G10492" t="s">
        <v>36348</v>
      </c>
      <c r="H10492" t="s">
        <v>25</v>
      </c>
    </row>
    <row r="10493" spans="1:8">
      <c r="A10493" t="s">
        <v>36349</v>
      </c>
      <c r="B10493" t="s">
        <v>9</v>
      </c>
      <c r="C10493" t="s">
        <v>36350</v>
      </c>
      <c r="D10493" t="s">
        <v>22102</v>
      </c>
      <c r="E10493" t="s">
        <v>881</v>
      </c>
      <c r="F10493" t="s">
        <v>36351</v>
      </c>
      <c r="G10493" t="s">
        <v>36352</v>
      </c>
      <c r="H10493" t="s">
        <v>36353</v>
      </c>
    </row>
    <row r="10494" spans="1:8">
      <c r="A10494" t="s">
        <v>36354</v>
      </c>
      <c r="B10494" t="s">
        <v>9</v>
      </c>
      <c r="C10494" t="s">
        <v>36355</v>
      </c>
      <c r="D10494" t="s">
        <v>5260</v>
      </c>
      <c r="E10494" t="s">
        <v>881</v>
      </c>
      <c r="F10494" t="s">
        <v>390</v>
      </c>
      <c r="G10494" t="s">
        <v>36356</v>
      </c>
      <c r="H10494" t="s">
        <v>25</v>
      </c>
    </row>
    <row r="10495" spans="1:8">
      <c r="A10495" t="s">
        <v>36357</v>
      </c>
      <c r="B10495" t="s">
        <v>16</v>
      </c>
      <c r="C10495" t="s">
        <v>36358</v>
      </c>
      <c r="D10495" t="s">
        <v>36292</v>
      </c>
      <c r="E10495" t="s">
        <v>881</v>
      </c>
      <c r="F10495" t="s">
        <v>83</v>
      </c>
      <c r="G10495" t="s">
        <v>36359</v>
      </c>
      <c r="H10495" t="s">
        <v>25</v>
      </c>
    </row>
    <row r="10496" spans="1:8">
      <c r="A10496" t="s">
        <v>36360</v>
      </c>
      <c r="B10496" t="s">
        <v>16</v>
      </c>
      <c r="C10496" t="s">
        <v>36361</v>
      </c>
      <c r="D10496" t="s">
        <v>17122</v>
      </c>
      <c r="E10496" t="s">
        <v>881</v>
      </c>
      <c r="F10496" t="s">
        <v>36362</v>
      </c>
      <c r="G10496" t="s">
        <v>36363</v>
      </c>
      <c r="H10496" t="s">
        <v>25</v>
      </c>
    </row>
    <row r="10497" spans="1:8">
      <c r="A10497" t="s">
        <v>36364</v>
      </c>
      <c r="B10497" t="s">
        <v>16</v>
      </c>
      <c r="C10497" t="s">
        <v>36365</v>
      </c>
      <c r="D10497" t="s">
        <v>22092</v>
      </c>
      <c r="E10497" t="s">
        <v>881</v>
      </c>
      <c r="F10497" t="s">
        <v>36366</v>
      </c>
      <c r="G10497" t="s">
        <v>36367</v>
      </c>
      <c r="H10497" t="s">
        <v>25</v>
      </c>
    </row>
    <row r="10498" spans="1:8">
      <c r="A10498" t="s">
        <v>36368</v>
      </c>
      <c r="B10498" t="s">
        <v>36</v>
      </c>
      <c r="C10498" t="s">
        <v>36369</v>
      </c>
      <c r="D10498" t="s">
        <v>881</v>
      </c>
      <c r="E10498" t="s">
        <v>881</v>
      </c>
      <c r="F10498" t="s">
        <v>2427</v>
      </c>
      <c r="G10498" t="s">
        <v>36370</v>
      </c>
      <c r="H10498" t="s">
        <v>25</v>
      </c>
    </row>
    <row r="10499" spans="1:8">
      <c r="A10499" t="s">
        <v>36371</v>
      </c>
      <c r="B10499" t="s">
        <v>16</v>
      </c>
      <c r="C10499" t="s">
        <v>36372</v>
      </c>
      <c r="D10499" t="s">
        <v>18023</v>
      </c>
      <c r="E10499" t="s">
        <v>881</v>
      </c>
      <c r="F10499" t="s">
        <v>35377</v>
      </c>
      <c r="G10499" t="s">
        <v>36373</v>
      </c>
      <c r="H10499" t="s">
        <v>25</v>
      </c>
    </row>
    <row r="10500" spans="1:8">
      <c r="A10500" t="s">
        <v>36374</v>
      </c>
      <c r="B10500" t="s">
        <v>16</v>
      </c>
      <c r="C10500" t="s">
        <v>36375</v>
      </c>
      <c r="D10500" t="s">
        <v>22102</v>
      </c>
      <c r="E10500" t="s">
        <v>881</v>
      </c>
      <c r="F10500" t="s">
        <v>36376</v>
      </c>
      <c r="G10500" t="s">
        <v>36377</v>
      </c>
      <c r="H10500" t="s">
        <v>25</v>
      </c>
    </row>
    <row r="10501" spans="1:8">
      <c r="A10501" t="s">
        <v>36378</v>
      </c>
      <c r="B10501" t="s">
        <v>9</v>
      </c>
      <c r="C10501" t="s">
        <v>36379</v>
      </c>
      <c r="D10501" t="s">
        <v>22027</v>
      </c>
      <c r="E10501" t="s">
        <v>881</v>
      </c>
      <c r="F10501" t="s">
        <v>2085</v>
      </c>
      <c r="G10501" t="s">
        <v>36380</v>
      </c>
      <c r="H10501" t="s">
        <v>25</v>
      </c>
    </row>
    <row r="10502" spans="1:8">
      <c r="A10502" t="s">
        <v>41</v>
      </c>
      <c r="B10502" t="s">
        <v>16</v>
      </c>
      <c r="C10502" t="s">
        <v>36381</v>
      </c>
      <c r="D10502" t="s">
        <v>18010</v>
      </c>
      <c r="E10502" t="s">
        <v>881</v>
      </c>
      <c r="F10502" t="s">
        <v>43</v>
      </c>
      <c r="G10502" t="s">
        <v>36382</v>
      </c>
      <c r="H10502" t="s">
        <v>45</v>
      </c>
    </row>
    <row r="10503" spans="1:8">
      <c r="A10503" t="s">
        <v>1753</v>
      </c>
      <c r="B10503" t="s">
        <v>16</v>
      </c>
      <c r="C10503" t="s">
        <v>36383</v>
      </c>
      <c r="D10503" t="s">
        <v>22092</v>
      </c>
      <c r="E10503" t="s">
        <v>881</v>
      </c>
      <c r="F10503" t="s">
        <v>98</v>
      </c>
      <c r="G10503" t="s">
        <v>36384</v>
      </c>
      <c r="H10503" t="s">
        <v>25</v>
      </c>
    </row>
    <row r="10504" spans="1:8">
      <c r="A10504" t="s">
        <v>36385</v>
      </c>
      <c r="B10504" t="s">
        <v>16</v>
      </c>
      <c r="C10504" t="s">
        <v>36386</v>
      </c>
      <c r="D10504" t="s">
        <v>16295</v>
      </c>
      <c r="E10504" t="s">
        <v>881</v>
      </c>
      <c r="F10504" t="s">
        <v>36387</v>
      </c>
      <c r="G10504" t="s">
        <v>36388</v>
      </c>
      <c r="H10504" t="s">
        <v>17378</v>
      </c>
    </row>
    <row r="10505" spans="1:8">
      <c r="A10505" t="s">
        <v>36389</v>
      </c>
      <c r="B10505" t="s">
        <v>36</v>
      </c>
      <c r="C10505" t="s">
        <v>36390</v>
      </c>
      <c r="D10505" t="s">
        <v>881</v>
      </c>
      <c r="E10505" t="s">
        <v>881</v>
      </c>
      <c r="F10505" t="s">
        <v>36044</v>
      </c>
      <c r="G10505" t="s">
        <v>36045</v>
      </c>
      <c r="H10505" t="s">
        <v>25</v>
      </c>
    </row>
    <row r="10506" spans="1:8">
      <c r="A10506" t="s">
        <v>36391</v>
      </c>
      <c r="B10506" t="s">
        <v>36</v>
      </c>
      <c r="C10506" t="s">
        <v>36392</v>
      </c>
      <c r="D10506" t="s">
        <v>881</v>
      </c>
      <c r="E10506" t="s">
        <v>881</v>
      </c>
      <c r="F10506" t="s">
        <v>3235</v>
      </c>
      <c r="G10506" t="s">
        <v>36393</v>
      </c>
      <c r="H10506" t="s">
        <v>25</v>
      </c>
    </row>
    <row r="10507" spans="1:8">
      <c r="A10507" t="s">
        <v>36394</v>
      </c>
      <c r="B10507" t="s">
        <v>16</v>
      </c>
      <c r="C10507" t="s">
        <v>36395</v>
      </c>
      <c r="D10507" t="s">
        <v>16188</v>
      </c>
      <c r="E10507" t="s">
        <v>881</v>
      </c>
      <c r="F10507" t="s">
        <v>94</v>
      </c>
      <c r="G10507" t="s">
        <v>36396</v>
      </c>
      <c r="H10507" t="s">
        <v>25</v>
      </c>
    </row>
    <row r="10508" spans="1:8">
      <c r="A10508" t="s">
        <v>36397</v>
      </c>
      <c r="B10508" t="s">
        <v>9</v>
      </c>
      <c r="C10508" t="s">
        <v>36398</v>
      </c>
      <c r="D10508" t="s">
        <v>881</v>
      </c>
      <c r="E10508" t="s">
        <v>881</v>
      </c>
      <c r="F10508" t="s">
        <v>36399</v>
      </c>
      <c r="G10508" t="s">
        <v>36400</v>
      </c>
      <c r="H10508" t="s">
        <v>25</v>
      </c>
    </row>
    <row r="10509" spans="1:8">
      <c r="A10509" t="s">
        <v>36401</v>
      </c>
      <c r="B10509" t="s">
        <v>16</v>
      </c>
      <c r="C10509" t="s">
        <v>36402</v>
      </c>
      <c r="D10509" t="s">
        <v>16188</v>
      </c>
      <c r="E10509" t="s">
        <v>881</v>
      </c>
      <c r="F10509" t="s">
        <v>36403</v>
      </c>
      <c r="G10509" t="s">
        <v>36404</v>
      </c>
      <c r="H10509" t="s">
        <v>36405</v>
      </c>
    </row>
    <row r="10510" spans="1:8">
      <c r="A10510" t="s">
        <v>36406</v>
      </c>
      <c r="B10510" t="s">
        <v>16</v>
      </c>
      <c r="C10510" t="s">
        <v>36407</v>
      </c>
      <c r="D10510" t="s">
        <v>36292</v>
      </c>
      <c r="E10510" t="s">
        <v>881</v>
      </c>
      <c r="F10510" t="s">
        <v>43</v>
      </c>
      <c r="G10510" t="s">
        <v>36408</v>
      </c>
      <c r="H10510" t="s">
        <v>45</v>
      </c>
    </row>
    <row r="10511" spans="1:8">
      <c r="A10511" t="s">
        <v>36409</v>
      </c>
      <c r="B10511" t="s">
        <v>16</v>
      </c>
      <c r="C10511" t="s">
        <v>36410</v>
      </c>
      <c r="D10511" t="s">
        <v>15737</v>
      </c>
      <c r="E10511" t="s">
        <v>881</v>
      </c>
      <c r="F10511" t="s">
        <v>28</v>
      </c>
      <c r="G10511" t="s">
        <v>28</v>
      </c>
      <c r="H10511" t="s">
        <v>25</v>
      </c>
    </row>
    <row r="10512" spans="1:8">
      <c r="A10512" t="s">
        <v>36411</v>
      </c>
      <c r="B10512" t="s">
        <v>16</v>
      </c>
      <c r="C10512" t="s">
        <v>36412</v>
      </c>
      <c r="D10512" t="s">
        <v>22102</v>
      </c>
      <c r="E10512" t="s">
        <v>881</v>
      </c>
      <c r="F10512" t="s">
        <v>36413</v>
      </c>
      <c r="G10512" t="s">
        <v>36414</v>
      </c>
      <c r="H10512" t="s">
        <v>36415</v>
      </c>
    </row>
    <row r="10513" spans="1:8">
      <c r="A10513" t="s">
        <v>36416</v>
      </c>
      <c r="B10513" t="s">
        <v>16</v>
      </c>
      <c r="C10513" t="s">
        <v>36417</v>
      </c>
      <c r="D10513" t="s">
        <v>881</v>
      </c>
      <c r="E10513" t="s">
        <v>881</v>
      </c>
      <c r="F10513" t="s">
        <v>35939</v>
      </c>
      <c r="G10513" t="s">
        <v>36418</v>
      </c>
      <c r="H10513" t="s">
        <v>4120</v>
      </c>
    </row>
    <row r="10514" spans="1:8">
      <c r="A10514" t="s">
        <v>36419</v>
      </c>
      <c r="B10514" t="s">
        <v>16</v>
      </c>
      <c r="C10514" t="s">
        <v>36420</v>
      </c>
      <c r="D10514" t="s">
        <v>36292</v>
      </c>
      <c r="E10514" t="s">
        <v>881</v>
      </c>
      <c r="F10514" t="s">
        <v>36421</v>
      </c>
      <c r="G10514" t="s">
        <v>36422</v>
      </c>
      <c r="H10514" t="s">
        <v>36423</v>
      </c>
    </row>
    <row r="10515" spans="1:8">
      <c r="A10515" t="s">
        <v>36424</v>
      </c>
      <c r="B10515" t="s">
        <v>9</v>
      </c>
      <c r="C10515" t="s">
        <v>36425</v>
      </c>
      <c r="D10515" t="s">
        <v>15737</v>
      </c>
      <c r="E10515" t="s">
        <v>881</v>
      </c>
      <c r="F10515" t="s">
        <v>28</v>
      </c>
      <c r="G10515" t="s">
        <v>36426</v>
      </c>
      <c r="H10515" t="s">
        <v>25</v>
      </c>
    </row>
    <row r="10516" spans="1:8">
      <c r="A10516" t="s">
        <v>36427</v>
      </c>
      <c r="B10516" t="s">
        <v>9</v>
      </c>
      <c r="C10516" t="s">
        <v>36428</v>
      </c>
      <c r="D10516" t="s">
        <v>881</v>
      </c>
      <c r="E10516" t="s">
        <v>881</v>
      </c>
      <c r="F10516" t="s">
        <v>30429</v>
      </c>
      <c r="G10516" t="s">
        <v>36429</v>
      </c>
      <c r="H10516" t="s">
        <v>25</v>
      </c>
    </row>
    <row r="10517" spans="1:8">
      <c r="A10517" t="s">
        <v>36430</v>
      </c>
      <c r="B10517" t="s">
        <v>16</v>
      </c>
      <c r="C10517" t="s">
        <v>36431</v>
      </c>
      <c r="D10517" t="s">
        <v>36292</v>
      </c>
      <c r="E10517" t="s">
        <v>881</v>
      </c>
      <c r="F10517" t="s">
        <v>36432</v>
      </c>
      <c r="G10517" t="s">
        <v>36433</v>
      </c>
      <c r="H10517" t="s">
        <v>36434</v>
      </c>
    </row>
    <row r="10518" spans="1:8">
      <c r="A10518" t="s">
        <v>36435</v>
      </c>
      <c r="B10518" t="s">
        <v>16</v>
      </c>
      <c r="C10518" t="s">
        <v>36436</v>
      </c>
      <c r="D10518" t="s">
        <v>18622</v>
      </c>
      <c r="E10518" t="s">
        <v>881</v>
      </c>
      <c r="F10518" t="s">
        <v>36437</v>
      </c>
      <c r="G10518" t="s">
        <v>36438</v>
      </c>
      <c r="H10518" t="s">
        <v>25</v>
      </c>
    </row>
    <row r="10519" spans="1:8">
      <c r="A10519" t="s">
        <v>15</v>
      </c>
      <c r="B10519" t="s">
        <v>16</v>
      </c>
      <c r="C10519" t="s">
        <v>36439</v>
      </c>
      <c r="D10519" t="s">
        <v>36292</v>
      </c>
      <c r="E10519" t="s">
        <v>881</v>
      </c>
      <c r="F10519" t="s">
        <v>18</v>
      </c>
      <c r="G10519" t="s">
        <v>36440</v>
      </c>
      <c r="H10519" t="s">
        <v>20</v>
      </c>
    </row>
    <row r="10520" spans="1:8">
      <c r="A10520" t="s">
        <v>36441</v>
      </c>
      <c r="B10520" t="s">
        <v>1139</v>
      </c>
      <c r="C10520" t="s">
        <v>36442</v>
      </c>
      <c r="D10520" t="s">
        <v>881</v>
      </c>
      <c r="E10520" t="s">
        <v>881</v>
      </c>
      <c r="F10520" t="s">
        <v>36443</v>
      </c>
      <c r="G10520" t="s">
        <v>36444</v>
      </c>
      <c r="H10520" t="s">
        <v>36445</v>
      </c>
    </row>
    <row r="10521" spans="1:8">
      <c r="A10521" t="s">
        <v>2709</v>
      </c>
      <c r="B10521" t="s">
        <v>9</v>
      </c>
      <c r="C10521" t="s">
        <v>36446</v>
      </c>
      <c r="D10521" t="s">
        <v>16188</v>
      </c>
      <c r="E10521" t="s">
        <v>881</v>
      </c>
      <c r="F10521" t="s">
        <v>6332</v>
      </c>
      <c r="G10521" t="s">
        <v>36447</v>
      </c>
      <c r="H10521" t="s">
        <v>6334</v>
      </c>
    </row>
    <row r="10522" spans="1:8">
      <c r="A10522" t="s">
        <v>36448</v>
      </c>
      <c r="B10522" t="s">
        <v>16</v>
      </c>
      <c r="C10522" t="s">
        <v>36449</v>
      </c>
      <c r="D10522" t="s">
        <v>36292</v>
      </c>
      <c r="E10522" t="s">
        <v>881</v>
      </c>
      <c r="F10522" t="s">
        <v>36450</v>
      </c>
      <c r="G10522" t="s">
        <v>36451</v>
      </c>
      <c r="H10522" t="s">
        <v>25</v>
      </c>
    </row>
    <row r="10523" spans="1:8">
      <c r="A10523" t="s">
        <v>36452</v>
      </c>
      <c r="B10523" t="s">
        <v>16</v>
      </c>
      <c r="C10523" t="s">
        <v>36453</v>
      </c>
      <c r="D10523" t="s">
        <v>18023</v>
      </c>
      <c r="E10523" t="s">
        <v>881</v>
      </c>
      <c r="F10523" t="s">
        <v>28</v>
      </c>
      <c r="G10523" t="s">
        <v>36454</v>
      </c>
      <c r="H10523" t="s">
        <v>25</v>
      </c>
    </row>
    <row r="10524" spans="1:8">
      <c r="A10524" t="s">
        <v>36455</v>
      </c>
      <c r="B10524" t="s">
        <v>16</v>
      </c>
      <c r="C10524" t="s">
        <v>36456</v>
      </c>
      <c r="D10524" t="s">
        <v>36292</v>
      </c>
      <c r="E10524" t="s">
        <v>881</v>
      </c>
      <c r="F10524" t="s">
        <v>36457</v>
      </c>
      <c r="G10524" t="s">
        <v>36458</v>
      </c>
      <c r="H10524" t="s">
        <v>36459</v>
      </c>
    </row>
    <row r="10525" spans="1:8">
      <c r="A10525" t="s">
        <v>36460</v>
      </c>
      <c r="B10525" t="s">
        <v>16</v>
      </c>
      <c r="C10525" t="s">
        <v>36461</v>
      </c>
      <c r="D10525" t="s">
        <v>16188</v>
      </c>
      <c r="E10525" t="s">
        <v>881</v>
      </c>
      <c r="F10525" t="s">
        <v>20869</v>
      </c>
      <c r="G10525" t="s">
        <v>36462</v>
      </c>
      <c r="H10525" t="s">
        <v>25</v>
      </c>
    </row>
    <row r="10526" spans="1:8">
      <c r="A10526" t="s">
        <v>36463</v>
      </c>
      <c r="B10526" t="s">
        <v>9</v>
      </c>
      <c r="C10526" t="s">
        <v>36464</v>
      </c>
      <c r="D10526" t="s">
        <v>881</v>
      </c>
      <c r="E10526" t="s">
        <v>881</v>
      </c>
      <c r="F10526" t="s">
        <v>30429</v>
      </c>
      <c r="G10526" t="s">
        <v>36429</v>
      </c>
      <c r="H10526" t="s">
        <v>25</v>
      </c>
    </row>
    <row r="10527" spans="1:8">
      <c r="A10527" t="s">
        <v>36465</v>
      </c>
      <c r="B10527" t="s">
        <v>16</v>
      </c>
      <c r="C10527" t="s">
        <v>36466</v>
      </c>
      <c r="D10527" t="s">
        <v>17951</v>
      </c>
      <c r="E10527" t="s">
        <v>881</v>
      </c>
      <c r="F10527" t="s">
        <v>7514</v>
      </c>
      <c r="G10527" t="s">
        <v>36467</v>
      </c>
      <c r="H10527" t="s">
        <v>7516</v>
      </c>
    </row>
    <row r="10528" spans="1:8">
      <c r="A10528" t="s">
        <v>35798</v>
      </c>
      <c r="B10528" t="s">
        <v>36</v>
      </c>
      <c r="C10528" t="s">
        <v>36468</v>
      </c>
      <c r="D10528" t="s">
        <v>16188</v>
      </c>
      <c r="E10528" t="s">
        <v>881</v>
      </c>
      <c r="F10528" t="s">
        <v>35800</v>
      </c>
      <c r="G10528" t="s">
        <v>36469</v>
      </c>
      <c r="H10528" t="s">
        <v>35802</v>
      </c>
    </row>
    <row r="10529" spans="1:8">
      <c r="A10529" t="s">
        <v>36470</v>
      </c>
      <c r="B10529" t="s">
        <v>16</v>
      </c>
      <c r="C10529" t="s">
        <v>36471</v>
      </c>
      <c r="D10529" t="s">
        <v>22027</v>
      </c>
      <c r="E10529" t="s">
        <v>881</v>
      </c>
      <c r="F10529" t="s">
        <v>28</v>
      </c>
      <c r="G10529" t="s">
        <v>36472</v>
      </c>
      <c r="H10529" t="s">
        <v>25</v>
      </c>
    </row>
    <row r="10530" spans="1:8">
      <c r="A10530" t="s">
        <v>36473</v>
      </c>
      <c r="B10530" t="s">
        <v>16</v>
      </c>
      <c r="C10530" t="s">
        <v>36474</v>
      </c>
      <c r="D10530" t="s">
        <v>18001</v>
      </c>
      <c r="E10530" t="s">
        <v>881</v>
      </c>
      <c r="F10530" t="s">
        <v>36475</v>
      </c>
      <c r="G10530" t="s">
        <v>36476</v>
      </c>
      <c r="H10530" t="s">
        <v>36477</v>
      </c>
    </row>
    <row r="10531" spans="1:8">
      <c r="A10531" t="s">
        <v>41</v>
      </c>
      <c r="B10531" t="s">
        <v>16</v>
      </c>
      <c r="C10531" t="s">
        <v>36478</v>
      </c>
      <c r="D10531" t="s">
        <v>22102</v>
      </c>
      <c r="E10531" t="s">
        <v>881</v>
      </c>
      <c r="F10531" t="s">
        <v>43</v>
      </c>
      <c r="G10531" t="s">
        <v>36479</v>
      </c>
      <c r="H10531" t="s">
        <v>45</v>
      </c>
    </row>
    <row r="10532" spans="1:8">
      <c r="A10532" t="s">
        <v>36480</v>
      </c>
      <c r="B10532" t="s">
        <v>16</v>
      </c>
      <c r="C10532" t="s">
        <v>36481</v>
      </c>
      <c r="D10532" t="s">
        <v>16188</v>
      </c>
      <c r="E10532" t="s">
        <v>881</v>
      </c>
      <c r="F10532" t="s">
        <v>28</v>
      </c>
      <c r="G10532" t="s">
        <v>36482</v>
      </c>
      <c r="H10532" t="s">
        <v>25</v>
      </c>
    </row>
    <row r="10533" spans="1:8">
      <c r="A10533" t="s">
        <v>36483</v>
      </c>
      <c r="B10533" t="s">
        <v>36</v>
      </c>
      <c r="C10533" t="s">
        <v>36484</v>
      </c>
      <c r="D10533" t="s">
        <v>18001</v>
      </c>
      <c r="E10533" t="s">
        <v>881</v>
      </c>
      <c r="F10533" t="s">
        <v>36485</v>
      </c>
      <c r="G10533" t="s">
        <v>36486</v>
      </c>
      <c r="H10533" t="s">
        <v>36487</v>
      </c>
    </row>
    <row r="10534" spans="1:8">
      <c r="A10534" t="s">
        <v>36488</v>
      </c>
      <c r="B10534" t="s">
        <v>16</v>
      </c>
      <c r="C10534" t="s">
        <v>36489</v>
      </c>
      <c r="D10534" t="s">
        <v>17068</v>
      </c>
      <c r="E10534" t="s">
        <v>881</v>
      </c>
      <c r="F10534" t="s">
        <v>36490</v>
      </c>
      <c r="G10534" t="s">
        <v>35449</v>
      </c>
      <c r="H10534" t="s">
        <v>25</v>
      </c>
    </row>
    <row r="10535" spans="1:8">
      <c r="A10535" t="s">
        <v>36491</v>
      </c>
      <c r="B10535" t="s">
        <v>16</v>
      </c>
      <c r="C10535" t="s">
        <v>18022</v>
      </c>
      <c r="D10535" t="s">
        <v>18023</v>
      </c>
      <c r="E10535" t="s">
        <v>881</v>
      </c>
      <c r="F10535" t="s">
        <v>28</v>
      </c>
      <c r="G10535" t="s">
        <v>18024</v>
      </c>
      <c r="H10535" t="s">
        <v>25</v>
      </c>
    </row>
    <row r="10536" spans="1:8">
      <c r="A10536" t="s">
        <v>36492</v>
      </c>
      <c r="B10536" t="s">
        <v>16</v>
      </c>
      <c r="C10536" t="s">
        <v>36493</v>
      </c>
      <c r="D10536" t="s">
        <v>18001</v>
      </c>
      <c r="E10536" t="s">
        <v>881</v>
      </c>
      <c r="F10536" t="s">
        <v>83</v>
      </c>
      <c r="G10536" t="s">
        <v>36494</v>
      </c>
      <c r="H10536" t="s">
        <v>25</v>
      </c>
    </row>
    <row r="10537" spans="1:8">
      <c r="A10537" t="s">
        <v>36495</v>
      </c>
      <c r="B10537" t="s">
        <v>16</v>
      </c>
      <c r="C10537" t="s">
        <v>36496</v>
      </c>
      <c r="D10537" t="s">
        <v>5260</v>
      </c>
      <c r="E10537" t="s">
        <v>881</v>
      </c>
      <c r="F10537" t="s">
        <v>36497</v>
      </c>
      <c r="G10537" t="s">
        <v>36498</v>
      </c>
      <c r="H10537" t="s">
        <v>36499</v>
      </c>
    </row>
    <row r="10538" spans="1:8">
      <c r="A10538" t="s">
        <v>36500</v>
      </c>
      <c r="B10538" t="s">
        <v>16</v>
      </c>
      <c r="C10538" t="s">
        <v>36501</v>
      </c>
      <c r="D10538" t="s">
        <v>22102</v>
      </c>
      <c r="E10538" t="s">
        <v>881</v>
      </c>
      <c r="F10538" t="s">
        <v>36502</v>
      </c>
      <c r="G10538" t="s">
        <v>36503</v>
      </c>
      <c r="H10538" t="s">
        <v>36504</v>
      </c>
    </row>
    <row r="10539" spans="1:8">
      <c r="A10539" t="s">
        <v>36505</v>
      </c>
      <c r="B10539" t="s">
        <v>9</v>
      </c>
      <c r="C10539" t="s">
        <v>36506</v>
      </c>
      <c r="D10539" t="s">
        <v>881</v>
      </c>
      <c r="E10539" t="s">
        <v>881</v>
      </c>
      <c r="F10539" t="s">
        <v>36507</v>
      </c>
      <c r="G10539" t="s">
        <v>36508</v>
      </c>
      <c r="H10539" t="s">
        <v>36509</v>
      </c>
    </row>
    <row r="10540" spans="1:8">
      <c r="A10540" t="s">
        <v>36510</v>
      </c>
      <c r="B10540" t="s">
        <v>16</v>
      </c>
      <c r="C10540" t="s">
        <v>36511</v>
      </c>
      <c r="D10540" t="s">
        <v>18010</v>
      </c>
      <c r="E10540" t="s">
        <v>881</v>
      </c>
      <c r="F10540" t="s">
        <v>28</v>
      </c>
      <c r="G10540" t="s">
        <v>36512</v>
      </c>
      <c r="H10540" t="s">
        <v>25</v>
      </c>
    </row>
    <row r="10541" spans="1:8">
      <c r="A10541" t="s">
        <v>36513</v>
      </c>
      <c r="B10541" t="s">
        <v>16</v>
      </c>
      <c r="C10541" t="s">
        <v>36514</v>
      </c>
      <c r="D10541" t="s">
        <v>17068</v>
      </c>
      <c r="E10541" t="s">
        <v>881</v>
      </c>
      <c r="F10541" t="s">
        <v>35400</v>
      </c>
      <c r="G10541" t="s">
        <v>35401</v>
      </c>
      <c r="H10541" t="s">
        <v>25</v>
      </c>
    </row>
    <row r="10542" spans="1:8">
      <c r="A10542" t="s">
        <v>36515</v>
      </c>
      <c r="B10542" t="s">
        <v>16</v>
      </c>
      <c r="C10542" t="s">
        <v>36516</v>
      </c>
      <c r="D10542" t="s">
        <v>17068</v>
      </c>
      <c r="E10542" t="s">
        <v>881</v>
      </c>
      <c r="F10542" t="s">
        <v>28</v>
      </c>
      <c r="G10542" t="s">
        <v>36517</v>
      </c>
      <c r="H10542" t="s">
        <v>25</v>
      </c>
    </row>
    <row r="10543" spans="1:8">
      <c r="A10543" t="s">
        <v>36518</v>
      </c>
      <c r="B10543" t="s">
        <v>16</v>
      </c>
      <c r="C10543" t="s">
        <v>36519</v>
      </c>
      <c r="D10543" t="s">
        <v>18010</v>
      </c>
      <c r="E10543" t="s">
        <v>881</v>
      </c>
      <c r="F10543" t="s">
        <v>36520</v>
      </c>
      <c r="G10543" t="s">
        <v>36521</v>
      </c>
      <c r="H10543" t="s">
        <v>36522</v>
      </c>
    </row>
    <row r="10544" spans="1:8">
      <c r="A10544" t="s">
        <v>36523</v>
      </c>
      <c r="B10544" t="s">
        <v>16</v>
      </c>
      <c r="C10544" t="s">
        <v>36524</v>
      </c>
      <c r="D10544" t="s">
        <v>36292</v>
      </c>
      <c r="E10544" t="s">
        <v>881</v>
      </c>
      <c r="F10544" t="s">
        <v>28</v>
      </c>
      <c r="G10544" t="s">
        <v>36525</v>
      </c>
      <c r="H10544" t="s">
        <v>25</v>
      </c>
    </row>
    <row r="10545" spans="1:8">
      <c r="A10545" t="s">
        <v>36526</v>
      </c>
      <c r="B10545" t="s">
        <v>16</v>
      </c>
      <c r="C10545" t="s">
        <v>36527</v>
      </c>
      <c r="D10545" t="s">
        <v>36292</v>
      </c>
      <c r="E10545" t="s">
        <v>881</v>
      </c>
      <c r="F10545" t="s">
        <v>36528</v>
      </c>
      <c r="G10545" t="s">
        <v>36529</v>
      </c>
      <c r="H10545" t="s">
        <v>36530</v>
      </c>
    </row>
    <row r="10546" spans="1:8">
      <c r="A10546" t="s">
        <v>36531</v>
      </c>
      <c r="B10546" t="s">
        <v>16</v>
      </c>
      <c r="C10546" t="s">
        <v>36532</v>
      </c>
      <c r="D10546" t="s">
        <v>17107</v>
      </c>
      <c r="E10546" t="s">
        <v>881</v>
      </c>
      <c r="F10546" t="s">
        <v>36533</v>
      </c>
      <c r="G10546" t="s">
        <v>36534</v>
      </c>
      <c r="H10546" t="s">
        <v>25</v>
      </c>
    </row>
    <row r="10547" spans="1:8">
      <c r="A10547" t="s">
        <v>36535</v>
      </c>
      <c r="B10547" t="s">
        <v>16</v>
      </c>
      <c r="C10547" t="s">
        <v>36536</v>
      </c>
      <c r="D10547" t="s">
        <v>17068</v>
      </c>
      <c r="E10547" t="s">
        <v>881</v>
      </c>
      <c r="F10547" t="s">
        <v>36537</v>
      </c>
      <c r="G10547" t="s">
        <v>36538</v>
      </c>
      <c r="H10547" t="s">
        <v>36539</v>
      </c>
    </row>
    <row r="10548" spans="1:8">
      <c r="A10548" t="s">
        <v>36540</v>
      </c>
      <c r="B10548" t="s">
        <v>16</v>
      </c>
      <c r="C10548" t="s">
        <v>36541</v>
      </c>
      <c r="D10548" t="s">
        <v>36292</v>
      </c>
      <c r="E10548" t="s">
        <v>881</v>
      </c>
      <c r="F10548" t="s">
        <v>36542</v>
      </c>
      <c r="G10548" t="s">
        <v>36543</v>
      </c>
      <c r="H10548" t="s">
        <v>36544</v>
      </c>
    </row>
    <row r="10549" spans="1:8">
      <c r="A10549" t="s">
        <v>36545</v>
      </c>
      <c r="B10549" t="s">
        <v>9</v>
      </c>
      <c r="C10549" t="s">
        <v>36546</v>
      </c>
      <c r="D10549" t="s">
        <v>36547</v>
      </c>
      <c r="E10549" t="s">
        <v>881</v>
      </c>
      <c r="F10549" t="s">
        <v>36548</v>
      </c>
      <c r="G10549" t="s">
        <v>36549</v>
      </c>
      <c r="H10549" t="s">
        <v>25</v>
      </c>
    </row>
    <row r="10550" spans="1:8">
      <c r="A10550" t="s">
        <v>36550</v>
      </c>
      <c r="B10550" t="s">
        <v>16</v>
      </c>
      <c r="C10550" t="s">
        <v>36551</v>
      </c>
      <c r="D10550" t="s">
        <v>36552</v>
      </c>
      <c r="E10550" t="s">
        <v>881</v>
      </c>
      <c r="F10550" t="s">
        <v>28</v>
      </c>
      <c r="G10550" t="s">
        <v>36553</v>
      </c>
      <c r="H10550" t="s">
        <v>25</v>
      </c>
    </row>
    <row r="10551" spans="1:8">
      <c r="A10551" t="s">
        <v>36554</v>
      </c>
      <c r="B10551" t="s">
        <v>9</v>
      </c>
      <c r="C10551" t="s">
        <v>36555</v>
      </c>
      <c r="D10551" t="s">
        <v>17068</v>
      </c>
      <c r="E10551" t="s">
        <v>881</v>
      </c>
      <c r="F10551" t="s">
        <v>1670</v>
      </c>
      <c r="G10551" t="s">
        <v>36556</v>
      </c>
      <c r="H10551" t="s">
        <v>1672</v>
      </c>
    </row>
    <row r="10552" spans="1:8">
      <c r="A10552" t="s">
        <v>36557</v>
      </c>
      <c r="B10552" t="s">
        <v>16</v>
      </c>
      <c r="C10552" t="s">
        <v>36558</v>
      </c>
      <c r="D10552" t="s">
        <v>17068</v>
      </c>
      <c r="E10552" t="s">
        <v>881</v>
      </c>
      <c r="F10552" t="s">
        <v>28</v>
      </c>
      <c r="G10552" t="s">
        <v>36559</v>
      </c>
      <c r="H10552" t="s">
        <v>25</v>
      </c>
    </row>
    <row r="10553" spans="1:8">
      <c r="A10553" t="s">
        <v>36560</v>
      </c>
      <c r="B10553" t="s">
        <v>9</v>
      </c>
      <c r="C10553" t="s">
        <v>36561</v>
      </c>
      <c r="D10553" t="s">
        <v>17068</v>
      </c>
      <c r="E10553" t="s">
        <v>881</v>
      </c>
      <c r="F10553" t="s">
        <v>1048</v>
      </c>
      <c r="G10553" t="s">
        <v>36562</v>
      </c>
      <c r="H10553" t="s">
        <v>25</v>
      </c>
    </row>
    <row r="10554" spans="1:8">
      <c r="A10554" t="s">
        <v>36563</v>
      </c>
      <c r="B10554" t="s">
        <v>16</v>
      </c>
      <c r="C10554" t="s">
        <v>36564</v>
      </c>
      <c r="D10554" t="s">
        <v>36565</v>
      </c>
      <c r="E10554" t="s">
        <v>881</v>
      </c>
      <c r="F10554" t="s">
        <v>36566</v>
      </c>
      <c r="G10554" t="s">
        <v>36567</v>
      </c>
      <c r="H10554" t="s">
        <v>36568</v>
      </c>
    </row>
    <row r="10555" spans="1:8">
      <c r="A10555" t="s">
        <v>36569</v>
      </c>
      <c r="B10555" t="s">
        <v>16</v>
      </c>
      <c r="C10555" t="s">
        <v>36570</v>
      </c>
      <c r="D10555" t="s">
        <v>36292</v>
      </c>
      <c r="E10555" t="s">
        <v>881</v>
      </c>
      <c r="F10555" t="s">
        <v>36571</v>
      </c>
      <c r="G10555" t="s">
        <v>36572</v>
      </c>
      <c r="H10555" t="s">
        <v>36573</v>
      </c>
    </row>
    <row r="10556" spans="1:8">
      <c r="A10556" t="s">
        <v>36574</v>
      </c>
      <c r="B10556" t="s">
        <v>16</v>
      </c>
      <c r="C10556" t="s">
        <v>36575</v>
      </c>
      <c r="D10556" t="s">
        <v>36292</v>
      </c>
      <c r="E10556" t="s">
        <v>881</v>
      </c>
      <c r="F10556" t="s">
        <v>1065</v>
      </c>
      <c r="G10556" t="s">
        <v>1066</v>
      </c>
      <c r="H10556" t="s">
        <v>1067</v>
      </c>
    </row>
    <row r="10557" spans="1:8">
      <c r="A10557" t="s">
        <v>36576</v>
      </c>
      <c r="B10557" t="s">
        <v>16</v>
      </c>
      <c r="C10557" t="s">
        <v>36577</v>
      </c>
      <c r="D10557" t="s">
        <v>22102</v>
      </c>
      <c r="E10557" t="s">
        <v>881</v>
      </c>
      <c r="F10557" t="s">
        <v>7514</v>
      </c>
      <c r="G10557" t="s">
        <v>36578</v>
      </c>
      <c r="H10557" t="s">
        <v>7516</v>
      </c>
    </row>
    <row r="10558" spans="1:8">
      <c r="A10558" t="s">
        <v>36579</v>
      </c>
      <c r="B10558" t="s">
        <v>305</v>
      </c>
      <c r="C10558" t="s">
        <v>36580</v>
      </c>
      <c r="D10558" t="s">
        <v>22102</v>
      </c>
      <c r="E10558" t="s">
        <v>881</v>
      </c>
      <c r="F10558" t="s">
        <v>36581</v>
      </c>
      <c r="G10558" t="s">
        <v>36582</v>
      </c>
      <c r="H10558" t="s">
        <v>25</v>
      </c>
    </row>
    <row r="10559" spans="1:8">
      <c r="A10559" t="s">
        <v>36583</v>
      </c>
      <c r="B10559" t="s">
        <v>36</v>
      </c>
      <c r="C10559" t="s">
        <v>36584</v>
      </c>
      <c r="D10559" t="s">
        <v>36585</v>
      </c>
      <c r="E10559" t="s">
        <v>881</v>
      </c>
      <c r="F10559" t="s">
        <v>28</v>
      </c>
      <c r="G10559" t="s">
        <v>36586</v>
      </c>
      <c r="H10559" t="s">
        <v>25</v>
      </c>
    </row>
    <row r="10560" spans="1:8">
      <c r="A10560" t="s">
        <v>36587</v>
      </c>
      <c r="B10560" t="s">
        <v>16</v>
      </c>
      <c r="C10560" t="s">
        <v>36588</v>
      </c>
      <c r="D10560" t="s">
        <v>36585</v>
      </c>
      <c r="E10560" t="s">
        <v>881</v>
      </c>
      <c r="F10560" t="s">
        <v>36589</v>
      </c>
      <c r="G10560" t="s">
        <v>36590</v>
      </c>
      <c r="H10560" t="s">
        <v>25</v>
      </c>
    </row>
    <row r="10561" spans="1:8">
      <c r="A10561" t="s">
        <v>522</v>
      </c>
      <c r="B10561" t="s">
        <v>16</v>
      </c>
      <c r="C10561" t="s">
        <v>36591</v>
      </c>
      <c r="D10561" t="s">
        <v>18622</v>
      </c>
      <c r="E10561" t="s">
        <v>881</v>
      </c>
      <c r="F10561" t="s">
        <v>524</v>
      </c>
      <c r="G10561" t="s">
        <v>36592</v>
      </c>
      <c r="H10561" t="s">
        <v>25</v>
      </c>
    </row>
    <row r="10562" spans="1:8">
      <c r="A10562" t="s">
        <v>36593</v>
      </c>
      <c r="B10562" t="s">
        <v>9</v>
      </c>
      <c r="C10562" t="s">
        <v>28</v>
      </c>
      <c r="D10562" t="s">
        <v>36037</v>
      </c>
      <c r="E10562" t="s">
        <v>28</v>
      </c>
      <c r="F10562" t="s">
        <v>36594</v>
      </c>
      <c r="G10562" t="s">
        <v>36595</v>
      </c>
      <c r="H10562" t="s">
        <v>25</v>
      </c>
    </row>
    <row r="10563" spans="1:8">
      <c r="A10563" t="s">
        <v>36596</v>
      </c>
      <c r="B10563" t="s">
        <v>9</v>
      </c>
      <c r="C10563" t="s">
        <v>36597</v>
      </c>
      <c r="D10563" t="s">
        <v>36598</v>
      </c>
      <c r="E10563" t="s">
        <v>881</v>
      </c>
      <c r="F10563" t="s">
        <v>28</v>
      </c>
      <c r="G10563" t="s">
        <v>28</v>
      </c>
      <c r="H10563" t="s">
        <v>25</v>
      </c>
    </row>
    <row r="10564" spans="1:8">
      <c r="A10564" t="s">
        <v>36599</v>
      </c>
      <c r="B10564" t="s">
        <v>9</v>
      </c>
      <c r="C10564" t="s">
        <v>36600</v>
      </c>
      <c r="D10564" t="s">
        <v>36601</v>
      </c>
      <c r="E10564" t="s">
        <v>881</v>
      </c>
      <c r="F10564" t="s">
        <v>28</v>
      </c>
      <c r="G10564" t="s">
        <v>36602</v>
      </c>
      <c r="H10564" t="s">
        <v>25</v>
      </c>
    </row>
    <row r="10565" spans="1:8">
      <c r="A10565" t="s">
        <v>36603</v>
      </c>
      <c r="B10565" t="s">
        <v>9</v>
      </c>
      <c r="C10565" t="s">
        <v>36604</v>
      </c>
      <c r="D10565" t="s">
        <v>36605</v>
      </c>
      <c r="E10565" t="s">
        <v>881</v>
      </c>
      <c r="F10565" t="s">
        <v>1670</v>
      </c>
      <c r="G10565" t="s">
        <v>36606</v>
      </c>
      <c r="H10565" t="s">
        <v>1672</v>
      </c>
    </row>
    <row r="10566" spans="1:8">
      <c r="A10566" t="s">
        <v>36607</v>
      </c>
      <c r="B10566" t="s">
        <v>36</v>
      </c>
      <c r="C10566" t="s">
        <v>36608</v>
      </c>
      <c r="D10566" t="s">
        <v>16188</v>
      </c>
      <c r="E10566" t="s">
        <v>881</v>
      </c>
      <c r="F10566" t="s">
        <v>36609</v>
      </c>
      <c r="G10566" t="s">
        <v>36610</v>
      </c>
      <c r="H10566" t="s">
        <v>36611</v>
      </c>
    </row>
    <row r="10567" spans="1:8">
      <c r="A10567" t="s">
        <v>36612</v>
      </c>
      <c r="B10567" t="s">
        <v>16</v>
      </c>
      <c r="C10567" t="s">
        <v>36613</v>
      </c>
      <c r="D10567" t="s">
        <v>36614</v>
      </c>
      <c r="E10567" t="s">
        <v>881</v>
      </c>
      <c r="F10567" t="s">
        <v>28</v>
      </c>
      <c r="G10567" t="s">
        <v>36615</v>
      </c>
      <c r="H10567" t="s">
        <v>25</v>
      </c>
    </row>
    <row r="10568" spans="1:8">
      <c r="A10568" t="s">
        <v>36616</v>
      </c>
      <c r="B10568" t="s">
        <v>9</v>
      </c>
      <c r="C10568" t="s">
        <v>36617</v>
      </c>
      <c r="D10568" t="s">
        <v>18622</v>
      </c>
      <c r="E10568" t="s">
        <v>881</v>
      </c>
      <c r="F10568" t="s">
        <v>36029</v>
      </c>
      <c r="G10568" t="s">
        <v>36618</v>
      </c>
      <c r="H10568" t="s">
        <v>36031</v>
      </c>
    </row>
    <row r="10569" spans="1:8">
      <c r="A10569" t="s">
        <v>36619</v>
      </c>
      <c r="B10569" t="s">
        <v>16</v>
      </c>
      <c r="C10569" t="s">
        <v>36620</v>
      </c>
      <c r="D10569" t="s">
        <v>18656</v>
      </c>
      <c r="E10569" t="s">
        <v>881</v>
      </c>
      <c r="F10569" t="s">
        <v>1892</v>
      </c>
      <c r="G10569" t="s">
        <v>36621</v>
      </c>
      <c r="H10569" t="s">
        <v>25</v>
      </c>
    </row>
    <row r="10570" spans="1:8">
      <c r="A10570" t="s">
        <v>36622</v>
      </c>
      <c r="B10570" t="s">
        <v>36</v>
      </c>
      <c r="C10570" t="s">
        <v>36623</v>
      </c>
      <c r="D10570" t="s">
        <v>36624</v>
      </c>
      <c r="E10570" t="s">
        <v>881</v>
      </c>
      <c r="F10570" t="s">
        <v>28</v>
      </c>
      <c r="G10570" t="s">
        <v>36625</v>
      </c>
      <c r="H10570" t="s">
        <v>25</v>
      </c>
    </row>
    <row r="10571" spans="1:8">
      <c r="A10571" t="s">
        <v>36626</v>
      </c>
      <c r="B10571" t="s">
        <v>9</v>
      </c>
      <c r="C10571" t="s">
        <v>36627</v>
      </c>
      <c r="D10571" t="s">
        <v>36628</v>
      </c>
      <c r="E10571" t="s">
        <v>881</v>
      </c>
      <c r="F10571" t="s">
        <v>28</v>
      </c>
      <c r="G10571" t="s">
        <v>36629</v>
      </c>
      <c r="H10571" t="s">
        <v>25</v>
      </c>
    </row>
    <row r="10572" spans="1:8">
      <c r="A10572" t="s">
        <v>36630</v>
      </c>
      <c r="B10572" t="s">
        <v>16</v>
      </c>
      <c r="C10572" t="s">
        <v>36631</v>
      </c>
      <c r="D10572" t="s">
        <v>18656</v>
      </c>
      <c r="E10572" t="s">
        <v>881</v>
      </c>
      <c r="F10572" t="s">
        <v>36632</v>
      </c>
      <c r="G10572" t="s">
        <v>36633</v>
      </c>
      <c r="H10572" t="s">
        <v>36634</v>
      </c>
    </row>
    <row r="10573" spans="1:8">
      <c r="A10573" t="s">
        <v>36635</v>
      </c>
      <c r="B10573" t="s">
        <v>9</v>
      </c>
      <c r="C10573" t="s">
        <v>36636</v>
      </c>
      <c r="D10573" t="s">
        <v>22027</v>
      </c>
      <c r="E10573" t="s">
        <v>881</v>
      </c>
      <c r="F10573" t="s">
        <v>30429</v>
      </c>
      <c r="G10573" t="s">
        <v>36429</v>
      </c>
      <c r="H10573" t="s">
        <v>25</v>
      </c>
    </row>
    <row r="10574" spans="1:8">
      <c r="A10574" t="s">
        <v>36637</v>
      </c>
      <c r="B10574" t="s">
        <v>9</v>
      </c>
      <c r="C10574" t="s">
        <v>36638</v>
      </c>
      <c r="D10574" t="s">
        <v>36628</v>
      </c>
      <c r="E10574" t="s">
        <v>881</v>
      </c>
      <c r="F10574" t="s">
        <v>28</v>
      </c>
      <c r="G10574" t="s">
        <v>36639</v>
      </c>
      <c r="H10574" t="s">
        <v>25</v>
      </c>
    </row>
    <row r="10575" spans="1:8">
      <c r="A10575" t="s">
        <v>36640</v>
      </c>
      <c r="B10575" t="s">
        <v>16</v>
      </c>
      <c r="C10575" t="s">
        <v>36641</v>
      </c>
      <c r="D10575" t="s">
        <v>18656</v>
      </c>
      <c r="E10575" t="s">
        <v>881</v>
      </c>
      <c r="F10575" t="s">
        <v>36642</v>
      </c>
      <c r="G10575" t="s">
        <v>36643</v>
      </c>
      <c r="H10575" t="s">
        <v>36644</v>
      </c>
    </row>
    <row r="10576" spans="1:8">
      <c r="A10576" t="s">
        <v>36645</v>
      </c>
      <c r="B10576" t="s">
        <v>16</v>
      </c>
      <c r="C10576" t="s">
        <v>36646</v>
      </c>
      <c r="D10576" t="s">
        <v>36628</v>
      </c>
      <c r="E10576" t="s">
        <v>881</v>
      </c>
      <c r="F10576" t="s">
        <v>1048</v>
      </c>
      <c r="G10576" t="s">
        <v>36647</v>
      </c>
      <c r="H10576" t="s">
        <v>25</v>
      </c>
    </row>
    <row r="10577" spans="1:8">
      <c r="A10577" t="s">
        <v>36648</v>
      </c>
      <c r="B10577" t="s">
        <v>9</v>
      </c>
      <c r="C10577" t="s">
        <v>36649</v>
      </c>
      <c r="D10577" t="s">
        <v>17068</v>
      </c>
      <c r="E10577" t="s">
        <v>881</v>
      </c>
      <c r="F10577" t="s">
        <v>36029</v>
      </c>
      <c r="G10577" t="s">
        <v>36650</v>
      </c>
      <c r="H10577" t="s">
        <v>36031</v>
      </c>
    </row>
    <row r="10578" spans="1:8">
      <c r="A10578" t="s">
        <v>36651</v>
      </c>
      <c r="B10578" t="s">
        <v>16</v>
      </c>
      <c r="C10578" t="s">
        <v>36652</v>
      </c>
      <c r="D10578" t="s">
        <v>36653</v>
      </c>
      <c r="E10578" t="s">
        <v>881</v>
      </c>
      <c r="F10578" t="s">
        <v>36029</v>
      </c>
      <c r="G10578" t="s">
        <v>36654</v>
      </c>
      <c r="H10578" t="s">
        <v>36031</v>
      </c>
    </row>
    <row r="10579" spans="1:8">
      <c r="A10579" t="s">
        <v>36655</v>
      </c>
      <c r="B10579" t="s">
        <v>16</v>
      </c>
      <c r="C10579" t="s">
        <v>36656</v>
      </c>
      <c r="D10579" t="s">
        <v>18656</v>
      </c>
      <c r="E10579" t="s">
        <v>881</v>
      </c>
      <c r="F10579" t="s">
        <v>16281</v>
      </c>
      <c r="G10579" t="s">
        <v>36657</v>
      </c>
      <c r="H10579" t="s">
        <v>16283</v>
      </c>
    </row>
    <row r="10580" spans="1:8">
      <c r="A10580" t="s">
        <v>36658</v>
      </c>
      <c r="B10580" t="s">
        <v>16</v>
      </c>
      <c r="C10580" t="s">
        <v>36659</v>
      </c>
      <c r="D10580" t="s">
        <v>36660</v>
      </c>
      <c r="E10580" t="s">
        <v>36660</v>
      </c>
      <c r="F10580" t="s">
        <v>28</v>
      </c>
      <c r="G10580" t="s">
        <v>36661</v>
      </c>
      <c r="H10580" t="s">
        <v>25</v>
      </c>
    </row>
    <row r="10581" spans="1:8">
      <c r="A10581" t="s">
        <v>36662</v>
      </c>
      <c r="B10581" t="s">
        <v>16</v>
      </c>
      <c r="C10581" t="s">
        <v>36663</v>
      </c>
      <c r="D10581" t="s">
        <v>36660</v>
      </c>
      <c r="E10581" t="s">
        <v>36660</v>
      </c>
      <c r="F10581" t="s">
        <v>28</v>
      </c>
      <c r="G10581" t="s">
        <v>36664</v>
      </c>
      <c r="H10581" t="s">
        <v>25</v>
      </c>
    </row>
    <row r="10582" spans="1:8">
      <c r="A10582" t="s">
        <v>36665</v>
      </c>
      <c r="B10582" t="s">
        <v>16</v>
      </c>
      <c r="C10582" t="s">
        <v>36666</v>
      </c>
      <c r="D10582" t="s">
        <v>36660</v>
      </c>
      <c r="E10582" t="s">
        <v>36660</v>
      </c>
      <c r="F10582" t="s">
        <v>83</v>
      </c>
      <c r="G10582" t="s">
        <v>36667</v>
      </c>
      <c r="H10582" t="s">
        <v>25</v>
      </c>
    </row>
    <row r="10583" spans="1:8">
      <c r="A10583" t="s">
        <v>36668</v>
      </c>
      <c r="B10583" t="s">
        <v>16</v>
      </c>
      <c r="C10583" t="s">
        <v>36669</v>
      </c>
      <c r="D10583" t="s">
        <v>36660</v>
      </c>
      <c r="E10583" t="s">
        <v>36660</v>
      </c>
      <c r="F10583" t="s">
        <v>28</v>
      </c>
      <c r="G10583" t="s">
        <v>36670</v>
      </c>
      <c r="H10583" t="s">
        <v>25</v>
      </c>
    </row>
    <row r="10584" spans="1:8">
      <c r="A10584" t="s">
        <v>36671</v>
      </c>
      <c r="B10584" t="s">
        <v>16</v>
      </c>
      <c r="C10584" t="s">
        <v>36672</v>
      </c>
      <c r="D10584" t="s">
        <v>36660</v>
      </c>
      <c r="E10584" t="s">
        <v>36660</v>
      </c>
      <c r="F10584" t="s">
        <v>28</v>
      </c>
      <c r="G10584" t="s">
        <v>36673</v>
      </c>
      <c r="H10584" t="s">
        <v>25</v>
      </c>
    </row>
    <row r="10585" spans="1:8">
      <c r="A10585" t="s">
        <v>36674</v>
      </c>
      <c r="B10585" t="s">
        <v>9</v>
      </c>
      <c r="C10585" t="s">
        <v>36675</v>
      </c>
      <c r="D10585" t="s">
        <v>36660</v>
      </c>
      <c r="E10585" t="s">
        <v>36660</v>
      </c>
      <c r="F10585" t="s">
        <v>28</v>
      </c>
      <c r="G10585" t="s">
        <v>36676</v>
      </c>
      <c r="H10585" t="s">
        <v>25</v>
      </c>
    </row>
    <row r="10586" spans="1:8">
      <c r="A10586" t="s">
        <v>36677</v>
      </c>
      <c r="B10586" t="s">
        <v>16</v>
      </c>
      <c r="C10586" t="s">
        <v>36678</v>
      </c>
      <c r="D10586" t="s">
        <v>36660</v>
      </c>
      <c r="E10586" t="s">
        <v>36660</v>
      </c>
      <c r="F10586" t="s">
        <v>28</v>
      </c>
      <c r="G10586" t="s">
        <v>36679</v>
      </c>
      <c r="H10586" t="s">
        <v>25</v>
      </c>
    </row>
    <row r="10587" spans="1:8">
      <c r="A10587" t="s">
        <v>36680</v>
      </c>
      <c r="B10587" t="s">
        <v>305</v>
      </c>
      <c r="C10587" t="s">
        <v>36681</v>
      </c>
      <c r="D10587" t="s">
        <v>36660</v>
      </c>
      <c r="E10587" t="s">
        <v>36660</v>
      </c>
      <c r="F10587" t="s">
        <v>28</v>
      </c>
      <c r="G10587" t="s">
        <v>36682</v>
      </c>
      <c r="H10587" t="s">
        <v>25</v>
      </c>
    </row>
    <row r="10588" spans="1:8">
      <c r="A10588" t="s">
        <v>36683</v>
      </c>
      <c r="B10588" t="s">
        <v>9</v>
      </c>
      <c r="C10588" t="s">
        <v>36684</v>
      </c>
      <c r="D10588" t="s">
        <v>36660</v>
      </c>
      <c r="E10588" t="s">
        <v>36660</v>
      </c>
      <c r="F10588" t="s">
        <v>28</v>
      </c>
      <c r="G10588" t="s">
        <v>36685</v>
      </c>
      <c r="H10588" t="s">
        <v>25</v>
      </c>
    </row>
    <row r="10589" spans="1:8">
      <c r="A10589" t="s">
        <v>36686</v>
      </c>
      <c r="B10589" t="s">
        <v>16</v>
      </c>
      <c r="C10589" t="s">
        <v>36687</v>
      </c>
      <c r="D10589" t="s">
        <v>36660</v>
      </c>
      <c r="E10589" t="s">
        <v>36660</v>
      </c>
      <c r="F10589" t="s">
        <v>36688</v>
      </c>
      <c r="G10589" t="s">
        <v>36689</v>
      </c>
      <c r="H10589" t="s">
        <v>36690</v>
      </c>
    </row>
    <row r="10590" spans="1:8">
      <c r="A10590" t="s">
        <v>36691</v>
      </c>
      <c r="B10590" t="s">
        <v>16</v>
      </c>
      <c r="C10590" t="s">
        <v>36692</v>
      </c>
      <c r="D10590" t="s">
        <v>36660</v>
      </c>
      <c r="E10590" t="s">
        <v>36660</v>
      </c>
      <c r="F10590" t="s">
        <v>28</v>
      </c>
      <c r="G10590" t="s">
        <v>28</v>
      </c>
      <c r="H10590" t="s">
        <v>25</v>
      </c>
    </row>
    <row r="10591" spans="1:8">
      <c r="A10591" t="s">
        <v>36693</v>
      </c>
      <c r="B10591" t="s">
        <v>16</v>
      </c>
      <c r="C10591" t="s">
        <v>36694</v>
      </c>
      <c r="D10591" t="s">
        <v>36660</v>
      </c>
      <c r="E10591" t="s">
        <v>36660</v>
      </c>
      <c r="F10591" t="s">
        <v>36695</v>
      </c>
      <c r="G10591" t="s">
        <v>36696</v>
      </c>
      <c r="H10591" t="s">
        <v>25</v>
      </c>
    </row>
    <row r="10592" spans="1:8">
      <c r="A10592" t="s">
        <v>36697</v>
      </c>
      <c r="B10592" t="s">
        <v>9</v>
      </c>
      <c r="C10592" t="s">
        <v>36698</v>
      </c>
      <c r="D10592" t="s">
        <v>36660</v>
      </c>
      <c r="E10592" t="s">
        <v>36660</v>
      </c>
      <c r="F10592" t="s">
        <v>28</v>
      </c>
      <c r="G10592" t="s">
        <v>36699</v>
      </c>
      <c r="H10592" t="s">
        <v>25</v>
      </c>
    </row>
    <row r="10593" spans="1:8">
      <c r="A10593" t="s">
        <v>36700</v>
      </c>
      <c r="B10593" t="s">
        <v>9</v>
      </c>
      <c r="C10593" t="s">
        <v>36701</v>
      </c>
      <c r="D10593" t="s">
        <v>36660</v>
      </c>
      <c r="E10593" t="s">
        <v>36660</v>
      </c>
      <c r="F10593" t="s">
        <v>28</v>
      </c>
      <c r="G10593" t="s">
        <v>28</v>
      </c>
      <c r="H10593" t="s">
        <v>25</v>
      </c>
    </row>
    <row r="10594" spans="1:8">
      <c r="A10594" t="s">
        <v>36702</v>
      </c>
      <c r="B10594" t="s">
        <v>36</v>
      </c>
      <c r="C10594" t="s">
        <v>36703</v>
      </c>
      <c r="D10594" t="s">
        <v>36660</v>
      </c>
      <c r="E10594" t="s">
        <v>36660</v>
      </c>
      <c r="F10594" t="s">
        <v>28</v>
      </c>
      <c r="G10594" t="s">
        <v>28</v>
      </c>
      <c r="H10594" t="s">
        <v>25</v>
      </c>
    </row>
    <row r="10595" spans="1:8">
      <c r="A10595" t="s">
        <v>36704</v>
      </c>
      <c r="B10595" t="s">
        <v>9</v>
      </c>
      <c r="C10595" t="s">
        <v>36705</v>
      </c>
      <c r="D10595" t="s">
        <v>36660</v>
      </c>
      <c r="E10595" t="s">
        <v>36660</v>
      </c>
      <c r="F10595" t="s">
        <v>28</v>
      </c>
      <c r="G10595" t="s">
        <v>36706</v>
      </c>
      <c r="H10595" t="s">
        <v>25</v>
      </c>
    </row>
    <row r="10596" spans="1:8">
      <c r="A10596" t="s">
        <v>36707</v>
      </c>
      <c r="B10596" t="s">
        <v>16</v>
      </c>
      <c r="C10596" t="s">
        <v>36708</v>
      </c>
      <c r="D10596" t="s">
        <v>36660</v>
      </c>
      <c r="E10596" t="s">
        <v>36660</v>
      </c>
      <c r="F10596" t="s">
        <v>570</v>
      </c>
      <c r="G10596" t="s">
        <v>36709</v>
      </c>
      <c r="H10596" t="s">
        <v>25</v>
      </c>
    </row>
    <row r="10597" spans="1:8">
      <c r="A10597" t="s">
        <v>36710</v>
      </c>
      <c r="B10597" t="s">
        <v>36</v>
      </c>
      <c r="C10597" t="s">
        <v>36711</v>
      </c>
      <c r="D10597" t="s">
        <v>36660</v>
      </c>
      <c r="E10597" t="s">
        <v>36660</v>
      </c>
      <c r="F10597" t="s">
        <v>28</v>
      </c>
      <c r="G10597" t="s">
        <v>36712</v>
      </c>
      <c r="H10597" t="s">
        <v>25</v>
      </c>
    </row>
    <row r="10598" spans="1:8">
      <c r="A10598" t="s">
        <v>36713</v>
      </c>
      <c r="B10598" t="s">
        <v>9</v>
      </c>
      <c r="C10598" t="s">
        <v>36714</v>
      </c>
      <c r="D10598" t="s">
        <v>36660</v>
      </c>
      <c r="E10598" t="s">
        <v>36660</v>
      </c>
      <c r="F10598" t="s">
        <v>28</v>
      </c>
      <c r="G10598" t="s">
        <v>36715</v>
      </c>
      <c r="H10598" t="s">
        <v>25</v>
      </c>
    </row>
    <row r="10599" spans="1:8">
      <c r="A10599" t="s">
        <v>36716</v>
      </c>
      <c r="B10599" t="s">
        <v>9</v>
      </c>
      <c r="C10599" t="s">
        <v>36717</v>
      </c>
      <c r="D10599" t="s">
        <v>36660</v>
      </c>
      <c r="E10599" t="s">
        <v>36660</v>
      </c>
      <c r="F10599" t="s">
        <v>2359</v>
      </c>
      <c r="G10599" t="s">
        <v>36718</v>
      </c>
      <c r="H10599" t="s">
        <v>25</v>
      </c>
    </row>
    <row r="10600" spans="1:8">
      <c r="A10600" t="s">
        <v>36719</v>
      </c>
      <c r="B10600" t="s">
        <v>9</v>
      </c>
      <c r="C10600" t="s">
        <v>36720</v>
      </c>
      <c r="D10600" t="s">
        <v>36660</v>
      </c>
      <c r="E10600" t="s">
        <v>36660</v>
      </c>
      <c r="F10600" t="s">
        <v>28</v>
      </c>
      <c r="G10600" t="s">
        <v>28</v>
      </c>
      <c r="H10600" t="s">
        <v>25</v>
      </c>
    </row>
    <row r="10601" spans="1:8">
      <c r="A10601" t="s">
        <v>36721</v>
      </c>
      <c r="B10601" t="s">
        <v>36</v>
      </c>
      <c r="C10601" t="s">
        <v>36722</v>
      </c>
      <c r="D10601" t="s">
        <v>36660</v>
      </c>
      <c r="E10601" t="s">
        <v>36660</v>
      </c>
      <c r="F10601" t="s">
        <v>876</v>
      </c>
      <c r="G10601" t="s">
        <v>36723</v>
      </c>
      <c r="H10601" t="s">
        <v>878</v>
      </c>
    </row>
    <row r="10602" spans="1:8">
      <c r="A10602" t="s">
        <v>36724</v>
      </c>
      <c r="B10602" t="s">
        <v>9</v>
      </c>
      <c r="C10602" t="s">
        <v>36725</v>
      </c>
      <c r="D10602" t="s">
        <v>36660</v>
      </c>
      <c r="E10602" t="s">
        <v>36660</v>
      </c>
      <c r="F10602" t="s">
        <v>28</v>
      </c>
      <c r="G10602" t="s">
        <v>36726</v>
      </c>
      <c r="H10602" t="s">
        <v>25</v>
      </c>
    </row>
    <row r="10603" spans="1:8">
      <c r="A10603" t="s">
        <v>36727</v>
      </c>
      <c r="B10603" t="s">
        <v>16</v>
      </c>
      <c r="C10603" t="s">
        <v>36728</v>
      </c>
      <c r="D10603" t="s">
        <v>36660</v>
      </c>
      <c r="E10603" t="s">
        <v>36660</v>
      </c>
      <c r="F10603" t="s">
        <v>36729</v>
      </c>
      <c r="G10603" t="s">
        <v>36730</v>
      </c>
      <c r="H10603" t="s">
        <v>36731</v>
      </c>
    </row>
    <row r="10604" spans="1:8">
      <c r="A10604" t="s">
        <v>36732</v>
      </c>
      <c r="B10604" t="s">
        <v>9</v>
      </c>
      <c r="C10604" t="s">
        <v>36733</v>
      </c>
      <c r="D10604" t="s">
        <v>36660</v>
      </c>
      <c r="E10604" t="s">
        <v>36660</v>
      </c>
      <c r="F10604" t="s">
        <v>28</v>
      </c>
      <c r="G10604" t="s">
        <v>28</v>
      </c>
      <c r="H10604" t="s">
        <v>25</v>
      </c>
    </row>
    <row r="10605" spans="1:8">
      <c r="A10605" t="s">
        <v>36734</v>
      </c>
      <c r="B10605" t="s">
        <v>9</v>
      </c>
      <c r="C10605" t="s">
        <v>36735</v>
      </c>
      <c r="D10605" t="s">
        <v>36660</v>
      </c>
      <c r="E10605" t="s">
        <v>36660</v>
      </c>
      <c r="F10605" t="s">
        <v>748</v>
      </c>
      <c r="G10605" t="s">
        <v>36736</v>
      </c>
      <c r="H10605" t="s">
        <v>25</v>
      </c>
    </row>
    <row r="10606" spans="1:8">
      <c r="A10606" t="s">
        <v>36737</v>
      </c>
      <c r="B10606" t="s">
        <v>9</v>
      </c>
      <c r="C10606" t="s">
        <v>36738</v>
      </c>
      <c r="D10606" t="s">
        <v>36660</v>
      </c>
      <c r="E10606" t="s">
        <v>36660</v>
      </c>
      <c r="F10606" t="s">
        <v>28</v>
      </c>
      <c r="G10606" t="s">
        <v>36739</v>
      </c>
      <c r="H10606" t="s">
        <v>25</v>
      </c>
    </row>
    <row r="10607" spans="1:8">
      <c r="A10607" t="s">
        <v>36740</v>
      </c>
      <c r="B10607" t="s">
        <v>65</v>
      </c>
      <c r="C10607" t="s">
        <v>36741</v>
      </c>
      <c r="D10607" t="s">
        <v>36660</v>
      </c>
      <c r="E10607" t="s">
        <v>36660</v>
      </c>
      <c r="F10607" t="s">
        <v>36729</v>
      </c>
      <c r="G10607" t="s">
        <v>36730</v>
      </c>
      <c r="H10607" t="s">
        <v>36731</v>
      </c>
    </row>
    <row r="10608" spans="1:8">
      <c r="A10608" t="s">
        <v>36742</v>
      </c>
      <c r="B10608" t="s">
        <v>9</v>
      </c>
      <c r="C10608" t="s">
        <v>36743</v>
      </c>
      <c r="D10608" t="s">
        <v>36660</v>
      </c>
      <c r="E10608" t="s">
        <v>36660</v>
      </c>
      <c r="F10608" t="s">
        <v>28</v>
      </c>
      <c r="G10608" t="s">
        <v>36726</v>
      </c>
      <c r="H10608" t="s">
        <v>25</v>
      </c>
    </row>
    <row r="10609" spans="1:8">
      <c r="A10609" t="s">
        <v>36744</v>
      </c>
      <c r="B10609" t="s">
        <v>36</v>
      </c>
      <c r="C10609" t="s">
        <v>36745</v>
      </c>
      <c r="D10609" t="s">
        <v>36660</v>
      </c>
      <c r="E10609" t="s">
        <v>36660</v>
      </c>
      <c r="F10609" t="s">
        <v>36746</v>
      </c>
      <c r="G10609" t="s">
        <v>36679</v>
      </c>
      <c r="H10609" t="s">
        <v>785</v>
      </c>
    </row>
    <row r="10610" spans="1:8">
      <c r="A10610" t="s">
        <v>36747</v>
      </c>
      <c r="B10610" t="s">
        <v>36</v>
      </c>
      <c r="C10610" t="s">
        <v>36748</v>
      </c>
      <c r="D10610" t="s">
        <v>36660</v>
      </c>
      <c r="E10610" t="s">
        <v>36660</v>
      </c>
      <c r="F10610" t="s">
        <v>570</v>
      </c>
      <c r="G10610" t="s">
        <v>36709</v>
      </c>
      <c r="H10610" t="s">
        <v>25</v>
      </c>
    </row>
    <row r="10611" spans="1:8">
      <c r="A10611" t="s">
        <v>36749</v>
      </c>
      <c r="B10611" t="s">
        <v>36</v>
      </c>
      <c r="C10611" t="s">
        <v>36750</v>
      </c>
      <c r="D10611" t="s">
        <v>36660</v>
      </c>
      <c r="E10611" t="s">
        <v>36660</v>
      </c>
      <c r="F10611" t="s">
        <v>28</v>
      </c>
      <c r="G10611" t="s">
        <v>36751</v>
      </c>
      <c r="H10611" t="s">
        <v>25</v>
      </c>
    </row>
    <row r="10612" spans="1:8">
      <c r="A10612" t="s">
        <v>36752</v>
      </c>
      <c r="B10612" t="s">
        <v>36</v>
      </c>
      <c r="C10612" t="s">
        <v>36753</v>
      </c>
      <c r="D10612" t="s">
        <v>36660</v>
      </c>
      <c r="E10612" t="s">
        <v>36660</v>
      </c>
      <c r="F10612" t="s">
        <v>10983</v>
      </c>
      <c r="G10612" t="s">
        <v>36709</v>
      </c>
      <c r="H10612" t="s">
        <v>25</v>
      </c>
    </row>
    <row r="10613" spans="1:8">
      <c r="A10613" t="s">
        <v>475</v>
      </c>
      <c r="B10613" t="s">
        <v>16</v>
      </c>
      <c r="C10613" t="s">
        <v>36754</v>
      </c>
      <c r="D10613" t="s">
        <v>36660</v>
      </c>
      <c r="E10613" t="s">
        <v>36660</v>
      </c>
      <c r="F10613" t="s">
        <v>477</v>
      </c>
      <c r="G10613" t="s">
        <v>36661</v>
      </c>
      <c r="H10613" t="s">
        <v>479</v>
      </c>
    </row>
    <row r="10614" spans="1:8">
      <c r="A10614" t="s">
        <v>36755</v>
      </c>
      <c r="B10614" t="s">
        <v>16</v>
      </c>
      <c r="C10614" t="s">
        <v>36756</v>
      </c>
      <c r="D10614" t="s">
        <v>36660</v>
      </c>
      <c r="E10614" t="s">
        <v>36660</v>
      </c>
      <c r="F10614" t="s">
        <v>28</v>
      </c>
      <c r="G10614" t="s">
        <v>36757</v>
      </c>
      <c r="H10614" t="s">
        <v>25</v>
      </c>
    </row>
    <row r="10615" spans="1:8">
      <c r="A10615" t="s">
        <v>36758</v>
      </c>
      <c r="B10615" t="s">
        <v>9</v>
      </c>
      <c r="C10615" t="s">
        <v>36759</v>
      </c>
      <c r="D10615" t="s">
        <v>36660</v>
      </c>
      <c r="E10615" t="s">
        <v>36660</v>
      </c>
      <c r="F10615" t="s">
        <v>36760</v>
      </c>
      <c r="G10615" t="s">
        <v>36761</v>
      </c>
      <c r="H10615" t="s">
        <v>25</v>
      </c>
    </row>
    <row r="10616" spans="1:8">
      <c r="A10616" t="s">
        <v>36762</v>
      </c>
      <c r="B10616" t="s">
        <v>36</v>
      </c>
      <c r="C10616" t="s">
        <v>36763</v>
      </c>
      <c r="D10616" t="s">
        <v>36660</v>
      </c>
      <c r="E10616" t="s">
        <v>36660</v>
      </c>
      <c r="F10616" t="s">
        <v>3033</v>
      </c>
      <c r="G10616" t="s">
        <v>36764</v>
      </c>
      <c r="H10616" t="s">
        <v>3035</v>
      </c>
    </row>
    <row r="10617" spans="1:8">
      <c r="A10617" t="s">
        <v>36765</v>
      </c>
      <c r="B10617" t="s">
        <v>36</v>
      </c>
      <c r="C10617" t="s">
        <v>36766</v>
      </c>
      <c r="D10617" t="s">
        <v>36660</v>
      </c>
      <c r="E10617" t="s">
        <v>36767</v>
      </c>
      <c r="F10617" t="s">
        <v>33953</v>
      </c>
      <c r="G10617" t="s">
        <v>36679</v>
      </c>
      <c r="H10617" t="s">
        <v>785</v>
      </c>
    </row>
    <row r="10618" spans="1:8">
      <c r="A10618" t="s">
        <v>36768</v>
      </c>
      <c r="B10618" t="s">
        <v>36</v>
      </c>
      <c r="C10618" t="s">
        <v>36769</v>
      </c>
      <c r="D10618" t="s">
        <v>36660</v>
      </c>
      <c r="E10618" t="s">
        <v>36660</v>
      </c>
      <c r="F10618" t="s">
        <v>36770</v>
      </c>
      <c r="G10618" t="s">
        <v>36761</v>
      </c>
      <c r="H10618" t="s">
        <v>36771</v>
      </c>
    </row>
    <row r="10619" spans="1:8">
      <c r="A10619" t="s">
        <v>36772</v>
      </c>
      <c r="B10619" t="s">
        <v>36</v>
      </c>
      <c r="C10619" t="s">
        <v>36773</v>
      </c>
      <c r="D10619" t="s">
        <v>36660</v>
      </c>
      <c r="E10619" t="s">
        <v>36660</v>
      </c>
      <c r="F10619" t="s">
        <v>25971</v>
      </c>
      <c r="G10619" t="s">
        <v>36761</v>
      </c>
      <c r="H10619" t="s">
        <v>25</v>
      </c>
    </row>
    <row r="10620" spans="1:8">
      <c r="A10620" t="s">
        <v>36774</v>
      </c>
      <c r="B10620" t="s">
        <v>1139</v>
      </c>
      <c r="C10620" t="s">
        <v>36775</v>
      </c>
      <c r="D10620" t="s">
        <v>36660</v>
      </c>
      <c r="E10620" t="s">
        <v>36660</v>
      </c>
      <c r="F10620" t="s">
        <v>28</v>
      </c>
      <c r="G10620" t="s">
        <v>28</v>
      </c>
      <c r="H10620" t="s">
        <v>25</v>
      </c>
    </row>
    <row r="10621" spans="1:8">
      <c r="A10621" t="s">
        <v>36776</v>
      </c>
      <c r="B10621" t="s">
        <v>16</v>
      </c>
      <c r="C10621" t="s">
        <v>36777</v>
      </c>
      <c r="D10621" t="s">
        <v>756</v>
      </c>
      <c r="E10621" t="s">
        <v>11</v>
      </c>
      <c r="F10621" t="s">
        <v>28</v>
      </c>
      <c r="G10621" t="s">
        <v>36778</v>
      </c>
      <c r="H10621" t="s">
        <v>25</v>
      </c>
    </row>
    <row r="10622" spans="1:8">
      <c r="A10622" t="s">
        <v>36779</v>
      </c>
      <c r="B10622" t="s">
        <v>9</v>
      </c>
      <c r="C10622" t="s">
        <v>36780</v>
      </c>
      <c r="D10622" t="s">
        <v>36781</v>
      </c>
      <c r="E10622" t="s">
        <v>14980</v>
      </c>
      <c r="F10622" t="s">
        <v>36782</v>
      </c>
      <c r="G10622" t="s">
        <v>36783</v>
      </c>
      <c r="H10622" t="s">
        <v>36784</v>
      </c>
    </row>
    <row r="10623" spans="1:8">
      <c r="A10623" t="s">
        <v>36785</v>
      </c>
      <c r="B10623" t="s">
        <v>16</v>
      </c>
      <c r="C10623" t="s">
        <v>36786</v>
      </c>
      <c r="D10623" t="s">
        <v>6055</v>
      </c>
      <c r="E10623" t="s">
        <v>1721</v>
      </c>
      <c r="F10623" t="s">
        <v>83</v>
      </c>
      <c r="G10623" t="s">
        <v>36787</v>
      </c>
      <c r="H10623" t="s">
        <v>25</v>
      </c>
    </row>
    <row r="10624" spans="1:8">
      <c r="A10624" t="s">
        <v>36788</v>
      </c>
      <c r="B10624" t="s">
        <v>9</v>
      </c>
      <c r="C10624" t="s">
        <v>36789</v>
      </c>
      <c r="D10624" t="s">
        <v>36790</v>
      </c>
      <c r="E10624" t="s">
        <v>14980</v>
      </c>
      <c r="F10624" t="s">
        <v>28</v>
      </c>
      <c r="G10624" t="s">
        <v>36791</v>
      </c>
      <c r="H10624" t="s">
        <v>25</v>
      </c>
    </row>
    <row r="10625" spans="1:8">
      <c r="A10625" t="s">
        <v>36792</v>
      </c>
      <c r="B10625" t="s">
        <v>9</v>
      </c>
      <c r="C10625" t="s">
        <v>36793</v>
      </c>
      <c r="D10625" t="s">
        <v>14980</v>
      </c>
      <c r="E10625" t="s">
        <v>14980</v>
      </c>
      <c r="F10625" t="s">
        <v>28</v>
      </c>
      <c r="G10625" t="s">
        <v>36794</v>
      </c>
      <c r="H10625" t="s">
        <v>25</v>
      </c>
    </row>
    <row r="10626" spans="1:8">
      <c r="A10626" t="s">
        <v>36795</v>
      </c>
      <c r="B10626" t="s">
        <v>16</v>
      </c>
      <c r="C10626" t="s">
        <v>36796</v>
      </c>
      <c r="D10626" t="s">
        <v>14980</v>
      </c>
      <c r="E10626" t="s">
        <v>14980</v>
      </c>
      <c r="F10626" t="s">
        <v>36797</v>
      </c>
      <c r="G10626" t="s">
        <v>36798</v>
      </c>
      <c r="H10626" t="s">
        <v>25</v>
      </c>
    </row>
    <row r="10627" spans="1:8">
      <c r="A10627" t="s">
        <v>3765</v>
      </c>
      <c r="B10627" t="s">
        <v>9</v>
      </c>
      <c r="C10627" t="s">
        <v>36799</v>
      </c>
      <c r="D10627" t="s">
        <v>14980</v>
      </c>
      <c r="E10627" t="s">
        <v>14980</v>
      </c>
      <c r="F10627" t="s">
        <v>28</v>
      </c>
      <c r="G10627" t="s">
        <v>36800</v>
      </c>
      <c r="H10627" t="s">
        <v>25</v>
      </c>
    </row>
    <row r="10628" spans="1:8">
      <c r="A10628" t="s">
        <v>36801</v>
      </c>
      <c r="B10628" t="s">
        <v>16</v>
      </c>
      <c r="C10628" t="s">
        <v>36802</v>
      </c>
      <c r="D10628" t="s">
        <v>14980</v>
      </c>
      <c r="E10628" t="s">
        <v>14980</v>
      </c>
      <c r="F10628" t="s">
        <v>28</v>
      </c>
      <c r="G10628" t="s">
        <v>28</v>
      </c>
      <c r="H10628" t="s">
        <v>25</v>
      </c>
    </row>
    <row r="10629" spans="1:8">
      <c r="A10629" t="s">
        <v>36803</v>
      </c>
      <c r="B10629" t="s">
        <v>16</v>
      </c>
      <c r="C10629" t="s">
        <v>36804</v>
      </c>
      <c r="D10629" t="s">
        <v>14980</v>
      </c>
      <c r="E10629" t="s">
        <v>14980</v>
      </c>
      <c r="F10629" t="s">
        <v>36805</v>
      </c>
      <c r="G10629" t="s">
        <v>36806</v>
      </c>
      <c r="H10629" t="s">
        <v>25</v>
      </c>
    </row>
    <row r="10630" spans="1:8">
      <c r="A10630" t="s">
        <v>36807</v>
      </c>
      <c r="B10630" t="s">
        <v>16</v>
      </c>
      <c r="C10630" t="s">
        <v>36808</v>
      </c>
      <c r="D10630" t="s">
        <v>14980</v>
      </c>
      <c r="E10630" t="s">
        <v>14980</v>
      </c>
      <c r="F10630" t="s">
        <v>28</v>
      </c>
      <c r="G10630" t="s">
        <v>36809</v>
      </c>
      <c r="H10630" t="s">
        <v>25</v>
      </c>
    </row>
    <row r="10631" spans="1:8">
      <c r="A10631" t="s">
        <v>36810</v>
      </c>
      <c r="B10631" t="s">
        <v>16</v>
      </c>
      <c r="C10631" t="s">
        <v>36811</v>
      </c>
      <c r="D10631" t="s">
        <v>14980</v>
      </c>
      <c r="E10631" t="s">
        <v>14980</v>
      </c>
      <c r="F10631" t="s">
        <v>28</v>
      </c>
      <c r="G10631" t="s">
        <v>36812</v>
      </c>
      <c r="H10631" t="s">
        <v>25</v>
      </c>
    </row>
    <row r="10632" spans="1:8">
      <c r="A10632" t="s">
        <v>36813</v>
      </c>
      <c r="B10632" t="s">
        <v>16</v>
      </c>
      <c r="C10632" t="s">
        <v>36814</v>
      </c>
      <c r="D10632" t="s">
        <v>36815</v>
      </c>
      <c r="E10632" t="s">
        <v>14980</v>
      </c>
      <c r="F10632" t="s">
        <v>36816</v>
      </c>
      <c r="G10632" t="s">
        <v>36817</v>
      </c>
      <c r="H10632" t="s">
        <v>25</v>
      </c>
    </row>
    <row r="10633" spans="1:8">
      <c r="A10633" t="s">
        <v>36818</v>
      </c>
      <c r="B10633" t="s">
        <v>16</v>
      </c>
      <c r="C10633" t="s">
        <v>36819</v>
      </c>
      <c r="D10633" t="s">
        <v>14980</v>
      </c>
      <c r="E10633" t="s">
        <v>14980</v>
      </c>
      <c r="F10633" t="s">
        <v>28</v>
      </c>
      <c r="G10633" t="s">
        <v>36820</v>
      </c>
      <c r="H10633" t="s">
        <v>25</v>
      </c>
    </row>
    <row r="10634" spans="1:8">
      <c r="A10634" t="s">
        <v>36821</v>
      </c>
      <c r="B10634" t="s">
        <v>16</v>
      </c>
      <c r="C10634" t="s">
        <v>36822</v>
      </c>
      <c r="D10634" t="s">
        <v>14980</v>
      </c>
      <c r="E10634" t="s">
        <v>14980</v>
      </c>
      <c r="F10634" t="s">
        <v>28</v>
      </c>
      <c r="G10634" t="s">
        <v>36823</v>
      </c>
      <c r="H10634" t="s">
        <v>25</v>
      </c>
    </row>
    <row r="10635" spans="1:8">
      <c r="A10635" t="s">
        <v>36824</v>
      </c>
      <c r="B10635" t="s">
        <v>16</v>
      </c>
      <c r="C10635" t="s">
        <v>36825</v>
      </c>
      <c r="D10635" t="s">
        <v>14980</v>
      </c>
      <c r="E10635" t="s">
        <v>14980</v>
      </c>
      <c r="F10635" t="s">
        <v>28</v>
      </c>
      <c r="G10635" t="s">
        <v>36826</v>
      </c>
      <c r="H10635" t="s">
        <v>25</v>
      </c>
    </row>
    <row r="10636" spans="1:8">
      <c r="A10636" t="s">
        <v>41</v>
      </c>
      <c r="B10636" t="s">
        <v>16</v>
      </c>
      <c r="C10636" t="s">
        <v>36827</v>
      </c>
      <c r="D10636" t="s">
        <v>14980</v>
      </c>
      <c r="E10636" t="s">
        <v>14980</v>
      </c>
      <c r="F10636" t="s">
        <v>43</v>
      </c>
      <c r="G10636" t="s">
        <v>36828</v>
      </c>
      <c r="H10636" t="s">
        <v>45</v>
      </c>
    </row>
    <row r="10637" spans="1:8">
      <c r="A10637" t="s">
        <v>36829</v>
      </c>
      <c r="B10637" t="s">
        <v>16</v>
      </c>
      <c r="C10637" t="s">
        <v>36830</v>
      </c>
      <c r="D10637" t="s">
        <v>14980</v>
      </c>
      <c r="E10637" t="s">
        <v>14980</v>
      </c>
      <c r="F10637" t="s">
        <v>36831</v>
      </c>
      <c r="G10637" t="s">
        <v>36832</v>
      </c>
      <c r="H10637" t="s">
        <v>36833</v>
      </c>
    </row>
    <row r="10638" spans="1:8">
      <c r="A10638" t="s">
        <v>36834</v>
      </c>
      <c r="B10638" t="s">
        <v>16</v>
      </c>
      <c r="C10638" t="s">
        <v>36835</v>
      </c>
      <c r="D10638" t="s">
        <v>14980</v>
      </c>
      <c r="E10638" t="s">
        <v>14980</v>
      </c>
      <c r="F10638" t="s">
        <v>28</v>
      </c>
      <c r="G10638" t="s">
        <v>36836</v>
      </c>
      <c r="H10638" t="s">
        <v>25</v>
      </c>
    </row>
    <row r="10639" spans="1:8">
      <c r="A10639" t="s">
        <v>36837</v>
      </c>
      <c r="B10639" t="s">
        <v>16</v>
      </c>
      <c r="C10639" t="s">
        <v>36838</v>
      </c>
      <c r="D10639" t="s">
        <v>14980</v>
      </c>
      <c r="E10639" t="s">
        <v>14980</v>
      </c>
      <c r="F10639" t="s">
        <v>83</v>
      </c>
      <c r="G10639" t="s">
        <v>36839</v>
      </c>
      <c r="H10639" t="s">
        <v>25</v>
      </c>
    </row>
    <row r="10640" spans="1:8">
      <c r="A10640" t="s">
        <v>36840</v>
      </c>
      <c r="B10640" t="s">
        <v>9</v>
      </c>
      <c r="C10640" t="s">
        <v>36841</v>
      </c>
      <c r="D10640" t="s">
        <v>36790</v>
      </c>
      <c r="E10640" t="s">
        <v>14980</v>
      </c>
      <c r="F10640" t="s">
        <v>36842</v>
      </c>
      <c r="G10640" t="s">
        <v>36843</v>
      </c>
      <c r="H10640" t="s">
        <v>25</v>
      </c>
    </row>
    <row r="10641" spans="1:8">
      <c r="A10641" t="s">
        <v>36844</v>
      </c>
      <c r="B10641" t="s">
        <v>16</v>
      </c>
      <c r="C10641" t="s">
        <v>36845</v>
      </c>
      <c r="D10641" t="s">
        <v>14980</v>
      </c>
      <c r="E10641" t="s">
        <v>14980</v>
      </c>
      <c r="F10641" t="s">
        <v>28</v>
      </c>
      <c r="G10641" t="s">
        <v>36846</v>
      </c>
      <c r="H10641" t="s">
        <v>25</v>
      </c>
    </row>
    <row r="10642" spans="1:8">
      <c r="A10642" t="s">
        <v>36847</v>
      </c>
      <c r="B10642" t="s">
        <v>16</v>
      </c>
      <c r="C10642" t="s">
        <v>36848</v>
      </c>
      <c r="D10642" t="s">
        <v>14980</v>
      </c>
      <c r="E10642" t="s">
        <v>14980</v>
      </c>
      <c r="F10642" t="s">
        <v>28</v>
      </c>
      <c r="G10642" t="s">
        <v>36849</v>
      </c>
      <c r="H10642" t="s">
        <v>25</v>
      </c>
    </row>
    <row r="10643" spans="1:8">
      <c r="A10643" t="s">
        <v>36850</v>
      </c>
      <c r="B10643" t="s">
        <v>9</v>
      </c>
      <c r="C10643" t="s">
        <v>36851</v>
      </c>
      <c r="D10643" t="s">
        <v>14980</v>
      </c>
      <c r="E10643" t="s">
        <v>14980</v>
      </c>
      <c r="F10643" t="s">
        <v>36852</v>
      </c>
      <c r="G10643" t="s">
        <v>36853</v>
      </c>
      <c r="H10643" t="s">
        <v>25</v>
      </c>
    </row>
    <row r="10644" spans="1:8">
      <c r="A10644" t="s">
        <v>36854</v>
      </c>
      <c r="B10644" t="s">
        <v>9</v>
      </c>
      <c r="C10644" t="s">
        <v>36855</v>
      </c>
      <c r="D10644" t="s">
        <v>36856</v>
      </c>
      <c r="E10644" t="s">
        <v>14980</v>
      </c>
      <c r="F10644" t="s">
        <v>36857</v>
      </c>
      <c r="G10644" t="s">
        <v>36858</v>
      </c>
      <c r="H10644" t="s">
        <v>36859</v>
      </c>
    </row>
    <row r="10645" spans="1:8">
      <c r="A10645" t="s">
        <v>36860</v>
      </c>
      <c r="B10645" t="s">
        <v>16</v>
      </c>
      <c r="C10645" t="s">
        <v>36861</v>
      </c>
      <c r="D10645" t="s">
        <v>14980</v>
      </c>
      <c r="E10645" t="s">
        <v>14980</v>
      </c>
      <c r="F10645" t="s">
        <v>28</v>
      </c>
      <c r="G10645" t="s">
        <v>28</v>
      </c>
      <c r="H10645" t="s">
        <v>25</v>
      </c>
    </row>
    <row r="10646" spans="1:8">
      <c r="A10646" t="s">
        <v>36862</v>
      </c>
      <c r="B10646" t="s">
        <v>16</v>
      </c>
      <c r="C10646" t="s">
        <v>36863</v>
      </c>
      <c r="D10646" t="s">
        <v>14980</v>
      </c>
      <c r="E10646" t="s">
        <v>14980</v>
      </c>
      <c r="F10646" t="s">
        <v>28</v>
      </c>
      <c r="G10646" t="s">
        <v>36864</v>
      </c>
      <c r="H10646" t="s">
        <v>25</v>
      </c>
    </row>
    <row r="10647" spans="1:8">
      <c r="A10647" t="s">
        <v>36865</v>
      </c>
      <c r="B10647" t="s">
        <v>16</v>
      </c>
      <c r="C10647" t="s">
        <v>36866</v>
      </c>
      <c r="D10647" t="s">
        <v>14980</v>
      </c>
      <c r="E10647" t="s">
        <v>14980</v>
      </c>
      <c r="F10647" t="s">
        <v>83</v>
      </c>
      <c r="G10647" t="s">
        <v>36867</v>
      </c>
      <c r="H10647" t="s">
        <v>25</v>
      </c>
    </row>
    <row r="10648" spans="1:8">
      <c r="A10648" t="s">
        <v>36868</v>
      </c>
      <c r="B10648" t="s">
        <v>16</v>
      </c>
      <c r="C10648" t="s">
        <v>36869</v>
      </c>
      <c r="D10648" t="s">
        <v>14980</v>
      </c>
      <c r="E10648" t="s">
        <v>14980</v>
      </c>
      <c r="F10648" t="s">
        <v>3334</v>
      </c>
      <c r="G10648" t="s">
        <v>36870</v>
      </c>
      <c r="H10648" t="s">
        <v>25</v>
      </c>
    </row>
    <row r="10649" spans="1:8">
      <c r="A10649" t="s">
        <v>36871</v>
      </c>
      <c r="B10649" t="s">
        <v>16</v>
      </c>
      <c r="C10649" t="s">
        <v>36872</v>
      </c>
      <c r="D10649" t="s">
        <v>14980</v>
      </c>
      <c r="E10649" t="s">
        <v>14980</v>
      </c>
      <c r="F10649" t="s">
        <v>83</v>
      </c>
      <c r="G10649" t="s">
        <v>36873</v>
      </c>
      <c r="H10649" t="s">
        <v>25</v>
      </c>
    </row>
    <row r="10650" spans="1:8">
      <c r="A10650" t="s">
        <v>36874</v>
      </c>
      <c r="B10650" t="s">
        <v>16</v>
      </c>
      <c r="C10650" t="s">
        <v>36875</v>
      </c>
      <c r="D10650" t="s">
        <v>14980</v>
      </c>
      <c r="E10650" t="s">
        <v>14980</v>
      </c>
      <c r="F10650" t="s">
        <v>28</v>
      </c>
      <c r="G10650" t="s">
        <v>36876</v>
      </c>
      <c r="H10650" t="s">
        <v>25</v>
      </c>
    </row>
    <row r="10651" spans="1:8">
      <c r="A10651" t="s">
        <v>36877</v>
      </c>
      <c r="B10651" t="s">
        <v>16</v>
      </c>
      <c r="C10651" t="s">
        <v>36878</v>
      </c>
      <c r="D10651" t="s">
        <v>36856</v>
      </c>
      <c r="E10651" t="s">
        <v>14980</v>
      </c>
      <c r="F10651" t="s">
        <v>36879</v>
      </c>
      <c r="G10651" t="s">
        <v>36880</v>
      </c>
      <c r="H10651" t="s">
        <v>36881</v>
      </c>
    </row>
    <row r="10652" spans="1:8">
      <c r="A10652" t="s">
        <v>36882</v>
      </c>
      <c r="B10652" t="s">
        <v>9</v>
      </c>
      <c r="C10652" t="s">
        <v>36883</v>
      </c>
      <c r="D10652" t="s">
        <v>36790</v>
      </c>
      <c r="E10652" t="s">
        <v>14980</v>
      </c>
      <c r="F10652" t="s">
        <v>36884</v>
      </c>
      <c r="G10652" t="s">
        <v>36885</v>
      </c>
      <c r="H10652" t="s">
        <v>25</v>
      </c>
    </row>
    <row r="10653" spans="1:8">
      <c r="A10653" t="s">
        <v>36886</v>
      </c>
      <c r="B10653" t="s">
        <v>16</v>
      </c>
      <c r="C10653" t="s">
        <v>36887</v>
      </c>
      <c r="D10653" t="s">
        <v>36888</v>
      </c>
      <c r="E10653" t="s">
        <v>14980</v>
      </c>
      <c r="F10653" t="s">
        <v>36889</v>
      </c>
      <c r="G10653" t="s">
        <v>36890</v>
      </c>
      <c r="H10653" t="s">
        <v>25</v>
      </c>
    </row>
    <row r="10654" spans="1:8">
      <c r="A10654" t="s">
        <v>36891</v>
      </c>
      <c r="B10654" t="s">
        <v>16</v>
      </c>
      <c r="C10654" t="s">
        <v>36892</v>
      </c>
      <c r="D10654" t="s">
        <v>14980</v>
      </c>
      <c r="E10654" t="s">
        <v>14980</v>
      </c>
      <c r="F10654" t="s">
        <v>28</v>
      </c>
      <c r="G10654" t="s">
        <v>36893</v>
      </c>
      <c r="H10654" t="s">
        <v>25</v>
      </c>
    </row>
    <row r="10655" spans="1:8">
      <c r="A10655" t="s">
        <v>36894</v>
      </c>
      <c r="B10655" t="s">
        <v>9</v>
      </c>
      <c r="C10655" t="s">
        <v>36895</v>
      </c>
      <c r="D10655" t="s">
        <v>14980</v>
      </c>
      <c r="E10655" t="s">
        <v>14980</v>
      </c>
      <c r="F10655" t="s">
        <v>36896</v>
      </c>
      <c r="G10655" t="s">
        <v>36897</v>
      </c>
      <c r="H10655" t="s">
        <v>1157</v>
      </c>
    </row>
    <row r="10656" spans="1:8">
      <c r="A10656" t="s">
        <v>36898</v>
      </c>
      <c r="B10656" t="s">
        <v>16</v>
      </c>
      <c r="C10656" t="s">
        <v>36899</v>
      </c>
      <c r="D10656" t="s">
        <v>36900</v>
      </c>
      <c r="E10656" t="s">
        <v>14980</v>
      </c>
      <c r="F10656" t="s">
        <v>28</v>
      </c>
      <c r="G10656" t="s">
        <v>36901</v>
      </c>
      <c r="H10656" t="s">
        <v>25</v>
      </c>
    </row>
    <row r="10657" spans="1:8">
      <c r="A10657" t="s">
        <v>36902</v>
      </c>
      <c r="B10657" t="s">
        <v>9</v>
      </c>
      <c r="C10657" t="s">
        <v>36903</v>
      </c>
      <c r="D10657" t="s">
        <v>14980</v>
      </c>
      <c r="E10657" t="s">
        <v>14980</v>
      </c>
      <c r="F10657" t="s">
        <v>36904</v>
      </c>
      <c r="G10657" t="s">
        <v>36905</v>
      </c>
      <c r="H10657" t="s">
        <v>36906</v>
      </c>
    </row>
    <row r="10658" spans="1:8">
      <c r="A10658" t="s">
        <v>36907</v>
      </c>
      <c r="B10658" t="s">
        <v>16</v>
      </c>
      <c r="C10658" t="s">
        <v>36908</v>
      </c>
      <c r="D10658" t="s">
        <v>14980</v>
      </c>
      <c r="E10658" t="s">
        <v>14980</v>
      </c>
      <c r="F10658" t="s">
        <v>28</v>
      </c>
      <c r="G10658" t="s">
        <v>28</v>
      </c>
      <c r="H10658" t="s">
        <v>25</v>
      </c>
    </row>
    <row r="10659" spans="1:8">
      <c r="A10659" t="s">
        <v>36909</v>
      </c>
      <c r="B10659" t="s">
        <v>16</v>
      </c>
      <c r="C10659" t="s">
        <v>36910</v>
      </c>
      <c r="D10659" t="s">
        <v>14980</v>
      </c>
      <c r="E10659" t="s">
        <v>14980</v>
      </c>
      <c r="F10659" t="s">
        <v>36911</v>
      </c>
      <c r="G10659" t="s">
        <v>36912</v>
      </c>
      <c r="H10659" t="s">
        <v>36913</v>
      </c>
    </row>
    <row r="10660" spans="1:8">
      <c r="A10660" t="s">
        <v>36914</v>
      </c>
      <c r="B10660" t="s">
        <v>9</v>
      </c>
      <c r="C10660" t="s">
        <v>36915</v>
      </c>
      <c r="D10660" t="s">
        <v>14980</v>
      </c>
      <c r="E10660" t="s">
        <v>14980</v>
      </c>
      <c r="F10660" t="s">
        <v>36916</v>
      </c>
      <c r="G10660" t="s">
        <v>36917</v>
      </c>
      <c r="H10660" t="s">
        <v>36918</v>
      </c>
    </row>
    <row r="10661" spans="1:8">
      <c r="A10661" t="s">
        <v>36919</v>
      </c>
      <c r="B10661" t="s">
        <v>16</v>
      </c>
      <c r="C10661" t="s">
        <v>36920</v>
      </c>
      <c r="D10661" t="s">
        <v>14980</v>
      </c>
      <c r="E10661" t="s">
        <v>14980</v>
      </c>
      <c r="F10661" t="s">
        <v>942</v>
      </c>
      <c r="G10661" t="s">
        <v>36921</v>
      </c>
      <c r="H10661" t="s">
        <v>944</v>
      </c>
    </row>
    <row r="10662" spans="1:8">
      <c r="A10662" t="s">
        <v>36922</v>
      </c>
      <c r="B10662" t="s">
        <v>16</v>
      </c>
      <c r="C10662" t="s">
        <v>36923</v>
      </c>
      <c r="D10662" t="s">
        <v>14980</v>
      </c>
      <c r="E10662" t="s">
        <v>14980</v>
      </c>
      <c r="F10662" t="s">
        <v>28</v>
      </c>
      <c r="G10662" t="s">
        <v>36885</v>
      </c>
      <c r="H10662" t="s">
        <v>25</v>
      </c>
    </row>
    <row r="10663" spans="1:8">
      <c r="A10663" t="s">
        <v>36924</v>
      </c>
      <c r="B10663" t="s">
        <v>16</v>
      </c>
      <c r="C10663" t="s">
        <v>36925</v>
      </c>
      <c r="D10663" t="s">
        <v>17964</v>
      </c>
      <c r="E10663" t="s">
        <v>14980</v>
      </c>
      <c r="F10663" t="s">
        <v>36926</v>
      </c>
      <c r="G10663" t="s">
        <v>36927</v>
      </c>
      <c r="H10663" t="s">
        <v>25</v>
      </c>
    </row>
    <row r="10664" spans="1:8">
      <c r="A10664" t="s">
        <v>36928</v>
      </c>
      <c r="B10664" t="s">
        <v>9</v>
      </c>
      <c r="C10664" t="s">
        <v>36929</v>
      </c>
      <c r="D10664" t="s">
        <v>14980</v>
      </c>
      <c r="E10664" t="s">
        <v>14980</v>
      </c>
      <c r="F10664" t="s">
        <v>36930</v>
      </c>
      <c r="G10664" t="s">
        <v>36931</v>
      </c>
      <c r="H10664" t="s">
        <v>25</v>
      </c>
    </row>
    <row r="10665" spans="1:8">
      <c r="A10665" t="s">
        <v>36932</v>
      </c>
      <c r="B10665" t="s">
        <v>36</v>
      </c>
      <c r="C10665" t="s">
        <v>36933</v>
      </c>
      <c r="D10665" t="s">
        <v>14980</v>
      </c>
      <c r="E10665" t="s">
        <v>14980</v>
      </c>
      <c r="F10665" t="s">
        <v>36934</v>
      </c>
      <c r="G10665" t="s">
        <v>36935</v>
      </c>
      <c r="H10665" t="s">
        <v>25</v>
      </c>
    </row>
    <row r="10666" spans="1:8">
      <c r="A10666" t="s">
        <v>36936</v>
      </c>
      <c r="B10666" t="s">
        <v>16</v>
      </c>
      <c r="C10666" t="s">
        <v>36937</v>
      </c>
      <c r="D10666" t="s">
        <v>36900</v>
      </c>
      <c r="E10666" t="s">
        <v>14980</v>
      </c>
      <c r="F10666" t="s">
        <v>83</v>
      </c>
      <c r="G10666" t="s">
        <v>36938</v>
      </c>
      <c r="H10666" t="s">
        <v>25</v>
      </c>
    </row>
    <row r="10667" spans="1:8">
      <c r="A10667" t="s">
        <v>36939</v>
      </c>
      <c r="B10667" t="s">
        <v>16</v>
      </c>
      <c r="C10667" t="s">
        <v>36940</v>
      </c>
      <c r="D10667" t="s">
        <v>14980</v>
      </c>
      <c r="E10667" t="s">
        <v>14980</v>
      </c>
      <c r="F10667" t="s">
        <v>28</v>
      </c>
      <c r="G10667" t="s">
        <v>28</v>
      </c>
      <c r="H10667" t="s">
        <v>25</v>
      </c>
    </row>
    <row r="10668" spans="1:8">
      <c r="A10668" t="s">
        <v>36941</v>
      </c>
      <c r="B10668" t="s">
        <v>16</v>
      </c>
      <c r="C10668" t="s">
        <v>36942</v>
      </c>
      <c r="D10668" t="s">
        <v>14980</v>
      </c>
      <c r="E10668" t="s">
        <v>14980</v>
      </c>
      <c r="F10668" t="s">
        <v>36943</v>
      </c>
      <c r="G10668" t="s">
        <v>36944</v>
      </c>
      <c r="H10668" t="s">
        <v>25</v>
      </c>
    </row>
    <row r="10669" spans="1:8">
      <c r="A10669" t="s">
        <v>36945</v>
      </c>
      <c r="B10669" t="s">
        <v>16</v>
      </c>
      <c r="C10669" t="s">
        <v>36946</v>
      </c>
      <c r="D10669" t="s">
        <v>14980</v>
      </c>
      <c r="E10669" t="s">
        <v>14980</v>
      </c>
      <c r="F10669" t="s">
        <v>36947</v>
      </c>
      <c r="G10669" t="s">
        <v>36948</v>
      </c>
      <c r="H10669" t="s">
        <v>25</v>
      </c>
    </row>
    <row r="10670" spans="1:8">
      <c r="A10670" t="s">
        <v>36949</v>
      </c>
      <c r="B10670" t="s">
        <v>9</v>
      </c>
      <c r="C10670" t="s">
        <v>36950</v>
      </c>
      <c r="D10670" t="s">
        <v>14980</v>
      </c>
      <c r="E10670" t="s">
        <v>14980</v>
      </c>
      <c r="F10670" t="s">
        <v>28</v>
      </c>
      <c r="G10670" t="s">
        <v>36951</v>
      </c>
      <c r="H10670" t="s">
        <v>25</v>
      </c>
    </row>
    <row r="10671" spans="1:8">
      <c r="A10671" t="s">
        <v>15</v>
      </c>
      <c r="B10671" t="s">
        <v>16</v>
      </c>
      <c r="C10671" t="s">
        <v>36952</v>
      </c>
      <c r="D10671" t="s">
        <v>14980</v>
      </c>
      <c r="E10671" t="s">
        <v>14980</v>
      </c>
      <c r="F10671" t="s">
        <v>18</v>
      </c>
      <c r="G10671" t="s">
        <v>36953</v>
      </c>
      <c r="H10671" t="s">
        <v>20</v>
      </c>
    </row>
    <row r="10672" spans="1:8">
      <c r="A10672" t="s">
        <v>36954</v>
      </c>
      <c r="B10672" t="s">
        <v>16</v>
      </c>
      <c r="C10672" t="s">
        <v>36955</v>
      </c>
      <c r="D10672" t="s">
        <v>14980</v>
      </c>
      <c r="E10672" t="s">
        <v>14980</v>
      </c>
      <c r="F10672" t="s">
        <v>28</v>
      </c>
      <c r="G10672" t="s">
        <v>36956</v>
      </c>
      <c r="H10672" t="s">
        <v>25</v>
      </c>
    </row>
    <row r="10673" spans="1:8">
      <c r="A10673" t="s">
        <v>36957</v>
      </c>
      <c r="B10673" t="s">
        <v>16</v>
      </c>
      <c r="C10673" t="s">
        <v>36958</v>
      </c>
      <c r="D10673" t="s">
        <v>36959</v>
      </c>
      <c r="E10673" t="s">
        <v>14980</v>
      </c>
      <c r="F10673" t="s">
        <v>36960</v>
      </c>
      <c r="G10673" t="s">
        <v>36961</v>
      </c>
      <c r="H10673" t="s">
        <v>25</v>
      </c>
    </row>
    <row r="10674" spans="1:8">
      <c r="A10674" t="s">
        <v>36962</v>
      </c>
      <c r="B10674" t="s">
        <v>4817</v>
      </c>
      <c r="C10674" t="s">
        <v>36963</v>
      </c>
      <c r="D10674" t="s">
        <v>14980</v>
      </c>
      <c r="E10674" t="s">
        <v>14980</v>
      </c>
      <c r="F10674" t="s">
        <v>36964</v>
      </c>
      <c r="G10674" t="s">
        <v>36965</v>
      </c>
      <c r="H10674" t="s">
        <v>1157</v>
      </c>
    </row>
    <row r="10675" spans="1:8">
      <c r="A10675" t="s">
        <v>36966</v>
      </c>
      <c r="B10675" t="s">
        <v>9</v>
      </c>
      <c r="C10675" t="s">
        <v>36967</v>
      </c>
      <c r="D10675" t="s">
        <v>36968</v>
      </c>
      <c r="E10675" t="s">
        <v>14980</v>
      </c>
      <c r="F10675" t="s">
        <v>28</v>
      </c>
      <c r="G10675" t="s">
        <v>36969</v>
      </c>
      <c r="H10675" t="s">
        <v>25</v>
      </c>
    </row>
    <row r="10676" spans="1:8">
      <c r="A10676" t="s">
        <v>36970</v>
      </c>
      <c r="B10676" t="s">
        <v>16</v>
      </c>
      <c r="C10676" t="s">
        <v>36971</v>
      </c>
      <c r="D10676" t="s">
        <v>14980</v>
      </c>
      <c r="E10676" t="s">
        <v>14980</v>
      </c>
      <c r="F10676" t="s">
        <v>28</v>
      </c>
      <c r="G10676" t="s">
        <v>36972</v>
      </c>
      <c r="H10676" t="s">
        <v>25</v>
      </c>
    </row>
    <row r="10677" spans="1:8">
      <c r="A10677" t="s">
        <v>36973</v>
      </c>
      <c r="B10677" t="s">
        <v>16</v>
      </c>
      <c r="C10677" t="s">
        <v>36974</v>
      </c>
      <c r="D10677" t="s">
        <v>14980</v>
      </c>
      <c r="E10677" t="s">
        <v>14980</v>
      </c>
      <c r="F10677" t="s">
        <v>36975</v>
      </c>
      <c r="G10677" t="s">
        <v>36976</v>
      </c>
      <c r="H10677" t="s">
        <v>25</v>
      </c>
    </row>
    <row r="10678" spans="1:8">
      <c r="A10678" t="s">
        <v>36977</v>
      </c>
      <c r="B10678" t="s">
        <v>16</v>
      </c>
      <c r="C10678" t="s">
        <v>36978</v>
      </c>
      <c r="D10678" t="s">
        <v>36979</v>
      </c>
      <c r="E10678" t="s">
        <v>14980</v>
      </c>
      <c r="F10678" t="s">
        <v>28</v>
      </c>
      <c r="G10678" t="s">
        <v>36980</v>
      </c>
      <c r="H10678" t="s">
        <v>25</v>
      </c>
    </row>
    <row r="10679" spans="1:8">
      <c r="A10679" t="s">
        <v>36981</v>
      </c>
      <c r="B10679" t="s">
        <v>36</v>
      </c>
      <c r="C10679" t="s">
        <v>36982</v>
      </c>
      <c r="D10679" t="s">
        <v>14980</v>
      </c>
      <c r="E10679" t="s">
        <v>14980</v>
      </c>
      <c r="F10679" t="s">
        <v>28</v>
      </c>
      <c r="G10679" t="s">
        <v>36983</v>
      </c>
      <c r="H10679" t="s">
        <v>25</v>
      </c>
    </row>
    <row r="10680" spans="1:8">
      <c r="A10680" t="s">
        <v>36984</v>
      </c>
      <c r="B10680" t="s">
        <v>16</v>
      </c>
      <c r="C10680" t="s">
        <v>36985</v>
      </c>
      <c r="D10680" t="s">
        <v>36968</v>
      </c>
      <c r="E10680" t="s">
        <v>14980</v>
      </c>
      <c r="F10680" t="s">
        <v>36986</v>
      </c>
      <c r="G10680" t="s">
        <v>36987</v>
      </c>
      <c r="H10680" t="s">
        <v>25</v>
      </c>
    </row>
    <row r="10681" spans="1:8">
      <c r="A10681" t="s">
        <v>36988</v>
      </c>
      <c r="B10681" t="s">
        <v>9</v>
      </c>
      <c r="C10681" t="s">
        <v>36989</v>
      </c>
      <c r="D10681" t="s">
        <v>36990</v>
      </c>
      <c r="E10681" t="s">
        <v>14980</v>
      </c>
      <c r="F10681" t="s">
        <v>28</v>
      </c>
      <c r="G10681" t="s">
        <v>36991</v>
      </c>
      <c r="H10681" t="s">
        <v>25</v>
      </c>
    </row>
    <row r="10682" spans="1:8">
      <c r="A10682" t="s">
        <v>36992</v>
      </c>
      <c r="B10682" t="s">
        <v>36</v>
      </c>
      <c r="C10682" t="s">
        <v>36993</v>
      </c>
      <c r="D10682" t="s">
        <v>14980</v>
      </c>
      <c r="E10682" t="s">
        <v>14980</v>
      </c>
      <c r="F10682" t="s">
        <v>28</v>
      </c>
      <c r="G10682" t="s">
        <v>36994</v>
      </c>
      <c r="H10682" t="s">
        <v>25</v>
      </c>
    </row>
    <row r="10683" spans="1:8">
      <c r="A10683" t="s">
        <v>36995</v>
      </c>
      <c r="B10683" t="s">
        <v>16</v>
      </c>
      <c r="C10683" t="s">
        <v>36996</v>
      </c>
      <c r="D10683" t="s">
        <v>14980</v>
      </c>
      <c r="E10683" t="s">
        <v>14980</v>
      </c>
      <c r="F10683" t="s">
        <v>28</v>
      </c>
      <c r="G10683" t="s">
        <v>36997</v>
      </c>
      <c r="H10683" t="s">
        <v>25</v>
      </c>
    </row>
    <row r="10684" spans="1:8">
      <c r="A10684" t="s">
        <v>36998</v>
      </c>
      <c r="B10684" t="s">
        <v>16</v>
      </c>
      <c r="C10684" t="s">
        <v>36999</v>
      </c>
      <c r="D10684" t="s">
        <v>14979</v>
      </c>
      <c r="E10684" t="s">
        <v>14980</v>
      </c>
      <c r="F10684" t="s">
        <v>83</v>
      </c>
      <c r="G10684" t="s">
        <v>37000</v>
      </c>
      <c r="H10684" t="s">
        <v>25</v>
      </c>
    </row>
    <row r="10685" spans="1:8">
      <c r="A10685" t="s">
        <v>37001</v>
      </c>
      <c r="B10685" t="s">
        <v>65</v>
      </c>
      <c r="C10685" t="s">
        <v>37002</v>
      </c>
      <c r="D10685" t="s">
        <v>14980</v>
      </c>
      <c r="E10685" t="s">
        <v>14980</v>
      </c>
      <c r="F10685" t="s">
        <v>94</v>
      </c>
      <c r="G10685" t="s">
        <v>37003</v>
      </c>
      <c r="H10685" t="s">
        <v>25</v>
      </c>
    </row>
    <row r="10686" spans="1:8">
      <c r="A10686" t="s">
        <v>37004</v>
      </c>
      <c r="B10686" t="s">
        <v>9</v>
      </c>
      <c r="C10686" t="s">
        <v>37005</v>
      </c>
      <c r="D10686" t="s">
        <v>14980</v>
      </c>
      <c r="E10686" t="s">
        <v>14980</v>
      </c>
      <c r="F10686" t="s">
        <v>28</v>
      </c>
      <c r="G10686" t="s">
        <v>37006</v>
      </c>
      <c r="H10686" t="s">
        <v>25</v>
      </c>
    </row>
    <row r="10687" spans="1:8">
      <c r="A10687" t="s">
        <v>37007</v>
      </c>
      <c r="B10687" t="s">
        <v>16</v>
      </c>
      <c r="C10687" t="s">
        <v>37008</v>
      </c>
      <c r="D10687" t="s">
        <v>14980</v>
      </c>
      <c r="E10687" t="s">
        <v>14980</v>
      </c>
      <c r="F10687" t="s">
        <v>28</v>
      </c>
      <c r="G10687" t="s">
        <v>28</v>
      </c>
      <c r="H10687" t="s">
        <v>25</v>
      </c>
    </row>
    <row r="10688" spans="1:8">
      <c r="A10688" t="s">
        <v>37009</v>
      </c>
      <c r="B10688" t="s">
        <v>9</v>
      </c>
      <c r="C10688" t="s">
        <v>37010</v>
      </c>
      <c r="D10688" t="s">
        <v>36856</v>
      </c>
      <c r="E10688" t="s">
        <v>14980</v>
      </c>
      <c r="F10688" t="s">
        <v>36857</v>
      </c>
      <c r="G10688" t="s">
        <v>28</v>
      </c>
      <c r="H10688" t="s">
        <v>36859</v>
      </c>
    </row>
    <row r="10689" spans="1:8">
      <c r="A10689" t="s">
        <v>37011</v>
      </c>
      <c r="B10689" t="s">
        <v>9</v>
      </c>
      <c r="C10689" t="s">
        <v>37012</v>
      </c>
      <c r="D10689" t="s">
        <v>14980</v>
      </c>
      <c r="E10689" t="s">
        <v>14980</v>
      </c>
      <c r="F10689" t="s">
        <v>37013</v>
      </c>
      <c r="G10689" t="s">
        <v>37014</v>
      </c>
      <c r="H10689" t="s">
        <v>37015</v>
      </c>
    </row>
    <row r="10690" spans="1:8">
      <c r="A10690" t="s">
        <v>37016</v>
      </c>
      <c r="B10690" t="s">
        <v>16</v>
      </c>
      <c r="C10690" t="s">
        <v>37017</v>
      </c>
      <c r="D10690" t="s">
        <v>14980</v>
      </c>
      <c r="E10690" t="s">
        <v>14980</v>
      </c>
      <c r="F10690" t="s">
        <v>94</v>
      </c>
      <c r="G10690" t="s">
        <v>37018</v>
      </c>
      <c r="H10690" t="s">
        <v>25</v>
      </c>
    </row>
    <row r="10691" spans="1:8">
      <c r="A10691" t="s">
        <v>37019</v>
      </c>
      <c r="B10691" t="s">
        <v>16</v>
      </c>
      <c r="C10691" t="s">
        <v>37020</v>
      </c>
      <c r="D10691" t="s">
        <v>36900</v>
      </c>
      <c r="E10691" t="s">
        <v>14980</v>
      </c>
      <c r="F10691" t="s">
        <v>83</v>
      </c>
      <c r="G10691" t="s">
        <v>37021</v>
      </c>
      <c r="H10691" t="s">
        <v>25</v>
      </c>
    </row>
    <row r="10692" spans="1:8">
      <c r="A10692" t="s">
        <v>37022</v>
      </c>
      <c r="B10692" t="s">
        <v>16</v>
      </c>
      <c r="C10692" t="s">
        <v>37023</v>
      </c>
      <c r="D10692" t="s">
        <v>36968</v>
      </c>
      <c r="E10692" t="s">
        <v>14980</v>
      </c>
      <c r="F10692" t="s">
        <v>37024</v>
      </c>
      <c r="G10692" t="s">
        <v>37025</v>
      </c>
      <c r="H10692" t="s">
        <v>37026</v>
      </c>
    </row>
    <row r="10693" spans="1:8">
      <c r="A10693" t="s">
        <v>37027</v>
      </c>
      <c r="B10693" t="s">
        <v>16</v>
      </c>
      <c r="C10693" t="s">
        <v>37028</v>
      </c>
      <c r="D10693" t="s">
        <v>14980</v>
      </c>
      <c r="E10693" t="s">
        <v>14980</v>
      </c>
      <c r="F10693" t="s">
        <v>37029</v>
      </c>
      <c r="G10693" t="s">
        <v>37030</v>
      </c>
      <c r="H10693" t="s">
        <v>1157</v>
      </c>
    </row>
    <row r="10694" spans="1:8">
      <c r="A10694" t="s">
        <v>37031</v>
      </c>
      <c r="B10694" t="s">
        <v>9</v>
      </c>
      <c r="C10694" t="s">
        <v>37032</v>
      </c>
      <c r="D10694" t="s">
        <v>14980</v>
      </c>
      <c r="E10694" t="s">
        <v>14980</v>
      </c>
      <c r="F10694" t="s">
        <v>28</v>
      </c>
      <c r="G10694" t="s">
        <v>37033</v>
      </c>
      <c r="H10694" t="s">
        <v>25</v>
      </c>
    </row>
    <row r="10695" spans="1:8">
      <c r="A10695" t="s">
        <v>37034</v>
      </c>
      <c r="B10695" t="s">
        <v>9</v>
      </c>
      <c r="C10695" t="s">
        <v>37035</v>
      </c>
      <c r="D10695" t="s">
        <v>14980</v>
      </c>
      <c r="E10695" t="s">
        <v>14980</v>
      </c>
      <c r="F10695" t="s">
        <v>37036</v>
      </c>
      <c r="G10695" t="s">
        <v>37037</v>
      </c>
      <c r="H10695" t="s">
        <v>4651</v>
      </c>
    </row>
    <row r="10696" spans="1:8">
      <c r="A10696" t="s">
        <v>37038</v>
      </c>
      <c r="B10696" t="s">
        <v>16</v>
      </c>
      <c r="C10696" t="s">
        <v>37039</v>
      </c>
      <c r="D10696" t="s">
        <v>14980</v>
      </c>
      <c r="E10696" t="s">
        <v>14980</v>
      </c>
      <c r="F10696" t="s">
        <v>37040</v>
      </c>
      <c r="G10696" t="s">
        <v>37041</v>
      </c>
      <c r="H10696" t="s">
        <v>37042</v>
      </c>
    </row>
    <row r="10697" spans="1:8">
      <c r="A10697" t="s">
        <v>37043</v>
      </c>
      <c r="B10697" t="s">
        <v>16</v>
      </c>
      <c r="C10697" t="s">
        <v>37044</v>
      </c>
      <c r="D10697" t="s">
        <v>37045</v>
      </c>
      <c r="E10697" t="s">
        <v>14980</v>
      </c>
      <c r="F10697" t="s">
        <v>28</v>
      </c>
      <c r="G10697" t="s">
        <v>37046</v>
      </c>
      <c r="H10697" t="s">
        <v>25</v>
      </c>
    </row>
    <row r="10698" spans="1:8">
      <c r="A10698" t="s">
        <v>37047</v>
      </c>
      <c r="B10698" t="s">
        <v>9</v>
      </c>
      <c r="C10698" t="s">
        <v>37048</v>
      </c>
      <c r="D10698" t="s">
        <v>36900</v>
      </c>
      <c r="E10698" t="s">
        <v>14980</v>
      </c>
      <c r="F10698" t="s">
        <v>28</v>
      </c>
      <c r="G10698" t="s">
        <v>37049</v>
      </c>
      <c r="H10698" t="s">
        <v>25</v>
      </c>
    </row>
    <row r="10699" spans="1:8">
      <c r="A10699" t="s">
        <v>37050</v>
      </c>
      <c r="B10699" t="s">
        <v>16</v>
      </c>
      <c r="C10699" t="s">
        <v>37051</v>
      </c>
      <c r="D10699" t="s">
        <v>14980</v>
      </c>
      <c r="E10699" t="s">
        <v>14980</v>
      </c>
      <c r="F10699" t="s">
        <v>28</v>
      </c>
      <c r="G10699" t="s">
        <v>28</v>
      </c>
      <c r="H10699" t="s">
        <v>25</v>
      </c>
    </row>
    <row r="10700" spans="1:8">
      <c r="A10700" t="s">
        <v>37052</v>
      </c>
      <c r="B10700" t="s">
        <v>9</v>
      </c>
      <c r="C10700" t="s">
        <v>37053</v>
      </c>
      <c r="D10700" t="s">
        <v>37054</v>
      </c>
      <c r="E10700" t="s">
        <v>14980</v>
      </c>
      <c r="F10700" t="s">
        <v>37055</v>
      </c>
      <c r="G10700" t="s">
        <v>37056</v>
      </c>
      <c r="H10700" t="s">
        <v>37057</v>
      </c>
    </row>
    <row r="10701" spans="1:8">
      <c r="A10701" t="s">
        <v>37058</v>
      </c>
      <c r="B10701" t="s">
        <v>16</v>
      </c>
      <c r="C10701" t="s">
        <v>37059</v>
      </c>
      <c r="D10701" t="s">
        <v>14980</v>
      </c>
      <c r="E10701" t="s">
        <v>14980</v>
      </c>
      <c r="F10701" t="s">
        <v>94</v>
      </c>
      <c r="G10701" t="s">
        <v>37060</v>
      </c>
      <c r="H10701" t="s">
        <v>25</v>
      </c>
    </row>
    <row r="10702" spans="1:8">
      <c r="A10702" t="s">
        <v>37061</v>
      </c>
      <c r="B10702" t="s">
        <v>16</v>
      </c>
      <c r="C10702" t="s">
        <v>37062</v>
      </c>
      <c r="D10702" t="s">
        <v>36790</v>
      </c>
      <c r="E10702" t="s">
        <v>14980</v>
      </c>
      <c r="F10702" t="s">
        <v>37063</v>
      </c>
      <c r="G10702" t="s">
        <v>37064</v>
      </c>
      <c r="H10702" t="s">
        <v>25</v>
      </c>
    </row>
    <row r="10703" spans="1:8">
      <c r="A10703" t="s">
        <v>37065</v>
      </c>
      <c r="B10703" t="s">
        <v>9</v>
      </c>
      <c r="C10703" t="s">
        <v>37066</v>
      </c>
      <c r="D10703" t="s">
        <v>14980</v>
      </c>
      <c r="E10703" t="s">
        <v>14980</v>
      </c>
      <c r="F10703" t="s">
        <v>28</v>
      </c>
      <c r="G10703" t="s">
        <v>37067</v>
      </c>
      <c r="H10703" t="s">
        <v>25</v>
      </c>
    </row>
    <row r="10704" spans="1:8">
      <c r="A10704" t="s">
        <v>37068</v>
      </c>
      <c r="B10704" t="s">
        <v>9</v>
      </c>
      <c r="C10704" t="s">
        <v>37069</v>
      </c>
      <c r="D10704" t="s">
        <v>14980</v>
      </c>
      <c r="E10704" t="s">
        <v>14980</v>
      </c>
      <c r="F10704" t="s">
        <v>28</v>
      </c>
      <c r="G10704" t="s">
        <v>37067</v>
      </c>
      <c r="H10704" t="s">
        <v>25</v>
      </c>
    </row>
    <row r="10705" spans="1:8">
      <c r="A10705" t="s">
        <v>37070</v>
      </c>
      <c r="B10705" t="s">
        <v>36</v>
      </c>
      <c r="C10705" t="s">
        <v>37071</v>
      </c>
      <c r="D10705" t="s">
        <v>36968</v>
      </c>
      <c r="E10705" t="s">
        <v>14980</v>
      </c>
      <c r="F10705" t="s">
        <v>28</v>
      </c>
      <c r="G10705" t="s">
        <v>37072</v>
      </c>
      <c r="H10705" t="s">
        <v>25</v>
      </c>
    </row>
    <row r="10706" spans="1:8">
      <c r="A10706" t="s">
        <v>37073</v>
      </c>
      <c r="B10706" t="s">
        <v>16</v>
      </c>
      <c r="C10706" t="s">
        <v>37074</v>
      </c>
      <c r="D10706" t="s">
        <v>37075</v>
      </c>
      <c r="E10706" t="s">
        <v>37076</v>
      </c>
      <c r="F10706" t="s">
        <v>37077</v>
      </c>
      <c r="G10706" t="s">
        <v>37078</v>
      </c>
      <c r="H10706" t="s">
        <v>25</v>
      </c>
    </row>
    <row r="10707" spans="1:8">
      <c r="A10707" t="s">
        <v>37079</v>
      </c>
      <c r="B10707" t="s">
        <v>9</v>
      </c>
      <c r="C10707" t="s">
        <v>37080</v>
      </c>
      <c r="D10707" t="s">
        <v>36856</v>
      </c>
      <c r="E10707" t="s">
        <v>14980</v>
      </c>
      <c r="F10707" t="s">
        <v>390</v>
      </c>
      <c r="G10707" t="s">
        <v>37081</v>
      </c>
      <c r="H10707" t="s">
        <v>574</v>
      </c>
    </row>
    <row r="10708" spans="1:8">
      <c r="A10708" t="s">
        <v>37082</v>
      </c>
      <c r="B10708" t="s">
        <v>9</v>
      </c>
      <c r="C10708" t="s">
        <v>37083</v>
      </c>
      <c r="D10708" t="s">
        <v>36968</v>
      </c>
      <c r="E10708" t="s">
        <v>14980</v>
      </c>
      <c r="F10708" t="s">
        <v>28</v>
      </c>
      <c r="G10708" t="s">
        <v>37084</v>
      </c>
      <c r="H10708" t="s">
        <v>25</v>
      </c>
    </row>
    <row r="10709" spans="1:8">
      <c r="A10709" t="s">
        <v>37085</v>
      </c>
      <c r="B10709" t="s">
        <v>16</v>
      </c>
      <c r="C10709" t="s">
        <v>37086</v>
      </c>
      <c r="D10709" t="s">
        <v>36900</v>
      </c>
      <c r="E10709" t="s">
        <v>14980</v>
      </c>
      <c r="F10709" t="s">
        <v>28</v>
      </c>
      <c r="G10709" t="s">
        <v>28</v>
      </c>
      <c r="H10709" t="s">
        <v>25</v>
      </c>
    </row>
    <row r="10710" spans="1:8">
      <c r="A10710" t="s">
        <v>37087</v>
      </c>
      <c r="B10710" t="s">
        <v>9</v>
      </c>
      <c r="C10710" t="s">
        <v>37088</v>
      </c>
      <c r="D10710" t="s">
        <v>36888</v>
      </c>
      <c r="E10710" t="s">
        <v>14980</v>
      </c>
      <c r="F10710" t="s">
        <v>37089</v>
      </c>
      <c r="G10710" t="s">
        <v>37090</v>
      </c>
      <c r="H10710" t="s">
        <v>25</v>
      </c>
    </row>
    <row r="10711" spans="1:8">
      <c r="A10711" t="s">
        <v>37091</v>
      </c>
      <c r="B10711" t="s">
        <v>16</v>
      </c>
      <c r="C10711" t="s">
        <v>37092</v>
      </c>
      <c r="D10711" t="s">
        <v>14980</v>
      </c>
      <c r="E10711" t="s">
        <v>14980</v>
      </c>
      <c r="F10711" t="s">
        <v>28</v>
      </c>
      <c r="G10711" t="s">
        <v>37093</v>
      </c>
      <c r="H10711" t="s">
        <v>25</v>
      </c>
    </row>
    <row r="10712" spans="1:8">
      <c r="A10712" t="s">
        <v>37094</v>
      </c>
      <c r="B10712" t="s">
        <v>36</v>
      </c>
      <c r="C10712" t="s">
        <v>37095</v>
      </c>
      <c r="D10712" t="s">
        <v>14980</v>
      </c>
      <c r="E10712" t="s">
        <v>14980</v>
      </c>
      <c r="F10712" t="s">
        <v>83</v>
      </c>
      <c r="G10712" t="s">
        <v>37096</v>
      </c>
      <c r="H10712" t="s">
        <v>25</v>
      </c>
    </row>
    <row r="10713" spans="1:8">
      <c r="A10713" t="s">
        <v>37097</v>
      </c>
      <c r="B10713" t="s">
        <v>9</v>
      </c>
      <c r="C10713" t="s">
        <v>37098</v>
      </c>
      <c r="D10713" t="s">
        <v>36968</v>
      </c>
      <c r="E10713" t="s">
        <v>14980</v>
      </c>
      <c r="F10713" t="s">
        <v>28</v>
      </c>
      <c r="G10713" t="s">
        <v>37099</v>
      </c>
      <c r="H10713" t="s">
        <v>25</v>
      </c>
    </row>
    <row r="10714" spans="1:8">
      <c r="A10714" t="s">
        <v>37100</v>
      </c>
      <c r="B10714" t="s">
        <v>16</v>
      </c>
      <c r="C10714" t="s">
        <v>36929</v>
      </c>
      <c r="D10714" t="s">
        <v>14980</v>
      </c>
      <c r="E10714" t="s">
        <v>14980</v>
      </c>
      <c r="F10714" t="s">
        <v>28</v>
      </c>
      <c r="G10714" t="s">
        <v>36931</v>
      </c>
      <c r="H10714" t="s">
        <v>25</v>
      </c>
    </row>
    <row r="10715" spans="1:8">
      <c r="A10715" t="s">
        <v>37101</v>
      </c>
      <c r="B10715" t="s">
        <v>16</v>
      </c>
      <c r="C10715" t="s">
        <v>37102</v>
      </c>
      <c r="D10715" t="s">
        <v>14980</v>
      </c>
      <c r="E10715" t="s">
        <v>14980</v>
      </c>
      <c r="F10715" t="s">
        <v>83</v>
      </c>
      <c r="G10715" t="s">
        <v>37103</v>
      </c>
      <c r="H10715" t="s">
        <v>25</v>
      </c>
    </row>
    <row r="10716" spans="1:8">
      <c r="A10716" t="s">
        <v>37104</v>
      </c>
      <c r="B10716" t="s">
        <v>9</v>
      </c>
      <c r="C10716" t="s">
        <v>37105</v>
      </c>
      <c r="D10716" t="s">
        <v>37075</v>
      </c>
      <c r="E10716" t="s">
        <v>14980</v>
      </c>
      <c r="F10716" t="s">
        <v>28</v>
      </c>
      <c r="G10716" t="s">
        <v>37106</v>
      </c>
      <c r="H10716" t="s">
        <v>25</v>
      </c>
    </row>
    <row r="10717" spans="1:8">
      <c r="A10717" t="s">
        <v>37107</v>
      </c>
      <c r="B10717" t="s">
        <v>36</v>
      </c>
      <c r="C10717" t="s">
        <v>37108</v>
      </c>
      <c r="D10717" t="s">
        <v>14980</v>
      </c>
      <c r="E10717" t="s">
        <v>14980</v>
      </c>
      <c r="F10717" t="s">
        <v>28</v>
      </c>
      <c r="G10717" t="s">
        <v>37109</v>
      </c>
      <c r="H10717" t="s">
        <v>25</v>
      </c>
    </row>
    <row r="10718" spans="1:8">
      <c r="A10718" t="s">
        <v>37110</v>
      </c>
      <c r="B10718" t="s">
        <v>9</v>
      </c>
      <c r="C10718" t="s">
        <v>37111</v>
      </c>
      <c r="D10718" t="s">
        <v>37112</v>
      </c>
      <c r="E10718" t="s">
        <v>14980</v>
      </c>
      <c r="F10718" t="s">
        <v>28</v>
      </c>
      <c r="G10718" t="s">
        <v>37113</v>
      </c>
      <c r="H10718" t="s">
        <v>25</v>
      </c>
    </row>
    <row r="10719" spans="1:8">
      <c r="A10719" t="s">
        <v>37114</v>
      </c>
      <c r="B10719" t="s">
        <v>16</v>
      </c>
      <c r="C10719" t="s">
        <v>37115</v>
      </c>
      <c r="D10719" t="s">
        <v>14980</v>
      </c>
      <c r="E10719" t="s">
        <v>14980</v>
      </c>
      <c r="F10719" t="s">
        <v>28</v>
      </c>
      <c r="G10719" t="s">
        <v>37064</v>
      </c>
      <c r="H10719" t="s">
        <v>25</v>
      </c>
    </row>
    <row r="10720" spans="1:8">
      <c r="A10720" t="s">
        <v>37116</v>
      </c>
      <c r="B10720" t="s">
        <v>177</v>
      </c>
      <c r="C10720" t="s">
        <v>37117</v>
      </c>
      <c r="D10720" t="s">
        <v>14980</v>
      </c>
      <c r="E10720" t="s">
        <v>14980</v>
      </c>
      <c r="F10720" t="s">
        <v>37118</v>
      </c>
      <c r="G10720" t="s">
        <v>37119</v>
      </c>
      <c r="H10720" t="s">
        <v>25</v>
      </c>
    </row>
    <row r="10721" spans="1:8">
      <c r="A10721" t="s">
        <v>37120</v>
      </c>
      <c r="B10721" t="s">
        <v>9</v>
      </c>
      <c r="C10721" t="s">
        <v>37121</v>
      </c>
      <c r="D10721" t="s">
        <v>14980</v>
      </c>
      <c r="E10721" t="s">
        <v>14980</v>
      </c>
      <c r="F10721" t="s">
        <v>28</v>
      </c>
      <c r="G10721" t="s">
        <v>37122</v>
      </c>
      <c r="H10721" t="s">
        <v>25</v>
      </c>
    </row>
    <row r="10722" spans="1:8">
      <c r="A10722" t="s">
        <v>37123</v>
      </c>
      <c r="B10722" t="s">
        <v>9</v>
      </c>
      <c r="C10722" t="s">
        <v>37124</v>
      </c>
      <c r="D10722" t="s">
        <v>36900</v>
      </c>
      <c r="E10722" t="s">
        <v>14980</v>
      </c>
      <c r="F10722" t="s">
        <v>28</v>
      </c>
      <c r="G10722" t="s">
        <v>37125</v>
      </c>
      <c r="H10722" t="s">
        <v>25</v>
      </c>
    </row>
    <row r="10723" spans="1:8">
      <c r="A10723" t="s">
        <v>37126</v>
      </c>
      <c r="B10723" t="s">
        <v>9</v>
      </c>
      <c r="C10723" t="s">
        <v>37127</v>
      </c>
      <c r="D10723" t="s">
        <v>37128</v>
      </c>
      <c r="E10723" t="s">
        <v>14980</v>
      </c>
      <c r="F10723" t="s">
        <v>37129</v>
      </c>
      <c r="G10723" t="s">
        <v>37130</v>
      </c>
      <c r="H10723" t="s">
        <v>37131</v>
      </c>
    </row>
    <row r="10724" spans="1:8">
      <c r="A10724" t="s">
        <v>37132</v>
      </c>
      <c r="B10724" t="s">
        <v>16</v>
      </c>
      <c r="C10724" t="s">
        <v>37133</v>
      </c>
      <c r="D10724" t="s">
        <v>14980</v>
      </c>
      <c r="E10724" t="s">
        <v>14980</v>
      </c>
      <c r="F10724" t="s">
        <v>28</v>
      </c>
      <c r="G10724" t="s">
        <v>37134</v>
      </c>
      <c r="H10724" t="s">
        <v>25</v>
      </c>
    </row>
    <row r="10725" spans="1:8">
      <c r="A10725" t="s">
        <v>37135</v>
      </c>
      <c r="B10725" t="s">
        <v>9</v>
      </c>
      <c r="C10725" t="s">
        <v>37136</v>
      </c>
      <c r="D10725" t="s">
        <v>14980</v>
      </c>
      <c r="E10725" t="s">
        <v>14980</v>
      </c>
      <c r="F10725" t="s">
        <v>28</v>
      </c>
      <c r="G10725" t="s">
        <v>37137</v>
      </c>
      <c r="H10725" t="s">
        <v>25</v>
      </c>
    </row>
    <row r="10726" spans="1:8">
      <c r="A10726" t="s">
        <v>37138</v>
      </c>
      <c r="B10726" t="s">
        <v>16</v>
      </c>
      <c r="C10726" t="s">
        <v>37139</v>
      </c>
      <c r="D10726" t="s">
        <v>14980</v>
      </c>
      <c r="E10726" t="s">
        <v>14980</v>
      </c>
      <c r="F10726" t="s">
        <v>9655</v>
      </c>
      <c r="G10726" t="s">
        <v>37140</v>
      </c>
      <c r="H10726" t="s">
        <v>25</v>
      </c>
    </row>
    <row r="10727" spans="1:8">
      <c r="A10727" t="s">
        <v>37141</v>
      </c>
      <c r="B10727" t="s">
        <v>9</v>
      </c>
      <c r="C10727" t="s">
        <v>37142</v>
      </c>
      <c r="D10727" t="s">
        <v>14980</v>
      </c>
      <c r="E10727" t="s">
        <v>14980</v>
      </c>
      <c r="F10727" t="s">
        <v>28</v>
      </c>
      <c r="G10727" t="s">
        <v>37143</v>
      </c>
      <c r="H10727" t="s">
        <v>25</v>
      </c>
    </row>
    <row r="10728" spans="1:8">
      <c r="A10728" t="s">
        <v>37144</v>
      </c>
      <c r="B10728" t="s">
        <v>16</v>
      </c>
      <c r="C10728" t="s">
        <v>37145</v>
      </c>
      <c r="D10728" t="s">
        <v>14980</v>
      </c>
      <c r="E10728" t="s">
        <v>14980</v>
      </c>
      <c r="F10728" t="s">
        <v>28</v>
      </c>
      <c r="G10728" t="s">
        <v>37146</v>
      </c>
      <c r="H10728" t="s">
        <v>25</v>
      </c>
    </row>
    <row r="10729" spans="1:8">
      <c r="A10729" t="s">
        <v>37147</v>
      </c>
      <c r="B10729" t="s">
        <v>7157</v>
      </c>
      <c r="C10729" t="s">
        <v>37148</v>
      </c>
      <c r="D10729" t="s">
        <v>14980</v>
      </c>
      <c r="E10729" t="s">
        <v>14980</v>
      </c>
      <c r="F10729" t="s">
        <v>37149</v>
      </c>
      <c r="G10729" t="s">
        <v>37150</v>
      </c>
      <c r="H10729" t="s">
        <v>37151</v>
      </c>
    </row>
    <row r="10730" spans="1:8">
      <c r="A10730" t="s">
        <v>37152</v>
      </c>
      <c r="B10730" t="s">
        <v>9</v>
      </c>
      <c r="C10730" t="s">
        <v>37153</v>
      </c>
      <c r="D10730" t="s">
        <v>36856</v>
      </c>
      <c r="E10730" t="s">
        <v>14980</v>
      </c>
      <c r="F10730" t="s">
        <v>83</v>
      </c>
      <c r="G10730" t="s">
        <v>37154</v>
      </c>
      <c r="H10730" t="s">
        <v>25</v>
      </c>
    </row>
    <row r="10731" spans="1:8">
      <c r="A10731" t="s">
        <v>37155</v>
      </c>
      <c r="B10731" t="s">
        <v>16</v>
      </c>
      <c r="C10731" t="s">
        <v>37156</v>
      </c>
      <c r="D10731" t="s">
        <v>14980</v>
      </c>
      <c r="E10731" t="s">
        <v>14980</v>
      </c>
      <c r="F10731" t="s">
        <v>83</v>
      </c>
      <c r="G10731" t="s">
        <v>37157</v>
      </c>
      <c r="H10731" t="s">
        <v>25</v>
      </c>
    </row>
    <row r="10732" spans="1:8">
      <c r="A10732" t="s">
        <v>37158</v>
      </c>
      <c r="B10732" t="s">
        <v>16</v>
      </c>
      <c r="C10732" t="s">
        <v>37159</v>
      </c>
      <c r="D10732" t="s">
        <v>36968</v>
      </c>
      <c r="E10732" t="s">
        <v>14980</v>
      </c>
      <c r="F10732" t="s">
        <v>28</v>
      </c>
      <c r="G10732" t="s">
        <v>37160</v>
      </c>
      <c r="H10732" t="s">
        <v>25</v>
      </c>
    </row>
    <row r="10733" spans="1:8">
      <c r="A10733" t="s">
        <v>37161</v>
      </c>
      <c r="B10733" t="s">
        <v>16</v>
      </c>
      <c r="C10733" t="s">
        <v>37162</v>
      </c>
      <c r="D10733" t="s">
        <v>36900</v>
      </c>
      <c r="E10733" t="s">
        <v>14980</v>
      </c>
      <c r="F10733" t="s">
        <v>94</v>
      </c>
      <c r="G10733" t="s">
        <v>37163</v>
      </c>
      <c r="H10733" t="s">
        <v>25</v>
      </c>
    </row>
    <row r="10734" spans="1:8">
      <c r="A10734" t="s">
        <v>37164</v>
      </c>
      <c r="B10734" t="s">
        <v>9</v>
      </c>
      <c r="C10734" t="s">
        <v>37165</v>
      </c>
      <c r="D10734" t="s">
        <v>36790</v>
      </c>
      <c r="E10734" t="s">
        <v>14980</v>
      </c>
      <c r="F10734" t="s">
        <v>390</v>
      </c>
      <c r="G10734" t="s">
        <v>37166</v>
      </c>
      <c r="H10734" t="s">
        <v>25</v>
      </c>
    </row>
    <row r="10735" spans="1:8">
      <c r="A10735" t="s">
        <v>37167</v>
      </c>
      <c r="B10735" t="s">
        <v>9</v>
      </c>
      <c r="C10735" t="s">
        <v>37168</v>
      </c>
      <c r="D10735" t="s">
        <v>14980</v>
      </c>
      <c r="E10735" t="s">
        <v>14980</v>
      </c>
      <c r="F10735" t="s">
        <v>2173</v>
      </c>
      <c r="G10735" t="s">
        <v>37169</v>
      </c>
      <c r="H10735" t="s">
        <v>25</v>
      </c>
    </row>
    <row r="10736" spans="1:8">
      <c r="A10736" t="s">
        <v>37170</v>
      </c>
      <c r="B10736" t="s">
        <v>9</v>
      </c>
      <c r="C10736" t="s">
        <v>37171</v>
      </c>
      <c r="D10736" t="s">
        <v>37172</v>
      </c>
      <c r="E10736" t="s">
        <v>37172</v>
      </c>
      <c r="F10736" t="s">
        <v>28</v>
      </c>
      <c r="G10736" t="s">
        <v>37173</v>
      </c>
      <c r="H10736" t="s">
        <v>25</v>
      </c>
    </row>
    <row r="10737" spans="1:8">
      <c r="A10737" t="s">
        <v>37174</v>
      </c>
      <c r="B10737" t="s">
        <v>16</v>
      </c>
      <c r="C10737" t="s">
        <v>37175</v>
      </c>
      <c r="D10737" t="s">
        <v>37176</v>
      </c>
      <c r="E10737" t="s">
        <v>14980</v>
      </c>
      <c r="F10737" t="s">
        <v>37177</v>
      </c>
      <c r="G10737" t="s">
        <v>37178</v>
      </c>
      <c r="H10737" t="s">
        <v>25</v>
      </c>
    </row>
    <row r="10738" spans="1:8">
      <c r="A10738" t="s">
        <v>37179</v>
      </c>
      <c r="B10738" t="s">
        <v>9</v>
      </c>
      <c r="C10738" t="s">
        <v>37180</v>
      </c>
      <c r="D10738" t="s">
        <v>36968</v>
      </c>
      <c r="E10738" t="s">
        <v>14980</v>
      </c>
      <c r="F10738" t="s">
        <v>28</v>
      </c>
      <c r="G10738" t="s">
        <v>37181</v>
      </c>
      <c r="H10738" t="s">
        <v>25</v>
      </c>
    </row>
    <row r="10739" spans="1:8">
      <c r="A10739" t="s">
        <v>37182</v>
      </c>
      <c r="B10739" t="s">
        <v>9</v>
      </c>
      <c r="C10739" t="s">
        <v>37183</v>
      </c>
      <c r="D10739" t="s">
        <v>14980</v>
      </c>
      <c r="E10739" t="s">
        <v>14980</v>
      </c>
      <c r="F10739" t="s">
        <v>37184</v>
      </c>
      <c r="G10739" t="s">
        <v>37185</v>
      </c>
      <c r="H10739" t="s">
        <v>25</v>
      </c>
    </row>
    <row r="10740" spans="1:8">
      <c r="A10740" t="s">
        <v>37186</v>
      </c>
      <c r="B10740" t="s">
        <v>9</v>
      </c>
      <c r="C10740" t="s">
        <v>37187</v>
      </c>
      <c r="D10740" t="s">
        <v>14980</v>
      </c>
      <c r="E10740" t="s">
        <v>14980</v>
      </c>
      <c r="F10740" t="s">
        <v>28</v>
      </c>
      <c r="G10740" t="s">
        <v>37188</v>
      </c>
      <c r="H10740" t="s">
        <v>25</v>
      </c>
    </row>
    <row r="10741" spans="1:8">
      <c r="A10741" t="s">
        <v>37189</v>
      </c>
      <c r="B10741" t="s">
        <v>9</v>
      </c>
      <c r="C10741" t="s">
        <v>37190</v>
      </c>
      <c r="D10741" t="s">
        <v>14980</v>
      </c>
      <c r="E10741" t="s">
        <v>14980</v>
      </c>
      <c r="F10741" t="s">
        <v>28</v>
      </c>
      <c r="G10741" t="s">
        <v>37191</v>
      </c>
      <c r="H10741" t="s">
        <v>25</v>
      </c>
    </row>
    <row r="10742" spans="1:8">
      <c r="A10742" t="s">
        <v>37192</v>
      </c>
      <c r="B10742" t="s">
        <v>177</v>
      </c>
      <c r="C10742" t="s">
        <v>37193</v>
      </c>
      <c r="D10742" t="s">
        <v>14980</v>
      </c>
      <c r="E10742" t="s">
        <v>14980</v>
      </c>
      <c r="F10742" t="s">
        <v>37194</v>
      </c>
      <c r="G10742" t="s">
        <v>37195</v>
      </c>
      <c r="H10742" t="s">
        <v>37196</v>
      </c>
    </row>
    <row r="10743" spans="1:8">
      <c r="A10743" t="s">
        <v>37197</v>
      </c>
      <c r="B10743" t="s">
        <v>16</v>
      </c>
      <c r="C10743" t="s">
        <v>37198</v>
      </c>
      <c r="D10743" t="s">
        <v>36979</v>
      </c>
      <c r="E10743" t="s">
        <v>14980</v>
      </c>
      <c r="F10743" t="s">
        <v>37199</v>
      </c>
      <c r="G10743" t="s">
        <v>37200</v>
      </c>
      <c r="H10743" t="s">
        <v>37201</v>
      </c>
    </row>
    <row r="10744" spans="1:8">
      <c r="A10744" t="s">
        <v>37202</v>
      </c>
      <c r="B10744" t="s">
        <v>9</v>
      </c>
      <c r="C10744" t="s">
        <v>37203</v>
      </c>
      <c r="D10744" t="s">
        <v>14980</v>
      </c>
      <c r="E10744" t="s">
        <v>14980</v>
      </c>
      <c r="F10744" t="s">
        <v>28</v>
      </c>
      <c r="G10744" t="s">
        <v>37204</v>
      </c>
      <c r="H10744" t="s">
        <v>25</v>
      </c>
    </row>
    <row r="10745" spans="1:8">
      <c r="A10745" t="s">
        <v>37205</v>
      </c>
      <c r="B10745" t="s">
        <v>305</v>
      </c>
      <c r="C10745" t="s">
        <v>37206</v>
      </c>
      <c r="D10745" t="s">
        <v>36968</v>
      </c>
      <c r="E10745" t="s">
        <v>14980</v>
      </c>
      <c r="F10745" t="s">
        <v>37207</v>
      </c>
      <c r="G10745" t="s">
        <v>37208</v>
      </c>
      <c r="H10745" t="s">
        <v>25</v>
      </c>
    </row>
    <row r="10746" spans="1:8">
      <c r="A10746" t="s">
        <v>37209</v>
      </c>
      <c r="B10746" t="s">
        <v>9</v>
      </c>
      <c r="C10746" t="s">
        <v>37210</v>
      </c>
      <c r="D10746" t="s">
        <v>14980</v>
      </c>
      <c r="E10746" t="s">
        <v>14980</v>
      </c>
      <c r="F10746" t="s">
        <v>28</v>
      </c>
      <c r="G10746" t="s">
        <v>28</v>
      </c>
      <c r="H10746" t="s">
        <v>25</v>
      </c>
    </row>
    <row r="10747" spans="1:8">
      <c r="A10747" t="s">
        <v>37211</v>
      </c>
      <c r="B10747" t="s">
        <v>9</v>
      </c>
      <c r="C10747" t="s">
        <v>37212</v>
      </c>
      <c r="D10747" t="s">
        <v>14980</v>
      </c>
      <c r="E10747" t="s">
        <v>14980</v>
      </c>
      <c r="F10747" t="s">
        <v>28</v>
      </c>
      <c r="G10747" t="s">
        <v>37213</v>
      </c>
      <c r="H10747" t="s">
        <v>25</v>
      </c>
    </row>
    <row r="10748" spans="1:8">
      <c r="A10748" t="s">
        <v>37214</v>
      </c>
      <c r="B10748" t="s">
        <v>9</v>
      </c>
      <c r="C10748" t="s">
        <v>37215</v>
      </c>
      <c r="D10748" t="s">
        <v>37075</v>
      </c>
      <c r="E10748" t="s">
        <v>14980</v>
      </c>
      <c r="F10748" t="s">
        <v>28</v>
      </c>
      <c r="G10748" t="s">
        <v>37216</v>
      </c>
      <c r="H10748" t="s">
        <v>25</v>
      </c>
    </row>
    <row r="10749" spans="1:8">
      <c r="A10749" t="s">
        <v>37217</v>
      </c>
      <c r="B10749" t="s">
        <v>65</v>
      </c>
      <c r="C10749" t="s">
        <v>37218</v>
      </c>
      <c r="D10749" t="s">
        <v>14980</v>
      </c>
      <c r="E10749" t="s">
        <v>14980</v>
      </c>
      <c r="F10749" t="s">
        <v>28</v>
      </c>
      <c r="G10749" t="s">
        <v>37219</v>
      </c>
      <c r="H10749" t="s">
        <v>25</v>
      </c>
    </row>
    <row r="10750" spans="1:8">
      <c r="A10750" t="s">
        <v>37220</v>
      </c>
      <c r="B10750" t="s">
        <v>36</v>
      </c>
      <c r="C10750" t="s">
        <v>37221</v>
      </c>
      <c r="D10750" t="s">
        <v>14980</v>
      </c>
      <c r="E10750" t="s">
        <v>14980</v>
      </c>
      <c r="F10750" t="s">
        <v>28</v>
      </c>
      <c r="G10750" t="s">
        <v>37222</v>
      </c>
      <c r="H10750" t="s">
        <v>25</v>
      </c>
    </row>
    <row r="10751" spans="1:8">
      <c r="A10751" t="s">
        <v>37223</v>
      </c>
      <c r="B10751" t="s">
        <v>9</v>
      </c>
      <c r="C10751" t="s">
        <v>37224</v>
      </c>
      <c r="D10751" t="s">
        <v>36790</v>
      </c>
      <c r="E10751" t="s">
        <v>14980</v>
      </c>
      <c r="F10751" t="s">
        <v>37225</v>
      </c>
      <c r="G10751" t="s">
        <v>37226</v>
      </c>
      <c r="H10751" t="s">
        <v>37227</v>
      </c>
    </row>
    <row r="10752" spans="1:8">
      <c r="A10752" t="s">
        <v>37228</v>
      </c>
      <c r="B10752" t="s">
        <v>9</v>
      </c>
      <c r="C10752" t="s">
        <v>37229</v>
      </c>
      <c r="D10752" t="s">
        <v>37230</v>
      </c>
      <c r="E10752" t="s">
        <v>14980</v>
      </c>
      <c r="F10752" t="s">
        <v>28</v>
      </c>
      <c r="G10752" t="s">
        <v>37231</v>
      </c>
      <c r="H10752" t="s">
        <v>25</v>
      </c>
    </row>
    <row r="10753" spans="1:8">
      <c r="A10753" t="s">
        <v>37232</v>
      </c>
      <c r="B10753" t="s">
        <v>65</v>
      </c>
      <c r="C10753" t="s">
        <v>37233</v>
      </c>
      <c r="D10753" t="s">
        <v>14980</v>
      </c>
      <c r="E10753" t="s">
        <v>14980</v>
      </c>
      <c r="F10753" t="s">
        <v>28</v>
      </c>
      <c r="G10753" t="s">
        <v>37234</v>
      </c>
      <c r="H10753" t="s">
        <v>25</v>
      </c>
    </row>
    <row r="10754" spans="1:8">
      <c r="A10754" t="s">
        <v>37235</v>
      </c>
      <c r="B10754" t="s">
        <v>305</v>
      </c>
      <c r="C10754" t="s">
        <v>37236</v>
      </c>
      <c r="D10754" t="s">
        <v>14980</v>
      </c>
      <c r="E10754" t="s">
        <v>14980</v>
      </c>
      <c r="F10754" t="s">
        <v>28</v>
      </c>
      <c r="G10754" t="s">
        <v>37237</v>
      </c>
      <c r="H10754" t="s">
        <v>25</v>
      </c>
    </row>
    <row r="10755" spans="1:8">
      <c r="A10755" t="s">
        <v>37238</v>
      </c>
      <c r="B10755" t="s">
        <v>1463</v>
      </c>
      <c r="C10755" t="s">
        <v>37239</v>
      </c>
      <c r="D10755" t="s">
        <v>14980</v>
      </c>
      <c r="E10755" t="s">
        <v>14980</v>
      </c>
      <c r="F10755" t="s">
        <v>28</v>
      </c>
      <c r="G10755" t="s">
        <v>37240</v>
      </c>
      <c r="H10755" t="s">
        <v>25</v>
      </c>
    </row>
    <row r="10756" spans="1:8">
      <c r="A10756" t="s">
        <v>41</v>
      </c>
      <c r="B10756" t="s">
        <v>16</v>
      </c>
      <c r="C10756" t="s">
        <v>37241</v>
      </c>
      <c r="D10756" t="s">
        <v>14979</v>
      </c>
      <c r="E10756" t="s">
        <v>14980</v>
      </c>
      <c r="F10756" t="s">
        <v>43</v>
      </c>
      <c r="G10756" t="s">
        <v>37242</v>
      </c>
      <c r="H10756" t="s">
        <v>45</v>
      </c>
    </row>
    <row r="10757" spans="1:8">
      <c r="A10757" t="s">
        <v>37243</v>
      </c>
      <c r="B10757" t="s">
        <v>36</v>
      </c>
      <c r="C10757" t="s">
        <v>37244</v>
      </c>
      <c r="D10757" t="s">
        <v>14980</v>
      </c>
      <c r="E10757" t="s">
        <v>14980</v>
      </c>
      <c r="F10757" t="s">
        <v>28</v>
      </c>
      <c r="G10757" t="s">
        <v>37245</v>
      </c>
      <c r="H10757" t="s">
        <v>25</v>
      </c>
    </row>
    <row r="10758" spans="1:8">
      <c r="A10758" t="s">
        <v>37246</v>
      </c>
      <c r="B10758" t="s">
        <v>16</v>
      </c>
      <c r="C10758" t="s">
        <v>37247</v>
      </c>
      <c r="D10758" t="s">
        <v>14980</v>
      </c>
      <c r="E10758" t="s">
        <v>14980</v>
      </c>
      <c r="F10758" t="s">
        <v>37248</v>
      </c>
      <c r="G10758" t="s">
        <v>37249</v>
      </c>
      <c r="H10758" t="s">
        <v>25</v>
      </c>
    </row>
    <row r="10759" spans="1:8">
      <c r="A10759" t="s">
        <v>37250</v>
      </c>
      <c r="B10759" t="s">
        <v>9</v>
      </c>
      <c r="C10759" t="s">
        <v>37251</v>
      </c>
      <c r="D10759" t="s">
        <v>36856</v>
      </c>
      <c r="E10759" t="s">
        <v>14980</v>
      </c>
      <c r="F10759" t="s">
        <v>28</v>
      </c>
      <c r="G10759" t="s">
        <v>37252</v>
      </c>
      <c r="H10759" t="s">
        <v>25</v>
      </c>
    </row>
    <row r="10760" spans="1:8">
      <c r="A10760" t="s">
        <v>37253</v>
      </c>
      <c r="B10760" t="s">
        <v>16</v>
      </c>
      <c r="C10760" t="s">
        <v>37254</v>
      </c>
      <c r="D10760" t="s">
        <v>14980</v>
      </c>
      <c r="E10760" t="s">
        <v>14980</v>
      </c>
      <c r="F10760" t="s">
        <v>37255</v>
      </c>
      <c r="G10760" t="s">
        <v>37256</v>
      </c>
      <c r="H10760" t="s">
        <v>25</v>
      </c>
    </row>
    <row r="10761" spans="1:8">
      <c r="A10761" t="s">
        <v>37257</v>
      </c>
      <c r="B10761" t="s">
        <v>16</v>
      </c>
      <c r="C10761" t="s">
        <v>37258</v>
      </c>
      <c r="D10761" t="s">
        <v>14980</v>
      </c>
      <c r="E10761" t="s">
        <v>14980</v>
      </c>
      <c r="F10761" t="s">
        <v>37259</v>
      </c>
      <c r="G10761" t="s">
        <v>37260</v>
      </c>
      <c r="H10761" t="s">
        <v>25</v>
      </c>
    </row>
    <row r="10762" spans="1:8">
      <c r="A10762" t="s">
        <v>2709</v>
      </c>
      <c r="B10762" t="s">
        <v>9</v>
      </c>
      <c r="C10762" t="s">
        <v>37261</v>
      </c>
      <c r="D10762" t="s">
        <v>14980</v>
      </c>
      <c r="E10762" t="s">
        <v>14980</v>
      </c>
      <c r="F10762" t="s">
        <v>2711</v>
      </c>
      <c r="G10762" t="s">
        <v>28</v>
      </c>
      <c r="H10762" t="s">
        <v>2713</v>
      </c>
    </row>
    <row r="10763" spans="1:8">
      <c r="A10763" t="s">
        <v>37262</v>
      </c>
      <c r="B10763" t="s">
        <v>9</v>
      </c>
      <c r="C10763" t="s">
        <v>37263</v>
      </c>
      <c r="D10763" t="s">
        <v>14980</v>
      </c>
      <c r="E10763" t="s">
        <v>14980</v>
      </c>
      <c r="F10763" t="s">
        <v>37264</v>
      </c>
      <c r="G10763" t="s">
        <v>37265</v>
      </c>
      <c r="H10763" t="s">
        <v>25</v>
      </c>
    </row>
    <row r="10764" spans="1:8">
      <c r="A10764" t="s">
        <v>37266</v>
      </c>
      <c r="B10764" t="s">
        <v>16</v>
      </c>
      <c r="C10764" t="s">
        <v>37267</v>
      </c>
      <c r="D10764" t="s">
        <v>14980</v>
      </c>
      <c r="E10764" t="s">
        <v>14980</v>
      </c>
      <c r="F10764" t="s">
        <v>28</v>
      </c>
      <c r="G10764" t="s">
        <v>37268</v>
      </c>
      <c r="H10764" t="s">
        <v>25</v>
      </c>
    </row>
    <row r="10765" spans="1:8">
      <c r="A10765" t="s">
        <v>37269</v>
      </c>
      <c r="B10765" t="s">
        <v>36</v>
      </c>
      <c r="C10765" t="s">
        <v>37270</v>
      </c>
      <c r="D10765" t="s">
        <v>14980</v>
      </c>
      <c r="E10765" t="s">
        <v>14980</v>
      </c>
      <c r="F10765" t="s">
        <v>36857</v>
      </c>
      <c r="G10765" t="s">
        <v>37271</v>
      </c>
      <c r="H10765" t="s">
        <v>36859</v>
      </c>
    </row>
    <row r="10766" spans="1:8">
      <c r="A10766" t="s">
        <v>37272</v>
      </c>
      <c r="B10766" t="s">
        <v>16</v>
      </c>
      <c r="C10766" t="s">
        <v>37273</v>
      </c>
      <c r="D10766" t="s">
        <v>14980</v>
      </c>
      <c r="E10766" t="s">
        <v>14980</v>
      </c>
      <c r="F10766" t="s">
        <v>28</v>
      </c>
      <c r="G10766" t="s">
        <v>37268</v>
      </c>
      <c r="H10766" t="s">
        <v>25</v>
      </c>
    </row>
    <row r="10767" spans="1:8">
      <c r="A10767" t="s">
        <v>37274</v>
      </c>
      <c r="B10767" t="s">
        <v>16</v>
      </c>
      <c r="C10767" t="s">
        <v>37275</v>
      </c>
      <c r="D10767" t="s">
        <v>36900</v>
      </c>
      <c r="E10767" t="s">
        <v>14980</v>
      </c>
      <c r="F10767" t="s">
        <v>83</v>
      </c>
      <c r="G10767" t="s">
        <v>37276</v>
      </c>
      <c r="H10767" t="s">
        <v>25</v>
      </c>
    </row>
    <row r="10768" spans="1:8">
      <c r="A10768" t="s">
        <v>37277</v>
      </c>
      <c r="B10768" t="s">
        <v>36</v>
      </c>
      <c r="C10768" t="s">
        <v>37278</v>
      </c>
      <c r="D10768" t="s">
        <v>13618</v>
      </c>
      <c r="E10768" t="s">
        <v>14980</v>
      </c>
      <c r="F10768" t="s">
        <v>28</v>
      </c>
      <c r="G10768" t="s">
        <v>37279</v>
      </c>
      <c r="H10768" t="s">
        <v>25</v>
      </c>
    </row>
    <row r="10769" spans="1:8">
      <c r="A10769" t="s">
        <v>37280</v>
      </c>
      <c r="B10769" t="s">
        <v>16</v>
      </c>
      <c r="C10769" t="s">
        <v>37281</v>
      </c>
      <c r="D10769" t="s">
        <v>14980</v>
      </c>
      <c r="E10769" t="s">
        <v>14980</v>
      </c>
      <c r="F10769" t="s">
        <v>28</v>
      </c>
      <c r="G10769" t="s">
        <v>37282</v>
      </c>
      <c r="H10769" t="s">
        <v>25</v>
      </c>
    </row>
    <row r="10770" spans="1:8">
      <c r="A10770" t="s">
        <v>37283</v>
      </c>
      <c r="B10770" t="s">
        <v>9</v>
      </c>
      <c r="C10770" t="s">
        <v>37284</v>
      </c>
      <c r="D10770" t="s">
        <v>14980</v>
      </c>
      <c r="E10770" t="s">
        <v>14980</v>
      </c>
      <c r="F10770" t="s">
        <v>37285</v>
      </c>
      <c r="G10770" t="s">
        <v>37286</v>
      </c>
      <c r="H10770" t="s">
        <v>37287</v>
      </c>
    </row>
    <row r="10771" spans="1:8">
      <c r="A10771" t="s">
        <v>37288</v>
      </c>
      <c r="B10771" t="s">
        <v>16</v>
      </c>
      <c r="C10771" t="s">
        <v>37289</v>
      </c>
      <c r="D10771" t="s">
        <v>14980</v>
      </c>
      <c r="E10771" t="s">
        <v>14980</v>
      </c>
      <c r="F10771" t="s">
        <v>28</v>
      </c>
      <c r="G10771" t="s">
        <v>37290</v>
      </c>
      <c r="H10771" t="s">
        <v>25</v>
      </c>
    </row>
    <row r="10772" spans="1:8">
      <c r="A10772" t="s">
        <v>37291</v>
      </c>
      <c r="B10772" t="s">
        <v>16</v>
      </c>
      <c r="C10772" t="s">
        <v>37292</v>
      </c>
      <c r="D10772" t="s">
        <v>14980</v>
      </c>
      <c r="E10772" t="s">
        <v>14980</v>
      </c>
      <c r="F10772" t="s">
        <v>37293</v>
      </c>
      <c r="G10772" t="s">
        <v>37294</v>
      </c>
      <c r="H10772" t="s">
        <v>37295</v>
      </c>
    </row>
    <row r="10773" spans="1:8">
      <c r="A10773" t="s">
        <v>37296</v>
      </c>
      <c r="B10773" t="s">
        <v>9</v>
      </c>
      <c r="C10773" t="s">
        <v>37297</v>
      </c>
      <c r="D10773" t="s">
        <v>14980</v>
      </c>
      <c r="E10773" t="s">
        <v>14980</v>
      </c>
      <c r="F10773" t="s">
        <v>28</v>
      </c>
      <c r="G10773" t="s">
        <v>37298</v>
      </c>
      <c r="H10773" t="s">
        <v>25</v>
      </c>
    </row>
    <row r="10774" spans="1:8">
      <c r="A10774" t="s">
        <v>37299</v>
      </c>
      <c r="B10774" t="s">
        <v>9</v>
      </c>
      <c r="C10774" t="s">
        <v>37300</v>
      </c>
      <c r="D10774" t="s">
        <v>36959</v>
      </c>
      <c r="E10774" t="s">
        <v>14980</v>
      </c>
      <c r="F10774" t="s">
        <v>28</v>
      </c>
      <c r="G10774" t="s">
        <v>37301</v>
      </c>
      <c r="H10774" t="s">
        <v>25</v>
      </c>
    </row>
    <row r="10775" spans="1:8">
      <c r="A10775" t="s">
        <v>37302</v>
      </c>
      <c r="B10775" t="s">
        <v>9</v>
      </c>
      <c r="C10775" t="s">
        <v>37303</v>
      </c>
      <c r="D10775" t="s">
        <v>14980</v>
      </c>
      <c r="E10775" t="s">
        <v>14980</v>
      </c>
      <c r="F10775" t="s">
        <v>28</v>
      </c>
      <c r="G10775" t="s">
        <v>37304</v>
      </c>
      <c r="H10775" t="s">
        <v>25</v>
      </c>
    </row>
    <row r="10776" spans="1:8">
      <c r="A10776" t="s">
        <v>3655</v>
      </c>
      <c r="B10776" t="s">
        <v>36</v>
      </c>
      <c r="C10776" t="s">
        <v>37305</v>
      </c>
      <c r="D10776" t="s">
        <v>14980</v>
      </c>
      <c r="E10776" t="s">
        <v>14980</v>
      </c>
      <c r="F10776" t="s">
        <v>28</v>
      </c>
      <c r="G10776" t="s">
        <v>37306</v>
      </c>
      <c r="H10776" t="s">
        <v>25</v>
      </c>
    </row>
    <row r="10777" spans="1:8">
      <c r="A10777" t="s">
        <v>37307</v>
      </c>
      <c r="B10777" t="s">
        <v>4817</v>
      </c>
      <c r="C10777" t="s">
        <v>37308</v>
      </c>
      <c r="D10777" t="s">
        <v>14980</v>
      </c>
      <c r="E10777" t="s">
        <v>14980</v>
      </c>
      <c r="F10777" t="s">
        <v>28</v>
      </c>
      <c r="G10777" t="s">
        <v>37309</v>
      </c>
      <c r="H10777" t="s">
        <v>25</v>
      </c>
    </row>
    <row r="10778" spans="1:8">
      <c r="A10778" t="s">
        <v>37310</v>
      </c>
      <c r="B10778" t="s">
        <v>9</v>
      </c>
      <c r="C10778" t="s">
        <v>37311</v>
      </c>
      <c r="D10778" t="s">
        <v>14980</v>
      </c>
      <c r="E10778" t="s">
        <v>14980</v>
      </c>
      <c r="F10778" t="s">
        <v>37312</v>
      </c>
      <c r="G10778" t="s">
        <v>37313</v>
      </c>
      <c r="H10778" t="s">
        <v>37314</v>
      </c>
    </row>
    <row r="10779" spans="1:8">
      <c r="A10779" t="s">
        <v>37315</v>
      </c>
      <c r="B10779" t="s">
        <v>9</v>
      </c>
      <c r="C10779" t="s">
        <v>37316</v>
      </c>
      <c r="D10779" t="s">
        <v>14980</v>
      </c>
      <c r="E10779" t="s">
        <v>14980</v>
      </c>
      <c r="F10779" t="s">
        <v>28</v>
      </c>
      <c r="G10779" t="s">
        <v>37317</v>
      </c>
      <c r="H10779" t="s">
        <v>25</v>
      </c>
    </row>
    <row r="10780" spans="1:8">
      <c r="A10780" t="s">
        <v>37318</v>
      </c>
      <c r="B10780" t="s">
        <v>9</v>
      </c>
      <c r="C10780" t="s">
        <v>37319</v>
      </c>
      <c r="D10780" t="s">
        <v>37128</v>
      </c>
      <c r="E10780" t="s">
        <v>14980</v>
      </c>
      <c r="F10780" t="s">
        <v>28</v>
      </c>
      <c r="G10780" t="s">
        <v>37320</v>
      </c>
      <c r="H10780" t="s">
        <v>25</v>
      </c>
    </row>
    <row r="10781" spans="1:8">
      <c r="A10781" t="s">
        <v>37321</v>
      </c>
      <c r="B10781" t="s">
        <v>16</v>
      </c>
      <c r="C10781" t="s">
        <v>37322</v>
      </c>
      <c r="D10781" t="s">
        <v>37128</v>
      </c>
      <c r="E10781" t="s">
        <v>14980</v>
      </c>
      <c r="F10781" t="s">
        <v>9655</v>
      </c>
      <c r="G10781" t="s">
        <v>37323</v>
      </c>
      <c r="H10781" t="s">
        <v>25</v>
      </c>
    </row>
    <row r="10782" spans="1:8">
      <c r="A10782" t="s">
        <v>37324</v>
      </c>
      <c r="B10782" t="s">
        <v>9</v>
      </c>
      <c r="C10782" t="s">
        <v>37325</v>
      </c>
      <c r="D10782" t="s">
        <v>37172</v>
      </c>
      <c r="E10782" t="s">
        <v>14980</v>
      </c>
      <c r="F10782" t="s">
        <v>37326</v>
      </c>
      <c r="G10782" t="s">
        <v>37327</v>
      </c>
      <c r="H10782" t="s">
        <v>37328</v>
      </c>
    </row>
    <row r="10783" spans="1:8">
      <c r="A10783" t="s">
        <v>37329</v>
      </c>
      <c r="B10783" t="s">
        <v>9</v>
      </c>
      <c r="C10783" t="s">
        <v>37330</v>
      </c>
      <c r="D10783" t="s">
        <v>36856</v>
      </c>
      <c r="E10783" t="s">
        <v>14980</v>
      </c>
      <c r="F10783" t="s">
        <v>28</v>
      </c>
      <c r="G10783" t="s">
        <v>37331</v>
      </c>
      <c r="H10783" t="s">
        <v>25</v>
      </c>
    </row>
    <row r="10784" spans="1:8">
      <c r="A10784" t="s">
        <v>37332</v>
      </c>
      <c r="B10784" t="s">
        <v>16</v>
      </c>
      <c r="C10784" t="s">
        <v>37333</v>
      </c>
      <c r="D10784" t="s">
        <v>17964</v>
      </c>
      <c r="E10784" t="s">
        <v>14980</v>
      </c>
      <c r="F10784" t="s">
        <v>37334</v>
      </c>
      <c r="G10784" t="s">
        <v>37335</v>
      </c>
      <c r="H10784" t="s">
        <v>37336</v>
      </c>
    </row>
    <row r="10785" spans="1:8">
      <c r="A10785" t="s">
        <v>37337</v>
      </c>
      <c r="B10785" t="s">
        <v>9</v>
      </c>
      <c r="C10785" t="s">
        <v>37338</v>
      </c>
      <c r="D10785" t="s">
        <v>14980</v>
      </c>
      <c r="E10785" t="s">
        <v>14980</v>
      </c>
      <c r="F10785" t="s">
        <v>28</v>
      </c>
      <c r="G10785" t="s">
        <v>28</v>
      </c>
      <c r="H10785" t="s">
        <v>25</v>
      </c>
    </row>
    <row r="10786" spans="1:8">
      <c r="A10786" t="s">
        <v>37339</v>
      </c>
      <c r="B10786" t="s">
        <v>9</v>
      </c>
      <c r="C10786" t="s">
        <v>37340</v>
      </c>
      <c r="D10786" t="s">
        <v>14980</v>
      </c>
      <c r="E10786" t="s">
        <v>14980</v>
      </c>
      <c r="F10786" t="s">
        <v>37341</v>
      </c>
      <c r="G10786" t="s">
        <v>37342</v>
      </c>
      <c r="H10786" t="s">
        <v>25</v>
      </c>
    </row>
    <row r="10787" spans="1:8">
      <c r="A10787" t="s">
        <v>37343</v>
      </c>
      <c r="B10787" t="s">
        <v>9</v>
      </c>
      <c r="C10787" t="s">
        <v>37344</v>
      </c>
      <c r="D10787" t="s">
        <v>36856</v>
      </c>
      <c r="E10787" t="s">
        <v>14980</v>
      </c>
      <c r="F10787" t="s">
        <v>37345</v>
      </c>
      <c r="G10787" t="s">
        <v>37346</v>
      </c>
      <c r="H10787" t="s">
        <v>25</v>
      </c>
    </row>
    <row r="10788" spans="1:8">
      <c r="A10788" t="s">
        <v>37347</v>
      </c>
      <c r="B10788" t="s">
        <v>9</v>
      </c>
      <c r="C10788" t="s">
        <v>37348</v>
      </c>
      <c r="D10788" t="s">
        <v>28863</v>
      </c>
      <c r="E10788" t="s">
        <v>14980</v>
      </c>
      <c r="F10788" t="s">
        <v>28</v>
      </c>
      <c r="G10788" t="s">
        <v>37349</v>
      </c>
      <c r="H10788" t="s">
        <v>25</v>
      </c>
    </row>
    <row r="10789" spans="1:8">
      <c r="A10789" t="s">
        <v>37350</v>
      </c>
      <c r="B10789" t="s">
        <v>305</v>
      </c>
      <c r="C10789" t="s">
        <v>37351</v>
      </c>
      <c r="D10789" t="s">
        <v>17964</v>
      </c>
      <c r="E10789" t="s">
        <v>14980</v>
      </c>
      <c r="F10789" t="s">
        <v>37352</v>
      </c>
      <c r="G10789" t="s">
        <v>37353</v>
      </c>
      <c r="H10789" t="s">
        <v>25</v>
      </c>
    </row>
    <row r="10790" spans="1:8">
      <c r="A10790" t="s">
        <v>37354</v>
      </c>
      <c r="B10790" t="s">
        <v>9</v>
      </c>
      <c r="C10790" t="s">
        <v>37355</v>
      </c>
      <c r="D10790" t="s">
        <v>37128</v>
      </c>
      <c r="E10790" t="s">
        <v>37128</v>
      </c>
      <c r="F10790" t="s">
        <v>390</v>
      </c>
      <c r="G10790" t="s">
        <v>37356</v>
      </c>
      <c r="H10790" t="s">
        <v>25</v>
      </c>
    </row>
    <row r="10791" spans="1:8">
      <c r="A10791" t="s">
        <v>37357</v>
      </c>
      <c r="B10791" t="s">
        <v>9</v>
      </c>
      <c r="C10791" t="s">
        <v>37358</v>
      </c>
      <c r="D10791" t="s">
        <v>36968</v>
      </c>
      <c r="E10791" t="s">
        <v>14980</v>
      </c>
      <c r="F10791" t="s">
        <v>37359</v>
      </c>
      <c r="G10791" t="s">
        <v>37360</v>
      </c>
      <c r="H10791" t="s">
        <v>37361</v>
      </c>
    </row>
    <row r="10792" spans="1:8">
      <c r="A10792" t="s">
        <v>37362</v>
      </c>
      <c r="B10792" t="s">
        <v>9</v>
      </c>
      <c r="C10792" t="s">
        <v>37363</v>
      </c>
      <c r="D10792" t="s">
        <v>36990</v>
      </c>
      <c r="E10792" t="s">
        <v>14980</v>
      </c>
      <c r="F10792" t="s">
        <v>37364</v>
      </c>
      <c r="G10792" t="s">
        <v>37365</v>
      </c>
      <c r="H10792" t="s">
        <v>37366</v>
      </c>
    </row>
    <row r="10793" spans="1:8">
      <c r="A10793" t="s">
        <v>37367</v>
      </c>
      <c r="B10793" t="s">
        <v>9</v>
      </c>
      <c r="C10793" t="s">
        <v>37368</v>
      </c>
      <c r="D10793" t="s">
        <v>36790</v>
      </c>
      <c r="E10793" t="s">
        <v>14980</v>
      </c>
      <c r="F10793" t="s">
        <v>37369</v>
      </c>
      <c r="G10793" t="s">
        <v>37370</v>
      </c>
      <c r="H10793" t="s">
        <v>25</v>
      </c>
    </row>
    <row r="10794" spans="1:8">
      <c r="A10794" t="s">
        <v>37371</v>
      </c>
      <c r="B10794" t="s">
        <v>36</v>
      </c>
      <c r="C10794" t="s">
        <v>37372</v>
      </c>
      <c r="D10794" t="s">
        <v>14980</v>
      </c>
      <c r="E10794" t="s">
        <v>14980</v>
      </c>
      <c r="F10794" t="s">
        <v>28</v>
      </c>
      <c r="G10794" t="s">
        <v>37125</v>
      </c>
      <c r="H10794" t="s">
        <v>25</v>
      </c>
    </row>
    <row r="10795" spans="1:8">
      <c r="A10795" t="s">
        <v>37373</v>
      </c>
      <c r="B10795" t="s">
        <v>9</v>
      </c>
      <c r="C10795" t="s">
        <v>37374</v>
      </c>
      <c r="D10795" t="s">
        <v>14980</v>
      </c>
      <c r="E10795" t="s">
        <v>14980</v>
      </c>
      <c r="F10795" t="s">
        <v>36916</v>
      </c>
      <c r="G10795" t="s">
        <v>36917</v>
      </c>
      <c r="H10795" t="s">
        <v>36918</v>
      </c>
    </row>
    <row r="10796" spans="1:8">
      <c r="A10796" t="s">
        <v>37375</v>
      </c>
      <c r="B10796" t="s">
        <v>16</v>
      </c>
      <c r="C10796" t="s">
        <v>37376</v>
      </c>
      <c r="D10796" t="s">
        <v>14980</v>
      </c>
      <c r="E10796" t="s">
        <v>14980</v>
      </c>
      <c r="F10796" t="s">
        <v>37377</v>
      </c>
      <c r="G10796" t="s">
        <v>37378</v>
      </c>
      <c r="H10796" t="s">
        <v>37379</v>
      </c>
    </row>
    <row r="10797" spans="1:8">
      <c r="A10797" t="s">
        <v>37380</v>
      </c>
      <c r="B10797" t="s">
        <v>16</v>
      </c>
      <c r="C10797" t="s">
        <v>37381</v>
      </c>
      <c r="D10797" t="s">
        <v>36856</v>
      </c>
      <c r="E10797" t="s">
        <v>14980</v>
      </c>
      <c r="F10797" t="s">
        <v>37382</v>
      </c>
      <c r="G10797" t="s">
        <v>37383</v>
      </c>
      <c r="H10797" t="s">
        <v>37384</v>
      </c>
    </row>
    <row r="10798" spans="1:8">
      <c r="A10798" t="s">
        <v>37385</v>
      </c>
      <c r="B10798" t="s">
        <v>36</v>
      </c>
      <c r="C10798" t="s">
        <v>37386</v>
      </c>
      <c r="D10798" t="s">
        <v>36900</v>
      </c>
      <c r="E10798" t="s">
        <v>14980</v>
      </c>
      <c r="F10798" t="s">
        <v>37387</v>
      </c>
      <c r="G10798" t="s">
        <v>37388</v>
      </c>
      <c r="H10798" t="s">
        <v>37389</v>
      </c>
    </row>
    <row r="10799" spans="1:8">
      <c r="A10799" t="s">
        <v>37390</v>
      </c>
      <c r="B10799" t="s">
        <v>16</v>
      </c>
      <c r="C10799" t="s">
        <v>37391</v>
      </c>
      <c r="D10799" t="s">
        <v>37128</v>
      </c>
      <c r="E10799" t="s">
        <v>14980</v>
      </c>
      <c r="F10799" t="s">
        <v>37392</v>
      </c>
      <c r="G10799" t="s">
        <v>37393</v>
      </c>
      <c r="H10799" t="s">
        <v>37394</v>
      </c>
    </row>
    <row r="10800" spans="1:8">
      <c r="A10800" t="s">
        <v>37395</v>
      </c>
      <c r="B10800" t="s">
        <v>16</v>
      </c>
      <c r="C10800" t="s">
        <v>37396</v>
      </c>
      <c r="D10800" t="s">
        <v>36968</v>
      </c>
      <c r="E10800" t="s">
        <v>14980</v>
      </c>
      <c r="F10800" t="s">
        <v>37397</v>
      </c>
      <c r="G10800" t="s">
        <v>37398</v>
      </c>
      <c r="H10800" t="s">
        <v>37399</v>
      </c>
    </row>
    <row r="10801" spans="1:8">
      <c r="A10801" t="s">
        <v>37400</v>
      </c>
      <c r="B10801" t="s">
        <v>9</v>
      </c>
      <c r="C10801" t="s">
        <v>37401</v>
      </c>
      <c r="D10801" t="s">
        <v>36900</v>
      </c>
      <c r="E10801" t="s">
        <v>14980</v>
      </c>
      <c r="F10801" t="s">
        <v>28</v>
      </c>
      <c r="G10801" t="s">
        <v>28</v>
      </c>
      <c r="H10801" t="s">
        <v>25</v>
      </c>
    </row>
    <row r="10802" spans="1:8">
      <c r="A10802" t="s">
        <v>37402</v>
      </c>
      <c r="B10802" t="s">
        <v>16</v>
      </c>
      <c r="C10802" t="s">
        <v>37403</v>
      </c>
      <c r="D10802" t="s">
        <v>36900</v>
      </c>
      <c r="E10802" t="s">
        <v>14980</v>
      </c>
      <c r="F10802" t="s">
        <v>37404</v>
      </c>
      <c r="G10802" t="s">
        <v>37405</v>
      </c>
      <c r="H10802" t="s">
        <v>25</v>
      </c>
    </row>
    <row r="10803" spans="1:8">
      <c r="A10803" t="s">
        <v>37406</v>
      </c>
      <c r="B10803" t="s">
        <v>9</v>
      </c>
      <c r="C10803" t="s">
        <v>37407</v>
      </c>
      <c r="D10803" t="s">
        <v>37408</v>
      </c>
      <c r="E10803" t="s">
        <v>14980</v>
      </c>
      <c r="F10803" t="s">
        <v>37409</v>
      </c>
      <c r="G10803" t="s">
        <v>37410</v>
      </c>
      <c r="H10803" t="s">
        <v>37411</v>
      </c>
    </row>
    <row r="10804" spans="1:8">
      <c r="A10804" t="s">
        <v>37412</v>
      </c>
      <c r="B10804" t="s">
        <v>16</v>
      </c>
      <c r="C10804" t="s">
        <v>37413</v>
      </c>
      <c r="D10804" t="s">
        <v>14980</v>
      </c>
      <c r="E10804" t="s">
        <v>14980</v>
      </c>
      <c r="F10804" t="s">
        <v>37414</v>
      </c>
      <c r="G10804" t="s">
        <v>37415</v>
      </c>
      <c r="H10804" t="s">
        <v>25</v>
      </c>
    </row>
    <row r="10805" spans="1:8">
      <c r="A10805" t="s">
        <v>37416</v>
      </c>
      <c r="B10805" t="s">
        <v>65</v>
      </c>
      <c r="C10805" t="s">
        <v>37417</v>
      </c>
      <c r="D10805" t="s">
        <v>14980</v>
      </c>
      <c r="E10805" t="s">
        <v>14980</v>
      </c>
      <c r="F10805" t="s">
        <v>94</v>
      </c>
      <c r="G10805" t="s">
        <v>37418</v>
      </c>
      <c r="H10805" t="s">
        <v>25</v>
      </c>
    </row>
    <row r="10806" spans="1:8">
      <c r="A10806" t="s">
        <v>37419</v>
      </c>
      <c r="B10806" t="s">
        <v>16</v>
      </c>
      <c r="C10806" t="s">
        <v>37420</v>
      </c>
      <c r="D10806" t="s">
        <v>37421</v>
      </c>
      <c r="E10806" t="s">
        <v>14980</v>
      </c>
      <c r="F10806" t="s">
        <v>28</v>
      </c>
      <c r="G10806" t="s">
        <v>37422</v>
      </c>
      <c r="H10806" t="s">
        <v>25</v>
      </c>
    </row>
    <row r="10807" spans="1:8">
      <c r="A10807" t="s">
        <v>37423</v>
      </c>
      <c r="B10807" t="s">
        <v>16</v>
      </c>
      <c r="C10807" t="s">
        <v>37424</v>
      </c>
      <c r="D10807" t="s">
        <v>37128</v>
      </c>
      <c r="E10807" t="s">
        <v>14980</v>
      </c>
      <c r="F10807" t="s">
        <v>9655</v>
      </c>
      <c r="G10807" t="s">
        <v>28</v>
      </c>
      <c r="H10807" t="s">
        <v>25</v>
      </c>
    </row>
    <row r="10808" spans="1:8">
      <c r="A10808" t="s">
        <v>37425</v>
      </c>
      <c r="B10808" t="s">
        <v>9</v>
      </c>
      <c r="C10808" t="s">
        <v>37426</v>
      </c>
      <c r="D10808" t="s">
        <v>36790</v>
      </c>
      <c r="E10808" t="s">
        <v>14980</v>
      </c>
      <c r="F10808" t="s">
        <v>37427</v>
      </c>
      <c r="G10808" t="s">
        <v>37428</v>
      </c>
      <c r="H10808" t="s">
        <v>37429</v>
      </c>
    </row>
    <row r="10809" spans="1:8">
      <c r="A10809" t="s">
        <v>37430</v>
      </c>
      <c r="B10809" t="s">
        <v>16</v>
      </c>
      <c r="C10809" t="s">
        <v>37431</v>
      </c>
      <c r="D10809" t="s">
        <v>14980</v>
      </c>
      <c r="E10809" t="s">
        <v>14980</v>
      </c>
      <c r="F10809" t="s">
        <v>37432</v>
      </c>
      <c r="G10809" t="s">
        <v>37433</v>
      </c>
      <c r="H10809" t="s">
        <v>25</v>
      </c>
    </row>
    <row r="10810" spans="1:8">
      <c r="A10810" t="s">
        <v>37434</v>
      </c>
      <c r="B10810" t="s">
        <v>16</v>
      </c>
      <c r="C10810" t="s">
        <v>37435</v>
      </c>
      <c r="D10810" t="s">
        <v>36790</v>
      </c>
      <c r="E10810" t="s">
        <v>14980</v>
      </c>
      <c r="F10810" t="s">
        <v>28</v>
      </c>
      <c r="G10810" t="s">
        <v>37436</v>
      </c>
      <c r="H10810" t="s">
        <v>25</v>
      </c>
    </row>
    <row r="10811" spans="1:8">
      <c r="A10811" t="s">
        <v>37437</v>
      </c>
      <c r="B10811" t="s">
        <v>9</v>
      </c>
      <c r="C10811" t="s">
        <v>37438</v>
      </c>
      <c r="D10811" t="s">
        <v>14980</v>
      </c>
      <c r="E10811" t="s">
        <v>14980</v>
      </c>
      <c r="F10811" t="s">
        <v>28</v>
      </c>
      <c r="G10811" t="s">
        <v>28</v>
      </c>
      <c r="H10811" t="s">
        <v>25</v>
      </c>
    </row>
    <row r="10812" spans="1:8">
      <c r="A10812" t="s">
        <v>37439</v>
      </c>
      <c r="B10812" t="s">
        <v>9</v>
      </c>
      <c r="C10812" t="s">
        <v>37440</v>
      </c>
      <c r="D10812" t="s">
        <v>37230</v>
      </c>
      <c r="E10812" t="s">
        <v>14980</v>
      </c>
      <c r="F10812" t="s">
        <v>37441</v>
      </c>
      <c r="G10812" t="s">
        <v>37442</v>
      </c>
      <c r="H10812" t="s">
        <v>37443</v>
      </c>
    </row>
    <row r="10813" spans="1:8">
      <c r="A10813" t="s">
        <v>37444</v>
      </c>
      <c r="B10813" t="s">
        <v>16</v>
      </c>
      <c r="C10813" t="s">
        <v>37445</v>
      </c>
      <c r="D10813" t="s">
        <v>14980</v>
      </c>
      <c r="E10813" t="s">
        <v>14980</v>
      </c>
      <c r="F10813" t="s">
        <v>37446</v>
      </c>
      <c r="G10813" t="s">
        <v>37447</v>
      </c>
      <c r="H10813" t="s">
        <v>25</v>
      </c>
    </row>
    <row r="10814" spans="1:8">
      <c r="A10814" t="s">
        <v>37448</v>
      </c>
      <c r="B10814" t="s">
        <v>16</v>
      </c>
      <c r="C10814" t="s">
        <v>37449</v>
      </c>
      <c r="D10814" t="s">
        <v>14980</v>
      </c>
      <c r="E10814" t="s">
        <v>14980</v>
      </c>
      <c r="F10814" t="s">
        <v>37450</v>
      </c>
      <c r="G10814" t="s">
        <v>37451</v>
      </c>
      <c r="H10814" t="s">
        <v>37452</v>
      </c>
    </row>
    <row r="10815" spans="1:8">
      <c r="A10815" t="s">
        <v>37453</v>
      </c>
      <c r="B10815" t="s">
        <v>9</v>
      </c>
      <c r="C10815" t="s">
        <v>37454</v>
      </c>
      <c r="D10815" t="s">
        <v>14980</v>
      </c>
      <c r="E10815" t="s">
        <v>14980</v>
      </c>
      <c r="F10815" t="s">
        <v>28</v>
      </c>
      <c r="G10815" t="s">
        <v>37455</v>
      </c>
      <c r="H10815" t="s">
        <v>25</v>
      </c>
    </row>
    <row r="10816" spans="1:8">
      <c r="A10816" t="s">
        <v>37456</v>
      </c>
      <c r="B10816" t="s">
        <v>16</v>
      </c>
      <c r="C10816" t="s">
        <v>37457</v>
      </c>
      <c r="D10816" t="s">
        <v>36979</v>
      </c>
      <c r="E10816" t="s">
        <v>14980</v>
      </c>
      <c r="F10816" t="s">
        <v>37414</v>
      </c>
      <c r="G10816" t="s">
        <v>37458</v>
      </c>
      <c r="H10816" t="s">
        <v>25</v>
      </c>
    </row>
    <row r="10817" spans="1:8">
      <c r="A10817" t="s">
        <v>37459</v>
      </c>
      <c r="B10817" t="s">
        <v>16</v>
      </c>
      <c r="C10817" t="s">
        <v>37460</v>
      </c>
      <c r="D10817" t="s">
        <v>14979</v>
      </c>
      <c r="E10817" t="s">
        <v>14980</v>
      </c>
      <c r="F10817" t="s">
        <v>43</v>
      </c>
      <c r="G10817" t="s">
        <v>37461</v>
      </c>
      <c r="H10817" t="s">
        <v>45</v>
      </c>
    </row>
    <row r="10818" spans="1:8">
      <c r="A10818" t="s">
        <v>37462</v>
      </c>
      <c r="B10818" t="s">
        <v>16</v>
      </c>
      <c r="C10818" t="s">
        <v>37463</v>
      </c>
      <c r="D10818" t="s">
        <v>14980</v>
      </c>
      <c r="E10818" t="s">
        <v>14980</v>
      </c>
      <c r="F10818" t="s">
        <v>37464</v>
      </c>
      <c r="G10818" t="s">
        <v>37465</v>
      </c>
      <c r="H10818" t="s">
        <v>25</v>
      </c>
    </row>
    <row r="10819" spans="1:8">
      <c r="A10819" t="s">
        <v>37466</v>
      </c>
      <c r="B10819" t="s">
        <v>9</v>
      </c>
      <c r="C10819" t="s">
        <v>37467</v>
      </c>
      <c r="D10819" t="s">
        <v>36790</v>
      </c>
      <c r="E10819" t="s">
        <v>14980</v>
      </c>
      <c r="F10819" t="s">
        <v>37468</v>
      </c>
      <c r="G10819" t="s">
        <v>37469</v>
      </c>
      <c r="H10819" t="s">
        <v>37470</v>
      </c>
    </row>
    <row r="10820" spans="1:8">
      <c r="A10820" t="s">
        <v>37471</v>
      </c>
      <c r="B10820" t="s">
        <v>16</v>
      </c>
      <c r="C10820" t="s">
        <v>37472</v>
      </c>
      <c r="D10820" t="s">
        <v>14980</v>
      </c>
      <c r="E10820" t="s">
        <v>14980</v>
      </c>
      <c r="F10820" t="s">
        <v>37473</v>
      </c>
      <c r="G10820" t="s">
        <v>37474</v>
      </c>
      <c r="H10820" t="s">
        <v>37475</v>
      </c>
    </row>
    <row r="10821" spans="1:8">
      <c r="A10821" t="s">
        <v>37476</v>
      </c>
      <c r="B10821" t="s">
        <v>36</v>
      </c>
      <c r="C10821" t="s">
        <v>37477</v>
      </c>
      <c r="D10821" t="s">
        <v>14980</v>
      </c>
      <c r="E10821" t="s">
        <v>14980</v>
      </c>
      <c r="F10821" t="s">
        <v>18</v>
      </c>
      <c r="G10821" t="s">
        <v>37478</v>
      </c>
      <c r="H10821" t="s">
        <v>20</v>
      </c>
    </row>
    <row r="10822" spans="1:8">
      <c r="A10822" t="s">
        <v>475</v>
      </c>
      <c r="B10822" t="s">
        <v>16</v>
      </c>
      <c r="C10822" t="s">
        <v>37479</v>
      </c>
      <c r="D10822" t="s">
        <v>37421</v>
      </c>
      <c r="E10822" t="s">
        <v>37421</v>
      </c>
      <c r="F10822" t="s">
        <v>477</v>
      </c>
      <c r="G10822" t="s">
        <v>37480</v>
      </c>
      <c r="H10822" t="s">
        <v>479</v>
      </c>
    </row>
    <row r="10823" spans="1:8">
      <c r="A10823" t="s">
        <v>37481</v>
      </c>
      <c r="B10823" t="s">
        <v>9</v>
      </c>
      <c r="C10823" t="s">
        <v>37482</v>
      </c>
      <c r="D10823" t="s">
        <v>37421</v>
      </c>
      <c r="E10823" t="s">
        <v>14980</v>
      </c>
      <c r="F10823" t="s">
        <v>677</v>
      </c>
      <c r="G10823" t="s">
        <v>37483</v>
      </c>
      <c r="H10823" t="s">
        <v>25</v>
      </c>
    </row>
    <row r="10824" spans="1:8">
      <c r="A10824" t="s">
        <v>37484</v>
      </c>
      <c r="B10824" t="s">
        <v>16</v>
      </c>
      <c r="C10824" t="s">
        <v>37485</v>
      </c>
      <c r="D10824" t="s">
        <v>14980</v>
      </c>
      <c r="E10824" t="s">
        <v>14980</v>
      </c>
      <c r="F10824" t="s">
        <v>2359</v>
      </c>
      <c r="G10824" t="s">
        <v>37486</v>
      </c>
      <c r="H10824" t="s">
        <v>25</v>
      </c>
    </row>
    <row r="10825" spans="1:8">
      <c r="A10825" t="s">
        <v>37487</v>
      </c>
      <c r="B10825" t="s">
        <v>16</v>
      </c>
      <c r="C10825" t="s">
        <v>37488</v>
      </c>
      <c r="D10825" t="s">
        <v>14980</v>
      </c>
      <c r="E10825" t="s">
        <v>14980</v>
      </c>
      <c r="F10825" t="s">
        <v>37489</v>
      </c>
      <c r="G10825" t="s">
        <v>37490</v>
      </c>
      <c r="H10825" t="s">
        <v>25</v>
      </c>
    </row>
    <row r="10826" spans="1:8">
      <c r="A10826" t="s">
        <v>37491</v>
      </c>
      <c r="B10826" t="s">
        <v>16</v>
      </c>
      <c r="C10826" t="s">
        <v>37492</v>
      </c>
      <c r="D10826" t="s">
        <v>14980</v>
      </c>
      <c r="E10826" t="s">
        <v>14980</v>
      </c>
      <c r="F10826" t="s">
        <v>37493</v>
      </c>
      <c r="G10826" t="s">
        <v>37494</v>
      </c>
      <c r="H10826" t="s">
        <v>25</v>
      </c>
    </row>
    <row r="10827" spans="1:8">
      <c r="A10827" t="s">
        <v>37495</v>
      </c>
      <c r="B10827" t="s">
        <v>16</v>
      </c>
      <c r="C10827" t="s">
        <v>37496</v>
      </c>
      <c r="D10827" t="s">
        <v>14980</v>
      </c>
      <c r="E10827" t="s">
        <v>14980</v>
      </c>
      <c r="F10827" t="s">
        <v>28</v>
      </c>
      <c r="G10827" t="s">
        <v>28</v>
      </c>
      <c r="H10827" t="s">
        <v>25</v>
      </c>
    </row>
    <row r="10828" spans="1:8">
      <c r="A10828" t="s">
        <v>37497</v>
      </c>
      <c r="B10828" t="s">
        <v>9</v>
      </c>
      <c r="C10828" t="s">
        <v>37498</v>
      </c>
      <c r="D10828" t="s">
        <v>15090</v>
      </c>
      <c r="E10828" t="s">
        <v>4794</v>
      </c>
      <c r="F10828" t="s">
        <v>37499</v>
      </c>
      <c r="G10828" t="s">
        <v>37500</v>
      </c>
      <c r="H10828" t="s">
        <v>25</v>
      </c>
    </row>
    <row r="10829" spans="1:8">
      <c r="A10829" t="s">
        <v>37501</v>
      </c>
      <c r="B10829" t="s">
        <v>16</v>
      </c>
      <c r="C10829" t="s">
        <v>37502</v>
      </c>
      <c r="D10829" t="s">
        <v>14980</v>
      </c>
      <c r="E10829" t="s">
        <v>14980</v>
      </c>
      <c r="F10829" t="s">
        <v>37503</v>
      </c>
      <c r="G10829" t="s">
        <v>37504</v>
      </c>
      <c r="H10829" t="s">
        <v>25</v>
      </c>
    </row>
    <row r="10830" spans="1:8">
      <c r="A10830" t="s">
        <v>6338</v>
      </c>
      <c r="B10830" t="s">
        <v>16</v>
      </c>
      <c r="C10830" t="s">
        <v>37505</v>
      </c>
      <c r="D10830" t="s">
        <v>37506</v>
      </c>
      <c r="E10830" t="s">
        <v>14980</v>
      </c>
      <c r="F10830" t="s">
        <v>37507</v>
      </c>
      <c r="G10830" t="s">
        <v>37508</v>
      </c>
      <c r="H10830" t="s">
        <v>37509</v>
      </c>
    </row>
    <row r="10831" spans="1:8">
      <c r="A10831" t="s">
        <v>37510</v>
      </c>
      <c r="B10831" t="s">
        <v>1058</v>
      </c>
      <c r="C10831" t="s">
        <v>37511</v>
      </c>
      <c r="D10831" t="s">
        <v>36888</v>
      </c>
      <c r="E10831" t="s">
        <v>14980</v>
      </c>
      <c r="F10831" t="s">
        <v>28</v>
      </c>
      <c r="G10831" t="s">
        <v>28</v>
      </c>
      <c r="H10831" t="s">
        <v>25</v>
      </c>
    </row>
    <row r="10832" spans="1:8">
      <c r="A10832" t="s">
        <v>37512</v>
      </c>
      <c r="B10832" t="s">
        <v>16</v>
      </c>
      <c r="C10832" t="s">
        <v>37513</v>
      </c>
      <c r="D10832" t="s">
        <v>14980</v>
      </c>
      <c r="E10832" t="s">
        <v>14980</v>
      </c>
      <c r="F10832" t="s">
        <v>37514</v>
      </c>
      <c r="G10832" t="s">
        <v>37515</v>
      </c>
      <c r="H10832" t="s">
        <v>37516</v>
      </c>
    </row>
    <row r="10833" spans="1:8">
      <c r="A10833" t="s">
        <v>37517</v>
      </c>
      <c r="B10833" t="s">
        <v>16</v>
      </c>
      <c r="C10833" t="s">
        <v>37518</v>
      </c>
      <c r="D10833" t="s">
        <v>14980</v>
      </c>
      <c r="E10833" t="s">
        <v>14980</v>
      </c>
      <c r="F10833" t="s">
        <v>1065</v>
      </c>
      <c r="G10833" t="s">
        <v>1066</v>
      </c>
      <c r="H10833" t="s">
        <v>1067</v>
      </c>
    </row>
    <row r="10834" spans="1:8">
      <c r="A10834" t="s">
        <v>37519</v>
      </c>
      <c r="B10834" t="s">
        <v>9</v>
      </c>
      <c r="C10834" t="s">
        <v>37520</v>
      </c>
      <c r="D10834" t="s">
        <v>36856</v>
      </c>
      <c r="E10834" t="s">
        <v>14980</v>
      </c>
      <c r="F10834" t="s">
        <v>37521</v>
      </c>
      <c r="G10834" t="s">
        <v>37522</v>
      </c>
      <c r="H10834" t="s">
        <v>25</v>
      </c>
    </row>
    <row r="10835" spans="1:8">
      <c r="A10835" t="s">
        <v>37523</v>
      </c>
      <c r="B10835" t="s">
        <v>16</v>
      </c>
      <c r="C10835" t="s">
        <v>37524</v>
      </c>
      <c r="D10835" t="s">
        <v>36790</v>
      </c>
      <c r="E10835" t="s">
        <v>14980</v>
      </c>
      <c r="F10835" t="s">
        <v>570</v>
      </c>
      <c r="G10835" t="s">
        <v>37525</v>
      </c>
      <c r="H10835" t="s">
        <v>25</v>
      </c>
    </row>
    <row r="10836" spans="1:8">
      <c r="A10836" t="s">
        <v>37526</v>
      </c>
      <c r="B10836" t="s">
        <v>16</v>
      </c>
      <c r="C10836" t="s">
        <v>37527</v>
      </c>
      <c r="D10836" t="s">
        <v>37528</v>
      </c>
      <c r="E10836" t="s">
        <v>14980</v>
      </c>
      <c r="F10836" t="s">
        <v>37529</v>
      </c>
      <c r="G10836" t="s">
        <v>37530</v>
      </c>
      <c r="H10836" t="s">
        <v>37531</v>
      </c>
    </row>
    <row r="10837" spans="1:8">
      <c r="A10837" t="s">
        <v>475</v>
      </c>
      <c r="B10837" t="s">
        <v>16</v>
      </c>
      <c r="C10837" t="s">
        <v>37532</v>
      </c>
      <c r="D10837" t="s">
        <v>14980</v>
      </c>
      <c r="E10837" t="s">
        <v>14980</v>
      </c>
      <c r="F10837" t="s">
        <v>477</v>
      </c>
      <c r="G10837" t="s">
        <v>37533</v>
      </c>
      <c r="H10837" t="s">
        <v>479</v>
      </c>
    </row>
    <row r="10838" spans="1:8">
      <c r="A10838" t="s">
        <v>37534</v>
      </c>
      <c r="B10838" t="s">
        <v>16</v>
      </c>
      <c r="C10838" t="s">
        <v>37535</v>
      </c>
      <c r="D10838" t="s">
        <v>37536</v>
      </c>
      <c r="E10838" t="s">
        <v>14980</v>
      </c>
      <c r="F10838" t="s">
        <v>28</v>
      </c>
      <c r="G10838" t="s">
        <v>37537</v>
      </c>
      <c r="H10838" t="s">
        <v>25</v>
      </c>
    </row>
    <row r="10839" spans="1:8">
      <c r="A10839" t="s">
        <v>37538</v>
      </c>
      <c r="B10839" t="s">
        <v>16</v>
      </c>
      <c r="C10839" t="s">
        <v>37539</v>
      </c>
      <c r="D10839" t="s">
        <v>37540</v>
      </c>
      <c r="E10839" t="s">
        <v>14980</v>
      </c>
      <c r="F10839" t="s">
        <v>37541</v>
      </c>
      <c r="G10839" t="s">
        <v>37542</v>
      </c>
      <c r="H10839" t="s">
        <v>37543</v>
      </c>
    </row>
    <row r="10840" spans="1:8">
      <c r="A10840" t="s">
        <v>37544</v>
      </c>
      <c r="B10840" t="s">
        <v>16</v>
      </c>
      <c r="C10840" t="s">
        <v>37545</v>
      </c>
      <c r="D10840" t="s">
        <v>37528</v>
      </c>
      <c r="E10840" t="s">
        <v>14980</v>
      </c>
      <c r="F10840" t="s">
        <v>37546</v>
      </c>
      <c r="G10840" t="s">
        <v>37547</v>
      </c>
      <c r="H10840" t="s">
        <v>37548</v>
      </c>
    </row>
    <row r="10841" spans="1:8">
      <c r="A10841" t="s">
        <v>37549</v>
      </c>
      <c r="B10841" t="s">
        <v>9</v>
      </c>
      <c r="C10841" t="s">
        <v>37550</v>
      </c>
      <c r="D10841" t="s">
        <v>14980</v>
      </c>
      <c r="E10841" t="s">
        <v>14980</v>
      </c>
      <c r="F10841" t="s">
        <v>37551</v>
      </c>
      <c r="G10841" t="s">
        <v>37552</v>
      </c>
      <c r="H10841" t="s">
        <v>25</v>
      </c>
    </row>
    <row r="10842" spans="1:8">
      <c r="A10842" t="s">
        <v>37553</v>
      </c>
      <c r="B10842" t="s">
        <v>16</v>
      </c>
      <c r="C10842" t="s">
        <v>37554</v>
      </c>
      <c r="D10842" t="s">
        <v>14980</v>
      </c>
      <c r="E10842" t="s">
        <v>14980</v>
      </c>
      <c r="F10842" t="s">
        <v>37503</v>
      </c>
      <c r="G10842" t="s">
        <v>37555</v>
      </c>
      <c r="H10842" t="s">
        <v>25</v>
      </c>
    </row>
    <row r="10843" spans="1:8">
      <c r="A10843" t="s">
        <v>37556</v>
      </c>
      <c r="B10843" t="s">
        <v>9</v>
      </c>
      <c r="C10843" t="s">
        <v>37557</v>
      </c>
      <c r="D10843" t="s">
        <v>37558</v>
      </c>
      <c r="E10843" t="s">
        <v>14980</v>
      </c>
      <c r="F10843" t="s">
        <v>94</v>
      </c>
      <c r="G10843" t="s">
        <v>37559</v>
      </c>
      <c r="H10843" t="s">
        <v>25</v>
      </c>
    </row>
    <row r="10844" spans="1:8">
      <c r="A10844" t="s">
        <v>37560</v>
      </c>
      <c r="B10844" t="s">
        <v>16</v>
      </c>
      <c r="C10844" t="s">
        <v>37561</v>
      </c>
      <c r="D10844" t="s">
        <v>36790</v>
      </c>
      <c r="E10844" t="s">
        <v>14980</v>
      </c>
      <c r="F10844" t="s">
        <v>37562</v>
      </c>
      <c r="G10844" t="s">
        <v>37563</v>
      </c>
      <c r="H10844" t="s">
        <v>37564</v>
      </c>
    </row>
    <row r="10845" spans="1:8">
      <c r="A10845" t="s">
        <v>37565</v>
      </c>
      <c r="B10845" t="s">
        <v>9</v>
      </c>
      <c r="C10845" t="s">
        <v>37566</v>
      </c>
      <c r="D10845" t="s">
        <v>37528</v>
      </c>
      <c r="E10845" t="s">
        <v>14980</v>
      </c>
      <c r="F10845" t="s">
        <v>37546</v>
      </c>
      <c r="G10845" t="s">
        <v>37547</v>
      </c>
      <c r="H10845" t="s">
        <v>37548</v>
      </c>
    </row>
    <row r="10846" spans="1:8">
      <c r="A10846" t="s">
        <v>37567</v>
      </c>
      <c r="B10846" t="s">
        <v>16</v>
      </c>
      <c r="C10846" t="s">
        <v>37568</v>
      </c>
      <c r="D10846" t="s">
        <v>14980</v>
      </c>
      <c r="E10846" t="s">
        <v>14980</v>
      </c>
      <c r="F10846" t="s">
        <v>2325</v>
      </c>
      <c r="G10846" t="s">
        <v>37569</v>
      </c>
      <c r="H10846" t="s">
        <v>25</v>
      </c>
    </row>
    <row r="10847" spans="1:8">
      <c r="A10847" t="s">
        <v>37570</v>
      </c>
      <c r="B10847" t="s">
        <v>16</v>
      </c>
      <c r="C10847" t="s">
        <v>37571</v>
      </c>
      <c r="D10847" t="s">
        <v>36790</v>
      </c>
      <c r="E10847" t="s">
        <v>14980</v>
      </c>
      <c r="F10847" t="s">
        <v>28632</v>
      </c>
      <c r="G10847" t="s">
        <v>37572</v>
      </c>
      <c r="H10847" t="s">
        <v>25</v>
      </c>
    </row>
    <row r="10848" spans="1:8">
      <c r="A10848" t="s">
        <v>37573</v>
      </c>
      <c r="B10848" t="s">
        <v>177</v>
      </c>
      <c r="C10848" t="s">
        <v>37574</v>
      </c>
      <c r="D10848" t="s">
        <v>28973</v>
      </c>
      <c r="E10848" t="s">
        <v>14980</v>
      </c>
      <c r="F10848" t="s">
        <v>28</v>
      </c>
      <c r="G10848" t="s">
        <v>37575</v>
      </c>
      <c r="H10848" t="s">
        <v>25</v>
      </c>
    </row>
    <row r="10849" spans="1:8">
      <c r="A10849" t="s">
        <v>37576</v>
      </c>
      <c r="B10849" t="s">
        <v>9</v>
      </c>
      <c r="C10849" t="s">
        <v>37577</v>
      </c>
      <c r="D10849" t="s">
        <v>14980</v>
      </c>
      <c r="E10849" t="s">
        <v>14980</v>
      </c>
      <c r="F10849" t="s">
        <v>37578</v>
      </c>
      <c r="G10849" t="s">
        <v>37579</v>
      </c>
      <c r="H10849" t="s">
        <v>37580</v>
      </c>
    </row>
    <row r="10850" spans="1:8">
      <c r="A10850" t="s">
        <v>37581</v>
      </c>
      <c r="B10850" t="s">
        <v>9</v>
      </c>
      <c r="C10850" t="s">
        <v>37582</v>
      </c>
      <c r="D10850" t="s">
        <v>14980</v>
      </c>
      <c r="E10850" t="s">
        <v>14980</v>
      </c>
      <c r="F10850" t="s">
        <v>28</v>
      </c>
      <c r="G10850" t="s">
        <v>37583</v>
      </c>
      <c r="H10850" t="s">
        <v>25</v>
      </c>
    </row>
    <row r="10851" spans="1:8">
      <c r="A10851" t="s">
        <v>37584</v>
      </c>
      <c r="B10851" t="s">
        <v>16</v>
      </c>
      <c r="C10851" t="s">
        <v>37585</v>
      </c>
      <c r="D10851" t="s">
        <v>37408</v>
      </c>
      <c r="E10851" t="s">
        <v>14980</v>
      </c>
      <c r="F10851" t="s">
        <v>28</v>
      </c>
      <c r="G10851" t="s">
        <v>37586</v>
      </c>
      <c r="H10851" t="s">
        <v>25</v>
      </c>
    </row>
    <row r="10852" spans="1:8">
      <c r="A10852" t="s">
        <v>37587</v>
      </c>
      <c r="B10852" t="s">
        <v>9</v>
      </c>
      <c r="C10852" t="s">
        <v>37588</v>
      </c>
      <c r="D10852" t="s">
        <v>14979</v>
      </c>
      <c r="E10852" t="s">
        <v>14980</v>
      </c>
      <c r="F10852" t="s">
        <v>28</v>
      </c>
      <c r="G10852" t="s">
        <v>37589</v>
      </c>
      <c r="H10852" t="s">
        <v>25</v>
      </c>
    </row>
    <row r="10853" spans="1:8">
      <c r="A10853" t="s">
        <v>37590</v>
      </c>
      <c r="B10853" t="s">
        <v>16</v>
      </c>
      <c r="C10853" t="s">
        <v>37591</v>
      </c>
      <c r="D10853" t="s">
        <v>14980</v>
      </c>
      <c r="E10853" t="s">
        <v>14980</v>
      </c>
      <c r="F10853" t="s">
        <v>37592</v>
      </c>
      <c r="G10853" t="s">
        <v>37593</v>
      </c>
      <c r="H10853" t="s">
        <v>37594</v>
      </c>
    </row>
    <row r="10854" spans="1:8">
      <c r="A10854" t="s">
        <v>37595</v>
      </c>
      <c r="B10854" t="s">
        <v>16</v>
      </c>
      <c r="C10854" t="s">
        <v>37596</v>
      </c>
      <c r="D10854" t="s">
        <v>37528</v>
      </c>
      <c r="E10854" t="s">
        <v>14980</v>
      </c>
      <c r="F10854" t="s">
        <v>28</v>
      </c>
      <c r="G10854" t="s">
        <v>28</v>
      </c>
      <c r="H10854" t="s">
        <v>25</v>
      </c>
    </row>
    <row r="10855" spans="1:8">
      <c r="A10855" t="s">
        <v>37597</v>
      </c>
      <c r="B10855" t="s">
        <v>16</v>
      </c>
      <c r="C10855" t="s">
        <v>37598</v>
      </c>
      <c r="D10855" t="s">
        <v>14980</v>
      </c>
      <c r="E10855" t="s">
        <v>14980</v>
      </c>
      <c r="F10855" t="s">
        <v>37599</v>
      </c>
      <c r="G10855" t="s">
        <v>37600</v>
      </c>
      <c r="H10855" t="s">
        <v>37601</v>
      </c>
    </row>
    <row r="10856" spans="1:8">
      <c r="A10856" t="s">
        <v>37602</v>
      </c>
      <c r="B10856" t="s">
        <v>36</v>
      </c>
      <c r="C10856" t="s">
        <v>37603</v>
      </c>
      <c r="D10856" t="s">
        <v>14979</v>
      </c>
      <c r="E10856" t="s">
        <v>14980</v>
      </c>
      <c r="F10856" t="s">
        <v>28</v>
      </c>
      <c r="G10856" t="s">
        <v>37604</v>
      </c>
      <c r="H10856" t="s">
        <v>25</v>
      </c>
    </row>
    <row r="10857" spans="1:8">
      <c r="A10857" t="s">
        <v>37605</v>
      </c>
      <c r="B10857" t="s">
        <v>16</v>
      </c>
      <c r="C10857" t="s">
        <v>37472</v>
      </c>
      <c r="D10857" t="s">
        <v>14980</v>
      </c>
      <c r="E10857" t="s">
        <v>14980</v>
      </c>
      <c r="F10857" t="s">
        <v>570</v>
      </c>
      <c r="G10857" t="s">
        <v>37606</v>
      </c>
      <c r="H10857" t="s">
        <v>25</v>
      </c>
    </row>
    <row r="10858" spans="1:8">
      <c r="A10858" t="s">
        <v>37607</v>
      </c>
      <c r="B10858" t="s">
        <v>16</v>
      </c>
      <c r="C10858" t="s">
        <v>37608</v>
      </c>
      <c r="D10858" t="s">
        <v>36900</v>
      </c>
      <c r="E10858" t="s">
        <v>14980</v>
      </c>
      <c r="F10858" t="s">
        <v>1065</v>
      </c>
      <c r="G10858" t="s">
        <v>1066</v>
      </c>
      <c r="H10858" t="s">
        <v>1067</v>
      </c>
    </row>
    <row r="10859" spans="1:8">
      <c r="A10859" t="s">
        <v>37609</v>
      </c>
      <c r="B10859" t="s">
        <v>16</v>
      </c>
      <c r="C10859" t="s">
        <v>37610</v>
      </c>
      <c r="D10859" t="s">
        <v>37611</v>
      </c>
      <c r="E10859" t="s">
        <v>14980</v>
      </c>
      <c r="F10859" t="s">
        <v>37612</v>
      </c>
      <c r="G10859" t="s">
        <v>37613</v>
      </c>
      <c r="H10859" t="s">
        <v>37614</v>
      </c>
    </row>
    <row r="10860" spans="1:8">
      <c r="A10860" t="s">
        <v>37615</v>
      </c>
      <c r="B10860" t="s">
        <v>16</v>
      </c>
      <c r="C10860" t="s">
        <v>37616</v>
      </c>
      <c r="D10860" t="s">
        <v>37617</v>
      </c>
      <c r="E10860" t="s">
        <v>14980</v>
      </c>
      <c r="F10860" t="s">
        <v>51</v>
      </c>
      <c r="G10860" t="s">
        <v>37618</v>
      </c>
      <c r="H10860" t="s">
        <v>53</v>
      </c>
    </row>
    <row r="10861" spans="1:8">
      <c r="A10861" t="s">
        <v>37619</v>
      </c>
      <c r="B10861" t="s">
        <v>9</v>
      </c>
      <c r="C10861" t="s">
        <v>37620</v>
      </c>
      <c r="D10861" t="s">
        <v>37558</v>
      </c>
      <c r="E10861" t="s">
        <v>14980</v>
      </c>
      <c r="F10861" t="s">
        <v>28</v>
      </c>
      <c r="G10861" t="s">
        <v>37621</v>
      </c>
      <c r="H10861" t="s">
        <v>25</v>
      </c>
    </row>
    <row r="10862" spans="1:8">
      <c r="A10862" t="s">
        <v>37622</v>
      </c>
      <c r="B10862" t="s">
        <v>9</v>
      </c>
      <c r="C10862" t="s">
        <v>37623</v>
      </c>
      <c r="D10862" t="s">
        <v>28863</v>
      </c>
      <c r="E10862" t="s">
        <v>14980</v>
      </c>
      <c r="F10862" t="s">
        <v>28</v>
      </c>
      <c r="G10862" t="s">
        <v>37624</v>
      </c>
      <c r="H10862" t="s">
        <v>25</v>
      </c>
    </row>
    <row r="10863" spans="1:8">
      <c r="A10863" t="s">
        <v>37625</v>
      </c>
      <c r="B10863" t="s">
        <v>16</v>
      </c>
      <c r="C10863" t="s">
        <v>37626</v>
      </c>
      <c r="D10863" t="s">
        <v>37627</v>
      </c>
      <c r="E10863" t="s">
        <v>14980</v>
      </c>
      <c r="F10863" t="s">
        <v>37628</v>
      </c>
      <c r="G10863" t="s">
        <v>37629</v>
      </c>
      <c r="H10863" t="s">
        <v>37630</v>
      </c>
    </row>
    <row r="10864" spans="1:8">
      <c r="A10864" t="s">
        <v>37631</v>
      </c>
      <c r="B10864" t="s">
        <v>9</v>
      </c>
      <c r="C10864" t="s">
        <v>37632</v>
      </c>
      <c r="D10864" t="s">
        <v>14979</v>
      </c>
      <c r="E10864" t="s">
        <v>14979</v>
      </c>
      <c r="F10864" t="s">
        <v>37633</v>
      </c>
      <c r="G10864" t="s">
        <v>37634</v>
      </c>
      <c r="H10864" t="s">
        <v>25</v>
      </c>
    </row>
    <row r="10865" spans="1:8">
      <c r="A10865" t="s">
        <v>37635</v>
      </c>
      <c r="B10865" t="s">
        <v>16</v>
      </c>
      <c r="C10865" t="s">
        <v>37636</v>
      </c>
      <c r="D10865" t="s">
        <v>36900</v>
      </c>
      <c r="E10865" t="s">
        <v>14980</v>
      </c>
      <c r="F10865" t="s">
        <v>37637</v>
      </c>
      <c r="G10865" t="s">
        <v>37638</v>
      </c>
      <c r="H10865" t="s">
        <v>25</v>
      </c>
    </row>
    <row r="10866" spans="1:8">
      <c r="A10866" t="s">
        <v>37639</v>
      </c>
      <c r="B10866" t="s">
        <v>36</v>
      </c>
      <c r="C10866" t="s">
        <v>37640</v>
      </c>
      <c r="D10866" t="s">
        <v>14980</v>
      </c>
      <c r="E10866" t="s">
        <v>14980</v>
      </c>
      <c r="F10866" t="s">
        <v>37641</v>
      </c>
      <c r="G10866" t="s">
        <v>37642</v>
      </c>
      <c r="H10866" t="s">
        <v>37643</v>
      </c>
    </row>
    <row r="10867" spans="1:8">
      <c r="A10867" t="s">
        <v>37644</v>
      </c>
      <c r="B10867" t="s">
        <v>16</v>
      </c>
      <c r="C10867" t="s">
        <v>37645</v>
      </c>
      <c r="D10867" t="s">
        <v>14979</v>
      </c>
      <c r="E10867" t="s">
        <v>14980</v>
      </c>
      <c r="F10867" t="s">
        <v>2173</v>
      </c>
      <c r="G10867" t="s">
        <v>37646</v>
      </c>
      <c r="H10867" t="s">
        <v>25</v>
      </c>
    </row>
    <row r="10868" spans="1:8">
      <c r="A10868" t="s">
        <v>37647</v>
      </c>
      <c r="B10868" t="s">
        <v>36</v>
      </c>
      <c r="C10868" t="s">
        <v>37648</v>
      </c>
      <c r="D10868" t="s">
        <v>36968</v>
      </c>
      <c r="E10868" t="s">
        <v>14980</v>
      </c>
      <c r="F10868" t="s">
        <v>98</v>
      </c>
      <c r="G10868" t="s">
        <v>37649</v>
      </c>
      <c r="H10868" t="s">
        <v>25</v>
      </c>
    </row>
    <row r="10869" spans="1:8">
      <c r="A10869" t="s">
        <v>37650</v>
      </c>
      <c r="B10869" t="s">
        <v>16</v>
      </c>
      <c r="C10869" t="s">
        <v>37651</v>
      </c>
      <c r="D10869" t="s">
        <v>28973</v>
      </c>
      <c r="E10869" t="s">
        <v>14980</v>
      </c>
      <c r="F10869" t="s">
        <v>37652</v>
      </c>
      <c r="G10869" t="s">
        <v>37653</v>
      </c>
      <c r="H10869" t="s">
        <v>37654</v>
      </c>
    </row>
    <row r="10870" spans="1:8">
      <c r="A10870" t="s">
        <v>37655</v>
      </c>
      <c r="B10870" t="s">
        <v>9</v>
      </c>
      <c r="C10870" t="s">
        <v>37656</v>
      </c>
      <c r="D10870" t="s">
        <v>37657</v>
      </c>
      <c r="E10870" t="s">
        <v>14980</v>
      </c>
      <c r="F10870" t="s">
        <v>28</v>
      </c>
      <c r="G10870" t="s">
        <v>28</v>
      </c>
      <c r="H10870" t="s">
        <v>25</v>
      </c>
    </row>
    <row r="10871" spans="1:8">
      <c r="A10871" t="s">
        <v>37658</v>
      </c>
      <c r="B10871" t="s">
        <v>16</v>
      </c>
      <c r="C10871" t="s">
        <v>37659</v>
      </c>
      <c r="D10871" t="s">
        <v>37660</v>
      </c>
      <c r="E10871" t="s">
        <v>14980</v>
      </c>
      <c r="F10871" t="s">
        <v>37661</v>
      </c>
      <c r="G10871" t="s">
        <v>37662</v>
      </c>
      <c r="H10871" t="s">
        <v>37663</v>
      </c>
    </row>
    <row r="10872" spans="1:8">
      <c r="A10872" t="s">
        <v>37664</v>
      </c>
      <c r="B10872" t="s">
        <v>1463</v>
      </c>
      <c r="C10872" t="s">
        <v>37535</v>
      </c>
      <c r="D10872" t="s">
        <v>37536</v>
      </c>
      <c r="E10872" t="s">
        <v>14980</v>
      </c>
      <c r="F10872" t="s">
        <v>83</v>
      </c>
      <c r="G10872" t="s">
        <v>37537</v>
      </c>
      <c r="H10872" t="s">
        <v>25</v>
      </c>
    </row>
    <row r="10873" spans="1:8">
      <c r="A10873" t="s">
        <v>37665</v>
      </c>
      <c r="B10873" t="s">
        <v>16</v>
      </c>
      <c r="C10873" t="s">
        <v>37666</v>
      </c>
      <c r="D10873" t="s">
        <v>14980</v>
      </c>
      <c r="E10873" t="s">
        <v>14980</v>
      </c>
      <c r="F10873" t="s">
        <v>37667</v>
      </c>
      <c r="G10873" t="s">
        <v>37668</v>
      </c>
      <c r="H10873" t="s">
        <v>37669</v>
      </c>
    </row>
    <row r="10874" spans="1:8">
      <c r="A10874" t="s">
        <v>37670</v>
      </c>
      <c r="B10874" t="s">
        <v>9</v>
      </c>
      <c r="C10874" t="s">
        <v>37671</v>
      </c>
      <c r="D10874" t="s">
        <v>37672</v>
      </c>
      <c r="E10874" t="s">
        <v>14980</v>
      </c>
      <c r="F10874" t="s">
        <v>1538</v>
      </c>
      <c r="G10874" t="s">
        <v>37673</v>
      </c>
      <c r="H10874" t="s">
        <v>25</v>
      </c>
    </row>
    <row r="10875" spans="1:8">
      <c r="A10875" t="s">
        <v>37674</v>
      </c>
      <c r="B10875" t="s">
        <v>16</v>
      </c>
      <c r="C10875" t="s">
        <v>37675</v>
      </c>
      <c r="D10875" t="s">
        <v>37676</v>
      </c>
      <c r="E10875" t="s">
        <v>14980</v>
      </c>
      <c r="F10875" t="s">
        <v>37677</v>
      </c>
      <c r="G10875" t="s">
        <v>37678</v>
      </c>
      <c r="H10875" t="s">
        <v>37679</v>
      </c>
    </row>
    <row r="10876" spans="1:8">
      <c r="A10876" t="s">
        <v>37680</v>
      </c>
      <c r="B10876" t="s">
        <v>9</v>
      </c>
      <c r="C10876" t="s">
        <v>37681</v>
      </c>
      <c r="D10876" t="s">
        <v>14979</v>
      </c>
      <c r="E10876" t="s">
        <v>14980</v>
      </c>
      <c r="F10876" t="s">
        <v>37682</v>
      </c>
      <c r="G10876" t="s">
        <v>37604</v>
      </c>
      <c r="H10876" t="s">
        <v>25</v>
      </c>
    </row>
    <row r="10877" spans="1:8">
      <c r="A10877" t="s">
        <v>37683</v>
      </c>
      <c r="B10877" t="s">
        <v>9</v>
      </c>
      <c r="C10877" t="s">
        <v>37684</v>
      </c>
      <c r="D10877" t="s">
        <v>37676</v>
      </c>
      <c r="E10877" t="s">
        <v>14980</v>
      </c>
      <c r="F10877" t="s">
        <v>37685</v>
      </c>
      <c r="G10877" t="s">
        <v>37686</v>
      </c>
      <c r="H10877" t="s">
        <v>37687</v>
      </c>
    </row>
    <row r="10878" spans="1:8">
      <c r="A10878" t="s">
        <v>37688</v>
      </c>
      <c r="B10878" t="s">
        <v>36</v>
      </c>
      <c r="C10878" t="s">
        <v>37689</v>
      </c>
      <c r="D10878" t="s">
        <v>14980</v>
      </c>
      <c r="E10878" t="s">
        <v>7443</v>
      </c>
      <c r="F10878" t="s">
        <v>28</v>
      </c>
      <c r="G10878" t="s">
        <v>37690</v>
      </c>
      <c r="H10878" t="s">
        <v>25</v>
      </c>
    </row>
    <row r="10879" spans="1:8">
      <c r="A10879" t="s">
        <v>37691</v>
      </c>
      <c r="B10879" t="s">
        <v>9</v>
      </c>
      <c r="C10879" t="s">
        <v>37692</v>
      </c>
      <c r="D10879" t="s">
        <v>37693</v>
      </c>
      <c r="E10879" t="s">
        <v>14980</v>
      </c>
      <c r="F10879" t="s">
        <v>37694</v>
      </c>
      <c r="G10879" t="s">
        <v>37695</v>
      </c>
      <c r="H10879" t="s">
        <v>25</v>
      </c>
    </row>
    <row r="10880" spans="1:8">
      <c r="A10880" t="s">
        <v>37696</v>
      </c>
      <c r="B10880" t="s">
        <v>36</v>
      </c>
      <c r="C10880" t="s">
        <v>37554</v>
      </c>
      <c r="D10880" t="s">
        <v>14980</v>
      </c>
      <c r="E10880" t="s">
        <v>14980</v>
      </c>
      <c r="F10880" t="s">
        <v>3033</v>
      </c>
      <c r="G10880" t="s">
        <v>37697</v>
      </c>
      <c r="H10880" t="s">
        <v>3035</v>
      </c>
    </row>
    <row r="10881" spans="1:8">
      <c r="A10881" t="s">
        <v>37698</v>
      </c>
      <c r="B10881" t="s">
        <v>36</v>
      </c>
      <c r="C10881" t="s">
        <v>37699</v>
      </c>
      <c r="D10881" t="s">
        <v>14980</v>
      </c>
      <c r="E10881" t="s">
        <v>14980</v>
      </c>
      <c r="F10881" t="s">
        <v>37700</v>
      </c>
      <c r="G10881" t="s">
        <v>37701</v>
      </c>
      <c r="H10881" t="s">
        <v>37702</v>
      </c>
    </row>
    <row r="10882" spans="1:8">
      <c r="A10882" t="s">
        <v>37703</v>
      </c>
      <c r="B10882" t="s">
        <v>16</v>
      </c>
      <c r="C10882" t="s">
        <v>37704</v>
      </c>
      <c r="D10882" t="s">
        <v>14979</v>
      </c>
      <c r="E10882" t="s">
        <v>14980</v>
      </c>
      <c r="F10882" t="s">
        <v>2173</v>
      </c>
      <c r="G10882" t="s">
        <v>37646</v>
      </c>
      <c r="H10882" t="s">
        <v>25</v>
      </c>
    </row>
    <row r="10883" spans="1:8">
      <c r="A10883" t="s">
        <v>37705</v>
      </c>
      <c r="B10883" t="s">
        <v>177</v>
      </c>
      <c r="C10883" t="s">
        <v>37706</v>
      </c>
      <c r="D10883" t="s">
        <v>37707</v>
      </c>
      <c r="E10883" t="s">
        <v>14980</v>
      </c>
      <c r="F10883" t="s">
        <v>28</v>
      </c>
      <c r="G10883" t="s">
        <v>28</v>
      </c>
      <c r="H10883" t="s">
        <v>25</v>
      </c>
    </row>
    <row r="10884" spans="1:8">
      <c r="A10884" t="s">
        <v>37708</v>
      </c>
      <c r="B10884" t="s">
        <v>36</v>
      </c>
      <c r="C10884" t="s">
        <v>37709</v>
      </c>
      <c r="D10884" t="s">
        <v>37611</v>
      </c>
      <c r="E10884" t="s">
        <v>14980</v>
      </c>
      <c r="F10884" t="s">
        <v>37710</v>
      </c>
      <c r="G10884" t="s">
        <v>37711</v>
      </c>
      <c r="H10884" t="s">
        <v>25</v>
      </c>
    </row>
    <row r="10885" spans="1:8">
      <c r="A10885" t="s">
        <v>37712</v>
      </c>
      <c r="B10885" t="s">
        <v>16</v>
      </c>
      <c r="C10885" t="s">
        <v>37713</v>
      </c>
      <c r="D10885" t="s">
        <v>37676</v>
      </c>
      <c r="E10885" t="s">
        <v>14980</v>
      </c>
      <c r="F10885" t="s">
        <v>28</v>
      </c>
      <c r="G10885" t="s">
        <v>37714</v>
      </c>
      <c r="H10885" t="s">
        <v>25</v>
      </c>
    </row>
    <row r="10886" spans="1:8">
      <c r="A10886" t="s">
        <v>37715</v>
      </c>
      <c r="B10886" t="s">
        <v>36</v>
      </c>
      <c r="C10886" t="s">
        <v>37716</v>
      </c>
      <c r="D10886" t="s">
        <v>37717</v>
      </c>
      <c r="E10886" t="s">
        <v>14980</v>
      </c>
      <c r="F10886" t="s">
        <v>28</v>
      </c>
      <c r="G10886" t="s">
        <v>37718</v>
      </c>
      <c r="H10886" t="s">
        <v>25</v>
      </c>
    </row>
    <row r="10887" spans="1:8">
      <c r="A10887" t="s">
        <v>37719</v>
      </c>
      <c r="B10887" t="s">
        <v>9</v>
      </c>
      <c r="C10887" t="s">
        <v>37720</v>
      </c>
      <c r="D10887" t="s">
        <v>37721</v>
      </c>
      <c r="E10887" t="s">
        <v>14980</v>
      </c>
      <c r="F10887" t="s">
        <v>28</v>
      </c>
      <c r="G10887" t="s">
        <v>37722</v>
      </c>
      <c r="H10887" t="s">
        <v>25</v>
      </c>
    </row>
    <row r="10888" spans="1:8">
      <c r="A10888" t="s">
        <v>37723</v>
      </c>
      <c r="B10888" t="s">
        <v>16</v>
      </c>
      <c r="C10888" t="s">
        <v>37724</v>
      </c>
      <c r="D10888" t="s">
        <v>37725</v>
      </c>
      <c r="E10888" t="s">
        <v>14980</v>
      </c>
      <c r="F10888" t="s">
        <v>28</v>
      </c>
      <c r="G10888" t="s">
        <v>37726</v>
      </c>
      <c r="H10888" t="s">
        <v>25</v>
      </c>
    </row>
    <row r="10889" spans="1:8">
      <c r="A10889" t="s">
        <v>37727</v>
      </c>
      <c r="B10889" t="s">
        <v>16</v>
      </c>
      <c r="C10889" t="s">
        <v>37728</v>
      </c>
      <c r="D10889" t="s">
        <v>37729</v>
      </c>
      <c r="E10889" t="s">
        <v>14980</v>
      </c>
      <c r="F10889" t="s">
        <v>83</v>
      </c>
      <c r="G10889" t="s">
        <v>37730</v>
      </c>
      <c r="H10889" t="s">
        <v>25</v>
      </c>
    </row>
    <row r="10890" spans="1:8">
      <c r="A10890" t="s">
        <v>37731</v>
      </c>
      <c r="B10890" t="s">
        <v>16</v>
      </c>
      <c r="C10890" t="s">
        <v>37732</v>
      </c>
      <c r="D10890" t="s">
        <v>37733</v>
      </c>
      <c r="E10890" t="s">
        <v>14980</v>
      </c>
      <c r="F10890" t="s">
        <v>28</v>
      </c>
      <c r="G10890" t="s">
        <v>37734</v>
      </c>
      <c r="H10890" t="s">
        <v>25</v>
      </c>
    </row>
    <row r="10891" spans="1:8">
      <c r="A10891" t="s">
        <v>37735</v>
      </c>
      <c r="B10891" t="s">
        <v>16</v>
      </c>
      <c r="C10891" t="s">
        <v>37736</v>
      </c>
      <c r="D10891" t="s">
        <v>37737</v>
      </c>
      <c r="E10891" t="s">
        <v>14980</v>
      </c>
      <c r="F10891" t="s">
        <v>37738</v>
      </c>
      <c r="G10891" t="s">
        <v>37739</v>
      </c>
      <c r="H10891" t="s">
        <v>37740</v>
      </c>
    </row>
    <row r="10892" spans="1:8">
      <c r="A10892" t="s">
        <v>37741</v>
      </c>
      <c r="B10892" t="s">
        <v>9</v>
      </c>
      <c r="C10892" t="s">
        <v>37742</v>
      </c>
      <c r="D10892" t="s">
        <v>37676</v>
      </c>
      <c r="E10892" t="s">
        <v>14980</v>
      </c>
      <c r="F10892" t="s">
        <v>37743</v>
      </c>
      <c r="G10892" t="s">
        <v>37744</v>
      </c>
      <c r="H10892" t="s">
        <v>37745</v>
      </c>
    </row>
    <row r="10893" spans="1:8">
      <c r="A10893" t="s">
        <v>37746</v>
      </c>
      <c r="B10893" t="s">
        <v>1463</v>
      </c>
      <c r="C10893" t="s">
        <v>37747</v>
      </c>
      <c r="D10893" t="s">
        <v>37748</v>
      </c>
      <c r="E10893" t="s">
        <v>14980</v>
      </c>
      <c r="F10893" t="s">
        <v>28</v>
      </c>
      <c r="G10893" t="s">
        <v>37749</v>
      </c>
      <c r="H10893" t="s">
        <v>25</v>
      </c>
    </row>
    <row r="10894" spans="1:8">
      <c r="A10894" t="s">
        <v>37750</v>
      </c>
      <c r="B10894" t="s">
        <v>9</v>
      </c>
      <c r="C10894" t="s">
        <v>37751</v>
      </c>
      <c r="D10894" t="s">
        <v>37676</v>
      </c>
      <c r="E10894" t="s">
        <v>14980</v>
      </c>
      <c r="F10894" t="s">
        <v>390</v>
      </c>
      <c r="G10894" t="s">
        <v>37752</v>
      </c>
      <c r="H10894" t="s">
        <v>25</v>
      </c>
    </row>
    <row r="10895" spans="1:8">
      <c r="A10895" t="s">
        <v>37753</v>
      </c>
      <c r="B10895" t="s">
        <v>36</v>
      </c>
      <c r="C10895" t="s">
        <v>37754</v>
      </c>
      <c r="D10895" t="s">
        <v>37755</v>
      </c>
      <c r="E10895" t="s">
        <v>14980</v>
      </c>
      <c r="F10895" t="s">
        <v>28</v>
      </c>
      <c r="G10895" t="s">
        <v>37756</v>
      </c>
      <c r="H10895" t="s">
        <v>25</v>
      </c>
    </row>
    <row r="10896" spans="1:8">
      <c r="A10896" t="s">
        <v>37757</v>
      </c>
      <c r="B10896" t="s">
        <v>9</v>
      </c>
      <c r="C10896" t="s">
        <v>37758</v>
      </c>
      <c r="D10896" t="s">
        <v>37657</v>
      </c>
      <c r="E10896" t="s">
        <v>14980</v>
      </c>
      <c r="F10896" t="s">
        <v>28</v>
      </c>
      <c r="G10896" t="s">
        <v>37759</v>
      </c>
      <c r="H10896" t="s">
        <v>25</v>
      </c>
    </row>
    <row r="10897" spans="1:8">
      <c r="A10897" t="s">
        <v>37760</v>
      </c>
      <c r="B10897" t="s">
        <v>16</v>
      </c>
      <c r="C10897" t="s">
        <v>37761</v>
      </c>
      <c r="D10897" t="s">
        <v>37676</v>
      </c>
      <c r="E10897" t="s">
        <v>14980</v>
      </c>
      <c r="F10897" t="s">
        <v>1670</v>
      </c>
      <c r="G10897" t="s">
        <v>37762</v>
      </c>
      <c r="H10897" t="s">
        <v>1672</v>
      </c>
    </row>
    <row r="10898" spans="1:8">
      <c r="A10898" t="s">
        <v>37763</v>
      </c>
      <c r="B10898" t="s">
        <v>16</v>
      </c>
      <c r="C10898" t="s">
        <v>37764</v>
      </c>
      <c r="D10898" t="s">
        <v>37765</v>
      </c>
      <c r="E10898" t="s">
        <v>14980</v>
      </c>
      <c r="F10898" t="s">
        <v>36831</v>
      </c>
      <c r="G10898" t="s">
        <v>37766</v>
      </c>
      <c r="H10898" t="s">
        <v>36833</v>
      </c>
    </row>
    <row r="10899" spans="1:8">
      <c r="A10899" t="s">
        <v>41</v>
      </c>
      <c r="B10899" t="s">
        <v>16</v>
      </c>
      <c r="C10899" t="s">
        <v>37767</v>
      </c>
      <c r="D10899" t="s">
        <v>37676</v>
      </c>
      <c r="E10899" t="s">
        <v>14980</v>
      </c>
      <c r="F10899" t="s">
        <v>43</v>
      </c>
      <c r="G10899" t="s">
        <v>37768</v>
      </c>
      <c r="H10899" t="s">
        <v>45</v>
      </c>
    </row>
    <row r="10900" spans="1:8">
      <c r="A10900" t="s">
        <v>37769</v>
      </c>
      <c r="B10900" t="s">
        <v>16</v>
      </c>
      <c r="C10900" t="s">
        <v>37770</v>
      </c>
      <c r="D10900" t="s">
        <v>37729</v>
      </c>
      <c r="E10900" t="s">
        <v>14980</v>
      </c>
      <c r="F10900" t="s">
        <v>28</v>
      </c>
      <c r="G10900" t="s">
        <v>37771</v>
      </c>
      <c r="H10900" t="s">
        <v>25</v>
      </c>
    </row>
    <row r="10901" spans="1:8">
      <c r="A10901" t="s">
        <v>37772</v>
      </c>
      <c r="B10901" t="s">
        <v>9</v>
      </c>
      <c r="C10901" t="s">
        <v>37773</v>
      </c>
      <c r="D10901" t="s">
        <v>37676</v>
      </c>
      <c r="E10901" t="s">
        <v>14980</v>
      </c>
      <c r="F10901" t="s">
        <v>37774</v>
      </c>
      <c r="G10901" t="s">
        <v>37775</v>
      </c>
      <c r="H10901" t="s">
        <v>37776</v>
      </c>
    </row>
    <row r="10902" spans="1:8">
      <c r="A10902" t="s">
        <v>37777</v>
      </c>
      <c r="B10902" t="s">
        <v>9</v>
      </c>
      <c r="C10902" t="s">
        <v>37778</v>
      </c>
      <c r="D10902" t="s">
        <v>37779</v>
      </c>
      <c r="E10902" t="s">
        <v>14980</v>
      </c>
      <c r="F10902" t="s">
        <v>2085</v>
      </c>
      <c r="G10902" t="s">
        <v>37780</v>
      </c>
      <c r="H10902" t="s">
        <v>25</v>
      </c>
    </row>
    <row r="10903" spans="1:8">
      <c r="A10903" t="s">
        <v>37781</v>
      </c>
      <c r="B10903" t="s">
        <v>16</v>
      </c>
      <c r="C10903" t="s">
        <v>37782</v>
      </c>
      <c r="D10903" t="s">
        <v>15080</v>
      </c>
      <c r="E10903" t="s">
        <v>14980</v>
      </c>
      <c r="F10903" t="s">
        <v>28</v>
      </c>
      <c r="G10903" t="s">
        <v>37783</v>
      </c>
      <c r="H10903" t="s">
        <v>25</v>
      </c>
    </row>
    <row r="10904" spans="1:8">
      <c r="A10904" t="s">
        <v>37784</v>
      </c>
      <c r="B10904" t="s">
        <v>16</v>
      </c>
      <c r="C10904" t="s">
        <v>37785</v>
      </c>
      <c r="D10904" t="s">
        <v>28973</v>
      </c>
      <c r="E10904" t="s">
        <v>14980</v>
      </c>
      <c r="F10904" t="s">
        <v>677</v>
      </c>
      <c r="G10904" t="s">
        <v>37786</v>
      </c>
      <c r="H10904" t="s">
        <v>25</v>
      </c>
    </row>
    <row r="10905" spans="1:8">
      <c r="A10905" t="s">
        <v>37787</v>
      </c>
      <c r="B10905" t="s">
        <v>9</v>
      </c>
      <c r="C10905" t="s">
        <v>37788</v>
      </c>
      <c r="D10905" t="s">
        <v>37789</v>
      </c>
      <c r="E10905" t="s">
        <v>14980</v>
      </c>
      <c r="F10905" t="s">
        <v>28</v>
      </c>
      <c r="G10905" t="s">
        <v>37790</v>
      </c>
      <c r="H10905" t="s">
        <v>25</v>
      </c>
    </row>
    <row r="10906" spans="1:8">
      <c r="A10906" t="s">
        <v>37791</v>
      </c>
      <c r="B10906" t="s">
        <v>9</v>
      </c>
      <c r="C10906" t="s">
        <v>37792</v>
      </c>
      <c r="D10906" t="s">
        <v>37611</v>
      </c>
      <c r="E10906" t="s">
        <v>14980</v>
      </c>
      <c r="F10906" t="s">
        <v>390</v>
      </c>
      <c r="G10906" t="s">
        <v>37793</v>
      </c>
      <c r="H10906" t="s">
        <v>574</v>
      </c>
    </row>
    <row r="10907" spans="1:8">
      <c r="A10907" t="s">
        <v>37794</v>
      </c>
      <c r="B10907" t="s">
        <v>16</v>
      </c>
      <c r="C10907" t="s">
        <v>37795</v>
      </c>
      <c r="D10907" t="s">
        <v>37676</v>
      </c>
      <c r="E10907" t="s">
        <v>14980</v>
      </c>
      <c r="F10907" t="s">
        <v>942</v>
      </c>
      <c r="G10907" t="s">
        <v>37796</v>
      </c>
      <c r="H10907" t="s">
        <v>944</v>
      </c>
    </row>
    <row r="10908" spans="1:8">
      <c r="A10908" t="s">
        <v>37797</v>
      </c>
      <c r="B10908" t="s">
        <v>36</v>
      </c>
      <c r="C10908" t="s">
        <v>37798</v>
      </c>
      <c r="D10908" t="s">
        <v>37799</v>
      </c>
      <c r="E10908" t="s">
        <v>14980</v>
      </c>
      <c r="F10908" t="s">
        <v>37800</v>
      </c>
      <c r="G10908" t="s">
        <v>37801</v>
      </c>
      <c r="H10908" t="s">
        <v>25</v>
      </c>
    </row>
    <row r="10909" spans="1:8">
      <c r="A10909" t="s">
        <v>37802</v>
      </c>
      <c r="B10909" t="s">
        <v>16</v>
      </c>
      <c r="C10909" t="s">
        <v>37803</v>
      </c>
      <c r="D10909" t="s">
        <v>37676</v>
      </c>
      <c r="E10909" t="s">
        <v>14980</v>
      </c>
      <c r="F10909" t="s">
        <v>1670</v>
      </c>
      <c r="G10909" t="s">
        <v>37804</v>
      </c>
      <c r="H10909" t="s">
        <v>1672</v>
      </c>
    </row>
    <row r="10910" spans="1:8">
      <c r="A10910" t="s">
        <v>37805</v>
      </c>
      <c r="B10910" t="s">
        <v>16</v>
      </c>
      <c r="C10910" t="s">
        <v>37806</v>
      </c>
      <c r="D10910" t="s">
        <v>14980</v>
      </c>
      <c r="E10910" t="s">
        <v>14980</v>
      </c>
      <c r="F10910" t="s">
        <v>37807</v>
      </c>
      <c r="G10910" t="s">
        <v>37808</v>
      </c>
      <c r="H10910" t="s">
        <v>25</v>
      </c>
    </row>
    <row r="10911" spans="1:8">
      <c r="A10911" t="s">
        <v>37809</v>
      </c>
      <c r="B10911" t="s">
        <v>9</v>
      </c>
      <c r="C10911" t="s">
        <v>37810</v>
      </c>
      <c r="D10911" t="s">
        <v>37811</v>
      </c>
      <c r="E10911" t="s">
        <v>14980</v>
      </c>
      <c r="F10911" t="s">
        <v>28</v>
      </c>
      <c r="G10911" t="s">
        <v>37812</v>
      </c>
      <c r="H10911" t="s">
        <v>25</v>
      </c>
    </row>
    <row r="10912" spans="1:8">
      <c r="A10912" t="s">
        <v>37813</v>
      </c>
      <c r="B10912" t="s">
        <v>36</v>
      </c>
      <c r="C10912" t="s">
        <v>37814</v>
      </c>
      <c r="D10912" t="s">
        <v>37733</v>
      </c>
      <c r="E10912" t="s">
        <v>14980</v>
      </c>
      <c r="F10912" t="s">
        <v>28</v>
      </c>
      <c r="G10912" t="s">
        <v>37815</v>
      </c>
      <c r="H10912" t="s">
        <v>25</v>
      </c>
    </row>
    <row r="10913" spans="1:8">
      <c r="A10913" t="s">
        <v>15</v>
      </c>
      <c r="B10913" t="s">
        <v>16</v>
      </c>
      <c r="C10913" t="s">
        <v>37816</v>
      </c>
      <c r="D10913" t="s">
        <v>37676</v>
      </c>
      <c r="E10913" t="s">
        <v>14980</v>
      </c>
      <c r="F10913" t="s">
        <v>18</v>
      </c>
      <c r="G10913" t="s">
        <v>37817</v>
      </c>
      <c r="H10913" t="s">
        <v>20</v>
      </c>
    </row>
    <row r="10914" spans="1:8">
      <c r="A10914" t="s">
        <v>37818</v>
      </c>
      <c r="B10914" t="s">
        <v>36</v>
      </c>
      <c r="C10914" t="s">
        <v>37819</v>
      </c>
      <c r="D10914" t="s">
        <v>37820</v>
      </c>
      <c r="E10914" t="s">
        <v>14980</v>
      </c>
      <c r="F10914" t="s">
        <v>37628</v>
      </c>
      <c r="G10914" t="s">
        <v>37821</v>
      </c>
      <c r="H10914" t="s">
        <v>37630</v>
      </c>
    </row>
    <row r="10915" spans="1:8">
      <c r="A10915" t="s">
        <v>37822</v>
      </c>
      <c r="B10915" t="s">
        <v>36</v>
      </c>
      <c r="C10915" t="s">
        <v>37823</v>
      </c>
      <c r="D10915" t="s">
        <v>37676</v>
      </c>
      <c r="E10915" t="s">
        <v>14980</v>
      </c>
      <c r="F10915" t="s">
        <v>37824</v>
      </c>
      <c r="G10915" t="s">
        <v>37825</v>
      </c>
      <c r="H10915" t="s">
        <v>37826</v>
      </c>
    </row>
    <row r="10916" spans="1:8">
      <c r="A10916" t="s">
        <v>18519</v>
      </c>
      <c r="B10916" t="s">
        <v>36</v>
      </c>
      <c r="C10916" t="s">
        <v>37827</v>
      </c>
      <c r="D10916" t="s">
        <v>15080</v>
      </c>
      <c r="E10916" t="s">
        <v>14980</v>
      </c>
      <c r="F10916" t="s">
        <v>28</v>
      </c>
      <c r="G10916" t="s">
        <v>37828</v>
      </c>
      <c r="H10916" t="s">
        <v>25</v>
      </c>
    </row>
    <row r="10917" spans="1:8">
      <c r="A10917" t="s">
        <v>37829</v>
      </c>
      <c r="B10917" t="s">
        <v>36</v>
      </c>
      <c r="C10917" t="s">
        <v>37830</v>
      </c>
      <c r="D10917" t="s">
        <v>37721</v>
      </c>
      <c r="E10917" t="s">
        <v>14980</v>
      </c>
      <c r="F10917" t="s">
        <v>28</v>
      </c>
      <c r="G10917" t="s">
        <v>37831</v>
      </c>
      <c r="H10917" t="s">
        <v>25</v>
      </c>
    </row>
    <row r="10918" spans="1:8">
      <c r="A10918" t="s">
        <v>37832</v>
      </c>
      <c r="B10918" t="s">
        <v>9</v>
      </c>
      <c r="C10918" t="s">
        <v>37833</v>
      </c>
      <c r="D10918" t="s">
        <v>37789</v>
      </c>
      <c r="E10918" t="s">
        <v>37789</v>
      </c>
      <c r="F10918" t="s">
        <v>28</v>
      </c>
      <c r="G10918" t="s">
        <v>37834</v>
      </c>
      <c r="H10918" t="s">
        <v>25</v>
      </c>
    </row>
    <row r="10919" spans="1:8">
      <c r="A10919" t="s">
        <v>37835</v>
      </c>
      <c r="B10919" t="s">
        <v>9</v>
      </c>
      <c r="C10919" t="s">
        <v>37836</v>
      </c>
      <c r="D10919" t="s">
        <v>37676</v>
      </c>
      <c r="E10919" t="s">
        <v>14980</v>
      </c>
      <c r="F10919" t="s">
        <v>1670</v>
      </c>
      <c r="G10919" t="s">
        <v>37837</v>
      </c>
      <c r="H10919" t="s">
        <v>1672</v>
      </c>
    </row>
    <row r="10920" spans="1:8">
      <c r="A10920" t="s">
        <v>659</v>
      </c>
      <c r="B10920" t="s">
        <v>16</v>
      </c>
      <c r="C10920" t="s">
        <v>37838</v>
      </c>
      <c r="D10920" t="s">
        <v>37676</v>
      </c>
      <c r="E10920" t="s">
        <v>14980</v>
      </c>
      <c r="F10920" t="s">
        <v>661</v>
      </c>
      <c r="G10920" t="s">
        <v>37839</v>
      </c>
      <c r="H10920" t="s">
        <v>663</v>
      </c>
    </row>
    <row r="10921" spans="1:8">
      <c r="A10921" t="s">
        <v>37840</v>
      </c>
      <c r="B10921" t="s">
        <v>16</v>
      </c>
      <c r="C10921" t="s">
        <v>37841</v>
      </c>
      <c r="D10921" t="s">
        <v>37721</v>
      </c>
      <c r="E10921" t="s">
        <v>14980</v>
      </c>
      <c r="F10921" t="s">
        <v>94</v>
      </c>
      <c r="G10921" t="s">
        <v>37842</v>
      </c>
      <c r="H10921" t="s">
        <v>25</v>
      </c>
    </row>
    <row r="10922" spans="1:8">
      <c r="A10922" t="s">
        <v>37843</v>
      </c>
      <c r="B10922" t="s">
        <v>36</v>
      </c>
      <c r="C10922" t="s">
        <v>37844</v>
      </c>
      <c r="D10922" t="s">
        <v>28973</v>
      </c>
      <c r="E10922" t="s">
        <v>14980</v>
      </c>
      <c r="F10922" t="s">
        <v>28</v>
      </c>
      <c r="G10922" t="s">
        <v>37845</v>
      </c>
      <c r="H10922" t="s">
        <v>25</v>
      </c>
    </row>
    <row r="10923" spans="1:8">
      <c r="A10923" t="s">
        <v>15</v>
      </c>
      <c r="B10923" t="s">
        <v>16</v>
      </c>
      <c r="C10923" t="s">
        <v>37846</v>
      </c>
      <c r="D10923" t="s">
        <v>15090</v>
      </c>
      <c r="E10923" t="s">
        <v>11</v>
      </c>
      <c r="F10923" t="s">
        <v>18</v>
      </c>
      <c r="G10923" t="s">
        <v>37847</v>
      </c>
      <c r="H10923" t="s">
        <v>20</v>
      </c>
    </row>
    <row r="10924" spans="1:8">
      <c r="A10924" t="s">
        <v>37848</v>
      </c>
      <c r="B10924" t="s">
        <v>36</v>
      </c>
      <c r="C10924" t="s">
        <v>37849</v>
      </c>
      <c r="D10924" t="s">
        <v>37676</v>
      </c>
      <c r="E10924" t="s">
        <v>14980</v>
      </c>
      <c r="F10924" t="s">
        <v>37850</v>
      </c>
      <c r="G10924" t="s">
        <v>37851</v>
      </c>
      <c r="H10924" t="s">
        <v>25</v>
      </c>
    </row>
    <row r="10925" spans="1:8">
      <c r="A10925" t="s">
        <v>37852</v>
      </c>
      <c r="B10925" t="s">
        <v>9</v>
      </c>
      <c r="C10925" t="s">
        <v>37853</v>
      </c>
      <c r="D10925" t="s">
        <v>37676</v>
      </c>
      <c r="E10925" t="s">
        <v>14980</v>
      </c>
      <c r="F10925" t="s">
        <v>390</v>
      </c>
      <c r="G10925" t="s">
        <v>37854</v>
      </c>
      <c r="H10925" t="s">
        <v>574</v>
      </c>
    </row>
    <row r="10926" spans="1:8">
      <c r="A10926" t="s">
        <v>37855</v>
      </c>
      <c r="B10926" t="s">
        <v>36</v>
      </c>
      <c r="C10926" t="s">
        <v>37856</v>
      </c>
      <c r="D10926" t="s">
        <v>37676</v>
      </c>
      <c r="E10926" t="s">
        <v>14980</v>
      </c>
      <c r="F10926" t="s">
        <v>28</v>
      </c>
      <c r="G10926" t="s">
        <v>37857</v>
      </c>
      <c r="H10926" t="s">
        <v>25</v>
      </c>
    </row>
    <row r="10927" spans="1:8">
      <c r="A10927" t="s">
        <v>37858</v>
      </c>
      <c r="B10927" t="s">
        <v>16</v>
      </c>
      <c r="C10927" t="s">
        <v>37859</v>
      </c>
      <c r="D10927" t="s">
        <v>37676</v>
      </c>
      <c r="E10927" t="s">
        <v>14980</v>
      </c>
      <c r="F10927" t="s">
        <v>2173</v>
      </c>
      <c r="G10927" t="s">
        <v>37860</v>
      </c>
      <c r="H10927" t="s">
        <v>25</v>
      </c>
    </row>
    <row r="10928" spans="1:8">
      <c r="A10928" t="s">
        <v>37861</v>
      </c>
      <c r="B10928" t="s">
        <v>36</v>
      </c>
      <c r="C10928" t="s">
        <v>37862</v>
      </c>
      <c r="D10928" t="s">
        <v>36781</v>
      </c>
      <c r="E10928" t="s">
        <v>14980</v>
      </c>
      <c r="F10928" t="s">
        <v>28</v>
      </c>
      <c r="G10928" t="s">
        <v>37863</v>
      </c>
      <c r="H10928" t="s">
        <v>25</v>
      </c>
    </row>
    <row r="10929" spans="1:8">
      <c r="A10929" t="s">
        <v>718</v>
      </c>
      <c r="B10929" t="s">
        <v>9</v>
      </c>
      <c r="C10929" t="s">
        <v>37864</v>
      </c>
      <c r="D10929" t="s">
        <v>36900</v>
      </c>
      <c r="E10929" t="s">
        <v>14980</v>
      </c>
      <c r="F10929" t="s">
        <v>28</v>
      </c>
      <c r="G10929" t="s">
        <v>28</v>
      </c>
      <c r="H10929" t="s">
        <v>25</v>
      </c>
    </row>
    <row r="10930" spans="1:8">
      <c r="A10930" t="s">
        <v>37865</v>
      </c>
      <c r="B10930" t="s">
        <v>36</v>
      </c>
      <c r="C10930" t="s">
        <v>37866</v>
      </c>
      <c r="D10930" t="s">
        <v>28973</v>
      </c>
      <c r="E10930" t="s">
        <v>14980</v>
      </c>
      <c r="F10930" t="s">
        <v>28</v>
      </c>
      <c r="G10930" t="s">
        <v>37867</v>
      </c>
      <c r="H10930" t="s">
        <v>25</v>
      </c>
    </row>
    <row r="10931" spans="1:8">
      <c r="A10931" t="s">
        <v>37868</v>
      </c>
      <c r="B10931" t="s">
        <v>36</v>
      </c>
      <c r="C10931" t="s">
        <v>37869</v>
      </c>
      <c r="D10931" t="s">
        <v>37870</v>
      </c>
      <c r="E10931" t="s">
        <v>14980</v>
      </c>
      <c r="F10931" t="s">
        <v>28</v>
      </c>
      <c r="G10931" t="s">
        <v>37871</v>
      </c>
      <c r="H10931" t="s">
        <v>25</v>
      </c>
    </row>
    <row r="10932" spans="1:8">
      <c r="A10932" t="s">
        <v>37872</v>
      </c>
      <c r="B10932" t="s">
        <v>9</v>
      </c>
      <c r="C10932" t="s">
        <v>37873</v>
      </c>
      <c r="D10932" t="s">
        <v>37874</v>
      </c>
      <c r="E10932" t="s">
        <v>37874</v>
      </c>
      <c r="F10932" t="s">
        <v>2173</v>
      </c>
      <c r="G10932" t="s">
        <v>37875</v>
      </c>
      <c r="H10932" t="s">
        <v>25</v>
      </c>
    </row>
    <row r="10933" spans="1:8">
      <c r="A10933" t="s">
        <v>37876</v>
      </c>
      <c r="B10933" t="s">
        <v>9</v>
      </c>
      <c r="C10933" t="s">
        <v>37877</v>
      </c>
      <c r="D10933" t="s">
        <v>37676</v>
      </c>
      <c r="E10933" t="s">
        <v>14980</v>
      </c>
      <c r="F10933" t="s">
        <v>28</v>
      </c>
      <c r="G10933" t="s">
        <v>28</v>
      </c>
      <c r="H10933" t="s">
        <v>25</v>
      </c>
    </row>
    <row r="10934" spans="1:8">
      <c r="A10934" t="s">
        <v>37878</v>
      </c>
      <c r="B10934" t="s">
        <v>177</v>
      </c>
      <c r="C10934" t="s">
        <v>37879</v>
      </c>
      <c r="D10934" t="s">
        <v>37765</v>
      </c>
      <c r="E10934" t="s">
        <v>14980</v>
      </c>
      <c r="F10934" t="s">
        <v>28</v>
      </c>
      <c r="G10934" t="s">
        <v>37880</v>
      </c>
      <c r="H10934" t="s">
        <v>25</v>
      </c>
    </row>
    <row r="10935" spans="1:8">
      <c r="A10935" t="s">
        <v>37881</v>
      </c>
      <c r="B10935" t="s">
        <v>9</v>
      </c>
      <c r="C10935" t="s">
        <v>37882</v>
      </c>
      <c r="D10935" t="s">
        <v>37883</v>
      </c>
      <c r="E10935" t="s">
        <v>37884</v>
      </c>
      <c r="F10935" t="s">
        <v>28</v>
      </c>
      <c r="G10935" t="s">
        <v>37880</v>
      </c>
      <c r="H10935" t="s">
        <v>25</v>
      </c>
    </row>
    <row r="10936" spans="1:8">
      <c r="A10936" t="s">
        <v>37885</v>
      </c>
      <c r="B10936" t="s">
        <v>305</v>
      </c>
      <c r="C10936" t="s">
        <v>37886</v>
      </c>
      <c r="D10936" t="s">
        <v>37755</v>
      </c>
      <c r="E10936" t="s">
        <v>14980</v>
      </c>
      <c r="F10936" t="s">
        <v>37887</v>
      </c>
      <c r="G10936" t="s">
        <v>37888</v>
      </c>
      <c r="H10936" t="s">
        <v>37889</v>
      </c>
    </row>
    <row r="10937" spans="1:8">
      <c r="A10937" t="s">
        <v>37890</v>
      </c>
      <c r="B10937" t="s">
        <v>9</v>
      </c>
      <c r="C10937" t="s">
        <v>37891</v>
      </c>
      <c r="D10937" t="s">
        <v>15080</v>
      </c>
      <c r="E10937" t="s">
        <v>14980</v>
      </c>
      <c r="F10937" t="s">
        <v>37892</v>
      </c>
      <c r="G10937" t="s">
        <v>37893</v>
      </c>
      <c r="H10937" t="s">
        <v>37894</v>
      </c>
    </row>
    <row r="10938" spans="1:8">
      <c r="A10938" t="s">
        <v>2709</v>
      </c>
      <c r="B10938" t="s">
        <v>9</v>
      </c>
      <c r="C10938" t="s">
        <v>37895</v>
      </c>
      <c r="D10938" t="s">
        <v>37874</v>
      </c>
      <c r="E10938" t="s">
        <v>14980</v>
      </c>
      <c r="F10938" t="s">
        <v>2711</v>
      </c>
      <c r="G10938" t="s">
        <v>28</v>
      </c>
      <c r="H10938" t="s">
        <v>2713</v>
      </c>
    </row>
    <row r="10939" spans="1:8">
      <c r="A10939" t="s">
        <v>37896</v>
      </c>
      <c r="B10939" t="s">
        <v>16</v>
      </c>
      <c r="C10939" t="s">
        <v>37897</v>
      </c>
      <c r="D10939" t="s">
        <v>37765</v>
      </c>
      <c r="E10939" t="s">
        <v>14980</v>
      </c>
      <c r="F10939" t="s">
        <v>37898</v>
      </c>
      <c r="G10939" t="s">
        <v>37899</v>
      </c>
      <c r="H10939" t="s">
        <v>25</v>
      </c>
    </row>
    <row r="10940" spans="1:8">
      <c r="A10940" t="s">
        <v>37900</v>
      </c>
      <c r="B10940" t="s">
        <v>9</v>
      </c>
      <c r="C10940" t="s">
        <v>37901</v>
      </c>
      <c r="D10940" t="s">
        <v>28973</v>
      </c>
      <c r="E10940" t="s">
        <v>14980</v>
      </c>
      <c r="F10940" t="s">
        <v>28</v>
      </c>
      <c r="G10940" t="s">
        <v>37902</v>
      </c>
      <c r="H10940" t="s">
        <v>25</v>
      </c>
    </row>
    <row r="10941" spans="1:8">
      <c r="A10941" t="s">
        <v>37903</v>
      </c>
      <c r="B10941" t="s">
        <v>36</v>
      </c>
      <c r="C10941" t="s">
        <v>37904</v>
      </c>
      <c r="D10941" t="s">
        <v>37905</v>
      </c>
      <c r="E10941" t="s">
        <v>14980</v>
      </c>
      <c r="F10941" t="s">
        <v>37906</v>
      </c>
      <c r="G10941" t="s">
        <v>37907</v>
      </c>
      <c r="H10941" t="s">
        <v>37908</v>
      </c>
    </row>
    <row r="10942" spans="1:8">
      <c r="A10942" t="s">
        <v>37909</v>
      </c>
      <c r="B10942" t="s">
        <v>16</v>
      </c>
      <c r="C10942" t="s">
        <v>37910</v>
      </c>
      <c r="D10942" t="s">
        <v>37725</v>
      </c>
      <c r="E10942" t="s">
        <v>14980</v>
      </c>
      <c r="F10942" t="s">
        <v>37911</v>
      </c>
      <c r="G10942" t="s">
        <v>37912</v>
      </c>
      <c r="H10942" t="s">
        <v>25</v>
      </c>
    </row>
    <row r="10943" spans="1:8">
      <c r="A10943" t="s">
        <v>37913</v>
      </c>
      <c r="B10943" t="s">
        <v>9</v>
      </c>
      <c r="C10943" t="s">
        <v>37914</v>
      </c>
      <c r="D10943" t="s">
        <v>28701</v>
      </c>
      <c r="E10943" t="s">
        <v>4794</v>
      </c>
      <c r="F10943" t="s">
        <v>1670</v>
      </c>
      <c r="G10943" t="s">
        <v>37915</v>
      </c>
      <c r="H10943" t="s">
        <v>1672</v>
      </c>
    </row>
    <row r="10944" spans="1:8">
      <c r="A10944" t="s">
        <v>37916</v>
      </c>
      <c r="B10944" t="s">
        <v>16</v>
      </c>
      <c r="C10944" t="s">
        <v>37917</v>
      </c>
      <c r="D10944" t="s">
        <v>881</v>
      </c>
      <c r="E10944" t="s">
        <v>881</v>
      </c>
      <c r="F10944" t="s">
        <v>28</v>
      </c>
      <c r="G10944" t="s">
        <v>37918</v>
      </c>
      <c r="H10944" t="s">
        <v>25</v>
      </c>
    </row>
    <row r="10945" spans="1:8">
      <c r="A10945" t="s">
        <v>37919</v>
      </c>
      <c r="B10945" t="s">
        <v>36</v>
      </c>
      <c r="C10945" t="s">
        <v>37920</v>
      </c>
      <c r="D10945" t="s">
        <v>37921</v>
      </c>
      <c r="E10945" t="s">
        <v>14980</v>
      </c>
      <c r="F10945" t="s">
        <v>37922</v>
      </c>
      <c r="G10945" t="s">
        <v>37923</v>
      </c>
      <c r="H10945" t="s">
        <v>25</v>
      </c>
    </row>
    <row r="10946" spans="1:8">
      <c r="A10946" t="s">
        <v>37924</v>
      </c>
      <c r="B10946" t="s">
        <v>9</v>
      </c>
      <c r="C10946" t="s">
        <v>37925</v>
      </c>
      <c r="D10946" t="s">
        <v>37926</v>
      </c>
      <c r="E10946" t="s">
        <v>14980</v>
      </c>
      <c r="F10946" t="s">
        <v>28</v>
      </c>
      <c r="G10946" t="s">
        <v>37927</v>
      </c>
      <c r="H10946" t="s">
        <v>25</v>
      </c>
    </row>
    <row r="10947" spans="1:8">
      <c r="A10947" t="s">
        <v>37928</v>
      </c>
      <c r="B10947" t="s">
        <v>36</v>
      </c>
      <c r="C10947" t="s">
        <v>37929</v>
      </c>
      <c r="D10947" t="s">
        <v>37765</v>
      </c>
      <c r="E10947" t="s">
        <v>14980</v>
      </c>
      <c r="F10947" t="s">
        <v>28</v>
      </c>
      <c r="G10947" t="s">
        <v>37930</v>
      </c>
      <c r="H10947" t="s">
        <v>25</v>
      </c>
    </row>
    <row r="10948" spans="1:8">
      <c r="A10948" t="s">
        <v>37931</v>
      </c>
      <c r="B10948" t="s">
        <v>16</v>
      </c>
      <c r="C10948" t="s">
        <v>37932</v>
      </c>
      <c r="D10948" t="s">
        <v>37933</v>
      </c>
      <c r="E10948" t="s">
        <v>35046</v>
      </c>
      <c r="F10948" t="s">
        <v>37934</v>
      </c>
      <c r="G10948" t="s">
        <v>37935</v>
      </c>
      <c r="H10948" t="s">
        <v>37936</v>
      </c>
    </row>
    <row r="10949" spans="1:8">
      <c r="A10949" t="s">
        <v>37937</v>
      </c>
      <c r="B10949" t="s">
        <v>16</v>
      </c>
      <c r="C10949" t="s">
        <v>37938</v>
      </c>
      <c r="D10949" t="s">
        <v>37933</v>
      </c>
      <c r="E10949" t="s">
        <v>35046</v>
      </c>
      <c r="F10949" t="s">
        <v>37939</v>
      </c>
      <c r="G10949" t="s">
        <v>37940</v>
      </c>
      <c r="H10949" t="s">
        <v>25</v>
      </c>
    </row>
    <row r="10950" spans="1:8">
      <c r="A10950" t="s">
        <v>906</v>
      </c>
      <c r="B10950" t="s">
        <v>16</v>
      </c>
      <c r="C10950" t="s">
        <v>37941</v>
      </c>
      <c r="D10950" t="s">
        <v>37933</v>
      </c>
      <c r="E10950" t="s">
        <v>35046</v>
      </c>
      <c r="F10950" t="s">
        <v>28</v>
      </c>
      <c r="G10950" t="s">
        <v>28</v>
      </c>
      <c r="H10950" t="s">
        <v>25</v>
      </c>
    </row>
    <row r="10951" spans="1:8">
      <c r="A10951" t="s">
        <v>37942</v>
      </c>
      <c r="B10951" t="s">
        <v>16</v>
      </c>
      <c r="C10951" t="s">
        <v>37943</v>
      </c>
      <c r="D10951" t="s">
        <v>37944</v>
      </c>
      <c r="E10951" t="s">
        <v>35046</v>
      </c>
      <c r="F10951" t="s">
        <v>83</v>
      </c>
      <c r="G10951" t="s">
        <v>37945</v>
      </c>
      <c r="H10951" t="s">
        <v>25</v>
      </c>
    </row>
    <row r="10952" spans="1:8">
      <c r="A10952" t="s">
        <v>37946</v>
      </c>
      <c r="B10952" t="s">
        <v>16</v>
      </c>
      <c r="C10952" t="s">
        <v>37947</v>
      </c>
      <c r="D10952" t="s">
        <v>37948</v>
      </c>
      <c r="E10952" t="s">
        <v>35046</v>
      </c>
      <c r="F10952" t="s">
        <v>28</v>
      </c>
      <c r="G10952" t="s">
        <v>37949</v>
      </c>
      <c r="H10952" t="s">
        <v>25</v>
      </c>
    </row>
    <row r="10953" spans="1:8">
      <c r="A10953" t="s">
        <v>37950</v>
      </c>
      <c r="B10953" t="s">
        <v>16</v>
      </c>
      <c r="C10953" t="s">
        <v>37951</v>
      </c>
      <c r="D10953" t="s">
        <v>37952</v>
      </c>
      <c r="E10953" t="s">
        <v>35046</v>
      </c>
      <c r="F10953" t="s">
        <v>37953</v>
      </c>
      <c r="G10953" t="s">
        <v>37954</v>
      </c>
      <c r="H10953" t="s">
        <v>37955</v>
      </c>
    </row>
    <row r="10954" spans="1:8">
      <c r="A10954" t="s">
        <v>37956</v>
      </c>
      <c r="B10954" t="s">
        <v>16</v>
      </c>
      <c r="C10954" t="s">
        <v>37957</v>
      </c>
      <c r="D10954" t="s">
        <v>37958</v>
      </c>
      <c r="E10954" t="s">
        <v>35046</v>
      </c>
      <c r="F10954" t="s">
        <v>28</v>
      </c>
      <c r="G10954" t="s">
        <v>37959</v>
      </c>
      <c r="H10954" t="s">
        <v>25</v>
      </c>
    </row>
    <row r="10955" spans="1:8">
      <c r="A10955" t="s">
        <v>37960</v>
      </c>
      <c r="B10955" t="s">
        <v>177</v>
      </c>
      <c r="C10955" t="s">
        <v>37961</v>
      </c>
      <c r="D10955" t="s">
        <v>37958</v>
      </c>
      <c r="E10955" t="s">
        <v>35046</v>
      </c>
      <c r="F10955" t="s">
        <v>28</v>
      </c>
      <c r="G10955" t="s">
        <v>37962</v>
      </c>
      <c r="H10955" t="s">
        <v>25</v>
      </c>
    </row>
    <row r="10956" spans="1:8">
      <c r="A10956" t="s">
        <v>37963</v>
      </c>
      <c r="B10956" t="s">
        <v>16</v>
      </c>
      <c r="C10956" t="s">
        <v>37964</v>
      </c>
      <c r="D10956" t="s">
        <v>37933</v>
      </c>
      <c r="E10956" t="s">
        <v>35046</v>
      </c>
      <c r="F10956" t="s">
        <v>37965</v>
      </c>
      <c r="G10956" t="s">
        <v>37966</v>
      </c>
      <c r="H10956" t="s">
        <v>37967</v>
      </c>
    </row>
    <row r="10957" spans="1:8">
      <c r="A10957" t="s">
        <v>37968</v>
      </c>
      <c r="B10957" t="s">
        <v>16</v>
      </c>
      <c r="C10957" t="s">
        <v>37969</v>
      </c>
      <c r="D10957" t="s">
        <v>37933</v>
      </c>
      <c r="E10957" t="s">
        <v>35046</v>
      </c>
      <c r="F10957" t="s">
        <v>28</v>
      </c>
      <c r="G10957" t="s">
        <v>37970</v>
      </c>
      <c r="H10957" t="s">
        <v>25</v>
      </c>
    </row>
    <row r="10958" spans="1:8">
      <c r="A10958" t="s">
        <v>37971</v>
      </c>
      <c r="B10958" t="s">
        <v>16</v>
      </c>
      <c r="C10958" t="s">
        <v>37972</v>
      </c>
      <c r="D10958" t="s">
        <v>37973</v>
      </c>
      <c r="E10958" t="s">
        <v>35046</v>
      </c>
      <c r="F10958" t="s">
        <v>28</v>
      </c>
      <c r="G10958" t="s">
        <v>37974</v>
      </c>
      <c r="H10958" t="s">
        <v>25</v>
      </c>
    </row>
    <row r="10959" spans="1:8">
      <c r="A10959" t="s">
        <v>37975</v>
      </c>
      <c r="B10959" t="s">
        <v>16</v>
      </c>
      <c r="C10959" t="s">
        <v>37976</v>
      </c>
      <c r="D10959" t="s">
        <v>37944</v>
      </c>
      <c r="E10959" t="s">
        <v>35046</v>
      </c>
      <c r="F10959" t="s">
        <v>28</v>
      </c>
      <c r="G10959" t="s">
        <v>37977</v>
      </c>
      <c r="H10959" t="s">
        <v>25</v>
      </c>
    </row>
    <row r="10960" spans="1:8">
      <c r="A10960" t="s">
        <v>37978</v>
      </c>
      <c r="B10960" t="s">
        <v>16</v>
      </c>
      <c r="C10960" t="s">
        <v>37979</v>
      </c>
      <c r="D10960" t="s">
        <v>37933</v>
      </c>
      <c r="E10960" t="s">
        <v>35046</v>
      </c>
      <c r="F10960" t="s">
        <v>28</v>
      </c>
      <c r="G10960" t="s">
        <v>37980</v>
      </c>
      <c r="H10960" t="s">
        <v>25</v>
      </c>
    </row>
    <row r="10961" spans="1:8">
      <c r="A10961" t="s">
        <v>37981</v>
      </c>
      <c r="B10961" t="s">
        <v>16</v>
      </c>
      <c r="C10961" t="s">
        <v>37982</v>
      </c>
      <c r="D10961" t="s">
        <v>37983</v>
      </c>
      <c r="E10961" t="s">
        <v>35046</v>
      </c>
      <c r="F10961" t="s">
        <v>37984</v>
      </c>
      <c r="G10961" t="s">
        <v>37985</v>
      </c>
      <c r="H10961" t="s">
        <v>25</v>
      </c>
    </row>
    <row r="10962" spans="1:8">
      <c r="A10962" t="s">
        <v>37986</v>
      </c>
      <c r="B10962" t="s">
        <v>16</v>
      </c>
      <c r="C10962" t="s">
        <v>37987</v>
      </c>
      <c r="D10962" t="s">
        <v>37933</v>
      </c>
      <c r="E10962" t="s">
        <v>35046</v>
      </c>
      <c r="F10962" t="s">
        <v>37988</v>
      </c>
      <c r="G10962" t="s">
        <v>37989</v>
      </c>
      <c r="H10962" t="s">
        <v>25</v>
      </c>
    </row>
    <row r="10963" spans="1:8">
      <c r="A10963" t="s">
        <v>37990</v>
      </c>
      <c r="B10963" t="s">
        <v>16</v>
      </c>
      <c r="C10963" t="s">
        <v>37991</v>
      </c>
      <c r="D10963" t="s">
        <v>37933</v>
      </c>
      <c r="E10963" t="s">
        <v>35046</v>
      </c>
      <c r="F10963" t="s">
        <v>37992</v>
      </c>
      <c r="G10963" t="s">
        <v>37993</v>
      </c>
      <c r="H10963" t="s">
        <v>37994</v>
      </c>
    </row>
    <row r="10964" spans="1:8">
      <c r="A10964" t="s">
        <v>37995</v>
      </c>
      <c r="B10964" t="s">
        <v>16</v>
      </c>
      <c r="C10964" t="s">
        <v>37996</v>
      </c>
      <c r="D10964" t="s">
        <v>37997</v>
      </c>
      <c r="E10964" t="s">
        <v>35046</v>
      </c>
      <c r="F10964" t="s">
        <v>37998</v>
      </c>
      <c r="G10964" t="s">
        <v>37999</v>
      </c>
      <c r="H10964" t="s">
        <v>25</v>
      </c>
    </row>
    <row r="10965" spans="1:8">
      <c r="A10965" t="s">
        <v>38000</v>
      </c>
      <c r="B10965" t="s">
        <v>16</v>
      </c>
      <c r="C10965" t="s">
        <v>38001</v>
      </c>
      <c r="D10965" t="s">
        <v>37944</v>
      </c>
      <c r="E10965" t="s">
        <v>35046</v>
      </c>
      <c r="F10965" t="s">
        <v>38002</v>
      </c>
      <c r="G10965" t="s">
        <v>38003</v>
      </c>
      <c r="H10965" t="s">
        <v>25</v>
      </c>
    </row>
    <row r="10966" spans="1:8">
      <c r="A10966" t="s">
        <v>38004</v>
      </c>
      <c r="B10966" t="s">
        <v>9</v>
      </c>
      <c r="C10966" t="s">
        <v>38005</v>
      </c>
      <c r="D10966" t="s">
        <v>37933</v>
      </c>
      <c r="E10966" t="s">
        <v>35046</v>
      </c>
      <c r="F10966" t="s">
        <v>38006</v>
      </c>
      <c r="G10966" t="s">
        <v>38007</v>
      </c>
      <c r="H10966" t="s">
        <v>38008</v>
      </c>
    </row>
    <row r="10967" spans="1:8">
      <c r="A10967" t="s">
        <v>38009</v>
      </c>
      <c r="B10967" t="s">
        <v>16</v>
      </c>
      <c r="C10967" t="s">
        <v>38010</v>
      </c>
      <c r="D10967" t="s">
        <v>37933</v>
      </c>
      <c r="E10967" t="s">
        <v>35046</v>
      </c>
      <c r="F10967" t="s">
        <v>28</v>
      </c>
      <c r="G10967" t="s">
        <v>38011</v>
      </c>
      <c r="H10967" t="s">
        <v>25</v>
      </c>
    </row>
    <row r="10968" spans="1:8">
      <c r="A10968" t="s">
        <v>38012</v>
      </c>
      <c r="B10968" t="s">
        <v>36</v>
      </c>
      <c r="C10968" t="s">
        <v>38013</v>
      </c>
      <c r="D10968" t="s">
        <v>38014</v>
      </c>
      <c r="E10968" t="s">
        <v>35046</v>
      </c>
      <c r="F10968" t="s">
        <v>6664</v>
      </c>
      <c r="G10968" t="s">
        <v>38015</v>
      </c>
      <c r="H10968" t="s">
        <v>6666</v>
      </c>
    </row>
    <row r="10969" spans="1:8">
      <c r="A10969" t="s">
        <v>38016</v>
      </c>
      <c r="B10969" t="s">
        <v>16</v>
      </c>
      <c r="C10969" t="s">
        <v>38017</v>
      </c>
      <c r="D10969" t="s">
        <v>35045</v>
      </c>
      <c r="E10969" t="s">
        <v>35046</v>
      </c>
      <c r="F10969" t="s">
        <v>28</v>
      </c>
      <c r="G10969" t="s">
        <v>38018</v>
      </c>
      <c r="H10969" t="s">
        <v>25</v>
      </c>
    </row>
    <row r="10970" spans="1:8">
      <c r="A10970" t="s">
        <v>38019</v>
      </c>
      <c r="B10970" t="s">
        <v>16</v>
      </c>
      <c r="C10970" t="s">
        <v>38020</v>
      </c>
      <c r="D10970" t="s">
        <v>38021</v>
      </c>
      <c r="E10970" t="s">
        <v>35046</v>
      </c>
      <c r="F10970" t="s">
        <v>28</v>
      </c>
      <c r="G10970" t="s">
        <v>38022</v>
      </c>
      <c r="H10970" t="s">
        <v>25</v>
      </c>
    </row>
    <row r="10971" spans="1:8">
      <c r="A10971" t="s">
        <v>38023</v>
      </c>
      <c r="B10971" t="s">
        <v>16</v>
      </c>
      <c r="C10971" t="s">
        <v>38024</v>
      </c>
      <c r="D10971" t="s">
        <v>38025</v>
      </c>
      <c r="E10971" t="s">
        <v>35046</v>
      </c>
      <c r="F10971" t="s">
        <v>38026</v>
      </c>
      <c r="G10971" t="s">
        <v>38027</v>
      </c>
      <c r="H10971" t="s">
        <v>38028</v>
      </c>
    </row>
    <row r="10972" spans="1:8">
      <c r="A10972" t="s">
        <v>38029</v>
      </c>
      <c r="B10972" t="s">
        <v>16</v>
      </c>
      <c r="C10972" t="s">
        <v>38030</v>
      </c>
      <c r="D10972" t="s">
        <v>37952</v>
      </c>
      <c r="E10972" t="s">
        <v>35046</v>
      </c>
      <c r="F10972" t="s">
        <v>28</v>
      </c>
      <c r="G10972" t="s">
        <v>38031</v>
      </c>
      <c r="H10972" t="s">
        <v>25</v>
      </c>
    </row>
    <row r="10973" spans="1:8">
      <c r="A10973" t="s">
        <v>38032</v>
      </c>
      <c r="B10973" t="s">
        <v>16</v>
      </c>
      <c r="C10973" t="s">
        <v>38033</v>
      </c>
      <c r="D10973" t="s">
        <v>38034</v>
      </c>
      <c r="E10973" t="s">
        <v>35046</v>
      </c>
      <c r="F10973" t="s">
        <v>28</v>
      </c>
      <c r="G10973" t="s">
        <v>38035</v>
      </c>
      <c r="H10973" t="s">
        <v>25</v>
      </c>
    </row>
    <row r="10974" spans="1:8">
      <c r="A10974" t="s">
        <v>38036</v>
      </c>
      <c r="B10974" t="s">
        <v>16</v>
      </c>
      <c r="C10974" t="s">
        <v>38037</v>
      </c>
      <c r="D10974" t="s">
        <v>37948</v>
      </c>
      <c r="E10974" t="s">
        <v>35046</v>
      </c>
      <c r="F10974" t="s">
        <v>28</v>
      </c>
      <c r="G10974" t="s">
        <v>38038</v>
      </c>
      <c r="H10974" t="s">
        <v>25</v>
      </c>
    </row>
    <row r="10975" spans="1:8">
      <c r="A10975" t="s">
        <v>38039</v>
      </c>
      <c r="B10975" t="s">
        <v>16</v>
      </c>
      <c r="C10975" t="s">
        <v>38040</v>
      </c>
      <c r="D10975" t="s">
        <v>38041</v>
      </c>
      <c r="E10975" t="s">
        <v>35046</v>
      </c>
      <c r="F10975" t="s">
        <v>38042</v>
      </c>
      <c r="G10975" t="s">
        <v>38043</v>
      </c>
      <c r="H10975" t="s">
        <v>38044</v>
      </c>
    </row>
    <row r="10976" spans="1:8">
      <c r="A10976" t="s">
        <v>38045</v>
      </c>
      <c r="B10976" t="s">
        <v>16</v>
      </c>
      <c r="C10976" t="s">
        <v>38046</v>
      </c>
      <c r="D10976" t="s">
        <v>38047</v>
      </c>
      <c r="E10976" t="s">
        <v>38047</v>
      </c>
      <c r="F10976" t="s">
        <v>28</v>
      </c>
      <c r="G10976" t="s">
        <v>38048</v>
      </c>
      <c r="H10976" t="s">
        <v>25</v>
      </c>
    </row>
    <row r="10977" spans="1:8">
      <c r="A10977" t="s">
        <v>38049</v>
      </c>
      <c r="B10977" t="s">
        <v>16</v>
      </c>
      <c r="C10977" t="s">
        <v>38050</v>
      </c>
      <c r="D10977" t="s">
        <v>38051</v>
      </c>
      <c r="E10977" t="s">
        <v>35046</v>
      </c>
      <c r="F10977" t="s">
        <v>28</v>
      </c>
      <c r="G10977" t="s">
        <v>38052</v>
      </c>
      <c r="H10977" t="s">
        <v>25</v>
      </c>
    </row>
    <row r="10978" spans="1:8">
      <c r="A10978" t="s">
        <v>38053</v>
      </c>
      <c r="B10978" t="s">
        <v>16</v>
      </c>
      <c r="C10978" t="s">
        <v>38054</v>
      </c>
      <c r="D10978" t="s">
        <v>37952</v>
      </c>
      <c r="E10978" t="s">
        <v>37952</v>
      </c>
      <c r="F10978" t="s">
        <v>28</v>
      </c>
      <c r="G10978" t="s">
        <v>28</v>
      </c>
      <c r="H10978" t="s">
        <v>25</v>
      </c>
    </row>
    <row r="10979" spans="1:8">
      <c r="A10979" t="s">
        <v>38055</v>
      </c>
      <c r="B10979" t="s">
        <v>16</v>
      </c>
      <c r="C10979" t="s">
        <v>38056</v>
      </c>
      <c r="D10979" t="s">
        <v>38057</v>
      </c>
      <c r="E10979" t="s">
        <v>35046</v>
      </c>
      <c r="F10979" t="s">
        <v>28</v>
      </c>
      <c r="G10979" t="s">
        <v>28</v>
      </c>
      <c r="H10979" t="s">
        <v>25</v>
      </c>
    </row>
    <row r="10980" spans="1:8">
      <c r="A10980" t="s">
        <v>38058</v>
      </c>
      <c r="B10980" t="s">
        <v>16</v>
      </c>
      <c r="C10980" t="s">
        <v>38059</v>
      </c>
      <c r="D10980" t="s">
        <v>37997</v>
      </c>
      <c r="E10980" t="s">
        <v>35046</v>
      </c>
      <c r="F10980" t="s">
        <v>6551</v>
      </c>
      <c r="G10980" t="s">
        <v>38060</v>
      </c>
      <c r="H10980" t="s">
        <v>6553</v>
      </c>
    </row>
    <row r="10981" spans="1:8">
      <c r="A10981" t="s">
        <v>38061</v>
      </c>
      <c r="B10981" t="s">
        <v>9</v>
      </c>
      <c r="C10981" t="s">
        <v>38062</v>
      </c>
      <c r="D10981" t="s">
        <v>37933</v>
      </c>
      <c r="E10981" t="s">
        <v>35046</v>
      </c>
      <c r="F10981" t="s">
        <v>38063</v>
      </c>
      <c r="G10981" t="s">
        <v>38064</v>
      </c>
      <c r="H10981" t="s">
        <v>38065</v>
      </c>
    </row>
    <row r="10982" spans="1:8">
      <c r="A10982" t="s">
        <v>38066</v>
      </c>
      <c r="B10982" t="s">
        <v>16</v>
      </c>
      <c r="C10982" t="s">
        <v>38067</v>
      </c>
      <c r="D10982" t="s">
        <v>38068</v>
      </c>
      <c r="E10982" t="s">
        <v>35046</v>
      </c>
      <c r="F10982" t="s">
        <v>43</v>
      </c>
      <c r="G10982" t="s">
        <v>38069</v>
      </c>
      <c r="H10982" t="s">
        <v>45</v>
      </c>
    </row>
    <row r="10983" spans="1:8">
      <c r="A10983" t="s">
        <v>38070</v>
      </c>
      <c r="B10983" t="s">
        <v>16</v>
      </c>
      <c r="C10983" t="s">
        <v>38071</v>
      </c>
      <c r="D10983" t="s">
        <v>38072</v>
      </c>
      <c r="E10983" t="s">
        <v>35046</v>
      </c>
      <c r="F10983" t="s">
        <v>28</v>
      </c>
      <c r="G10983" t="s">
        <v>38073</v>
      </c>
      <c r="H10983" t="s">
        <v>25</v>
      </c>
    </row>
    <row r="10984" spans="1:8">
      <c r="A10984" t="s">
        <v>38074</v>
      </c>
      <c r="B10984" t="s">
        <v>16</v>
      </c>
      <c r="C10984" t="s">
        <v>38075</v>
      </c>
      <c r="D10984" t="s">
        <v>38014</v>
      </c>
      <c r="E10984" t="s">
        <v>35046</v>
      </c>
      <c r="F10984" t="s">
        <v>28</v>
      </c>
      <c r="G10984" t="s">
        <v>38076</v>
      </c>
      <c r="H10984" t="s">
        <v>25</v>
      </c>
    </row>
    <row r="10985" spans="1:8">
      <c r="A10985" t="s">
        <v>38077</v>
      </c>
      <c r="B10985" t="s">
        <v>16</v>
      </c>
      <c r="C10985" t="s">
        <v>38078</v>
      </c>
      <c r="D10985" t="s">
        <v>38079</v>
      </c>
      <c r="E10985" t="s">
        <v>35046</v>
      </c>
      <c r="F10985" t="s">
        <v>38080</v>
      </c>
      <c r="G10985" t="s">
        <v>38081</v>
      </c>
      <c r="H10985" t="s">
        <v>38082</v>
      </c>
    </row>
    <row r="10986" spans="1:8">
      <c r="A10986" t="s">
        <v>38066</v>
      </c>
      <c r="B10986" t="s">
        <v>16</v>
      </c>
      <c r="C10986" t="s">
        <v>38083</v>
      </c>
      <c r="D10986" t="s">
        <v>38084</v>
      </c>
      <c r="E10986" t="s">
        <v>35046</v>
      </c>
      <c r="F10986" t="s">
        <v>43</v>
      </c>
      <c r="G10986" t="s">
        <v>38085</v>
      </c>
      <c r="H10986" t="s">
        <v>45</v>
      </c>
    </row>
    <row r="10987" spans="1:8">
      <c r="A10987" t="s">
        <v>38086</v>
      </c>
      <c r="B10987" t="s">
        <v>16</v>
      </c>
      <c r="C10987" t="s">
        <v>38087</v>
      </c>
      <c r="D10987" t="s">
        <v>38079</v>
      </c>
      <c r="E10987" t="s">
        <v>35046</v>
      </c>
      <c r="F10987" t="s">
        <v>28</v>
      </c>
      <c r="G10987" t="s">
        <v>38088</v>
      </c>
      <c r="H10987" t="s">
        <v>25</v>
      </c>
    </row>
    <row r="10988" spans="1:8">
      <c r="A10988" t="s">
        <v>38089</v>
      </c>
      <c r="B10988" t="s">
        <v>16</v>
      </c>
      <c r="C10988" t="s">
        <v>38090</v>
      </c>
      <c r="D10988" t="s">
        <v>37948</v>
      </c>
      <c r="E10988" t="s">
        <v>35046</v>
      </c>
      <c r="F10988" t="s">
        <v>28</v>
      </c>
      <c r="G10988" t="s">
        <v>38091</v>
      </c>
      <c r="H10988" t="s">
        <v>25</v>
      </c>
    </row>
    <row r="10989" spans="1:8">
      <c r="A10989" t="s">
        <v>38092</v>
      </c>
      <c r="B10989" t="s">
        <v>16</v>
      </c>
      <c r="C10989" t="s">
        <v>38093</v>
      </c>
      <c r="D10989" t="s">
        <v>37933</v>
      </c>
      <c r="E10989" t="s">
        <v>35046</v>
      </c>
      <c r="F10989" t="s">
        <v>38094</v>
      </c>
      <c r="G10989" t="s">
        <v>38095</v>
      </c>
      <c r="H10989" t="s">
        <v>25</v>
      </c>
    </row>
    <row r="10990" spans="1:8">
      <c r="A10990" t="s">
        <v>38096</v>
      </c>
      <c r="B10990" t="s">
        <v>36</v>
      </c>
      <c r="C10990" t="s">
        <v>38097</v>
      </c>
      <c r="D10990" t="s">
        <v>37997</v>
      </c>
      <c r="E10990" t="s">
        <v>35046</v>
      </c>
      <c r="F10990" t="s">
        <v>38098</v>
      </c>
      <c r="G10990" t="s">
        <v>38099</v>
      </c>
      <c r="H10990" t="s">
        <v>1157</v>
      </c>
    </row>
    <row r="10991" spans="1:8">
      <c r="A10991" t="s">
        <v>38100</v>
      </c>
      <c r="B10991" t="s">
        <v>16</v>
      </c>
      <c r="C10991" t="s">
        <v>38101</v>
      </c>
      <c r="D10991" t="s">
        <v>37933</v>
      </c>
      <c r="E10991" t="s">
        <v>35046</v>
      </c>
      <c r="F10991" t="s">
        <v>28</v>
      </c>
      <c r="G10991" t="s">
        <v>38102</v>
      </c>
      <c r="H10991" t="s">
        <v>25</v>
      </c>
    </row>
    <row r="10992" spans="1:8">
      <c r="A10992" t="s">
        <v>38103</v>
      </c>
      <c r="B10992" t="s">
        <v>9</v>
      </c>
      <c r="C10992" t="s">
        <v>38104</v>
      </c>
      <c r="D10992" t="s">
        <v>37933</v>
      </c>
      <c r="E10992" t="s">
        <v>35046</v>
      </c>
      <c r="F10992" t="s">
        <v>28</v>
      </c>
      <c r="G10992" t="s">
        <v>38105</v>
      </c>
      <c r="H10992" t="s">
        <v>25</v>
      </c>
    </row>
    <row r="10993" spans="1:8">
      <c r="A10993" t="s">
        <v>38106</v>
      </c>
      <c r="B10993" t="s">
        <v>9</v>
      </c>
      <c r="C10993" t="s">
        <v>38107</v>
      </c>
      <c r="D10993" t="s">
        <v>37933</v>
      </c>
      <c r="E10993" t="s">
        <v>35046</v>
      </c>
      <c r="F10993" t="s">
        <v>28</v>
      </c>
      <c r="G10993" t="s">
        <v>38108</v>
      </c>
      <c r="H10993" t="s">
        <v>25</v>
      </c>
    </row>
    <row r="10994" spans="1:8">
      <c r="A10994" t="s">
        <v>41</v>
      </c>
      <c r="B10994" t="s">
        <v>16</v>
      </c>
      <c r="C10994" t="s">
        <v>38109</v>
      </c>
      <c r="D10994" t="s">
        <v>37958</v>
      </c>
      <c r="E10994" t="s">
        <v>35046</v>
      </c>
      <c r="F10994" t="s">
        <v>43</v>
      </c>
      <c r="G10994" t="s">
        <v>38110</v>
      </c>
      <c r="H10994" t="s">
        <v>45</v>
      </c>
    </row>
    <row r="10995" spans="1:8">
      <c r="A10995" t="s">
        <v>38111</v>
      </c>
      <c r="B10995" t="s">
        <v>9</v>
      </c>
      <c r="C10995" t="s">
        <v>38112</v>
      </c>
      <c r="D10995" t="s">
        <v>38113</v>
      </c>
      <c r="E10995" t="s">
        <v>35046</v>
      </c>
      <c r="F10995" t="s">
        <v>28</v>
      </c>
      <c r="G10995" t="s">
        <v>38114</v>
      </c>
      <c r="H10995" t="s">
        <v>25</v>
      </c>
    </row>
    <row r="10996" spans="1:8">
      <c r="A10996" t="s">
        <v>38115</v>
      </c>
      <c r="B10996" t="s">
        <v>9</v>
      </c>
      <c r="C10996" t="s">
        <v>38116</v>
      </c>
      <c r="D10996" t="s">
        <v>38117</v>
      </c>
      <c r="E10996" t="s">
        <v>35046</v>
      </c>
      <c r="F10996" t="s">
        <v>28</v>
      </c>
      <c r="G10996" t="s">
        <v>38118</v>
      </c>
      <c r="H10996" t="s">
        <v>25</v>
      </c>
    </row>
    <row r="10997" spans="1:8">
      <c r="A10997" t="s">
        <v>38119</v>
      </c>
      <c r="B10997" t="s">
        <v>16</v>
      </c>
      <c r="C10997" t="s">
        <v>38120</v>
      </c>
      <c r="D10997" t="s">
        <v>37944</v>
      </c>
      <c r="E10997" t="s">
        <v>35046</v>
      </c>
      <c r="F10997" t="s">
        <v>6551</v>
      </c>
      <c r="G10997" t="s">
        <v>38003</v>
      </c>
      <c r="H10997" t="s">
        <v>6553</v>
      </c>
    </row>
    <row r="10998" spans="1:8">
      <c r="A10998" t="s">
        <v>38121</v>
      </c>
      <c r="B10998" t="s">
        <v>9</v>
      </c>
      <c r="C10998" t="s">
        <v>38122</v>
      </c>
      <c r="D10998" t="s">
        <v>38123</v>
      </c>
      <c r="E10998" t="s">
        <v>35046</v>
      </c>
      <c r="F10998" t="s">
        <v>28</v>
      </c>
      <c r="G10998" t="s">
        <v>38124</v>
      </c>
      <c r="H10998" t="s">
        <v>25</v>
      </c>
    </row>
    <row r="10999" spans="1:8">
      <c r="A10999" t="s">
        <v>38125</v>
      </c>
      <c r="B10999" t="s">
        <v>16</v>
      </c>
      <c r="C10999" t="s">
        <v>38126</v>
      </c>
      <c r="D10999" t="s">
        <v>35331</v>
      </c>
      <c r="E10999" t="s">
        <v>35046</v>
      </c>
      <c r="F10999" t="s">
        <v>28</v>
      </c>
      <c r="G10999" t="s">
        <v>38127</v>
      </c>
      <c r="H10999" t="s">
        <v>25</v>
      </c>
    </row>
    <row r="11000" spans="1:8">
      <c r="A11000" t="s">
        <v>38128</v>
      </c>
      <c r="B11000" t="s">
        <v>9</v>
      </c>
      <c r="C11000" t="s">
        <v>38129</v>
      </c>
      <c r="D11000" t="s">
        <v>38130</v>
      </c>
      <c r="E11000" t="s">
        <v>35046</v>
      </c>
      <c r="F11000" t="s">
        <v>28</v>
      </c>
      <c r="G11000" t="s">
        <v>28</v>
      </c>
      <c r="H11000" t="s">
        <v>25</v>
      </c>
    </row>
    <row r="11001" spans="1:8">
      <c r="A11001" t="s">
        <v>38131</v>
      </c>
      <c r="B11001" t="s">
        <v>16</v>
      </c>
      <c r="C11001" t="s">
        <v>38132</v>
      </c>
      <c r="D11001" t="s">
        <v>35183</v>
      </c>
      <c r="E11001" t="s">
        <v>35046</v>
      </c>
      <c r="F11001" t="s">
        <v>38133</v>
      </c>
      <c r="G11001" t="s">
        <v>38134</v>
      </c>
      <c r="H11001" t="s">
        <v>25</v>
      </c>
    </row>
    <row r="11002" spans="1:8">
      <c r="A11002" t="s">
        <v>38135</v>
      </c>
      <c r="B11002" t="s">
        <v>16</v>
      </c>
      <c r="C11002" t="s">
        <v>38136</v>
      </c>
      <c r="D11002" t="s">
        <v>38137</v>
      </c>
      <c r="E11002" t="s">
        <v>35046</v>
      </c>
      <c r="F11002" t="s">
        <v>28</v>
      </c>
      <c r="G11002" t="s">
        <v>38138</v>
      </c>
      <c r="H11002" t="s">
        <v>25</v>
      </c>
    </row>
    <row r="11003" spans="1:8">
      <c r="A11003" t="s">
        <v>38139</v>
      </c>
      <c r="B11003" t="s">
        <v>9</v>
      </c>
      <c r="C11003" t="s">
        <v>38140</v>
      </c>
      <c r="D11003" t="s">
        <v>37933</v>
      </c>
      <c r="E11003" t="s">
        <v>35046</v>
      </c>
      <c r="F11003" t="s">
        <v>28</v>
      </c>
      <c r="G11003" t="s">
        <v>28</v>
      </c>
      <c r="H11003" t="s">
        <v>25</v>
      </c>
    </row>
    <row r="11004" spans="1:8">
      <c r="A11004" t="s">
        <v>38141</v>
      </c>
      <c r="B11004" t="s">
        <v>16</v>
      </c>
      <c r="C11004" t="s">
        <v>38142</v>
      </c>
      <c r="D11004" t="s">
        <v>38143</v>
      </c>
      <c r="E11004" t="s">
        <v>35046</v>
      </c>
      <c r="F11004" t="s">
        <v>28</v>
      </c>
      <c r="G11004" t="s">
        <v>38144</v>
      </c>
      <c r="H11004" t="s">
        <v>25</v>
      </c>
    </row>
    <row r="11005" spans="1:8">
      <c r="A11005" t="s">
        <v>38145</v>
      </c>
      <c r="B11005" t="s">
        <v>16</v>
      </c>
      <c r="C11005" t="s">
        <v>38146</v>
      </c>
      <c r="D11005" t="s">
        <v>38137</v>
      </c>
      <c r="E11005" t="s">
        <v>35046</v>
      </c>
      <c r="F11005" t="s">
        <v>28</v>
      </c>
      <c r="G11005" t="s">
        <v>38147</v>
      </c>
      <c r="H11005" t="s">
        <v>25</v>
      </c>
    </row>
    <row r="11006" spans="1:8">
      <c r="A11006" t="s">
        <v>15</v>
      </c>
      <c r="B11006" t="s">
        <v>16</v>
      </c>
      <c r="C11006" t="s">
        <v>38148</v>
      </c>
      <c r="D11006" t="s">
        <v>37933</v>
      </c>
      <c r="E11006" t="s">
        <v>35046</v>
      </c>
      <c r="F11006" t="s">
        <v>18</v>
      </c>
      <c r="G11006" t="s">
        <v>38149</v>
      </c>
      <c r="H11006" t="s">
        <v>20</v>
      </c>
    </row>
    <row r="11007" spans="1:8">
      <c r="A11007" t="s">
        <v>38150</v>
      </c>
      <c r="B11007" t="s">
        <v>16</v>
      </c>
      <c r="C11007" t="s">
        <v>38151</v>
      </c>
      <c r="D11007" t="s">
        <v>38152</v>
      </c>
      <c r="E11007" t="s">
        <v>35046</v>
      </c>
      <c r="F11007" t="s">
        <v>28</v>
      </c>
      <c r="G11007" t="s">
        <v>38153</v>
      </c>
      <c r="H11007" t="s">
        <v>25</v>
      </c>
    </row>
    <row r="11008" spans="1:8">
      <c r="A11008" t="s">
        <v>38154</v>
      </c>
      <c r="B11008" t="s">
        <v>16</v>
      </c>
      <c r="C11008" t="s">
        <v>38155</v>
      </c>
      <c r="D11008" t="s">
        <v>37933</v>
      </c>
      <c r="E11008" t="s">
        <v>35046</v>
      </c>
      <c r="F11008" t="s">
        <v>38156</v>
      </c>
      <c r="G11008" t="s">
        <v>38157</v>
      </c>
      <c r="H11008" t="s">
        <v>25</v>
      </c>
    </row>
    <row r="11009" spans="1:8">
      <c r="A11009" t="s">
        <v>38158</v>
      </c>
      <c r="B11009" t="s">
        <v>9</v>
      </c>
      <c r="C11009" t="s">
        <v>38159</v>
      </c>
      <c r="D11009" t="s">
        <v>37933</v>
      </c>
      <c r="E11009" t="s">
        <v>35046</v>
      </c>
      <c r="F11009" t="s">
        <v>38160</v>
      </c>
      <c r="G11009" t="s">
        <v>38161</v>
      </c>
      <c r="H11009" t="s">
        <v>25</v>
      </c>
    </row>
    <row r="11010" spans="1:8">
      <c r="A11010" t="s">
        <v>38162</v>
      </c>
      <c r="B11010" t="s">
        <v>16</v>
      </c>
      <c r="C11010" t="s">
        <v>38163</v>
      </c>
      <c r="D11010" t="s">
        <v>37933</v>
      </c>
      <c r="E11010" t="s">
        <v>35046</v>
      </c>
      <c r="F11010" t="s">
        <v>28</v>
      </c>
      <c r="G11010" t="s">
        <v>38164</v>
      </c>
      <c r="H11010" t="s">
        <v>25</v>
      </c>
    </row>
    <row r="11011" spans="1:8">
      <c r="A11011" t="s">
        <v>38165</v>
      </c>
      <c r="B11011" t="s">
        <v>16</v>
      </c>
      <c r="C11011" t="s">
        <v>38166</v>
      </c>
      <c r="D11011" t="s">
        <v>38167</v>
      </c>
      <c r="E11011" t="s">
        <v>35046</v>
      </c>
      <c r="F11011" t="s">
        <v>28</v>
      </c>
      <c r="G11011" t="s">
        <v>38168</v>
      </c>
      <c r="H11011" t="s">
        <v>25</v>
      </c>
    </row>
    <row r="11012" spans="1:8">
      <c r="A11012" t="s">
        <v>41</v>
      </c>
      <c r="B11012" t="s">
        <v>16</v>
      </c>
      <c r="C11012" t="s">
        <v>38169</v>
      </c>
      <c r="D11012" t="s">
        <v>35331</v>
      </c>
      <c r="E11012" t="s">
        <v>35046</v>
      </c>
      <c r="F11012" t="s">
        <v>43</v>
      </c>
      <c r="G11012" t="s">
        <v>38170</v>
      </c>
      <c r="H11012" t="s">
        <v>45</v>
      </c>
    </row>
    <row r="11013" spans="1:8">
      <c r="A11013" t="s">
        <v>38171</v>
      </c>
      <c r="B11013" t="s">
        <v>9</v>
      </c>
      <c r="C11013" t="s">
        <v>38172</v>
      </c>
      <c r="D11013" t="s">
        <v>38173</v>
      </c>
      <c r="E11013" t="s">
        <v>35046</v>
      </c>
      <c r="F11013" t="s">
        <v>28</v>
      </c>
      <c r="G11013" t="s">
        <v>38174</v>
      </c>
      <c r="H11013" t="s">
        <v>25</v>
      </c>
    </row>
    <row r="11014" spans="1:8">
      <c r="A11014" t="s">
        <v>38175</v>
      </c>
      <c r="B11014" t="s">
        <v>16</v>
      </c>
      <c r="C11014" t="s">
        <v>38176</v>
      </c>
      <c r="D11014" t="s">
        <v>37958</v>
      </c>
      <c r="E11014" t="s">
        <v>35046</v>
      </c>
      <c r="F11014" t="s">
        <v>1517</v>
      </c>
      <c r="G11014" t="s">
        <v>38177</v>
      </c>
      <c r="H11014" t="s">
        <v>25</v>
      </c>
    </row>
    <row r="11015" spans="1:8">
      <c r="A11015" t="s">
        <v>38178</v>
      </c>
      <c r="B11015" t="s">
        <v>9</v>
      </c>
      <c r="C11015" t="s">
        <v>38179</v>
      </c>
      <c r="D11015" t="s">
        <v>38180</v>
      </c>
      <c r="E11015" t="s">
        <v>35046</v>
      </c>
      <c r="F11015" t="s">
        <v>38181</v>
      </c>
      <c r="G11015" t="s">
        <v>38182</v>
      </c>
      <c r="H11015" t="s">
        <v>25</v>
      </c>
    </row>
    <row r="11016" spans="1:8">
      <c r="A11016" t="s">
        <v>38183</v>
      </c>
      <c r="B11016" t="s">
        <v>16</v>
      </c>
      <c r="C11016" t="s">
        <v>38184</v>
      </c>
      <c r="D11016" t="s">
        <v>38185</v>
      </c>
      <c r="E11016" t="s">
        <v>38186</v>
      </c>
      <c r="F11016" t="s">
        <v>38187</v>
      </c>
      <c r="G11016" t="s">
        <v>38188</v>
      </c>
      <c r="H11016" t="s">
        <v>38189</v>
      </c>
    </row>
    <row r="11017" spans="1:8">
      <c r="A11017" t="s">
        <v>38190</v>
      </c>
      <c r="B11017" t="s">
        <v>16</v>
      </c>
      <c r="C11017" t="s">
        <v>38191</v>
      </c>
      <c r="D11017" t="s">
        <v>38192</v>
      </c>
      <c r="E11017" t="s">
        <v>35046</v>
      </c>
      <c r="F11017" t="s">
        <v>28</v>
      </c>
      <c r="G11017" t="s">
        <v>28</v>
      </c>
      <c r="H11017" t="s">
        <v>25</v>
      </c>
    </row>
    <row r="11018" spans="1:8">
      <c r="A11018" t="s">
        <v>38193</v>
      </c>
      <c r="B11018" t="s">
        <v>16</v>
      </c>
      <c r="C11018" t="s">
        <v>38194</v>
      </c>
      <c r="D11018" t="s">
        <v>38195</v>
      </c>
      <c r="E11018" t="s">
        <v>35046</v>
      </c>
      <c r="F11018" t="s">
        <v>28</v>
      </c>
      <c r="G11018" t="s">
        <v>38196</v>
      </c>
      <c r="H11018" t="s">
        <v>25</v>
      </c>
    </row>
    <row r="11019" spans="1:8">
      <c r="A11019" t="s">
        <v>38197</v>
      </c>
      <c r="B11019" t="s">
        <v>16</v>
      </c>
      <c r="C11019" t="s">
        <v>38198</v>
      </c>
      <c r="D11019" t="s">
        <v>35331</v>
      </c>
      <c r="E11019" t="s">
        <v>35046</v>
      </c>
      <c r="F11019" t="s">
        <v>28</v>
      </c>
      <c r="G11019" t="s">
        <v>38199</v>
      </c>
      <c r="H11019" t="s">
        <v>25</v>
      </c>
    </row>
    <row r="11020" spans="1:8">
      <c r="A11020" t="s">
        <v>38200</v>
      </c>
      <c r="B11020" t="s">
        <v>9</v>
      </c>
      <c r="C11020" t="s">
        <v>38201</v>
      </c>
      <c r="D11020" t="s">
        <v>38202</v>
      </c>
      <c r="E11020" t="s">
        <v>35046</v>
      </c>
      <c r="F11020" t="s">
        <v>38203</v>
      </c>
      <c r="G11020" t="s">
        <v>38204</v>
      </c>
      <c r="H11020" t="s">
        <v>38205</v>
      </c>
    </row>
    <row r="11021" spans="1:8">
      <c r="A11021" t="s">
        <v>38206</v>
      </c>
      <c r="B11021" t="s">
        <v>9</v>
      </c>
      <c r="C11021" t="s">
        <v>38207</v>
      </c>
      <c r="D11021" t="s">
        <v>38208</v>
      </c>
      <c r="E11021" t="s">
        <v>35046</v>
      </c>
      <c r="F11021" t="s">
        <v>38209</v>
      </c>
      <c r="G11021" t="s">
        <v>38210</v>
      </c>
      <c r="H11021" t="s">
        <v>25</v>
      </c>
    </row>
    <row r="11022" spans="1:8">
      <c r="A11022" t="s">
        <v>659</v>
      </c>
      <c r="B11022" t="s">
        <v>16</v>
      </c>
      <c r="C11022" t="s">
        <v>38211</v>
      </c>
      <c r="D11022" t="s">
        <v>38212</v>
      </c>
      <c r="E11022" t="s">
        <v>35046</v>
      </c>
      <c r="F11022" t="s">
        <v>661</v>
      </c>
      <c r="G11022" t="s">
        <v>38213</v>
      </c>
      <c r="H11022" t="s">
        <v>663</v>
      </c>
    </row>
    <row r="11023" spans="1:8">
      <c r="A11023" t="s">
        <v>38214</v>
      </c>
      <c r="B11023" t="s">
        <v>9</v>
      </c>
      <c r="C11023" t="s">
        <v>38215</v>
      </c>
      <c r="D11023" t="s">
        <v>38117</v>
      </c>
      <c r="E11023" t="s">
        <v>35046</v>
      </c>
      <c r="F11023" t="s">
        <v>28</v>
      </c>
      <c r="G11023" t="s">
        <v>38216</v>
      </c>
      <c r="H11023" t="s">
        <v>25</v>
      </c>
    </row>
    <row r="11024" spans="1:8">
      <c r="A11024" t="s">
        <v>38217</v>
      </c>
      <c r="B11024" t="s">
        <v>36</v>
      </c>
      <c r="C11024" t="s">
        <v>38218</v>
      </c>
      <c r="D11024" t="s">
        <v>38137</v>
      </c>
      <c r="E11024" t="s">
        <v>35046</v>
      </c>
      <c r="F11024" t="s">
        <v>28</v>
      </c>
      <c r="G11024" t="s">
        <v>38219</v>
      </c>
      <c r="H11024" t="s">
        <v>25</v>
      </c>
    </row>
    <row r="11025" spans="1:8">
      <c r="A11025" t="s">
        <v>38220</v>
      </c>
      <c r="B11025" t="s">
        <v>16</v>
      </c>
      <c r="C11025" t="s">
        <v>38221</v>
      </c>
      <c r="D11025" t="s">
        <v>35331</v>
      </c>
      <c r="E11025" t="s">
        <v>35046</v>
      </c>
      <c r="F11025" t="s">
        <v>28</v>
      </c>
      <c r="G11025" t="s">
        <v>38222</v>
      </c>
      <c r="H11025" t="s">
        <v>25</v>
      </c>
    </row>
    <row r="11026" spans="1:8">
      <c r="A11026" t="s">
        <v>38223</v>
      </c>
      <c r="B11026" t="s">
        <v>16</v>
      </c>
      <c r="C11026" t="s">
        <v>38224</v>
      </c>
      <c r="D11026" t="s">
        <v>38225</v>
      </c>
      <c r="E11026" t="s">
        <v>35046</v>
      </c>
      <c r="F11026" t="s">
        <v>28</v>
      </c>
      <c r="G11026" t="s">
        <v>38226</v>
      </c>
      <c r="H11026" t="s">
        <v>25</v>
      </c>
    </row>
    <row r="11027" spans="1:8">
      <c r="A11027" t="s">
        <v>38227</v>
      </c>
      <c r="B11027" t="s">
        <v>16</v>
      </c>
      <c r="C11027" t="s">
        <v>38228</v>
      </c>
      <c r="D11027" t="s">
        <v>35201</v>
      </c>
      <c r="E11027" t="s">
        <v>35046</v>
      </c>
      <c r="F11027" t="s">
        <v>28</v>
      </c>
      <c r="G11027" t="s">
        <v>38229</v>
      </c>
      <c r="H11027" t="s">
        <v>25</v>
      </c>
    </row>
    <row r="11028" spans="1:8">
      <c r="A11028" t="s">
        <v>38230</v>
      </c>
      <c r="B11028" t="s">
        <v>16</v>
      </c>
      <c r="C11028" t="s">
        <v>38231</v>
      </c>
      <c r="D11028" t="s">
        <v>35045</v>
      </c>
      <c r="E11028" t="s">
        <v>35046</v>
      </c>
      <c r="F11028" t="s">
        <v>28</v>
      </c>
      <c r="G11028" t="s">
        <v>38232</v>
      </c>
      <c r="H11028" t="s">
        <v>25</v>
      </c>
    </row>
    <row r="11029" spans="1:8">
      <c r="A11029" t="s">
        <v>38233</v>
      </c>
      <c r="B11029" t="s">
        <v>16</v>
      </c>
      <c r="C11029" t="s">
        <v>38234</v>
      </c>
      <c r="D11029" t="s">
        <v>38143</v>
      </c>
      <c r="E11029" t="s">
        <v>35046</v>
      </c>
      <c r="F11029" t="s">
        <v>28</v>
      </c>
      <c r="G11029" t="s">
        <v>38235</v>
      </c>
      <c r="H11029" t="s">
        <v>25</v>
      </c>
    </row>
    <row r="11030" spans="1:8">
      <c r="A11030" t="s">
        <v>38236</v>
      </c>
      <c r="B11030" t="s">
        <v>16</v>
      </c>
      <c r="C11030" t="s">
        <v>38237</v>
      </c>
      <c r="D11030" t="s">
        <v>35331</v>
      </c>
      <c r="E11030" t="s">
        <v>35046</v>
      </c>
      <c r="F11030" t="s">
        <v>28</v>
      </c>
      <c r="G11030" t="s">
        <v>38238</v>
      </c>
      <c r="H11030" t="s">
        <v>25</v>
      </c>
    </row>
    <row r="11031" spans="1:8">
      <c r="A11031" t="s">
        <v>38239</v>
      </c>
      <c r="B11031" t="s">
        <v>9</v>
      </c>
      <c r="C11031" t="s">
        <v>38240</v>
      </c>
      <c r="D11031" t="s">
        <v>38241</v>
      </c>
      <c r="E11031" t="s">
        <v>38241</v>
      </c>
      <c r="F11031" t="s">
        <v>28</v>
      </c>
      <c r="G11031" t="s">
        <v>38242</v>
      </c>
      <c r="H11031" t="s">
        <v>25</v>
      </c>
    </row>
    <row r="11032" spans="1:8">
      <c r="A11032" t="s">
        <v>38243</v>
      </c>
      <c r="B11032" t="s">
        <v>9</v>
      </c>
      <c r="C11032" t="s">
        <v>38244</v>
      </c>
      <c r="D11032" t="s">
        <v>38245</v>
      </c>
      <c r="E11032" t="s">
        <v>35046</v>
      </c>
      <c r="F11032" t="s">
        <v>38246</v>
      </c>
      <c r="G11032" t="s">
        <v>38247</v>
      </c>
      <c r="H11032" t="s">
        <v>25</v>
      </c>
    </row>
    <row r="11033" spans="1:8">
      <c r="A11033" t="s">
        <v>38248</v>
      </c>
      <c r="B11033" t="s">
        <v>9</v>
      </c>
      <c r="C11033" t="s">
        <v>38249</v>
      </c>
      <c r="D11033" t="s">
        <v>37933</v>
      </c>
      <c r="E11033" t="s">
        <v>35046</v>
      </c>
      <c r="F11033" t="s">
        <v>38250</v>
      </c>
      <c r="G11033" t="s">
        <v>38251</v>
      </c>
      <c r="H11033" t="s">
        <v>25</v>
      </c>
    </row>
    <row r="11034" spans="1:8">
      <c r="A11034" t="s">
        <v>38252</v>
      </c>
      <c r="B11034" t="s">
        <v>16</v>
      </c>
      <c r="C11034" t="s">
        <v>38253</v>
      </c>
      <c r="D11034" t="s">
        <v>38254</v>
      </c>
      <c r="E11034" t="s">
        <v>38255</v>
      </c>
      <c r="F11034" t="s">
        <v>28</v>
      </c>
      <c r="G11034" t="s">
        <v>38256</v>
      </c>
      <c r="H11034" t="s">
        <v>25</v>
      </c>
    </row>
    <row r="11035" spans="1:8">
      <c r="A11035" t="s">
        <v>38257</v>
      </c>
      <c r="B11035" t="s">
        <v>16</v>
      </c>
      <c r="C11035" t="s">
        <v>38258</v>
      </c>
      <c r="D11035" t="s">
        <v>38152</v>
      </c>
      <c r="E11035" t="s">
        <v>35046</v>
      </c>
      <c r="F11035" t="s">
        <v>28</v>
      </c>
      <c r="G11035" t="s">
        <v>38259</v>
      </c>
      <c r="H11035" t="s">
        <v>25</v>
      </c>
    </row>
    <row r="11036" spans="1:8">
      <c r="A11036" t="s">
        <v>38260</v>
      </c>
      <c r="B11036" t="s">
        <v>9</v>
      </c>
      <c r="C11036" t="s">
        <v>38261</v>
      </c>
      <c r="D11036" t="s">
        <v>38152</v>
      </c>
      <c r="E11036" t="s">
        <v>35046</v>
      </c>
      <c r="F11036" t="s">
        <v>2758</v>
      </c>
      <c r="G11036" t="s">
        <v>38262</v>
      </c>
      <c r="H11036" t="s">
        <v>2760</v>
      </c>
    </row>
    <row r="11037" spans="1:8">
      <c r="A11037" t="s">
        <v>38263</v>
      </c>
      <c r="B11037" t="s">
        <v>16</v>
      </c>
      <c r="C11037" t="s">
        <v>38264</v>
      </c>
      <c r="D11037" t="s">
        <v>35331</v>
      </c>
      <c r="E11037" t="s">
        <v>35046</v>
      </c>
      <c r="F11037" t="s">
        <v>28</v>
      </c>
      <c r="G11037" t="s">
        <v>38265</v>
      </c>
      <c r="H11037" t="s">
        <v>25</v>
      </c>
    </row>
    <row r="11038" spans="1:8">
      <c r="A11038" t="s">
        <v>38266</v>
      </c>
      <c r="B11038" t="s">
        <v>16</v>
      </c>
      <c r="C11038" t="s">
        <v>38267</v>
      </c>
      <c r="D11038" t="s">
        <v>38130</v>
      </c>
      <c r="E11038" t="s">
        <v>38130</v>
      </c>
      <c r="F11038" t="s">
        <v>38268</v>
      </c>
      <c r="G11038" t="s">
        <v>38269</v>
      </c>
      <c r="H11038" t="s">
        <v>25</v>
      </c>
    </row>
    <row r="11039" spans="1:8">
      <c r="A11039" t="s">
        <v>38270</v>
      </c>
      <c r="B11039" t="s">
        <v>9</v>
      </c>
      <c r="C11039" t="s">
        <v>38271</v>
      </c>
      <c r="D11039" t="s">
        <v>38272</v>
      </c>
      <c r="E11039" t="s">
        <v>35046</v>
      </c>
      <c r="F11039" t="s">
        <v>28</v>
      </c>
      <c r="G11039" t="s">
        <v>38273</v>
      </c>
      <c r="H11039" t="s">
        <v>25</v>
      </c>
    </row>
    <row r="11040" spans="1:8">
      <c r="A11040" t="s">
        <v>38274</v>
      </c>
      <c r="B11040" t="s">
        <v>16</v>
      </c>
      <c r="C11040" t="s">
        <v>38275</v>
      </c>
      <c r="D11040" t="s">
        <v>38152</v>
      </c>
      <c r="E11040" t="s">
        <v>35046</v>
      </c>
      <c r="F11040" t="s">
        <v>28</v>
      </c>
      <c r="G11040" t="s">
        <v>38276</v>
      </c>
      <c r="H11040" t="s">
        <v>25</v>
      </c>
    </row>
    <row r="11041" spans="1:8">
      <c r="A11041" t="s">
        <v>38066</v>
      </c>
      <c r="B11041" t="s">
        <v>16</v>
      </c>
      <c r="C11041" t="s">
        <v>38277</v>
      </c>
      <c r="D11041" t="s">
        <v>37933</v>
      </c>
      <c r="E11041" t="s">
        <v>35046</v>
      </c>
      <c r="F11041" t="s">
        <v>43</v>
      </c>
      <c r="G11041" t="s">
        <v>38278</v>
      </c>
      <c r="H11041" t="s">
        <v>45</v>
      </c>
    </row>
    <row r="11042" spans="1:8">
      <c r="A11042" t="s">
        <v>38279</v>
      </c>
      <c r="B11042" t="s">
        <v>16</v>
      </c>
      <c r="C11042" t="s">
        <v>38280</v>
      </c>
      <c r="D11042" t="s">
        <v>38041</v>
      </c>
      <c r="E11042" t="s">
        <v>35046</v>
      </c>
      <c r="F11042" t="s">
        <v>28</v>
      </c>
      <c r="G11042" t="s">
        <v>38281</v>
      </c>
      <c r="H11042" t="s">
        <v>25</v>
      </c>
    </row>
    <row r="11043" spans="1:8">
      <c r="A11043" t="s">
        <v>38282</v>
      </c>
      <c r="B11043" t="s">
        <v>16</v>
      </c>
      <c r="C11043" t="s">
        <v>38283</v>
      </c>
      <c r="D11043" t="s">
        <v>38284</v>
      </c>
      <c r="E11043" t="s">
        <v>38284</v>
      </c>
      <c r="F11043" t="s">
        <v>28</v>
      </c>
      <c r="G11043" t="s">
        <v>38285</v>
      </c>
      <c r="H11043" t="s">
        <v>25</v>
      </c>
    </row>
    <row r="11044" spans="1:8">
      <c r="A11044" t="s">
        <v>38286</v>
      </c>
      <c r="B11044" t="s">
        <v>16</v>
      </c>
      <c r="C11044" t="s">
        <v>38287</v>
      </c>
      <c r="D11044" t="s">
        <v>38288</v>
      </c>
      <c r="E11044" t="s">
        <v>35046</v>
      </c>
      <c r="F11044" t="s">
        <v>94</v>
      </c>
      <c r="G11044" t="s">
        <v>38289</v>
      </c>
      <c r="H11044" t="s">
        <v>25</v>
      </c>
    </row>
    <row r="11045" spans="1:8">
      <c r="A11045" t="s">
        <v>37683</v>
      </c>
      <c r="B11045" t="s">
        <v>9</v>
      </c>
      <c r="C11045" t="s">
        <v>38290</v>
      </c>
      <c r="D11045" t="s">
        <v>38057</v>
      </c>
      <c r="E11045" t="s">
        <v>35046</v>
      </c>
      <c r="F11045" t="s">
        <v>28</v>
      </c>
      <c r="G11045" t="s">
        <v>28</v>
      </c>
      <c r="H11045" t="s">
        <v>25</v>
      </c>
    </row>
    <row r="11046" spans="1:8">
      <c r="A11046" t="s">
        <v>38291</v>
      </c>
      <c r="B11046" t="s">
        <v>9</v>
      </c>
      <c r="C11046" t="s">
        <v>38292</v>
      </c>
      <c r="D11046" t="s">
        <v>37933</v>
      </c>
      <c r="E11046" t="s">
        <v>35046</v>
      </c>
      <c r="F11046" t="s">
        <v>38293</v>
      </c>
      <c r="G11046" t="s">
        <v>38294</v>
      </c>
      <c r="H11046" t="s">
        <v>25</v>
      </c>
    </row>
    <row r="11047" spans="1:8">
      <c r="A11047" t="s">
        <v>38295</v>
      </c>
      <c r="B11047" t="s">
        <v>9</v>
      </c>
      <c r="C11047" t="s">
        <v>38296</v>
      </c>
      <c r="D11047" t="s">
        <v>37933</v>
      </c>
      <c r="E11047" t="s">
        <v>35046</v>
      </c>
      <c r="F11047" t="s">
        <v>38297</v>
      </c>
      <c r="G11047" t="s">
        <v>38298</v>
      </c>
      <c r="H11047" t="s">
        <v>25</v>
      </c>
    </row>
    <row r="11048" spans="1:8">
      <c r="A11048" t="s">
        <v>38299</v>
      </c>
      <c r="B11048" t="s">
        <v>9</v>
      </c>
      <c r="C11048" t="s">
        <v>38300</v>
      </c>
      <c r="D11048" t="s">
        <v>38241</v>
      </c>
      <c r="E11048" t="s">
        <v>35046</v>
      </c>
      <c r="F11048" t="s">
        <v>28</v>
      </c>
      <c r="G11048" t="s">
        <v>28</v>
      </c>
      <c r="H11048" t="s">
        <v>25</v>
      </c>
    </row>
    <row r="11049" spans="1:8">
      <c r="A11049" t="s">
        <v>38301</v>
      </c>
      <c r="B11049" t="s">
        <v>16</v>
      </c>
      <c r="C11049" t="s">
        <v>38302</v>
      </c>
      <c r="D11049" t="s">
        <v>38303</v>
      </c>
      <c r="E11049" t="s">
        <v>35046</v>
      </c>
      <c r="F11049" t="s">
        <v>83</v>
      </c>
      <c r="G11049" t="s">
        <v>38304</v>
      </c>
      <c r="H11049" t="s">
        <v>25</v>
      </c>
    </row>
    <row r="11050" spans="1:8">
      <c r="A11050" t="s">
        <v>38305</v>
      </c>
      <c r="B11050" t="s">
        <v>16</v>
      </c>
      <c r="C11050" t="s">
        <v>38306</v>
      </c>
      <c r="D11050" t="s">
        <v>38307</v>
      </c>
      <c r="E11050" t="s">
        <v>35046</v>
      </c>
      <c r="F11050" t="s">
        <v>43</v>
      </c>
      <c r="G11050" t="s">
        <v>38308</v>
      </c>
      <c r="H11050" t="s">
        <v>45</v>
      </c>
    </row>
    <row r="11051" spans="1:8">
      <c r="A11051" t="s">
        <v>9243</v>
      </c>
      <c r="B11051" t="s">
        <v>16</v>
      </c>
      <c r="C11051" t="s">
        <v>38309</v>
      </c>
      <c r="D11051" t="s">
        <v>37933</v>
      </c>
      <c r="E11051" t="s">
        <v>35046</v>
      </c>
      <c r="F11051" t="s">
        <v>6832</v>
      </c>
      <c r="G11051" t="s">
        <v>38310</v>
      </c>
      <c r="H11051" t="s">
        <v>25</v>
      </c>
    </row>
    <row r="11052" spans="1:8">
      <c r="A11052" t="s">
        <v>38311</v>
      </c>
      <c r="B11052" t="s">
        <v>9</v>
      </c>
      <c r="C11052" t="s">
        <v>38312</v>
      </c>
      <c r="D11052" t="s">
        <v>37948</v>
      </c>
      <c r="E11052" t="s">
        <v>35046</v>
      </c>
      <c r="F11052" t="s">
        <v>38313</v>
      </c>
      <c r="G11052" t="s">
        <v>38314</v>
      </c>
      <c r="H11052" t="s">
        <v>38315</v>
      </c>
    </row>
    <row r="11053" spans="1:8">
      <c r="A11053" t="s">
        <v>38316</v>
      </c>
      <c r="B11053" t="s">
        <v>16</v>
      </c>
      <c r="C11053" t="s">
        <v>38317</v>
      </c>
      <c r="D11053" t="s">
        <v>37973</v>
      </c>
      <c r="E11053" t="s">
        <v>35046</v>
      </c>
      <c r="F11053" t="s">
        <v>38318</v>
      </c>
      <c r="G11053" t="s">
        <v>38319</v>
      </c>
      <c r="H11053" t="s">
        <v>38320</v>
      </c>
    </row>
    <row r="11054" spans="1:8">
      <c r="A11054" t="s">
        <v>38321</v>
      </c>
      <c r="B11054" t="s">
        <v>16</v>
      </c>
      <c r="C11054" t="s">
        <v>38322</v>
      </c>
      <c r="D11054" t="s">
        <v>38323</v>
      </c>
      <c r="E11054" t="s">
        <v>35046</v>
      </c>
      <c r="F11054" t="s">
        <v>28</v>
      </c>
      <c r="G11054" t="s">
        <v>28</v>
      </c>
      <c r="H11054" t="s">
        <v>25</v>
      </c>
    </row>
    <row r="11055" spans="1:8">
      <c r="A11055" t="s">
        <v>38324</v>
      </c>
      <c r="B11055" t="s">
        <v>16</v>
      </c>
      <c r="C11055" t="s">
        <v>38325</v>
      </c>
      <c r="D11055" t="s">
        <v>37958</v>
      </c>
      <c r="E11055" t="s">
        <v>35046</v>
      </c>
      <c r="F11055" t="s">
        <v>28</v>
      </c>
      <c r="G11055" t="s">
        <v>38326</v>
      </c>
      <c r="H11055" t="s">
        <v>25</v>
      </c>
    </row>
    <row r="11056" spans="1:8">
      <c r="A11056" t="s">
        <v>38327</v>
      </c>
      <c r="B11056" t="s">
        <v>9</v>
      </c>
      <c r="C11056" t="s">
        <v>38328</v>
      </c>
      <c r="D11056" t="s">
        <v>37933</v>
      </c>
      <c r="E11056" t="s">
        <v>35046</v>
      </c>
      <c r="F11056" t="s">
        <v>28</v>
      </c>
      <c r="G11056" t="s">
        <v>38329</v>
      </c>
      <c r="H11056" t="s">
        <v>25</v>
      </c>
    </row>
    <row r="11057" spans="1:8">
      <c r="A11057" t="s">
        <v>38330</v>
      </c>
      <c r="B11057" t="s">
        <v>9</v>
      </c>
      <c r="C11057" t="s">
        <v>38331</v>
      </c>
      <c r="D11057" t="s">
        <v>38152</v>
      </c>
      <c r="E11057" t="s">
        <v>35046</v>
      </c>
      <c r="F11057" t="s">
        <v>28</v>
      </c>
      <c r="G11057" t="s">
        <v>38332</v>
      </c>
      <c r="H11057" t="s">
        <v>25</v>
      </c>
    </row>
    <row r="11058" spans="1:8">
      <c r="A11058" t="s">
        <v>38333</v>
      </c>
      <c r="B11058" t="s">
        <v>16</v>
      </c>
      <c r="C11058" t="s">
        <v>38334</v>
      </c>
      <c r="D11058" t="s">
        <v>38335</v>
      </c>
      <c r="E11058" t="s">
        <v>38336</v>
      </c>
      <c r="F11058" t="s">
        <v>6551</v>
      </c>
      <c r="G11058" t="s">
        <v>38337</v>
      </c>
      <c r="H11058" t="s">
        <v>6553</v>
      </c>
    </row>
    <row r="11059" spans="1:8">
      <c r="A11059" t="s">
        <v>38338</v>
      </c>
      <c r="B11059" t="s">
        <v>9</v>
      </c>
      <c r="C11059" t="s">
        <v>38339</v>
      </c>
      <c r="D11059" t="s">
        <v>38340</v>
      </c>
      <c r="E11059" t="s">
        <v>35046</v>
      </c>
      <c r="F11059" t="s">
        <v>28</v>
      </c>
      <c r="G11059" t="s">
        <v>28</v>
      </c>
      <c r="H11059" t="s">
        <v>25</v>
      </c>
    </row>
    <row r="11060" spans="1:8">
      <c r="A11060" t="s">
        <v>38341</v>
      </c>
      <c r="B11060" t="s">
        <v>9</v>
      </c>
      <c r="C11060" t="s">
        <v>38342</v>
      </c>
      <c r="D11060" t="s">
        <v>37933</v>
      </c>
      <c r="E11060" t="s">
        <v>35046</v>
      </c>
      <c r="F11060" t="s">
        <v>28</v>
      </c>
      <c r="G11060" t="s">
        <v>28</v>
      </c>
      <c r="H11060" t="s">
        <v>25</v>
      </c>
    </row>
    <row r="11061" spans="1:8">
      <c r="A11061" t="s">
        <v>5158</v>
      </c>
      <c r="B11061" t="s">
        <v>9</v>
      </c>
      <c r="C11061" t="s">
        <v>38343</v>
      </c>
      <c r="D11061" t="s">
        <v>38344</v>
      </c>
      <c r="E11061" t="s">
        <v>35046</v>
      </c>
      <c r="F11061" t="s">
        <v>1568</v>
      </c>
      <c r="G11061" t="s">
        <v>38345</v>
      </c>
      <c r="H11061" t="s">
        <v>25</v>
      </c>
    </row>
    <row r="11062" spans="1:8">
      <c r="A11062" t="s">
        <v>38346</v>
      </c>
      <c r="B11062" t="s">
        <v>9</v>
      </c>
      <c r="C11062" t="s">
        <v>38347</v>
      </c>
      <c r="D11062" t="s">
        <v>37933</v>
      </c>
      <c r="E11062" t="s">
        <v>35046</v>
      </c>
      <c r="F11062" t="s">
        <v>38348</v>
      </c>
      <c r="G11062" t="s">
        <v>38349</v>
      </c>
      <c r="H11062" t="s">
        <v>25</v>
      </c>
    </row>
    <row r="11063" spans="1:8">
      <c r="A11063" t="s">
        <v>38350</v>
      </c>
      <c r="B11063" t="s">
        <v>16</v>
      </c>
      <c r="C11063" t="s">
        <v>38351</v>
      </c>
      <c r="D11063" t="s">
        <v>38352</v>
      </c>
      <c r="E11063" t="s">
        <v>35046</v>
      </c>
      <c r="F11063" t="s">
        <v>28</v>
      </c>
      <c r="G11063" t="s">
        <v>38353</v>
      </c>
      <c r="H11063" t="s">
        <v>25</v>
      </c>
    </row>
    <row r="11064" spans="1:8">
      <c r="A11064" t="s">
        <v>38354</v>
      </c>
      <c r="B11064" t="s">
        <v>9</v>
      </c>
      <c r="C11064" t="s">
        <v>38355</v>
      </c>
      <c r="D11064" t="s">
        <v>37933</v>
      </c>
      <c r="E11064" t="s">
        <v>35046</v>
      </c>
      <c r="F11064" t="s">
        <v>38356</v>
      </c>
      <c r="G11064" t="s">
        <v>38357</v>
      </c>
      <c r="H11064" t="s">
        <v>38358</v>
      </c>
    </row>
    <row r="11065" spans="1:8">
      <c r="A11065" t="s">
        <v>38359</v>
      </c>
      <c r="B11065" t="s">
        <v>16</v>
      </c>
      <c r="C11065" t="s">
        <v>38360</v>
      </c>
      <c r="D11065" t="s">
        <v>37933</v>
      </c>
      <c r="E11065" t="s">
        <v>35046</v>
      </c>
      <c r="F11065" t="s">
        <v>38361</v>
      </c>
      <c r="G11065" t="s">
        <v>38362</v>
      </c>
      <c r="H11065" t="s">
        <v>25</v>
      </c>
    </row>
    <row r="11066" spans="1:8">
      <c r="A11066" t="s">
        <v>38363</v>
      </c>
      <c r="B11066" t="s">
        <v>9</v>
      </c>
      <c r="C11066" t="s">
        <v>38364</v>
      </c>
      <c r="D11066" t="s">
        <v>37933</v>
      </c>
      <c r="E11066" t="s">
        <v>35046</v>
      </c>
      <c r="F11066" t="s">
        <v>28</v>
      </c>
      <c r="G11066" t="s">
        <v>38365</v>
      </c>
      <c r="H11066" t="s">
        <v>25</v>
      </c>
    </row>
    <row r="11067" spans="1:8">
      <c r="A11067" t="s">
        <v>38366</v>
      </c>
      <c r="B11067" t="s">
        <v>9</v>
      </c>
      <c r="C11067" t="s">
        <v>38367</v>
      </c>
      <c r="D11067" t="s">
        <v>37997</v>
      </c>
      <c r="E11067" t="s">
        <v>35046</v>
      </c>
      <c r="F11067" t="s">
        <v>38368</v>
      </c>
      <c r="G11067" t="s">
        <v>38369</v>
      </c>
      <c r="H11067" t="s">
        <v>38370</v>
      </c>
    </row>
    <row r="11068" spans="1:8">
      <c r="A11068" t="s">
        <v>38371</v>
      </c>
      <c r="B11068" t="s">
        <v>9</v>
      </c>
      <c r="C11068" t="s">
        <v>38372</v>
      </c>
      <c r="D11068" t="s">
        <v>37997</v>
      </c>
      <c r="E11068" t="s">
        <v>35046</v>
      </c>
      <c r="F11068" t="s">
        <v>38373</v>
      </c>
      <c r="G11068" t="s">
        <v>38374</v>
      </c>
      <c r="H11068" t="s">
        <v>25</v>
      </c>
    </row>
    <row r="11069" spans="1:8">
      <c r="A11069" t="s">
        <v>38375</v>
      </c>
      <c r="B11069" t="s">
        <v>305</v>
      </c>
      <c r="C11069" t="s">
        <v>38376</v>
      </c>
      <c r="D11069" t="s">
        <v>38377</v>
      </c>
      <c r="E11069" t="s">
        <v>35046</v>
      </c>
      <c r="F11069" t="s">
        <v>28</v>
      </c>
      <c r="G11069" t="s">
        <v>38378</v>
      </c>
      <c r="H11069" t="s">
        <v>25</v>
      </c>
    </row>
    <row r="11070" spans="1:8">
      <c r="A11070" t="s">
        <v>38379</v>
      </c>
      <c r="B11070" t="s">
        <v>16</v>
      </c>
      <c r="C11070" t="s">
        <v>38380</v>
      </c>
      <c r="D11070" t="s">
        <v>38381</v>
      </c>
      <c r="E11070" t="s">
        <v>35046</v>
      </c>
      <c r="F11070" t="s">
        <v>38382</v>
      </c>
      <c r="G11070" t="s">
        <v>38383</v>
      </c>
      <c r="H11070" t="s">
        <v>38384</v>
      </c>
    </row>
    <row r="11071" spans="1:8">
      <c r="A11071" t="s">
        <v>38385</v>
      </c>
      <c r="B11071" t="s">
        <v>16</v>
      </c>
      <c r="C11071" t="s">
        <v>38386</v>
      </c>
      <c r="D11071" t="s">
        <v>38051</v>
      </c>
      <c r="E11071" t="s">
        <v>35046</v>
      </c>
      <c r="F11071" t="s">
        <v>4228</v>
      </c>
      <c r="G11071" t="s">
        <v>38387</v>
      </c>
      <c r="H11071" t="s">
        <v>25</v>
      </c>
    </row>
    <row r="11072" spans="1:8">
      <c r="A11072" t="s">
        <v>38388</v>
      </c>
      <c r="B11072" t="s">
        <v>16</v>
      </c>
      <c r="C11072" t="s">
        <v>38389</v>
      </c>
      <c r="D11072" t="s">
        <v>35331</v>
      </c>
      <c r="E11072" t="s">
        <v>35046</v>
      </c>
      <c r="F11072" t="s">
        <v>38390</v>
      </c>
      <c r="G11072" t="s">
        <v>38391</v>
      </c>
      <c r="H11072" t="s">
        <v>38392</v>
      </c>
    </row>
    <row r="11073" spans="1:8">
      <c r="A11073" t="s">
        <v>38393</v>
      </c>
      <c r="B11073" t="s">
        <v>559</v>
      </c>
      <c r="C11073" t="s">
        <v>38394</v>
      </c>
      <c r="D11073" t="s">
        <v>37997</v>
      </c>
      <c r="E11073" t="s">
        <v>35046</v>
      </c>
      <c r="F11073" t="s">
        <v>38395</v>
      </c>
      <c r="G11073" t="s">
        <v>38396</v>
      </c>
      <c r="H11073" t="s">
        <v>38397</v>
      </c>
    </row>
    <row r="11074" spans="1:8">
      <c r="A11074" t="s">
        <v>38398</v>
      </c>
      <c r="B11074" t="s">
        <v>9</v>
      </c>
      <c r="C11074" t="s">
        <v>38399</v>
      </c>
      <c r="D11074" t="s">
        <v>35331</v>
      </c>
      <c r="E11074" t="s">
        <v>35331</v>
      </c>
      <c r="F11074" t="s">
        <v>2173</v>
      </c>
      <c r="G11074" t="s">
        <v>38400</v>
      </c>
      <c r="H11074" t="s">
        <v>25</v>
      </c>
    </row>
    <row r="11075" spans="1:8">
      <c r="A11075" t="s">
        <v>38401</v>
      </c>
      <c r="B11075" t="s">
        <v>9</v>
      </c>
      <c r="C11075" t="s">
        <v>38402</v>
      </c>
      <c r="D11075" t="s">
        <v>38403</v>
      </c>
      <c r="E11075" t="s">
        <v>35046</v>
      </c>
      <c r="F11075" t="s">
        <v>28</v>
      </c>
      <c r="G11075" t="s">
        <v>38404</v>
      </c>
      <c r="H11075" t="s">
        <v>25</v>
      </c>
    </row>
    <row r="11076" spans="1:8">
      <c r="A11076" t="s">
        <v>38405</v>
      </c>
      <c r="B11076" t="s">
        <v>16</v>
      </c>
      <c r="C11076" t="s">
        <v>38406</v>
      </c>
      <c r="D11076" t="s">
        <v>38407</v>
      </c>
      <c r="E11076" t="s">
        <v>35046</v>
      </c>
      <c r="F11076" t="s">
        <v>38408</v>
      </c>
      <c r="G11076" t="s">
        <v>38409</v>
      </c>
      <c r="H11076" t="s">
        <v>38410</v>
      </c>
    </row>
    <row r="11077" spans="1:8">
      <c r="A11077" t="s">
        <v>38411</v>
      </c>
      <c r="B11077" t="s">
        <v>16</v>
      </c>
      <c r="C11077" t="s">
        <v>38412</v>
      </c>
      <c r="D11077" t="s">
        <v>37933</v>
      </c>
      <c r="E11077" t="s">
        <v>35046</v>
      </c>
      <c r="F11077" t="s">
        <v>28</v>
      </c>
      <c r="G11077" t="s">
        <v>38413</v>
      </c>
      <c r="H11077" t="s">
        <v>25</v>
      </c>
    </row>
    <row r="11078" spans="1:8">
      <c r="A11078" t="s">
        <v>38414</v>
      </c>
      <c r="B11078" t="s">
        <v>305</v>
      </c>
      <c r="C11078" t="s">
        <v>38415</v>
      </c>
      <c r="D11078" t="s">
        <v>38079</v>
      </c>
      <c r="E11078" t="s">
        <v>35046</v>
      </c>
      <c r="F11078" t="s">
        <v>38416</v>
      </c>
      <c r="G11078" t="s">
        <v>38417</v>
      </c>
      <c r="H11078" t="s">
        <v>25</v>
      </c>
    </row>
    <row r="11079" spans="1:8">
      <c r="A11079" t="s">
        <v>38418</v>
      </c>
      <c r="B11079" t="s">
        <v>16</v>
      </c>
      <c r="C11079" t="s">
        <v>38419</v>
      </c>
      <c r="D11079" t="s">
        <v>37944</v>
      </c>
      <c r="E11079" t="s">
        <v>35046</v>
      </c>
      <c r="F11079" t="s">
        <v>6551</v>
      </c>
      <c r="G11079" t="s">
        <v>38420</v>
      </c>
      <c r="H11079" t="s">
        <v>6553</v>
      </c>
    </row>
    <row r="11080" spans="1:8">
      <c r="A11080" t="s">
        <v>38421</v>
      </c>
      <c r="B11080" t="s">
        <v>16</v>
      </c>
      <c r="C11080" t="s">
        <v>38422</v>
      </c>
      <c r="D11080" t="s">
        <v>38423</v>
      </c>
      <c r="E11080" t="s">
        <v>35046</v>
      </c>
      <c r="F11080" t="s">
        <v>4228</v>
      </c>
      <c r="G11080" t="s">
        <v>38424</v>
      </c>
      <c r="H11080" t="s">
        <v>25</v>
      </c>
    </row>
    <row r="11081" spans="1:8">
      <c r="A11081" t="s">
        <v>38425</v>
      </c>
      <c r="B11081" t="s">
        <v>16</v>
      </c>
      <c r="C11081" t="s">
        <v>38426</v>
      </c>
      <c r="D11081" t="s">
        <v>37948</v>
      </c>
      <c r="E11081" t="s">
        <v>35046</v>
      </c>
      <c r="F11081" t="s">
        <v>28</v>
      </c>
      <c r="G11081" t="s">
        <v>38427</v>
      </c>
      <c r="H11081" t="s">
        <v>25</v>
      </c>
    </row>
    <row r="11082" spans="1:8">
      <c r="A11082" t="s">
        <v>38428</v>
      </c>
      <c r="B11082" t="s">
        <v>9</v>
      </c>
      <c r="C11082" t="s">
        <v>38037</v>
      </c>
      <c r="D11082" t="s">
        <v>37948</v>
      </c>
      <c r="E11082" t="s">
        <v>35046</v>
      </c>
      <c r="F11082" t="s">
        <v>28</v>
      </c>
      <c r="G11082" t="s">
        <v>38038</v>
      </c>
      <c r="H11082" t="s">
        <v>25</v>
      </c>
    </row>
    <row r="11083" spans="1:8">
      <c r="A11083" t="s">
        <v>20547</v>
      </c>
      <c r="B11083" t="s">
        <v>9</v>
      </c>
      <c r="C11083" t="s">
        <v>38429</v>
      </c>
      <c r="D11083" t="s">
        <v>38430</v>
      </c>
      <c r="E11083" t="s">
        <v>35046</v>
      </c>
      <c r="F11083" t="s">
        <v>28</v>
      </c>
      <c r="G11083" t="s">
        <v>38431</v>
      </c>
      <c r="H11083" t="s">
        <v>25</v>
      </c>
    </row>
    <row r="11084" spans="1:8">
      <c r="A11084" t="s">
        <v>38432</v>
      </c>
      <c r="B11084" t="s">
        <v>9</v>
      </c>
      <c r="C11084" t="s">
        <v>38433</v>
      </c>
      <c r="D11084" t="s">
        <v>38079</v>
      </c>
      <c r="E11084" t="s">
        <v>35046</v>
      </c>
      <c r="F11084" t="s">
        <v>1637</v>
      </c>
      <c r="G11084" t="s">
        <v>38434</v>
      </c>
      <c r="H11084" t="s">
        <v>14571</v>
      </c>
    </row>
    <row r="11085" spans="1:8">
      <c r="A11085" t="s">
        <v>38435</v>
      </c>
      <c r="B11085" t="s">
        <v>9</v>
      </c>
      <c r="C11085" t="s">
        <v>38436</v>
      </c>
      <c r="D11085" t="s">
        <v>37933</v>
      </c>
      <c r="E11085" t="s">
        <v>35046</v>
      </c>
      <c r="F11085" t="s">
        <v>6793</v>
      </c>
      <c r="G11085" t="s">
        <v>38437</v>
      </c>
      <c r="H11085" t="s">
        <v>6795</v>
      </c>
    </row>
    <row r="11086" spans="1:8">
      <c r="A11086" t="s">
        <v>38438</v>
      </c>
      <c r="B11086" t="s">
        <v>16</v>
      </c>
      <c r="C11086" t="s">
        <v>38439</v>
      </c>
      <c r="D11086" t="s">
        <v>37948</v>
      </c>
      <c r="E11086" t="s">
        <v>35046</v>
      </c>
      <c r="F11086" t="s">
        <v>38440</v>
      </c>
      <c r="G11086" t="s">
        <v>38441</v>
      </c>
      <c r="H11086" t="s">
        <v>38442</v>
      </c>
    </row>
    <row r="11087" spans="1:8">
      <c r="A11087" t="s">
        <v>38443</v>
      </c>
      <c r="B11087" t="s">
        <v>16</v>
      </c>
      <c r="C11087" t="s">
        <v>38444</v>
      </c>
      <c r="D11087" t="s">
        <v>37933</v>
      </c>
      <c r="E11087" t="s">
        <v>35046</v>
      </c>
      <c r="F11087" t="s">
        <v>38445</v>
      </c>
      <c r="G11087" t="s">
        <v>38446</v>
      </c>
      <c r="H11087" t="s">
        <v>38447</v>
      </c>
    </row>
    <row r="11088" spans="1:8">
      <c r="A11088" t="s">
        <v>38448</v>
      </c>
      <c r="B11088" t="s">
        <v>16</v>
      </c>
      <c r="C11088" t="s">
        <v>38449</v>
      </c>
      <c r="D11088" t="s">
        <v>38423</v>
      </c>
      <c r="E11088" t="s">
        <v>35046</v>
      </c>
      <c r="F11088" t="s">
        <v>28</v>
      </c>
      <c r="G11088" t="s">
        <v>38450</v>
      </c>
      <c r="H11088" t="s">
        <v>25</v>
      </c>
    </row>
    <row r="11089" spans="1:8">
      <c r="A11089" t="s">
        <v>38451</v>
      </c>
      <c r="B11089" t="s">
        <v>9</v>
      </c>
      <c r="C11089" t="s">
        <v>38452</v>
      </c>
      <c r="D11089" t="s">
        <v>37933</v>
      </c>
      <c r="E11089" t="s">
        <v>35046</v>
      </c>
      <c r="F11089" t="s">
        <v>28</v>
      </c>
      <c r="G11089" t="s">
        <v>38453</v>
      </c>
      <c r="H11089" t="s">
        <v>25</v>
      </c>
    </row>
    <row r="11090" spans="1:8">
      <c r="A11090" t="s">
        <v>38454</v>
      </c>
      <c r="B11090" t="s">
        <v>16</v>
      </c>
      <c r="C11090" t="s">
        <v>38455</v>
      </c>
      <c r="D11090" t="s">
        <v>38377</v>
      </c>
      <c r="E11090" t="s">
        <v>35046</v>
      </c>
      <c r="F11090" t="s">
        <v>38456</v>
      </c>
      <c r="G11090" t="s">
        <v>38457</v>
      </c>
      <c r="H11090" t="s">
        <v>25</v>
      </c>
    </row>
    <row r="11091" spans="1:8">
      <c r="A11091" t="s">
        <v>38458</v>
      </c>
      <c r="B11091" t="s">
        <v>9</v>
      </c>
      <c r="C11091" t="s">
        <v>38459</v>
      </c>
      <c r="D11091" t="s">
        <v>37933</v>
      </c>
      <c r="E11091" t="s">
        <v>35046</v>
      </c>
      <c r="F11091" t="s">
        <v>28</v>
      </c>
      <c r="G11091" t="s">
        <v>38460</v>
      </c>
      <c r="H11091" t="s">
        <v>25</v>
      </c>
    </row>
    <row r="11092" spans="1:8">
      <c r="A11092" t="s">
        <v>38461</v>
      </c>
      <c r="B11092" t="s">
        <v>16</v>
      </c>
      <c r="C11092" t="s">
        <v>38462</v>
      </c>
      <c r="D11092" t="s">
        <v>38068</v>
      </c>
      <c r="E11092" t="s">
        <v>35046</v>
      </c>
      <c r="F11092" t="s">
        <v>4228</v>
      </c>
      <c r="G11092" t="s">
        <v>38463</v>
      </c>
      <c r="H11092" t="s">
        <v>25</v>
      </c>
    </row>
    <row r="11093" spans="1:8">
      <c r="A11093" t="s">
        <v>38464</v>
      </c>
      <c r="B11093" t="s">
        <v>36</v>
      </c>
      <c r="C11093" t="s">
        <v>38465</v>
      </c>
      <c r="D11093" t="s">
        <v>37933</v>
      </c>
      <c r="E11093" t="s">
        <v>35046</v>
      </c>
      <c r="F11093" t="s">
        <v>6793</v>
      </c>
      <c r="G11093" t="s">
        <v>38466</v>
      </c>
      <c r="H11093" t="s">
        <v>6795</v>
      </c>
    </row>
    <row r="11094" spans="1:8">
      <c r="A11094" t="s">
        <v>38467</v>
      </c>
      <c r="B11094" t="s">
        <v>9</v>
      </c>
      <c r="C11094" t="s">
        <v>38468</v>
      </c>
      <c r="D11094" t="s">
        <v>38469</v>
      </c>
      <c r="E11094" t="s">
        <v>35046</v>
      </c>
      <c r="F11094" t="s">
        <v>28</v>
      </c>
      <c r="G11094" t="s">
        <v>38470</v>
      </c>
      <c r="H11094" t="s">
        <v>25</v>
      </c>
    </row>
    <row r="11095" spans="1:8">
      <c r="A11095" t="s">
        <v>38471</v>
      </c>
      <c r="B11095" t="s">
        <v>16</v>
      </c>
      <c r="C11095" t="s">
        <v>38472</v>
      </c>
      <c r="D11095" t="s">
        <v>38473</v>
      </c>
      <c r="E11095" t="s">
        <v>35046</v>
      </c>
      <c r="F11095" t="s">
        <v>28</v>
      </c>
      <c r="G11095" t="s">
        <v>38474</v>
      </c>
      <c r="H11095" t="s">
        <v>25</v>
      </c>
    </row>
    <row r="11096" spans="1:8">
      <c r="A11096" t="s">
        <v>38475</v>
      </c>
      <c r="B11096" t="s">
        <v>9</v>
      </c>
      <c r="C11096" t="s">
        <v>38476</v>
      </c>
      <c r="D11096" t="s">
        <v>38079</v>
      </c>
      <c r="E11096" t="s">
        <v>35046</v>
      </c>
      <c r="F11096" t="s">
        <v>1892</v>
      </c>
      <c r="G11096" t="s">
        <v>38477</v>
      </c>
      <c r="H11096" t="s">
        <v>25</v>
      </c>
    </row>
    <row r="11097" spans="1:8">
      <c r="A11097" t="s">
        <v>38478</v>
      </c>
      <c r="B11097" t="s">
        <v>16</v>
      </c>
      <c r="C11097" t="s">
        <v>28</v>
      </c>
      <c r="D11097" t="s">
        <v>38479</v>
      </c>
      <c r="E11097" t="s">
        <v>28</v>
      </c>
      <c r="F11097" t="s">
        <v>38480</v>
      </c>
      <c r="G11097" t="s">
        <v>38481</v>
      </c>
      <c r="H11097" t="s">
        <v>25</v>
      </c>
    </row>
    <row r="11098" spans="1:8">
      <c r="A11098" t="s">
        <v>38482</v>
      </c>
      <c r="B11098" t="s">
        <v>16</v>
      </c>
      <c r="C11098" t="s">
        <v>38483</v>
      </c>
      <c r="D11098" t="s">
        <v>37997</v>
      </c>
      <c r="E11098" t="s">
        <v>35046</v>
      </c>
      <c r="F11098" t="s">
        <v>38484</v>
      </c>
      <c r="G11098" t="s">
        <v>38485</v>
      </c>
      <c r="H11098" t="s">
        <v>25</v>
      </c>
    </row>
    <row r="11099" spans="1:8">
      <c r="A11099" t="s">
        <v>38486</v>
      </c>
      <c r="B11099" t="s">
        <v>16</v>
      </c>
      <c r="C11099" t="s">
        <v>38487</v>
      </c>
      <c r="D11099" t="s">
        <v>37944</v>
      </c>
      <c r="E11099" t="s">
        <v>35046</v>
      </c>
      <c r="F11099" t="s">
        <v>28</v>
      </c>
      <c r="G11099" t="s">
        <v>38488</v>
      </c>
      <c r="H11099" t="s">
        <v>25</v>
      </c>
    </row>
    <row r="11100" spans="1:8">
      <c r="A11100" t="s">
        <v>38489</v>
      </c>
      <c r="B11100" t="s">
        <v>16</v>
      </c>
      <c r="C11100" t="s">
        <v>38490</v>
      </c>
      <c r="D11100" t="s">
        <v>37933</v>
      </c>
      <c r="E11100" t="s">
        <v>35046</v>
      </c>
      <c r="F11100" t="s">
        <v>38491</v>
      </c>
      <c r="G11100" t="s">
        <v>38492</v>
      </c>
      <c r="H11100" t="s">
        <v>25</v>
      </c>
    </row>
    <row r="11101" spans="1:8">
      <c r="A11101" t="s">
        <v>38493</v>
      </c>
      <c r="B11101" t="s">
        <v>16</v>
      </c>
      <c r="C11101" t="s">
        <v>38494</v>
      </c>
      <c r="D11101" t="s">
        <v>37973</v>
      </c>
      <c r="E11101" t="s">
        <v>35046</v>
      </c>
      <c r="F11101" t="s">
        <v>38495</v>
      </c>
      <c r="G11101" t="s">
        <v>38496</v>
      </c>
      <c r="H11101" t="s">
        <v>38497</v>
      </c>
    </row>
    <row r="11102" spans="1:8">
      <c r="A11102" t="s">
        <v>38498</v>
      </c>
      <c r="B11102" t="s">
        <v>9</v>
      </c>
      <c r="C11102" t="s">
        <v>38499</v>
      </c>
      <c r="D11102" t="s">
        <v>38500</v>
      </c>
      <c r="E11102" t="s">
        <v>38186</v>
      </c>
      <c r="F11102" t="s">
        <v>38501</v>
      </c>
      <c r="G11102" t="s">
        <v>38502</v>
      </c>
      <c r="H11102" t="s">
        <v>25</v>
      </c>
    </row>
    <row r="11103" spans="1:8">
      <c r="A11103" t="s">
        <v>38503</v>
      </c>
      <c r="B11103" t="s">
        <v>16</v>
      </c>
      <c r="C11103" t="s">
        <v>38504</v>
      </c>
      <c r="D11103" t="s">
        <v>35331</v>
      </c>
      <c r="E11103" t="s">
        <v>35046</v>
      </c>
      <c r="F11103" t="s">
        <v>38505</v>
      </c>
      <c r="G11103" t="s">
        <v>38506</v>
      </c>
      <c r="H11103" t="s">
        <v>25</v>
      </c>
    </row>
    <row r="11104" spans="1:8">
      <c r="A11104" t="s">
        <v>38507</v>
      </c>
      <c r="B11104" t="s">
        <v>16</v>
      </c>
      <c r="C11104" t="s">
        <v>38508</v>
      </c>
      <c r="D11104" t="s">
        <v>38352</v>
      </c>
      <c r="E11104" t="s">
        <v>35046</v>
      </c>
      <c r="F11104" t="s">
        <v>38509</v>
      </c>
      <c r="G11104" t="s">
        <v>38510</v>
      </c>
      <c r="H11104" t="s">
        <v>38511</v>
      </c>
    </row>
    <row r="11105" spans="1:8">
      <c r="A11105" t="s">
        <v>38512</v>
      </c>
      <c r="B11105" t="s">
        <v>9</v>
      </c>
      <c r="C11105" t="s">
        <v>38513</v>
      </c>
      <c r="D11105" t="s">
        <v>37933</v>
      </c>
      <c r="E11105" t="s">
        <v>35046</v>
      </c>
      <c r="F11105" t="s">
        <v>38514</v>
      </c>
      <c r="G11105" t="s">
        <v>38515</v>
      </c>
      <c r="H11105" t="s">
        <v>25</v>
      </c>
    </row>
    <row r="11106" spans="1:8">
      <c r="A11106" t="s">
        <v>38516</v>
      </c>
      <c r="B11106" t="s">
        <v>16</v>
      </c>
      <c r="C11106" t="s">
        <v>38517</v>
      </c>
      <c r="D11106" t="s">
        <v>34670</v>
      </c>
      <c r="E11106" t="s">
        <v>8225</v>
      </c>
      <c r="F11106" t="s">
        <v>38518</v>
      </c>
      <c r="G11106" t="s">
        <v>38519</v>
      </c>
      <c r="H11106" t="s">
        <v>38520</v>
      </c>
    </row>
    <row r="11107" spans="1:8">
      <c r="A11107" t="s">
        <v>38521</v>
      </c>
      <c r="B11107" t="s">
        <v>16</v>
      </c>
      <c r="C11107" t="s">
        <v>38522</v>
      </c>
      <c r="D11107" t="s">
        <v>35276</v>
      </c>
      <c r="E11107" t="s">
        <v>35046</v>
      </c>
      <c r="F11107" t="s">
        <v>43</v>
      </c>
      <c r="G11107" t="s">
        <v>38523</v>
      </c>
      <c r="H11107" t="s">
        <v>45</v>
      </c>
    </row>
    <row r="11108" spans="1:8">
      <c r="A11108" t="s">
        <v>38524</v>
      </c>
      <c r="B11108" t="s">
        <v>16</v>
      </c>
      <c r="C11108" t="s">
        <v>38525</v>
      </c>
      <c r="D11108" t="s">
        <v>38526</v>
      </c>
      <c r="E11108" t="s">
        <v>35046</v>
      </c>
      <c r="F11108" t="s">
        <v>38527</v>
      </c>
      <c r="G11108" t="s">
        <v>38528</v>
      </c>
      <c r="H11108" t="s">
        <v>38529</v>
      </c>
    </row>
    <row r="11109" spans="1:8">
      <c r="A11109" t="s">
        <v>38530</v>
      </c>
      <c r="B11109" t="s">
        <v>16</v>
      </c>
      <c r="C11109" t="s">
        <v>38531</v>
      </c>
      <c r="D11109" t="s">
        <v>37933</v>
      </c>
      <c r="E11109" t="s">
        <v>35046</v>
      </c>
      <c r="F11109" t="s">
        <v>28</v>
      </c>
      <c r="G11109" t="s">
        <v>38532</v>
      </c>
      <c r="H11109" t="s">
        <v>25</v>
      </c>
    </row>
    <row r="11110" spans="1:8">
      <c r="A11110" t="s">
        <v>38533</v>
      </c>
      <c r="B11110" t="s">
        <v>9</v>
      </c>
      <c r="C11110" t="s">
        <v>38534</v>
      </c>
      <c r="D11110" t="s">
        <v>38381</v>
      </c>
      <c r="E11110" t="s">
        <v>38381</v>
      </c>
      <c r="F11110" t="s">
        <v>28</v>
      </c>
      <c r="G11110" t="s">
        <v>38535</v>
      </c>
      <c r="H11110" t="s">
        <v>25</v>
      </c>
    </row>
    <row r="11111" spans="1:8">
      <c r="A11111" t="s">
        <v>38536</v>
      </c>
      <c r="B11111" t="s">
        <v>16</v>
      </c>
      <c r="C11111" t="s">
        <v>38537</v>
      </c>
      <c r="D11111" t="s">
        <v>38192</v>
      </c>
      <c r="E11111" t="s">
        <v>35046</v>
      </c>
      <c r="F11111" t="s">
        <v>28</v>
      </c>
      <c r="G11111" t="s">
        <v>38538</v>
      </c>
      <c r="H11111" t="s">
        <v>25</v>
      </c>
    </row>
    <row r="11112" spans="1:8">
      <c r="A11112" t="s">
        <v>38539</v>
      </c>
      <c r="B11112" t="s">
        <v>9</v>
      </c>
      <c r="C11112" t="s">
        <v>38540</v>
      </c>
      <c r="D11112" t="s">
        <v>38541</v>
      </c>
      <c r="E11112" t="s">
        <v>35046</v>
      </c>
      <c r="F11112" t="s">
        <v>28</v>
      </c>
      <c r="G11112" t="s">
        <v>38542</v>
      </c>
      <c r="H11112" t="s">
        <v>25</v>
      </c>
    </row>
    <row r="11113" spans="1:8">
      <c r="A11113" t="s">
        <v>38543</v>
      </c>
      <c r="B11113" t="s">
        <v>16</v>
      </c>
      <c r="C11113" t="s">
        <v>38544</v>
      </c>
      <c r="D11113" t="s">
        <v>35045</v>
      </c>
      <c r="E11113" t="s">
        <v>35046</v>
      </c>
      <c r="F11113" t="s">
        <v>28</v>
      </c>
      <c r="G11113" t="s">
        <v>38545</v>
      </c>
      <c r="H11113" t="s">
        <v>25</v>
      </c>
    </row>
    <row r="11114" spans="1:8">
      <c r="A11114" t="s">
        <v>38546</v>
      </c>
      <c r="B11114" t="s">
        <v>9</v>
      </c>
      <c r="C11114" t="s">
        <v>38547</v>
      </c>
      <c r="D11114" t="s">
        <v>38202</v>
      </c>
      <c r="E11114" t="s">
        <v>35046</v>
      </c>
      <c r="F11114" t="s">
        <v>38548</v>
      </c>
      <c r="G11114" t="s">
        <v>38549</v>
      </c>
      <c r="H11114" t="s">
        <v>38550</v>
      </c>
    </row>
    <row r="11115" spans="1:8">
      <c r="A11115" t="s">
        <v>38551</v>
      </c>
      <c r="B11115" t="s">
        <v>16</v>
      </c>
      <c r="C11115" t="s">
        <v>38552</v>
      </c>
      <c r="D11115" t="s">
        <v>38430</v>
      </c>
      <c r="E11115" t="s">
        <v>35046</v>
      </c>
      <c r="F11115" t="s">
        <v>51</v>
      </c>
      <c r="G11115" t="s">
        <v>38553</v>
      </c>
      <c r="H11115" t="s">
        <v>53</v>
      </c>
    </row>
    <row r="11116" spans="1:8">
      <c r="A11116" t="s">
        <v>38554</v>
      </c>
      <c r="B11116" t="s">
        <v>9</v>
      </c>
      <c r="C11116" t="s">
        <v>38555</v>
      </c>
      <c r="D11116" t="s">
        <v>37933</v>
      </c>
      <c r="E11116" t="s">
        <v>37933</v>
      </c>
      <c r="F11116" t="s">
        <v>38556</v>
      </c>
      <c r="G11116" t="s">
        <v>38557</v>
      </c>
      <c r="H11116" t="s">
        <v>25</v>
      </c>
    </row>
    <row r="11117" spans="1:8">
      <c r="A11117" t="s">
        <v>38558</v>
      </c>
      <c r="B11117" t="s">
        <v>16</v>
      </c>
      <c r="C11117" t="s">
        <v>38559</v>
      </c>
      <c r="D11117" t="s">
        <v>37952</v>
      </c>
      <c r="E11117" t="s">
        <v>35046</v>
      </c>
      <c r="F11117" t="s">
        <v>28</v>
      </c>
      <c r="G11117" t="s">
        <v>38560</v>
      </c>
      <c r="H11117" t="s">
        <v>25</v>
      </c>
    </row>
    <row r="11118" spans="1:8">
      <c r="A11118" t="s">
        <v>38561</v>
      </c>
      <c r="B11118" t="s">
        <v>16</v>
      </c>
      <c r="C11118" t="s">
        <v>38562</v>
      </c>
      <c r="D11118" t="s">
        <v>38563</v>
      </c>
      <c r="E11118" t="s">
        <v>35046</v>
      </c>
      <c r="F11118" t="s">
        <v>28</v>
      </c>
      <c r="G11118" t="s">
        <v>28</v>
      </c>
      <c r="H11118" t="s">
        <v>25</v>
      </c>
    </row>
    <row r="11119" spans="1:8">
      <c r="A11119" t="s">
        <v>38564</v>
      </c>
      <c r="B11119" t="s">
        <v>16</v>
      </c>
      <c r="C11119" t="s">
        <v>38565</v>
      </c>
      <c r="D11119" t="s">
        <v>38566</v>
      </c>
      <c r="E11119" t="s">
        <v>35046</v>
      </c>
      <c r="F11119" t="s">
        <v>28</v>
      </c>
      <c r="G11119" t="s">
        <v>38567</v>
      </c>
      <c r="H11119" t="s">
        <v>25</v>
      </c>
    </row>
    <row r="11120" spans="1:8">
      <c r="A11120" t="s">
        <v>38568</v>
      </c>
      <c r="B11120" t="s">
        <v>16</v>
      </c>
      <c r="C11120" t="s">
        <v>38569</v>
      </c>
      <c r="D11120" t="s">
        <v>37948</v>
      </c>
      <c r="E11120" t="s">
        <v>35046</v>
      </c>
      <c r="F11120" t="s">
        <v>28</v>
      </c>
      <c r="G11120" t="s">
        <v>38570</v>
      </c>
      <c r="H11120" t="s">
        <v>25</v>
      </c>
    </row>
    <row r="11121" spans="1:8">
      <c r="A11121" t="s">
        <v>38571</v>
      </c>
      <c r="B11121" t="s">
        <v>9</v>
      </c>
      <c r="C11121" t="s">
        <v>38572</v>
      </c>
      <c r="D11121" t="s">
        <v>38473</v>
      </c>
      <c r="E11121" t="s">
        <v>35046</v>
      </c>
      <c r="F11121" t="s">
        <v>28</v>
      </c>
      <c r="G11121" t="s">
        <v>38573</v>
      </c>
      <c r="H11121" t="s">
        <v>25</v>
      </c>
    </row>
    <row r="11122" spans="1:8">
      <c r="A11122" t="s">
        <v>38574</v>
      </c>
      <c r="B11122" t="s">
        <v>9</v>
      </c>
      <c r="C11122" t="s">
        <v>38575</v>
      </c>
      <c r="D11122" t="s">
        <v>38576</v>
      </c>
      <c r="E11122" t="s">
        <v>35046</v>
      </c>
      <c r="F11122" t="s">
        <v>25982</v>
      </c>
      <c r="G11122" t="s">
        <v>38577</v>
      </c>
      <c r="H11122" t="s">
        <v>25</v>
      </c>
    </row>
    <row r="11123" spans="1:8">
      <c r="A11123" t="s">
        <v>2017</v>
      </c>
      <c r="B11123" t="s">
        <v>9</v>
      </c>
      <c r="C11123" t="s">
        <v>38578</v>
      </c>
      <c r="D11123" t="s">
        <v>38185</v>
      </c>
      <c r="E11123" t="s">
        <v>38186</v>
      </c>
      <c r="F11123" t="s">
        <v>28</v>
      </c>
      <c r="G11123" t="s">
        <v>38579</v>
      </c>
      <c r="H11123" t="s">
        <v>25</v>
      </c>
    </row>
    <row r="11124" spans="1:8">
      <c r="A11124" t="s">
        <v>2017</v>
      </c>
      <c r="B11124" t="s">
        <v>9</v>
      </c>
      <c r="C11124" t="s">
        <v>38452</v>
      </c>
      <c r="D11124" t="s">
        <v>37933</v>
      </c>
      <c r="E11124" t="s">
        <v>35046</v>
      </c>
      <c r="F11124" t="s">
        <v>28</v>
      </c>
      <c r="G11124" t="s">
        <v>38453</v>
      </c>
      <c r="H11124" t="s">
        <v>25</v>
      </c>
    </row>
    <row r="11125" spans="1:8">
      <c r="A11125" t="s">
        <v>38580</v>
      </c>
      <c r="B11125" t="s">
        <v>36</v>
      </c>
      <c r="C11125" t="s">
        <v>38581</v>
      </c>
      <c r="D11125" t="s">
        <v>37933</v>
      </c>
      <c r="E11125" t="s">
        <v>35046</v>
      </c>
      <c r="F11125" t="s">
        <v>28</v>
      </c>
      <c r="G11125" t="s">
        <v>38582</v>
      </c>
      <c r="H11125" t="s">
        <v>25</v>
      </c>
    </row>
    <row r="11126" spans="1:8">
      <c r="A11126" t="s">
        <v>38583</v>
      </c>
      <c r="B11126" t="s">
        <v>9</v>
      </c>
      <c r="C11126" t="s">
        <v>38584</v>
      </c>
      <c r="D11126" t="s">
        <v>38051</v>
      </c>
      <c r="E11126" t="s">
        <v>35046</v>
      </c>
      <c r="F11126" t="s">
        <v>390</v>
      </c>
      <c r="G11126" t="s">
        <v>38585</v>
      </c>
      <c r="H11126" t="s">
        <v>25</v>
      </c>
    </row>
    <row r="11127" spans="1:8">
      <c r="A11127" t="s">
        <v>38586</v>
      </c>
      <c r="B11127" t="s">
        <v>305</v>
      </c>
      <c r="C11127" t="s">
        <v>38587</v>
      </c>
      <c r="D11127" t="s">
        <v>38021</v>
      </c>
      <c r="E11127" t="s">
        <v>35046</v>
      </c>
      <c r="F11127" t="s">
        <v>38588</v>
      </c>
      <c r="G11127" t="s">
        <v>38589</v>
      </c>
      <c r="H11127" t="s">
        <v>38590</v>
      </c>
    </row>
    <row r="11128" spans="1:8">
      <c r="A11128" t="s">
        <v>38591</v>
      </c>
      <c r="B11128" t="s">
        <v>16</v>
      </c>
      <c r="C11128" t="s">
        <v>38592</v>
      </c>
      <c r="D11128" t="s">
        <v>38593</v>
      </c>
      <c r="E11128" t="s">
        <v>35046</v>
      </c>
      <c r="F11128" t="s">
        <v>38594</v>
      </c>
      <c r="G11128" t="s">
        <v>38595</v>
      </c>
      <c r="H11128" t="s">
        <v>25</v>
      </c>
    </row>
    <row r="11129" spans="1:8">
      <c r="A11129" t="s">
        <v>38596</v>
      </c>
      <c r="B11129" t="s">
        <v>16</v>
      </c>
      <c r="C11129" t="s">
        <v>38597</v>
      </c>
      <c r="D11129" t="s">
        <v>38423</v>
      </c>
      <c r="E11129" t="s">
        <v>35046</v>
      </c>
      <c r="F11129" t="s">
        <v>4228</v>
      </c>
      <c r="G11129" t="s">
        <v>38450</v>
      </c>
      <c r="H11129" t="s">
        <v>25</v>
      </c>
    </row>
    <row r="11130" spans="1:8">
      <c r="A11130" t="s">
        <v>10379</v>
      </c>
      <c r="B11130" t="s">
        <v>9</v>
      </c>
      <c r="C11130" t="s">
        <v>38598</v>
      </c>
      <c r="D11130" t="s">
        <v>37973</v>
      </c>
      <c r="E11130" t="s">
        <v>35046</v>
      </c>
      <c r="F11130" t="s">
        <v>38599</v>
      </c>
      <c r="G11130" t="s">
        <v>38600</v>
      </c>
      <c r="H11130" t="s">
        <v>38601</v>
      </c>
    </row>
    <row r="11131" spans="1:8">
      <c r="A11131" t="s">
        <v>38602</v>
      </c>
      <c r="B11131" t="s">
        <v>36</v>
      </c>
      <c r="C11131" t="s">
        <v>38603</v>
      </c>
      <c r="D11131" t="s">
        <v>38173</v>
      </c>
      <c r="E11131" t="s">
        <v>35046</v>
      </c>
      <c r="F11131" t="s">
        <v>28</v>
      </c>
      <c r="G11131" t="s">
        <v>38604</v>
      </c>
      <c r="H11131" t="s">
        <v>25</v>
      </c>
    </row>
    <row r="11132" spans="1:8">
      <c r="A11132" t="s">
        <v>15</v>
      </c>
      <c r="B11132" t="s">
        <v>9</v>
      </c>
      <c r="C11132" t="s">
        <v>38605</v>
      </c>
      <c r="D11132" t="s">
        <v>37933</v>
      </c>
      <c r="E11132" t="s">
        <v>35046</v>
      </c>
      <c r="F11132" t="s">
        <v>18</v>
      </c>
      <c r="G11132" t="s">
        <v>38606</v>
      </c>
      <c r="H11132" t="s">
        <v>20</v>
      </c>
    </row>
    <row r="11133" spans="1:8">
      <c r="A11133" t="s">
        <v>38607</v>
      </c>
      <c r="B11133" t="s">
        <v>9</v>
      </c>
      <c r="C11133" t="s">
        <v>38608</v>
      </c>
      <c r="D11133" t="s">
        <v>38152</v>
      </c>
      <c r="E11133" t="s">
        <v>35046</v>
      </c>
      <c r="F11133" t="s">
        <v>28</v>
      </c>
      <c r="G11133" t="s">
        <v>38609</v>
      </c>
      <c r="H11133" t="s">
        <v>25</v>
      </c>
    </row>
    <row r="11134" spans="1:8">
      <c r="A11134" t="s">
        <v>38610</v>
      </c>
      <c r="B11134" t="s">
        <v>36</v>
      </c>
      <c r="C11134" t="s">
        <v>38611</v>
      </c>
      <c r="D11134" t="s">
        <v>38340</v>
      </c>
      <c r="E11134" t="s">
        <v>35046</v>
      </c>
      <c r="F11134" t="s">
        <v>28</v>
      </c>
      <c r="G11134" t="s">
        <v>38612</v>
      </c>
      <c r="H11134" t="s">
        <v>25</v>
      </c>
    </row>
    <row r="11135" spans="1:8">
      <c r="A11135" t="s">
        <v>2017</v>
      </c>
      <c r="B11135" t="s">
        <v>9</v>
      </c>
      <c r="C11135" t="s">
        <v>38613</v>
      </c>
      <c r="D11135" t="s">
        <v>37933</v>
      </c>
      <c r="E11135" t="s">
        <v>35046</v>
      </c>
      <c r="F11135" t="s">
        <v>28</v>
      </c>
      <c r="G11135" t="s">
        <v>38614</v>
      </c>
      <c r="H11135" t="s">
        <v>25</v>
      </c>
    </row>
    <row r="11136" spans="1:8">
      <c r="A11136" t="s">
        <v>38615</v>
      </c>
      <c r="B11136" t="s">
        <v>16</v>
      </c>
      <c r="C11136" t="s">
        <v>38616</v>
      </c>
      <c r="D11136" t="s">
        <v>37944</v>
      </c>
      <c r="E11136" t="s">
        <v>35046</v>
      </c>
      <c r="F11136" t="s">
        <v>1048</v>
      </c>
      <c r="G11136" t="s">
        <v>38091</v>
      </c>
      <c r="H11136" t="s">
        <v>25</v>
      </c>
    </row>
    <row r="11137" spans="1:8">
      <c r="A11137" t="s">
        <v>2017</v>
      </c>
      <c r="B11137" t="s">
        <v>9</v>
      </c>
      <c r="C11137" t="s">
        <v>38617</v>
      </c>
      <c r="D11137" t="s">
        <v>38340</v>
      </c>
      <c r="E11137" t="s">
        <v>35046</v>
      </c>
      <c r="F11137" t="s">
        <v>28</v>
      </c>
      <c r="G11137" t="s">
        <v>38612</v>
      </c>
      <c r="H11137" t="s">
        <v>25</v>
      </c>
    </row>
    <row r="11138" spans="1:8">
      <c r="A11138" t="s">
        <v>38618</v>
      </c>
      <c r="B11138" t="s">
        <v>16</v>
      </c>
      <c r="C11138" t="s">
        <v>38619</v>
      </c>
      <c r="D11138" t="s">
        <v>37933</v>
      </c>
      <c r="E11138" t="s">
        <v>35046</v>
      </c>
      <c r="F11138" t="s">
        <v>38620</v>
      </c>
      <c r="G11138" t="s">
        <v>38621</v>
      </c>
      <c r="H11138" t="s">
        <v>38622</v>
      </c>
    </row>
    <row r="11139" spans="1:8">
      <c r="A11139" t="s">
        <v>38623</v>
      </c>
      <c r="B11139" t="s">
        <v>16</v>
      </c>
      <c r="C11139" t="s">
        <v>38624</v>
      </c>
      <c r="D11139" t="s">
        <v>37997</v>
      </c>
      <c r="E11139" t="s">
        <v>35046</v>
      </c>
      <c r="F11139" t="s">
        <v>38625</v>
      </c>
      <c r="G11139" t="s">
        <v>38626</v>
      </c>
      <c r="H11139" t="s">
        <v>38627</v>
      </c>
    </row>
    <row r="11140" spans="1:8">
      <c r="A11140" t="s">
        <v>38628</v>
      </c>
      <c r="B11140" t="s">
        <v>9</v>
      </c>
      <c r="C11140" t="s">
        <v>38629</v>
      </c>
      <c r="D11140" t="s">
        <v>35331</v>
      </c>
      <c r="E11140" t="s">
        <v>35046</v>
      </c>
      <c r="F11140" t="s">
        <v>38630</v>
      </c>
      <c r="G11140" t="s">
        <v>38631</v>
      </c>
      <c r="H11140" t="s">
        <v>4651</v>
      </c>
    </row>
    <row r="11141" spans="1:8">
      <c r="A11141" t="s">
        <v>38632</v>
      </c>
      <c r="B11141" t="s">
        <v>9</v>
      </c>
      <c r="C11141" t="s">
        <v>38633</v>
      </c>
      <c r="D11141" t="s">
        <v>38634</v>
      </c>
      <c r="E11141" t="s">
        <v>38634</v>
      </c>
      <c r="F11141" t="s">
        <v>28</v>
      </c>
      <c r="G11141" t="s">
        <v>38635</v>
      </c>
      <c r="H11141" t="s">
        <v>25</v>
      </c>
    </row>
    <row r="11142" spans="1:8">
      <c r="A11142" t="s">
        <v>38636</v>
      </c>
      <c r="B11142" t="s">
        <v>9</v>
      </c>
      <c r="C11142" t="s">
        <v>38637</v>
      </c>
      <c r="D11142" t="s">
        <v>38638</v>
      </c>
      <c r="E11142" t="s">
        <v>35046</v>
      </c>
      <c r="F11142" t="s">
        <v>390</v>
      </c>
      <c r="G11142" t="s">
        <v>38639</v>
      </c>
      <c r="H11142" t="s">
        <v>574</v>
      </c>
    </row>
    <row r="11143" spans="1:8">
      <c r="A11143" t="s">
        <v>38640</v>
      </c>
      <c r="B11143" t="s">
        <v>9</v>
      </c>
      <c r="C11143" t="s">
        <v>38641</v>
      </c>
      <c r="D11143" t="s">
        <v>35331</v>
      </c>
      <c r="E11143" t="s">
        <v>35046</v>
      </c>
      <c r="F11143" t="s">
        <v>38642</v>
      </c>
      <c r="G11143" t="s">
        <v>38643</v>
      </c>
      <c r="H11143" t="s">
        <v>38644</v>
      </c>
    </row>
    <row r="11144" spans="1:8">
      <c r="A11144" t="s">
        <v>38645</v>
      </c>
      <c r="B11144" t="s">
        <v>305</v>
      </c>
      <c r="C11144" t="s">
        <v>38646</v>
      </c>
      <c r="D11144" t="s">
        <v>37944</v>
      </c>
      <c r="E11144" t="s">
        <v>35046</v>
      </c>
      <c r="F11144" t="s">
        <v>38647</v>
      </c>
      <c r="G11144" t="s">
        <v>38648</v>
      </c>
      <c r="H11144" t="s">
        <v>25</v>
      </c>
    </row>
    <row r="11145" spans="1:8">
      <c r="A11145" t="s">
        <v>38649</v>
      </c>
      <c r="B11145" t="s">
        <v>9</v>
      </c>
      <c r="C11145" t="s">
        <v>38650</v>
      </c>
      <c r="D11145" t="s">
        <v>35289</v>
      </c>
      <c r="E11145" t="s">
        <v>35046</v>
      </c>
      <c r="F11145" t="s">
        <v>390</v>
      </c>
      <c r="G11145" t="s">
        <v>38651</v>
      </c>
      <c r="H11145" t="s">
        <v>25</v>
      </c>
    </row>
    <row r="11146" spans="1:8">
      <c r="A11146" t="s">
        <v>38652</v>
      </c>
      <c r="B11146" t="s">
        <v>9</v>
      </c>
      <c r="C11146" t="s">
        <v>38653</v>
      </c>
      <c r="D11146" t="s">
        <v>38654</v>
      </c>
      <c r="E11146" t="s">
        <v>38186</v>
      </c>
      <c r="F11146" t="s">
        <v>28</v>
      </c>
      <c r="G11146" t="s">
        <v>38655</v>
      </c>
      <c r="H11146" t="s">
        <v>25</v>
      </c>
    </row>
    <row r="11147" spans="1:8">
      <c r="A11147" t="s">
        <v>38656</v>
      </c>
      <c r="B11147" t="s">
        <v>16</v>
      </c>
      <c r="C11147" t="s">
        <v>38657</v>
      </c>
      <c r="D11147" t="s">
        <v>38335</v>
      </c>
      <c r="E11147" t="s">
        <v>38336</v>
      </c>
      <c r="F11147" t="s">
        <v>38658</v>
      </c>
      <c r="G11147" t="s">
        <v>38659</v>
      </c>
      <c r="H11147" t="s">
        <v>38660</v>
      </c>
    </row>
    <row r="11148" spans="1:8">
      <c r="A11148" t="s">
        <v>38661</v>
      </c>
      <c r="B11148" t="s">
        <v>9</v>
      </c>
      <c r="C11148" t="s">
        <v>38662</v>
      </c>
      <c r="D11148" t="s">
        <v>38663</v>
      </c>
      <c r="E11148" t="s">
        <v>35046</v>
      </c>
      <c r="F11148" t="s">
        <v>28</v>
      </c>
      <c r="G11148" t="s">
        <v>28</v>
      </c>
      <c r="H11148" t="s">
        <v>25</v>
      </c>
    </row>
    <row r="11149" spans="1:8">
      <c r="A11149" t="s">
        <v>38664</v>
      </c>
      <c r="B11149" t="s">
        <v>305</v>
      </c>
      <c r="C11149" t="s">
        <v>38665</v>
      </c>
      <c r="D11149" t="s">
        <v>38152</v>
      </c>
      <c r="E11149" t="s">
        <v>35046</v>
      </c>
      <c r="F11149" t="s">
        <v>38666</v>
      </c>
      <c r="G11149" t="s">
        <v>38667</v>
      </c>
      <c r="H11149" t="s">
        <v>38668</v>
      </c>
    </row>
    <row r="11150" spans="1:8">
      <c r="A11150" t="s">
        <v>38669</v>
      </c>
      <c r="B11150" t="s">
        <v>305</v>
      </c>
      <c r="C11150" t="s">
        <v>38670</v>
      </c>
      <c r="D11150" t="s">
        <v>37933</v>
      </c>
      <c r="E11150" t="s">
        <v>35046</v>
      </c>
      <c r="F11150" t="s">
        <v>38671</v>
      </c>
      <c r="G11150" t="s">
        <v>38672</v>
      </c>
      <c r="H11150" t="s">
        <v>38673</v>
      </c>
    </row>
    <row r="11151" spans="1:8">
      <c r="A11151" t="s">
        <v>38674</v>
      </c>
      <c r="B11151" t="s">
        <v>16</v>
      </c>
      <c r="C11151" t="s">
        <v>38675</v>
      </c>
      <c r="D11151" t="s">
        <v>38041</v>
      </c>
      <c r="E11151" t="s">
        <v>35046</v>
      </c>
      <c r="F11151" t="s">
        <v>1048</v>
      </c>
      <c r="G11151" t="s">
        <v>38676</v>
      </c>
      <c r="H11151" t="s">
        <v>25</v>
      </c>
    </row>
    <row r="11152" spans="1:8">
      <c r="A11152" t="s">
        <v>38677</v>
      </c>
      <c r="B11152" t="s">
        <v>9</v>
      </c>
      <c r="C11152" t="s">
        <v>38678</v>
      </c>
      <c r="D11152" t="s">
        <v>38152</v>
      </c>
      <c r="E11152" t="s">
        <v>35046</v>
      </c>
      <c r="F11152" t="s">
        <v>38679</v>
      </c>
      <c r="G11152" t="s">
        <v>38680</v>
      </c>
      <c r="H11152" t="s">
        <v>38681</v>
      </c>
    </row>
    <row r="11153" spans="1:8">
      <c r="A11153" t="s">
        <v>38682</v>
      </c>
      <c r="B11153" t="s">
        <v>9</v>
      </c>
      <c r="C11153" t="s">
        <v>38683</v>
      </c>
      <c r="D11153" t="s">
        <v>38352</v>
      </c>
      <c r="E11153" t="s">
        <v>35046</v>
      </c>
      <c r="F11153" t="s">
        <v>38684</v>
      </c>
      <c r="G11153" t="s">
        <v>38685</v>
      </c>
      <c r="H11153" t="s">
        <v>25</v>
      </c>
    </row>
    <row r="11154" spans="1:8">
      <c r="A11154" t="s">
        <v>38686</v>
      </c>
      <c r="B11154" t="s">
        <v>36</v>
      </c>
      <c r="C11154" t="s">
        <v>38687</v>
      </c>
      <c r="D11154" t="s">
        <v>37933</v>
      </c>
      <c r="E11154" t="s">
        <v>35046</v>
      </c>
      <c r="F11154" t="s">
        <v>38688</v>
      </c>
      <c r="G11154" t="s">
        <v>38689</v>
      </c>
      <c r="H11154" t="s">
        <v>25</v>
      </c>
    </row>
    <row r="11155" spans="1:8">
      <c r="A11155" t="s">
        <v>38690</v>
      </c>
      <c r="B11155" t="s">
        <v>9</v>
      </c>
      <c r="C11155" t="s">
        <v>38691</v>
      </c>
      <c r="D11155" t="s">
        <v>37933</v>
      </c>
      <c r="E11155" t="s">
        <v>35046</v>
      </c>
      <c r="F11155" t="s">
        <v>28</v>
      </c>
      <c r="G11155" t="s">
        <v>38692</v>
      </c>
      <c r="H11155" t="s">
        <v>25</v>
      </c>
    </row>
    <row r="11156" spans="1:8">
      <c r="A11156" t="s">
        <v>38693</v>
      </c>
      <c r="B11156" t="s">
        <v>9</v>
      </c>
      <c r="C11156" t="s">
        <v>38694</v>
      </c>
      <c r="D11156" t="s">
        <v>38202</v>
      </c>
      <c r="E11156" t="s">
        <v>35046</v>
      </c>
      <c r="F11156" t="s">
        <v>38695</v>
      </c>
      <c r="G11156" t="s">
        <v>38696</v>
      </c>
      <c r="H11156" t="s">
        <v>25</v>
      </c>
    </row>
    <row r="11157" spans="1:8">
      <c r="A11157" t="s">
        <v>38697</v>
      </c>
      <c r="B11157" t="s">
        <v>9</v>
      </c>
      <c r="C11157" t="s">
        <v>38698</v>
      </c>
      <c r="D11157" t="s">
        <v>38699</v>
      </c>
      <c r="E11157" t="s">
        <v>35046</v>
      </c>
      <c r="F11157" t="s">
        <v>38620</v>
      </c>
      <c r="G11157" t="s">
        <v>38700</v>
      </c>
      <c r="H11157" t="s">
        <v>38622</v>
      </c>
    </row>
    <row r="11158" spans="1:8">
      <c r="A11158" t="s">
        <v>38701</v>
      </c>
      <c r="B11158" t="s">
        <v>65</v>
      </c>
      <c r="C11158" t="s">
        <v>38702</v>
      </c>
      <c r="D11158" t="s">
        <v>37948</v>
      </c>
      <c r="E11158" t="s">
        <v>35046</v>
      </c>
      <c r="F11158" t="s">
        <v>38440</v>
      </c>
      <c r="G11158" t="s">
        <v>38441</v>
      </c>
      <c r="H11158" t="s">
        <v>38442</v>
      </c>
    </row>
    <row r="11159" spans="1:8">
      <c r="A11159" t="s">
        <v>38703</v>
      </c>
      <c r="B11159" t="s">
        <v>305</v>
      </c>
      <c r="C11159" t="s">
        <v>38704</v>
      </c>
      <c r="D11159" t="s">
        <v>38202</v>
      </c>
      <c r="E11159" t="s">
        <v>35046</v>
      </c>
      <c r="F11159" t="s">
        <v>38705</v>
      </c>
      <c r="G11159" t="s">
        <v>38706</v>
      </c>
      <c r="H11159" t="s">
        <v>25</v>
      </c>
    </row>
    <row r="11160" spans="1:8">
      <c r="A11160" t="s">
        <v>38707</v>
      </c>
      <c r="B11160" t="s">
        <v>16</v>
      </c>
      <c r="C11160" t="s">
        <v>38708</v>
      </c>
      <c r="D11160" t="s">
        <v>35276</v>
      </c>
      <c r="E11160" t="s">
        <v>35046</v>
      </c>
      <c r="F11160" t="s">
        <v>864</v>
      </c>
      <c r="G11160" t="s">
        <v>38709</v>
      </c>
      <c r="H11160" t="s">
        <v>866</v>
      </c>
    </row>
    <row r="11161" spans="1:8">
      <c r="A11161" t="s">
        <v>38710</v>
      </c>
      <c r="B11161" t="s">
        <v>16</v>
      </c>
      <c r="C11161" t="s">
        <v>38711</v>
      </c>
      <c r="D11161" t="s">
        <v>35331</v>
      </c>
      <c r="E11161" t="s">
        <v>35046</v>
      </c>
      <c r="F11161" t="s">
        <v>38712</v>
      </c>
      <c r="G11161" t="s">
        <v>38713</v>
      </c>
      <c r="H11161" t="s">
        <v>25</v>
      </c>
    </row>
    <row r="11162" spans="1:8">
      <c r="A11162" t="s">
        <v>38714</v>
      </c>
      <c r="B11162" t="s">
        <v>9</v>
      </c>
      <c r="C11162" t="s">
        <v>38715</v>
      </c>
      <c r="D11162" t="s">
        <v>37958</v>
      </c>
      <c r="E11162" t="s">
        <v>35046</v>
      </c>
      <c r="F11162" t="s">
        <v>38716</v>
      </c>
      <c r="G11162" t="s">
        <v>38717</v>
      </c>
      <c r="H11162" t="s">
        <v>38718</v>
      </c>
    </row>
    <row r="11163" spans="1:8">
      <c r="A11163" t="s">
        <v>38719</v>
      </c>
      <c r="B11163" t="s">
        <v>9</v>
      </c>
      <c r="C11163" t="s">
        <v>38720</v>
      </c>
      <c r="D11163" t="s">
        <v>35331</v>
      </c>
      <c r="E11163" t="s">
        <v>35046</v>
      </c>
      <c r="F11163" t="s">
        <v>38721</v>
      </c>
      <c r="G11163" t="s">
        <v>38722</v>
      </c>
      <c r="H11163" t="s">
        <v>38723</v>
      </c>
    </row>
    <row r="11164" spans="1:8">
      <c r="A11164" t="s">
        <v>38724</v>
      </c>
      <c r="B11164" t="s">
        <v>16</v>
      </c>
      <c r="C11164" t="s">
        <v>38725</v>
      </c>
      <c r="D11164" t="s">
        <v>37997</v>
      </c>
      <c r="E11164" t="s">
        <v>35046</v>
      </c>
      <c r="F11164" t="s">
        <v>38726</v>
      </c>
      <c r="G11164" t="s">
        <v>38727</v>
      </c>
      <c r="H11164" t="s">
        <v>38728</v>
      </c>
    </row>
    <row r="11165" spans="1:8">
      <c r="A11165" t="s">
        <v>38729</v>
      </c>
      <c r="B11165" t="s">
        <v>16</v>
      </c>
      <c r="C11165" t="s">
        <v>38730</v>
      </c>
      <c r="D11165" t="s">
        <v>38699</v>
      </c>
      <c r="E11165" t="s">
        <v>35046</v>
      </c>
      <c r="F11165" t="s">
        <v>83</v>
      </c>
      <c r="G11165" t="s">
        <v>38731</v>
      </c>
      <c r="H11165" t="s">
        <v>25</v>
      </c>
    </row>
    <row r="11166" spans="1:8">
      <c r="A11166" t="s">
        <v>38732</v>
      </c>
      <c r="B11166" t="s">
        <v>16</v>
      </c>
      <c r="C11166" t="s">
        <v>38733</v>
      </c>
      <c r="D11166" t="s">
        <v>37933</v>
      </c>
      <c r="E11166" t="s">
        <v>35046</v>
      </c>
      <c r="F11166" t="s">
        <v>38734</v>
      </c>
      <c r="G11166" t="s">
        <v>38735</v>
      </c>
      <c r="H11166" t="s">
        <v>38736</v>
      </c>
    </row>
    <row r="11167" spans="1:8">
      <c r="A11167" t="s">
        <v>38737</v>
      </c>
      <c r="B11167" t="s">
        <v>9</v>
      </c>
      <c r="C11167" t="s">
        <v>38738</v>
      </c>
      <c r="D11167" t="s">
        <v>38541</v>
      </c>
      <c r="E11167" t="s">
        <v>35046</v>
      </c>
      <c r="F11167" t="s">
        <v>38739</v>
      </c>
      <c r="G11167" t="s">
        <v>38740</v>
      </c>
      <c r="H11167" t="s">
        <v>38741</v>
      </c>
    </row>
    <row r="11168" spans="1:8">
      <c r="A11168" t="s">
        <v>38742</v>
      </c>
      <c r="B11168" t="s">
        <v>1058</v>
      </c>
      <c r="C11168" t="s">
        <v>38743</v>
      </c>
      <c r="D11168" t="s">
        <v>38137</v>
      </c>
      <c r="E11168" t="s">
        <v>35046</v>
      </c>
      <c r="F11168" t="s">
        <v>28</v>
      </c>
      <c r="G11168" t="s">
        <v>28</v>
      </c>
      <c r="H11168" t="s">
        <v>25</v>
      </c>
    </row>
    <row r="11169" spans="1:8">
      <c r="A11169" t="s">
        <v>1753</v>
      </c>
      <c r="B11169" t="s">
        <v>36</v>
      </c>
      <c r="C11169" t="s">
        <v>38744</v>
      </c>
      <c r="D11169" t="s">
        <v>37973</v>
      </c>
      <c r="E11169" t="s">
        <v>35046</v>
      </c>
      <c r="F11169" t="s">
        <v>98</v>
      </c>
      <c r="G11169" t="s">
        <v>38745</v>
      </c>
      <c r="H11169" t="s">
        <v>25</v>
      </c>
    </row>
    <row r="11170" spans="1:8">
      <c r="A11170" t="s">
        <v>38746</v>
      </c>
      <c r="B11170" t="s">
        <v>16</v>
      </c>
      <c r="C11170" t="s">
        <v>38747</v>
      </c>
      <c r="D11170" t="s">
        <v>38041</v>
      </c>
      <c r="E11170" t="s">
        <v>35046</v>
      </c>
      <c r="F11170" t="s">
        <v>570</v>
      </c>
      <c r="G11170" t="s">
        <v>38748</v>
      </c>
      <c r="H11170" t="s">
        <v>25</v>
      </c>
    </row>
    <row r="11171" spans="1:8">
      <c r="A11171" t="s">
        <v>38749</v>
      </c>
      <c r="B11171" t="s">
        <v>16</v>
      </c>
      <c r="C11171" t="s">
        <v>38750</v>
      </c>
      <c r="D11171" t="s">
        <v>37952</v>
      </c>
      <c r="E11171" t="s">
        <v>35046</v>
      </c>
      <c r="F11171" t="s">
        <v>38751</v>
      </c>
      <c r="G11171" t="s">
        <v>38752</v>
      </c>
      <c r="H11171" t="s">
        <v>38753</v>
      </c>
    </row>
    <row r="11172" spans="1:8">
      <c r="A11172" t="s">
        <v>38754</v>
      </c>
      <c r="B11172" t="s">
        <v>9</v>
      </c>
      <c r="C11172" t="s">
        <v>38755</v>
      </c>
      <c r="D11172" t="s">
        <v>38756</v>
      </c>
      <c r="E11172" t="s">
        <v>35046</v>
      </c>
      <c r="F11172" t="s">
        <v>38757</v>
      </c>
      <c r="G11172" t="s">
        <v>38758</v>
      </c>
      <c r="H11172" t="s">
        <v>25</v>
      </c>
    </row>
    <row r="11173" spans="1:8">
      <c r="A11173" t="s">
        <v>38759</v>
      </c>
      <c r="B11173" t="s">
        <v>9</v>
      </c>
      <c r="C11173" t="s">
        <v>38760</v>
      </c>
      <c r="D11173" t="s">
        <v>35331</v>
      </c>
      <c r="E11173" t="s">
        <v>35046</v>
      </c>
      <c r="F11173" t="s">
        <v>38761</v>
      </c>
      <c r="G11173" t="s">
        <v>38762</v>
      </c>
      <c r="H11173" t="s">
        <v>38763</v>
      </c>
    </row>
    <row r="11174" spans="1:8">
      <c r="A11174" t="s">
        <v>38764</v>
      </c>
      <c r="B11174" t="s">
        <v>16</v>
      </c>
      <c r="C11174" t="s">
        <v>38765</v>
      </c>
      <c r="D11174" t="s">
        <v>37973</v>
      </c>
      <c r="E11174" t="s">
        <v>35046</v>
      </c>
      <c r="F11174" t="s">
        <v>38766</v>
      </c>
      <c r="G11174" t="s">
        <v>38767</v>
      </c>
      <c r="H11174" t="s">
        <v>25</v>
      </c>
    </row>
    <row r="11175" spans="1:8">
      <c r="A11175" t="s">
        <v>38768</v>
      </c>
      <c r="B11175" t="s">
        <v>16</v>
      </c>
      <c r="C11175" t="s">
        <v>38769</v>
      </c>
      <c r="D11175" t="s">
        <v>38152</v>
      </c>
      <c r="E11175" t="s">
        <v>35046</v>
      </c>
      <c r="F11175" t="s">
        <v>38770</v>
      </c>
      <c r="G11175" t="s">
        <v>38771</v>
      </c>
      <c r="H11175" t="s">
        <v>38772</v>
      </c>
    </row>
    <row r="11176" spans="1:8">
      <c r="A11176" t="s">
        <v>38773</v>
      </c>
      <c r="B11176" t="s">
        <v>16</v>
      </c>
      <c r="C11176" t="s">
        <v>38774</v>
      </c>
      <c r="D11176" t="s">
        <v>38041</v>
      </c>
      <c r="E11176" t="s">
        <v>35046</v>
      </c>
      <c r="F11176" t="s">
        <v>38775</v>
      </c>
      <c r="G11176" t="s">
        <v>38776</v>
      </c>
      <c r="H11176" t="s">
        <v>25</v>
      </c>
    </row>
    <row r="11177" spans="1:8">
      <c r="A11177" t="s">
        <v>38777</v>
      </c>
      <c r="B11177" t="s">
        <v>9</v>
      </c>
      <c r="C11177" t="s">
        <v>38778</v>
      </c>
      <c r="D11177" t="s">
        <v>38041</v>
      </c>
      <c r="E11177" t="s">
        <v>35046</v>
      </c>
      <c r="F11177" t="s">
        <v>28</v>
      </c>
      <c r="G11177" t="s">
        <v>28</v>
      </c>
      <c r="H11177" t="s">
        <v>25</v>
      </c>
    </row>
    <row r="11178" spans="1:8">
      <c r="A11178" t="s">
        <v>38779</v>
      </c>
      <c r="B11178" t="s">
        <v>16</v>
      </c>
      <c r="C11178" t="s">
        <v>38780</v>
      </c>
      <c r="D11178" t="s">
        <v>37944</v>
      </c>
      <c r="E11178" t="s">
        <v>35046</v>
      </c>
      <c r="F11178" t="s">
        <v>38781</v>
      </c>
      <c r="G11178" t="s">
        <v>38782</v>
      </c>
      <c r="H11178" t="s">
        <v>38783</v>
      </c>
    </row>
    <row r="11179" spans="1:8">
      <c r="A11179" t="s">
        <v>38784</v>
      </c>
      <c r="B11179" t="s">
        <v>9</v>
      </c>
      <c r="C11179" t="s">
        <v>38462</v>
      </c>
      <c r="D11179" t="s">
        <v>38068</v>
      </c>
      <c r="E11179" t="s">
        <v>35046</v>
      </c>
      <c r="F11179" t="s">
        <v>38785</v>
      </c>
      <c r="G11179" t="s">
        <v>38786</v>
      </c>
      <c r="H11179" t="s">
        <v>25</v>
      </c>
    </row>
    <row r="11180" spans="1:8">
      <c r="A11180" t="s">
        <v>38787</v>
      </c>
      <c r="B11180" t="s">
        <v>16</v>
      </c>
      <c r="C11180" t="s">
        <v>38788</v>
      </c>
      <c r="D11180" t="s">
        <v>37952</v>
      </c>
      <c r="E11180" t="s">
        <v>35046</v>
      </c>
      <c r="F11180" t="s">
        <v>38789</v>
      </c>
      <c r="G11180" t="s">
        <v>38790</v>
      </c>
      <c r="H11180" t="s">
        <v>38791</v>
      </c>
    </row>
    <row r="11181" spans="1:8">
      <c r="A11181" t="s">
        <v>38792</v>
      </c>
      <c r="B11181" t="s">
        <v>16</v>
      </c>
      <c r="C11181" t="s">
        <v>38793</v>
      </c>
      <c r="D11181" t="s">
        <v>37952</v>
      </c>
      <c r="E11181" t="s">
        <v>35046</v>
      </c>
      <c r="F11181" t="s">
        <v>38794</v>
      </c>
      <c r="G11181" t="s">
        <v>38795</v>
      </c>
      <c r="H11181" t="s">
        <v>25</v>
      </c>
    </row>
    <row r="11182" spans="1:8">
      <c r="A11182" t="s">
        <v>38796</v>
      </c>
      <c r="B11182" t="s">
        <v>9</v>
      </c>
      <c r="C11182" t="s">
        <v>38797</v>
      </c>
      <c r="D11182" t="s">
        <v>38576</v>
      </c>
      <c r="E11182" t="s">
        <v>38576</v>
      </c>
      <c r="F11182" t="s">
        <v>38798</v>
      </c>
      <c r="G11182" t="s">
        <v>38799</v>
      </c>
      <c r="H11182" t="s">
        <v>38800</v>
      </c>
    </row>
    <row r="11183" spans="1:8">
      <c r="A11183" t="s">
        <v>38801</v>
      </c>
      <c r="B11183" t="s">
        <v>177</v>
      </c>
      <c r="C11183" t="s">
        <v>38802</v>
      </c>
      <c r="D11183" t="s">
        <v>35331</v>
      </c>
      <c r="E11183" t="s">
        <v>35046</v>
      </c>
      <c r="F11183" t="s">
        <v>38716</v>
      </c>
      <c r="G11183" t="s">
        <v>38803</v>
      </c>
      <c r="H11183" t="s">
        <v>38718</v>
      </c>
    </row>
    <row r="11184" spans="1:8">
      <c r="A11184" t="s">
        <v>38804</v>
      </c>
      <c r="B11184" t="s">
        <v>305</v>
      </c>
      <c r="C11184" t="s">
        <v>38805</v>
      </c>
      <c r="D11184" t="s">
        <v>35331</v>
      </c>
      <c r="E11184" t="s">
        <v>35046</v>
      </c>
      <c r="F11184" t="s">
        <v>28</v>
      </c>
      <c r="G11184" t="s">
        <v>38806</v>
      </c>
      <c r="H11184" t="s">
        <v>25</v>
      </c>
    </row>
    <row r="11185" spans="1:8">
      <c r="A11185" t="s">
        <v>38807</v>
      </c>
      <c r="B11185" t="s">
        <v>16</v>
      </c>
      <c r="C11185" t="s">
        <v>38808</v>
      </c>
      <c r="D11185" t="s">
        <v>38051</v>
      </c>
      <c r="E11185" t="s">
        <v>35046</v>
      </c>
      <c r="F11185" t="s">
        <v>38809</v>
      </c>
      <c r="G11185" t="s">
        <v>38810</v>
      </c>
      <c r="H11185" t="s">
        <v>38811</v>
      </c>
    </row>
    <row r="11186" spans="1:8">
      <c r="A11186" t="s">
        <v>38812</v>
      </c>
      <c r="B11186" t="s">
        <v>16</v>
      </c>
      <c r="C11186" t="s">
        <v>38813</v>
      </c>
      <c r="D11186" t="s">
        <v>38814</v>
      </c>
      <c r="E11186" t="s">
        <v>35046</v>
      </c>
      <c r="F11186" t="s">
        <v>2325</v>
      </c>
      <c r="G11186" t="s">
        <v>38815</v>
      </c>
      <c r="H11186" t="s">
        <v>25</v>
      </c>
    </row>
    <row r="11187" spans="1:8">
      <c r="A11187" t="s">
        <v>38816</v>
      </c>
      <c r="B11187" t="s">
        <v>1058</v>
      </c>
      <c r="C11187" t="s">
        <v>38817</v>
      </c>
      <c r="D11187" t="s">
        <v>38068</v>
      </c>
      <c r="E11187" t="s">
        <v>38068</v>
      </c>
      <c r="F11187" t="s">
        <v>38818</v>
      </c>
      <c r="G11187" t="s">
        <v>38819</v>
      </c>
      <c r="H11187" t="s">
        <v>25</v>
      </c>
    </row>
    <row r="11188" spans="1:8">
      <c r="A11188" t="s">
        <v>38820</v>
      </c>
      <c r="B11188" t="s">
        <v>9</v>
      </c>
      <c r="C11188" t="s">
        <v>38821</v>
      </c>
      <c r="D11188" t="s">
        <v>38822</v>
      </c>
      <c r="E11188" t="s">
        <v>14174</v>
      </c>
      <c r="F11188" t="s">
        <v>38823</v>
      </c>
      <c r="G11188" t="s">
        <v>38824</v>
      </c>
      <c r="H11188" t="s">
        <v>1157</v>
      </c>
    </row>
    <row r="11189" spans="1:8">
      <c r="A11189" t="s">
        <v>38825</v>
      </c>
      <c r="B11189" t="s">
        <v>16</v>
      </c>
      <c r="C11189" t="s">
        <v>38826</v>
      </c>
      <c r="D11189" t="s">
        <v>14271</v>
      </c>
      <c r="E11189" t="s">
        <v>14237</v>
      </c>
      <c r="F11189" t="s">
        <v>38827</v>
      </c>
      <c r="G11189" t="s">
        <v>38828</v>
      </c>
      <c r="H11189" t="s">
        <v>38829</v>
      </c>
    </row>
    <row r="11190" spans="1:8">
      <c r="A11190" t="s">
        <v>38830</v>
      </c>
      <c r="B11190" t="s">
        <v>16</v>
      </c>
      <c r="C11190" t="s">
        <v>38831</v>
      </c>
      <c r="D11190" t="s">
        <v>14271</v>
      </c>
      <c r="E11190" t="s">
        <v>14237</v>
      </c>
      <c r="F11190" t="s">
        <v>28</v>
      </c>
      <c r="G11190" t="s">
        <v>38832</v>
      </c>
      <c r="H11190" t="s">
        <v>25</v>
      </c>
    </row>
    <row r="11191" spans="1:8">
      <c r="A11191" t="s">
        <v>38833</v>
      </c>
      <c r="B11191" t="s">
        <v>16</v>
      </c>
      <c r="C11191" t="s">
        <v>38834</v>
      </c>
      <c r="D11191" t="s">
        <v>14271</v>
      </c>
      <c r="E11191" t="s">
        <v>14237</v>
      </c>
      <c r="F11191" t="s">
        <v>38835</v>
      </c>
      <c r="G11191" t="s">
        <v>38836</v>
      </c>
      <c r="H11191" t="s">
        <v>38837</v>
      </c>
    </row>
    <row r="11192" spans="1:8">
      <c r="A11192" t="s">
        <v>38838</v>
      </c>
      <c r="B11192" t="s">
        <v>16</v>
      </c>
      <c r="C11192" t="s">
        <v>38839</v>
      </c>
      <c r="D11192" t="s">
        <v>14271</v>
      </c>
      <c r="E11192" t="s">
        <v>14237</v>
      </c>
      <c r="F11192" t="s">
        <v>83</v>
      </c>
      <c r="G11192" t="s">
        <v>38840</v>
      </c>
      <c r="H11192" t="s">
        <v>25</v>
      </c>
    </row>
    <row r="11193" spans="1:8">
      <c r="A11193" t="s">
        <v>38841</v>
      </c>
      <c r="B11193" t="s">
        <v>9</v>
      </c>
      <c r="C11193" t="s">
        <v>38842</v>
      </c>
      <c r="D11193" t="s">
        <v>38843</v>
      </c>
      <c r="E11193" t="s">
        <v>14237</v>
      </c>
      <c r="F11193" t="s">
        <v>28</v>
      </c>
      <c r="G11193" t="s">
        <v>38844</v>
      </c>
      <c r="H11193" t="s">
        <v>25</v>
      </c>
    </row>
    <row r="11194" spans="1:8">
      <c r="A11194" t="s">
        <v>38845</v>
      </c>
      <c r="B11194" t="s">
        <v>16</v>
      </c>
      <c r="C11194" t="s">
        <v>14247</v>
      </c>
      <c r="D11194" t="s">
        <v>14248</v>
      </c>
      <c r="E11194" t="s">
        <v>14237</v>
      </c>
      <c r="F11194" t="s">
        <v>28</v>
      </c>
      <c r="G11194" t="s">
        <v>14249</v>
      </c>
      <c r="H11194" t="s">
        <v>25</v>
      </c>
    </row>
    <row r="11195" spans="1:8">
      <c r="A11195" t="s">
        <v>38846</v>
      </c>
      <c r="B11195" t="s">
        <v>16</v>
      </c>
      <c r="C11195" t="s">
        <v>38847</v>
      </c>
      <c r="D11195" t="s">
        <v>14271</v>
      </c>
      <c r="E11195" t="s">
        <v>14237</v>
      </c>
      <c r="F11195" t="s">
        <v>38848</v>
      </c>
      <c r="G11195" t="s">
        <v>38849</v>
      </c>
      <c r="H11195" t="s">
        <v>25</v>
      </c>
    </row>
    <row r="11196" spans="1:8">
      <c r="A11196" t="s">
        <v>38850</v>
      </c>
      <c r="B11196" t="s">
        <v>16</v>
      </c>
      <c r="C11196" t="s">
        <v>38851</v>
      </c>
      <c r="D11196" t="s">
        <v>14271</v>
      </c>
      <c r="E11196" t="s">
        <v>14237</v>
      </c>
      <c r="F11196" t="s">
        <v>38852</v>
      </c>
      <c r="G11196" t="s">
        <v>38853</v>
      </c>
      <c r="H11196" t="s">
        <v>38854</v>
      </c>
    </row>
    <row r="11197" spans="1:8">
      <c r="A11197" t="s">
        <v>38855</v>
      </c>
      <c r="B11197" t="s">
        <v>16</v>
      </c>
      <c r="C11197" t="s">
        <v>38856</v>
      </c>
      <c r="D11197" t="s">
        <v>38857</v>
      </c>
      <c r="E11197" t="s">
        <v>14237</v>
      </c>
      <c r="F11197" t="s">
        <v>28</v>
      </c>
      <c r="G11197" t="s">
        <v>38858</v>
      </c>
      <c r="H11197" t="s">
        <v>25</v>
      </c>
    </row>
    <row r="11198" spans="1:8">
      <c r="A11198" t="s">
        <v>38859</v>
      </c>
      <c r="B11198" t="s">
        <v>16</v>
      </c>
      <c r="C11198" t="s">
        <v>38860</v>
      </c>
      <c r="D11198" t="s">
        <v>38861</v>
      </c>
      <c r="E11198" t="s">
        <v>14237</v>
      </c>
      <c r="F11198" t="s">
        <v>28</v>
      </c>
      <c r="G11198" t="s">
        <v>28</v>
      </c>
      <c r="H11198" t="s">
        <v>25</v>
      </c>
    </row>
    <row r="11199" spans="1:8">
      <c r="A11199" t="s">
        <v>38862</v>
      </c>
      <c r="B11199" t="s">
        <v>9</v>
      </c>
      <c r="C11199" t="s">
        <v>38863</v>
      </c>
      <c r="D11199" t="s">
        <v>38864</v>
      </c>
      <c r="E11199" t="s">
        <v>14174</v>
      </c>
      <c r="F11199" t="s">
        <v>28</v>
      </c>
      <c r="G11199" t="s">
        <v>38865</v>
      </c>
      <c r="H11199" t="s">
        <v>25</v>
      </c>
    </row>
    <row r="11200" spans="1:8">
      <c r="A11200" t="s">
        <v>906</v>
      </c>
      <c r="B11200" t="s">
        <v>9</v>
      </c>
      <c r="C11200" t="s">
        <v>38866</v>
      </c>
      <c r="D11200" t="s">
        <v>38843</v>
      </c>
      <c r="E11200" t="s">
        <v>14174</v>
      </c>
      <c r="F11200" t="s">
        <v>28</v>
      </c>
      <c r="G11200" t="s">
        <v>28</v>
      </c>
      <c r="H11200" t="s">
        <v>25</v>
      </c>
    </row>
    <row r="11201" spans="1:8">
      <c r="A11201" t="s">
        <v>38867</v>
      </c>
      <c r="B11201" t="s">
        <v>16</v>
      </c>
      <c r="C11201" t="s">
        <v>38868</v>
      </c>
      <c r="D11201" t="s">
        <v>38869</v>
      </c>
      <c r="E11201" t="s">
        <v>14237</v>
      </c>
      <c r="F11201" t="s">
        <v>1295</v>
      </c>
      <c r="G11201" t="s">
        <v>38870</v>
      </c>
      <c r="H11201" t="s">
        <v>25</v>
      </c>
    </row>
    <row r="11202" spans="1:8">
      <c r="A11202" t="s">
        <v>38871</v>
      </c>
      <c r="B11202" t="s">
        <v>16</v>
      </c>
      <c r="C11202" t="s">
        <v>38872</v>
      </c>
      <c r="D11202" t="s">
        <v>38873</v>
      </c>
      <c r="E11202" t="s">
        <v>14174</v>
      </c>
      <c r="F11202" t="s">
        <v>28</v>
      </c>
      <c r="G11202" t="s">
        <v>38874</v>
      </c>
      <c r="H11202" t="s">
        <v>25</v>
      </c>
    </row>
    <row r="11203" spans="1:8">
      <c r="A11203" t="s">
        <v>38875</v>
      </c>
      <c r="B11203" t="s">
        <v>16</v>
      </c>
      <c r="C11203" t="s">
        <v>38876</v>
      </c>
      <c r="D11203" t="s">
        <v>38877</v>
      </c>
      <c r="E11203" t="s">
        <v>14174</v>
      </c>
      <c r="F11203" t="s">
        <v>28</v>
      </c>
      <c r="G11203" t="s">
        <v>38878</v>
      </c>
      <c r="H11203" t="s">
        <v>25</v>
      </c>
    </row>
    <row r="11204" spans="1:8">
      <c r="A11204" t="s">
        <v>38879</v>
      </c>
      <c r="B11204" t="s">
        <v>16</v>
      </c>
      <c r="C11204" t="s">
        <v>38880</v>
      </c>
      <c r="D11204" t="s">
        <v>38881</v>
      </c>
      <c r="E11204" t="s">
        <v>14237</v>
      </c>
      <c r="F11204" t="s">
        <v>28</v>
      </c>
      <c r="G11204" t="s">
        <v>38882</v>
      </c>
      <c r="H11204" t="s">
        <v>25</v>
      </c>
    </row>
    <row r="11205" spans="1:8">
      <c r="A11205" t="s">
        <v>38883</v>
      </c>
      <c r="B11205" t="s">
        <v>16</v>
      </c>
      <c r="C11205" t="s">
        <v>38884</v>
      </c>
      <c r="D11205" t="s">
        <v>14236</v>
      </c>
      <c r="E11205" t="s">
        <v>14174</v>
      </c>
      <c r="F11205" t="s">
        <v>28</v>
      </c>
      <c r="G11205" t="s">
        <v>38885</v>
      </c>
      <c r="H11205" t="s">
        <v>25</v>
      </c>
    </row>
    <row r="11206" spans="1:8">
      <c r="A11206" t="s">
        <v>38886</v>
      </c>
      <c r="B11206" t="s">
        <v>16</v>
      </c>
      <c r="C11206" t="s">
        <v>38887</v>
      </c>
      <c r="D11206" t="s">
        <v>38888</v>
      </c>
      <c r="E11206" t="s">
        <v>14174</v>
      </c>
      <c r="F11206" t="s">
        <v>28</v>
      </c>
      <c r="G11206" t="s">
        <v>38889</v>
      </c>
      <c r="H11206" t="s">
        <v>25</v>
      </c>
    </row>
    <row r="11207" spans="1:8">
      <c r="A11207" t="s">
        <v>38890</v>
      </c>
      <c r="B11207" t="s">
        <v>9</v>
      </c>
      <c r="C11207" t="s">
        <v>38891</v>
      </c>
      <c r="D11207" t="s">
        <v>38892</v>
      </c>
      <c r="E11207" t="s">
        <v>14174</v>
      </c>
      <c r="F11207" t="s">
        <v>28</v>
      </c>
      <c r="G11207" t="s">
        <v>38893</v>
      </c>
      <c r="H11207" t="s">
        <v>25</v>
      </c>
    </row>
    <row r="11208" spans="1:8">
      <c r="A11208" t="s">
        <v>38894</v>
      </c>
      <c r="B11208" t="s">
        <v>16</v>
      </c>
      <c r="C11208" t="s">
        <v>38895</v>
      </c>
      <c r="D11208" t="s">
        <v>14271</v>
      </c>
      <c r="E11208" t="s">
        <v>14174</v>
      </c>
      <c r="F11208" t="s">
        <v>38896</v>
      </c>
      <c r="G11208" t="s">
        <v>38897</v>
      </c>
      <c r="H11208" t="s">
        <v>38898</v>
      </c>
    </row>
    <row r="11209" spans="1:8">
      <c r="A11209" t="s">
        <v>38899</v>
      </c>
      <c r="B11209" t="s">
        <v>16</v>
      </c>
      <c r="C11209" t="s">
        <v>38900</v>
      </c>
      <c r="D11209" t="s">
        <v>14271</v>
      </c>
      <c r="E11209" t="s">
        <v>14237</v>
      </c>
      <c r="F11209" t="s">
        <v>28</v>
      </c>
      <c r="G11209" t="s">
        <v>38901</v>
      </c>
      <c r="H11209" t="s">
        <v>25</v>
      </c>
    </row>
    <row r="11210" spans="1:8">
      <c r="A11210" t="s">
        <v>38902</v>
      </c>
      <c r="B11210" t="s">
        <v>16</v>
      </c>
      <c r="C11210" t="s">
        <v>38903</v>
      </c>
      <c r="D11210" t="s">
        <v>38904</v>
      </c>
      <c r="E11210" t="s">
        <v>14174</v>
      </c>
      <c r="F11210" t="s">
        <v>38905</v>
      </c>
      <c r="G11210" t="s">
        <v>38906</v>
      </c>
      <c r="H11210" t="s">
        <v>38907</v>
      </c>
    </row>
    <row r="11211" spans="1:8">
      <c r="A11211" t="s">
        <v>38908</v>
      </c>
      <c r="B11211" t="s">
        <v>16</v>
      </c>
      <c r="C11211" t="s">
        <v>38909</v>
      </c>
      <c r="D11211" t="s">
        <v>14271</v>
      </c>
      <c r="E11211" t="s">
        <v>14237</v>
      </c>
      <c r="F11211" t="s">
        <v>28</v>
      </c>
      <c r="G11211" t="s">
        <v>38910</v>
      </c>
      <c r="H11211" t="s">
        <v>25</v>
      </c>
    </row>
    <row r="11212" spans="1:8">
      <c r="A11212" t="s">
        <v>38911</v>
      </c>
      <c r="B11212" t="s">
        <v>16</v>
      </c>
      <c r="C11212" t="s">
        <v>38912</v>
      </c>
      <c r="D11212" t="s">
        <v>38913</v>
      </c>
      <c r="E11212" t="s">
        <v>14174</v>
      </c>
      <c r="F11212" t="s">
        <v>28</v>
      </c>
      <c r="G11212" t="s">
        <v>38914</v>
      </c>
      <c r="H11212" t="s">
        <v>25</v>
      </c>
    </row>
    <row r="11213" spans="1:8">
      <c r="A11213" t="s">
        <v>38915</v>
      </c>
      <c r="B11213" t="s">
        <v>16</v>
      </c>
      <c r="C11213" t="s">
        <v>38916</v>
      </c>
      <c r="D11213" t="s">
        <v>14271</v>
      </c>
      <c r="E11213" t="s">
        <v>14237</v>
      </c>
      <c r="F11213" t="s">
        <v>28</v>
      </c>
      <c r="G11213" t="s">
        <v>38917</v>
      </c>
      <c r="H11213" t="s">
        <v>25</v>
      </c>
    </row>
    <row r="11214" spans="1:8">
      <c r="A11214" t="s">
        <v>38918</v>
      </c>
      <c r="B11214" t="s">
        <v>16</v>
      </c>
      <c r="C11214" t="s">
        <v>38919</v>
      </c>
      <c r="D11214" t="s">
        <v>14271</v>
      </c>
      <c r="E11214" t="s">
        <v>14237</v>
      </c>
      <c r="F11214" t="s">
        <v>28</v>
      </c>
      <c r="G11214" t="s">
        <v>38920</v>
      </c>
      <c r="H11214" t="s">
        <v>25</v>
      </c>
    </row>
    <row r="11215" spans="1:8">
      <c r="A11215" t="s">
        <v>38921</v>
      </c>
      <c r="B11215" t="s">
        <v>16</v>
      </c>
      <c r="C11215" t="s">
        <v>38922</v>
      </c>
      <c r="D11215" t="s">
        <v>38923</v>
      </c>
      <c r="E11215" t="s">
        <v>14237</v>
      </c>
      <c r="F11215" t="s">
        <v>6551</v>
      </c>
      <c r="G11215" t="s">
        <v>38924</v>
      </c>
      <c r="H11215" t="s">
        <v>6553</v>
      </c>
    </row>
    <row r="11216" spans="1:8">
      <c r="A11216" t="s">
        <v>38925</v>
      </c>
      <c r="B11216" t="s">
        <v>16</v>
      </c>
      <c r="C11216" t="s">
        <v>38926</v>
      </c>
      <c r="D11216" t="s">
        <v>38927</v>
      </c>
      <c r="E11216" t="s">
        <v>14237</v>
      </c>
      <c r="F11216" t="s">
        <v>28</v>
      </c>
      <c r="G11216" t="s">
        <v>38928</v>
      </c>
      <c r="H11216" t="s">
        <v>25</v>
      </c>
    </row>
    <row r="11217" spans="1:8">
      <c r="A11217" t="s">
        <v>38929</v>
      </c>
      <c r="B11217" t="s">
        <v>16</v>
      </c>
      <c r="C11217" t="s">
        <v>38930</v>
      </c>
      <c r="D11217" t="s">
        <v>38843</v>
      </c>
      <c r="E11217" t="s">
        <v>14237</v>
      </c>
      <c r="F11217" t="s">
        <v>28</v>
      </c>
      <c r="G11217" t="s">
        <v>38931</v>
      </c>
      <c r="H11217" t="s">
        <v>25</v>
      </c>
    </row>
    <row r="11218" spans="1:8">
      <c r="A11218" t="s">
        <v>38932</v>
      </c>
      <c r="B11218" t="s">
        <v>16</v>
      </c>
      <c r="C11218" t="s">
        <v>38933</v>
      </c>
      <c r="D11218" t="s">
        <v>38934</v>
      </c>
      <c r="E11218" t="s">
        <v>14174</v>
      </c>
      <c r="F11218" t="s">
        <v>38935</v>
      </c>
      <c r="G11218" t="s">
        <v>38936</v>
      </c>
      <c r="H11218" t="s">
        <v>25</v>
      </c>
    </row>
    <row r="11219" spans="1:8">
      <c r="A11219" t="s">
        <v>38937</v>
      </c>
      <c r="B11219" t="s">
        <v>16</v>
      </c>
      <c r="C11219" t="s">
        <v>38938</v>
      </c>
      <c r="D11219" t="s">
        <v>38939</v>
      </c>
      <c r="E11219" t="s">
        <v>14237</v>
      </c>
      <c r="F11219" t="s">
        <v>28</v>
      </c>
      <c r="G11219" t="s">
        <v>38940</v>
      </c>
      <c r="H11219" t="s">
        <v>25</v>
      </c>
    </row>
    <row r="11220" spans="1:8">
      <c r="A11220" t="s">
        <v>38941</v>
      </c>
      <c r="B11220" t="s">
        <v>16</v>
      </c>
      <c r="C11220" t="s">
        <v>38942</v>
      </c>
      <c r="D11220" t="s">
        <v>14271</v>
      </c>
      <c r="E11220" t="s">
        <v>14237</v>
      </c>
      <c r="F11220" t="s">
        <v>28</v>
      </c>
      <c r="G11220" t="s">
        <v>38943</v>
      </c>
      <c r="H11220" t="s">
        <v>25</v>
      </c>
    </row>
    <row r="11221" spans="1:8">
      <c r="A11221" t="s">
        <v>38944</v>
      </c>
      <c r="B11221" t="s">
        <v>16</v>
      </c>
      <c r="C11221" t="s">
        <v>38945</v>
      </c>
      <c r="D11221" t="s">
        <v>38946</v>
      </c>
      <c r="E11221" t="s">
        <v>14237</v>
      </c>
      <c r="F11221" t="s">
        <v>28</v>
      </c>
      <c r="G11221" t="s">
        <v>28</v>
      </c>
      <c r="H11221" t="s">
        <v>25</v>
      </c>
    </row>
    <row r="11222" spans="1:8">
      <c r="A11222" t="s">
        <v>38947</v>
      </c>
      <c r="B11222" t="s">
        <v>16</v>
      </c>
      <c r="C11222" t="s">
        <v>38948</v>
      </c>
      <c r="D11222" t="s">
        <v>38843</v>
      </c>
      <c r="E11222" t="s">
        <v>14237</v>
      </c>
      <c r="F11222" t="s">
        <v>28</v>
      </c>
      <c r="G11222" t="s">
        <v>38949</v>
      </c>
      <c r="H11222" t="s">
        <v>25</v>
      </c>
    </row>
    <row r="11223" spans="1:8">
      <c r="A11223" t="s">
        <v>38950</v>
      </c>
      <c r="B11223" t="s">
        <v>16</v>
      </c>
      <c r="C11223" t="s">
        <v>38951</v>
      </c>
      <c r="D11223" t="s">
        <v>38952</v>
      </c>
      <c r="E11223" t="s">
        <v>14237</v>
      </c>
      <c r="F11223" t="s">
        <v>28</v>
      </c>
      <c r="G11223" t="s">
        <v>38953</v>
      </c>
      <c r="H11223" t="s">
        <v>25</v>
      </c>
    </row>
    <row r="11224" spans="1:8">
      <c r="A11224" t="s">
        <v>38954</v>
      </c>
      <c r="B11224" t="s">
        <v>16</v>
      </c>
      <c r="C11224" t="s">
        <v>38955</v>
      </c>
      <c r="D11224" t="s">
        <v>38956</v>
      </c>
      <c r="E11224" t="s">
        <v>14174</v>
      </c>
      <c r="F11224" t="s">
        <v>6551</v>
      </c>
      <c r="G11224" t="s">
        <v>38957</v>
      </c>
      <c r="H11224" t="s">
        <v>6553</v>
      </c>
    </row>
    <row r="11225" spans="1:8">
      <c r="A11225" t="s">
        <v>38958</v>
      </c>
      <c r="B11225" t="s">
        <v>16</v>
      </c>
      <c r="C11225" t="s">
        <v>38959</v>
      </c>
      <c r="D11225" t="s">
        <v>14271</v>
      </c>
      <c r="E11225" t="s">
        <v>14237</v>
      </c>
      <c r="F11225" t="s">
        <v>28</v>
      </c>
      <c r="G11225" t="s">
        <v>38960</v>
      </c>
      <c r="H11225" t="s">
        <v>25</v>
      </c>
    </row>
    <row r="11226" spans="1:8">
      <c r="A11226" t="s">
        <v>38961</v>
      </c>
      <c r="B11226" t="s">
        <v>16</v>
      </c>
      <c r="C11226" t="s">
        <v>38962</v>
      </c>
      <c r="D11226" t="s">
        <v>38892</v>
      </c>
      <c r="E11226" t="s">
        <v>14174</v>
      </c>
      <c r="F11226" t="s">
        <v>38963</v>
      </c>
      <c r="G11226" t="s">
        <v>38964</v>
      </c>
      <c r="H11226" t="s">
        <v>38965</v>
      </c>
    </row>
    <row r="11227" spans="1:8">
      <c r="A11227" t="s">
        <v>38966</v>
      </c>
      <c r="B11227" t="s">
        <v>16</v>
      </c>
      <c r="C11227" t="s">
        <v>38967</v>
      </c>
      <c r="D11227" t="s">
        <v>14271</v>
      </c>
      <c r="E11227" t="s">
        <v>14237</v>
      </c>
      <c r="F11227" t="s">
        <v>51</v>
      </c>
      <c r="G11227" t="s">
        <v>38968</v>
      </c>
      <c r="H11227" t="s">
        <v>53</v>
      </c>
    </row>
    <row r="11228" spans="1:8">
      <c r="A11228" t="s">
        <v>38969</v>
      </c>
      <c r="B11228" t="s">
        <v>16</v>
      </c>
      <c r="C11228" t="s">
        <v>38970</v>
      </c>
      <c r="D11228" t="s">
        <v>38923</v>
      </c>
      <c r="E11228" t="s">
        <v>14174</v>
      </c>
      <c r="F11228" t="s">
        <v>94</v>
      </c>
      <c r="G11228" t="s">
        <v>38971</v>
      </c>
      <c r="H11228" t="s">
        <v>25</v>
      </c>
    </row>
    <row r="11229" spans="1:8">
      <c r="A11229" t="s">
        <v>38972</v>
      </c>
      <c r="B11229" t="s">
        <v>9</v>
      </c>
      <c r="C11229" t="s">
        <v>38973</v>
      </c>
      <c r="D11229" t="s">
        <v>14271</v>
      </c>
      <c r="E11229" t="s">
        <v>14237</v>
      </c>
      <c r="F11229" t="s">
        <v>28</v>
      </c>
      <c r="G11229" t="s">
        <v>38974</v>
      </c>
      <c r="H11229" t="s">
        <v>25</v>
      </c>
    </row>
    <row r="11230" spans="1:8">
      <c r="A11230" t="s">
        <v>38975</v>
      </c>
      <c r="B11230" t="s">
        <v>9</v>
      </c>
      <c r="C11230" t="s">
        <v>38976</v>
      </c>
      <c r="D11230" t="s">
        <v>14271</v>
      </c>
      <c r="E11230" t="s">
        <v>14237</v>
      </c>
      <c r="F11230" t="s">
        <v>28</v>
      </c>
      <c r="G11230" t="s">
        <v>28</v>
      </c>
      <c r="H11230" t="s">
        <v>25</v>
      </c>
    </row>
    <row r="11231" spans="1:8">
      <c r="A11231" t="s">
        <v>38977</v>
      </c>
      <c r="B11231" t="s">
        <v>16</v>
      </c>
      <c r="C11231" t="s">
        <v>38978</v>
      </c>
      <c r="D11231" t="s">
        <v>38979</v>
      </c>
      <c r="E11231" t="s">
        <v>14237</v>
      </c>
      <c r="F11231" t="s">
        <v>94</v>
      </c>
      <c r="G11231" t="s">
        <v>38980</v>
      </c>
      <c r="H11231" t="s">
        <v>25</v>
      </c>
    </row>
    <row r="11232" spans="1:8">
      <c r="A11232" t="s">
        <v>38981</v>
      </c>
      <c r="B11232" t="s">
        <v>16</v>
      </c>
      <c r="C11232" t="s">
        <v>38982</v>
      </c>
      <c r="D11232" t="s">
        <v>14271</v>
      </c>
      <c r="E11232" t="s">
        <v>14237</v>
      </c>
      <c r="F11232" t="s">
        <v>28</v>
      </c>
      <c r="G11232" t="s">
        <v>38983</v>
      </c>
      <c r="H11232" t="s">
        <v>25</v>
      </c>
    </row>
    <row r="11233" spans="1:8">
      <c r="A11233" t="s">
        <v>38984</v>
      </c>
      <c r="B11233" t="s">
        <v>16</v>
      </c>
      <c r="C11233" t="s">
        <v>38985</v>
      </c>
      <c r="D11233" t="s">
        <v>38986</v>
      </c>
      <c r="E11233" t="s">
        <v>14174</v>
      </c>
      <c r="F11233" t="s">
        <v>38987</v>
      </c>
      <c r="G11233" t="s">
        <v>38988</v>
      </c>
      <c r="H11233" t="s">
        <v>25</v>
      </c>
    </row>
    <row r="11234" spans="1:8">
      <c r="A11234" t="s">
        <v>38989</v>
      </c>
      <c r="B11234" t="s">
        <v>16</v>
      </c>
      <c r="C11234" t="s">
        <v>38990</v>
      </c>
      <c r="D11234" t="s">
        <v>38857</v>
      </c>
      <c r="E11234" t="s">
        <v>14174</v>
      </c>
      <c r="F11234" t="s">
        <v>28</v>
      </c>
      <c r="G11234" t="s">
        <v>38991</v>
      </c>
      <c r="H11234" t="s">
        <v>25</v>
      </c>
    </row>
    <row r="11235" spans="1:8">
      <c r="A11235" t="s">
        <v>38992</v>
      </c>
      <c r="B11235" t="s">
        <v>16</v>
      </c>
      <c r="C11235" t="s">
        <v>38993</v>
      </c>
      <c r="D11235" t="s">
        <v>38994</v>
      </c>
      <c r="E11235" t="s">
        <v>38995</v>
      </c>
      <c r="F11235" t="s">
        <v>4593</v>
      </c>
      <c r="G11235" t="s">
        <v>38996</v>
      </c>
      <c r="H11235" t="s">
        <v>25</v>
      </c>
    </row>
    <row r="11236" spans="1:8">
      <c r="A11236" t="s">
        <v>38997</v>
      </c>
      <c r="B11236" t="s">
        <v>16</v>
      </c>
      <c r="C11236" t="s">
        <v>38998</v>
      </c>
      <c r="D11236" t="s">
        <v>38999</v>
      </c>
      <c r="E11236" t="s">
        <v>14174</v>
      </c>
      <c r="F11236" t="s">
        <v>39000</v>
      </c>
      <c r="G11236" t="s">
        <v>39001</v>
      </c>
      <c r="H11236" t="s">
        <v>25</v>
      </c>
    </row>
    <row r="11237" spans="1:8">
      <c r="A11237" t="s">
        <v>39002</v>
      </c>
      <c r="B11237" t="s">
        <v>16</v>
      </c>
      <c r="C11237" t="s">
        <v>39003</v>
      </c>
      <c r="D11237" t="s">
        <v>14271</v>
      </c>
      <c r="E11237" t="s">
        <v>14237</v>
      </c>
      <c r="F11237" t="s">
        <v>28</v>
      </c>
      <c r="G11237" t="s">
        <v>39004</v>
      </c>
      <c r="H11237" t="s">
        <v>25</v>
      </c>
    </row>
    <row r="11238" spans="1:8">
      <c r="A11238" t="s">
        <v>39005</v>
      </c>
      <c r="B11238" t="s">
        <v>16</v>
      </c>
      <c r="C11238" t="s">
        <v>39006</v>
      </c>
      <c r="D11238" t="s">
        <v>14263</v>
      </c>
      <c r="E11238" t="s">
        <v>14237</v>
      </c>
      <c r="F11238" t="s">
        <v>28</v>
      </c>
      <c r="G11238" t="s">
        <v>39007</v>
      </c>
      <c r="H11238" t="s">
        <v>25</v>
      </c>
    </row>
    <row r="11239" spans="1:8">
      <c r="A11239" t="s">
        <v>39008</v>
      </c>
      <c r="B11239" t="s">
        <v>9</v>
      </c>
      <c r="C11239" t="s">
        <v>39009</v>
      </c>
      <c r="D11239" t="s">
        <v>38869</v>
      </c>
      <c r="E11239" t="s">
        <v>14237</v>
      </c>
      <c r="F11239" t="s">
        <v>28</v>
      </c>
      <c r="G11239" t="s">
        <v>39010</v>
      </c>
      <c r="H11239" t="s">
        <v>25</v>
      </c>
    </row>
    <row r="11240" spans="1:8">
      <c r="A11240" t="s">
        <v>39011</v>
      </c>
      <c r="B11240" t="s">
        <v>16</v>
      </c>
      <c r="C11240" t="s">
        <v>39012</v>
      </c>
      <c r="D11240" t="s">
        <v>39013</v>
      </c>
      <c r="E11240" t="s">
        <v>14237</v>
      </c>
      <c r="F11240" t="s">
        <v>28</v>
      </c>
      <c r="G11240" t="s">
        <v>39014</v>
      </c>
      <c r="H11240" t="s">
        <v>25</v>
      </c>
    </row>
    <row r="11241" spans="1:8">
      <c r="A11241" t="s">
        <v>39015</v>
      </c>
      <c r="B11241" t="s">
        <v>9</v>
      </c>
      <c r="C11241" t="s">
        <v>39016</v>
      </c>
      <c r="D11241" t="s">
        <v>14271</v>
      </c>
      <c r="E11241" t="s">
        <v>14237</v>
      </c>
      <c r="F11241" t="s">
        <v>1568</v>
      </c>
      <c r="G11241" t="s">
        <v>39017</v>
      </c>
      <c r="H11241" t="s">
        <v>25</v>
      </c>
    </row>
    <row r="11242" spans="1:8">
      <c r="A11242" t="s">
        <v>39018</v>
      </c>
      <c r="B11242" t="s">
        <v>16</v>
      </c>
      <c r="C11242" t="s">
        <v>39019</v>
      </c>
      <c r="D11242" t="s">
        <v>39020</v>
      </c>
      <c r="E11242" t="s">
        <v>14174</v>
      </c>
      <c r="F11242" t="s">
        <v>28</v>
      </c>
      <c r="G11242" t="s">
        <v>39021</v>
      </c>
      <c r="H11242" t="s">
        <v>25</v>
      </c>
    </row>
    <row r="11243" spans="1:8">
      <c r="A11243" t="s">
        <v>39022</v>
      </c>
      <c r="B11243" t="s">
        <v>16</v>
      </c>
      <c r="C11243" t="s">
        <v>39023</v>
      </c>
      <c r="D11243" t="s">
        <v>14271</v>
      </c>
      <c r="E11243" t="s">
        <v>14237</v>
      </c>
      <c r="F11243" t="s">
        <v>28</v>
      </c>
      <c r="G11243" t="s">
        <v>28</v>
      </c>
      <c r="H11243" t="s">
        <v>25</v>
      </c>
    </row>
    <row r="11244" spans="1:8">
      <c r="A11244" t="s">
        <v>15</v>
      </c>
      <c r="B11244" t="s">
        <v>16</v>
      </c>
      <c r="C11244" t="s">
        <v>39024</v>
      </c>
      <c r="D11244" t="s">
        <v>14267</v>
      </c>
      <c r="E11244" t="s">
        <v>14237</v>
      </c>
      <c r="F11244" t="s">
        <v>18</v>
      </c>
      <c r="G11244" t="s">
        <v>39025</v>
      </c>
      <c r="H11244" t="s">
        <v>20</v>
      </c>
    </row>
    <row r="11245" spans="1:8">
      <c r="A11245" t="s">
        <v>39026</v>
      </c>
      <c r="B11245" t="s">
        <v>16</v>
      </c>
      <c r="C11245" t="s">
        <v>39027</v>
      </c>
      <c r="D11245" t="s">
        <v>39028</v>
      </c>
      <c r="E11245" t="s">
        <v>14174</v>
      </c>
      <c r="F11245" t="s">
        <v>39029</v>
      </c>
      <c r="G11245" t="s">
        <v>39030</v>
      </c>
      <c r="H11245" t="s">
        <v>39031</v>
      </c>
    </row>
    <row r="11246" spans="1:8">
      <c r="A11246" t="s">
        <v>39032</v>
      </c>
      <c r="B11246" t="s">
        <v>16</v>
      </c>
      <c r="C11246" t="s">
        <v>39033</v>
      </c>
      <c r="D11246" t="s">
        <v>38843</v>
      </c>
      <c r="E11246" t="s">
        <v>14237</v>
      </c>
      <c r="F11246" t="s">
        <v>3334</v>
      </c>
      <c r="G11246" t="s">
        <v>39034</v>
      </c>
      <c r="H11246" t="s">
        <v>25</v>
      </c>
    </row>
    <row r="11247" spans="1:8">
      <c r="A11247" t="s">
        <v>39035</v>
      </c>
      <c r="B11247" t="s">
        <v>9</v>
      </c>
      <c r="C11247" t="s">
        <v>39036</v>
      </c>
      <c r="D11247" t="s">
        <v>39037</v>
      </c>
      <c r="E11247" t="s">
        <v>14174</v>
      </c>
      <c r="F11247" t="s">
        <v>28</v>
      </c>
      <c r="G11247" t="s">
        <v>39038</v>
      </c>
      <c r="H11247" t="s">
        <v>25</v>
      </c>
    </row>
    <row r="11248" spans="1:8">
      <c r="A11248" t="s">
        <v>39039</v>
      </c>
      <c r="B11248" t="s">
        <v>9</v>
      </c>
      <c r="C11248" t="s">
        <v>39040</v>
      </c>
      <c r="D11248" t="s">
        <v>14248</v>
      </c>
      <c r="E11248" t="s">
        <v>14237</v>
      </c>
      <c r="F11248" t="s">
        <v>28</v>
      </c>
      <c r="G11248" t="s">
        <v>39041</v>
      </c>
      <c r="H11248" t="s">
        <v>25</v>
      </c>
    </row>
    <row r="11249" spans="1:8">
      <c r="A11249" t="s">
        <v>39042</v>
      </c>
      <c r="B11249" t="s">
        <v>16</v>
      </c>
      <c r="C11249" t="s">
        <v>39043</v>
      </c>
      <c r="D11249" t="s">
        <v>14271</v>
      </c>
      <c r="E11249" t="s">
        <v>14237</v>
      </c>
      <c r="F11249" t="s">
        <v>28</v>
      </c>
      <c r="G11249" t="s">
        <v>39044</v>
      </c>
      <c r="H11249" t="s">
        <v>25</v>
      </c>
    </row>
    <row r="11250" spans="1:8">
      <c r="A11250" t="s">
        <v>39045</v>
      </c>
      <c r="B11250" t="s">
        <v>16</v>
      </c>
      <c r="C11250" t="s">
        <v>39046</v>
      </c>
      <c r="D11250" t="s">
        <v>39047</v>
      </c>
      <c r="E11250" t="s">
        <v>14174</v>
      </c>
      <c r="F11250" t="s">
        <v>39048</v>
      </c>
      <c r="G11250" t="s">
        <v>39049</v>
      </c>
      <c r="H11250" t="s">
        <v>39050</v>
      </c>
    </row>
    <row r="11251" spans="1:8">
      <c r="A11251" t="s">
        <v>39051</v>
      </c>
      <c r="B11251" t="s">
        <v>16</v>
      </c>
      <c r="C11251" t="s">
        <v>39052</v>
      </c>
      <c r="D11251" t="s">
        <v>38843</v>
      </c>
      <c r="E11251" t="s">
        <v>14237</v>
      </c>
      <c r="F11251" t="s">
        <v>28</v>
      </c>
      <c r="G11251" t="s">
        <v>39053</v>
      </c>
      <c r="H11251" t="s">
        <v>25</v>
      </c>
    </row>
    <row r="11252" spans="1:8">
      <c r="A11252" t="s">
        <v>15</v>
      </c>
      <c r="B11252" t="s">
        <v>16</v>
      </c>
      <c r="C11252" t="s">
        <v>39054</v>
      </c>
      <c r="D11252" t="s">
        <v>14271</v>
      </c>
      <c r="E11252" t="s">
        <v>14237</v>
      </c>
      <c r="F11252" t="s">
        <v>18</v>
      </c>
      <c r="G11252" t="s">
        <v>39055</v>
      </c>
      <c r="H11252" t="s">
        <v>20</v>
      </c>
    </row>
    <row r="11253" spans="1:8">
      <c r="A11253" t="s">
        <v>39056</v>
      </c>
      <c r="B11253" t="s">
        <v>16</v>
      </c>
      <c r="C11253" t="s">
        <v>39057</v>
      </c>
      <c r="D11253" t="s">
        <v>14271</v>
      </c>
      <c r="E11253" t="s">
        <v>14174</v>
      </c>
      <c r="F11253" t="s">
        <v>28</v>
      </c>
      <c r="G11253" t="s">
        <v>39058</v>
      </c>
      <c r="H11253" t="s">
        <v>25</v>
      </c>
    </row>
    <row r="11254" spans="1:8">
      <c r="A11254" t="s">
        <v>39059</v>
      </c>
      <c r="B11254" t="s">
        <v>9</v>
      </c>
      <c r="C11254" t="s">
        <v>39060</v>
      </c>
      <c r="D11254" t="s">
        <v>14271</v>
      </c>
      <c r="E11254" t="s">
        <v>14174</v>
      </c>
      <c r="F11254" t="s">
        <v>39061</v>
      </c>
      <c r="G11254" t="s">
        <v>39062</v>
      </c>
      <c r="H11254" t="s">
        <v>39063</v>
      </c>
    </row>
    <row r="11255" spans="1:8">
      <c r="A11255" t="s">
        <v>39064</v>
      </c>
      <c r="B11255" t="s">
        <v>9</v>
      </c>
      <c r="C11255" t="s">
        <v>39065</v>
      </c>
      <c r="D11255" t="s">
        <v>14271</v>
      </c>
      <c r="E11255" t="s">
        <v>14237</v>
      </c>
      <c r="F11255" t="s">
        <v>39066</v>
      </c>
      <c r="G11255" t="s">
        <v>39067</v>
      </c>
      <c r="H11255" t="s">
        <v>39068</v>
      </c>
    </row>
    <row r="11256" spans="1:8">
      <c r="A11256" t="s">
        <v>39069</v>
      </c>
      <c r="B11256" t="s">
        <v>9</v>
      </c>
      <c r="C11256" t="s">
        <v>39070</v>
      </c>
      <c r="D11256" t="s">
        <v>14271</v>
      </c>
      <c r="E11256" t="s">
        <v>14237</v>
      </c>
      <c r="F11256" t="s">
        <v>1568</v>
      </c>
      <c r="G11256" t="s">
        <v>39071</v>
      </c>
      <c r="H11256" t="s">
        <v>25</v>
      </c>
    </row>
    <row r="11257" spans="1:8">
      <c r="A11257" t="s">
        <v>39072</v>
      </c>
      <c r="B11257" t="s">
        <v>36</v>
      </c>
      <c r="C11257" t="s">
        <v>39073</v>
      </c>
      <c r="D11257" t="s">
        <v>38986</v>
      </c>
      <c r="E11257" t="s">
        <v>14174</v>
      </c>
      <c r="F11257" t="s">
        <v>28</v>
      </c>
      <c r="G11257" t="s">
        <v>39074</v>
      </c>
      <c r="H11257" t="s">
        <v>25</v>
      </c>
    </row>
    <row r="11258" spans="1:8">
      <c r="A11258" t="s">
        <v>39075</v>
      </c>
      <c r="B11258" t="s">
        <v>16</v>
      </c>
      <c r="C11258" t="s">
        <v>39076</v>
      </c>
      <c r="D11258" t="s">
        <v>14271</v>
      </c>
      <c r="E11258" t="s">
        <v>14174</v>
      </c>
      <c r="F11258" t="s">
        <v>39077</v>
      </c>
      <c r="G11258" t="s">
        <v>39078</v>
      </c>
      <c r="H11258" t="s">
        <v>39079</v>
      </c>
    </row>
    <row r="11259" spans="1:8">
      <c r="A11259" t="s">
        <v>39080</v>
      </c>
      <c r="B11259" t="s">
        <v>16</v>
      </c>
      <c r="C11259" t="s">
        <v>39081</v>
      </c>
      <c r="D11259" t="s">
        <v>38923</v>
      </c>
      <c r="E11259" t="s">
        <v>14174</v>
      </c>
      <c r="F11259" t="s">
        <v>39082</v>
      </c>
      <c r="G11259" t="s">
        <v>39083</v>
      </c>
      <c r="H11259" t="s">
        <v>25</v>
      </c>
    </row>
    <row r="11260" spans="1:8">
      <c r="A11260" t="s">
        <v>39084</v>
      </c>
      <c r="B11260" t="s">
        <v>16</v>
      </c>
      <c r="C11260" t="s">
        <v>39085</v>
      </c>
      <c r="D11260" t="s">
        <v>14271</v>
      </c>
      <c r="E11260" t="s">
        <v>14237</v>
      </c>
      <c r="F11260" t="s">
        <v>28</v>
      </c>
      <c r="G11260" t="s">
        <v>39086</v>
      </c>
      <c r="H11260" t="s">
        <v>25</v>
      </c>
    </row>
    <row r="11261" spans="1:8">
      <c r="A11261" t="s">
        <v>39087</v>
      </c>
      <c r="B11261" t="s">
        <v>16</v>
      </c>
      <c r="C11261" t="s">
        <v>39088</v>
      </c>
      <c r="D11261" t="s">
        <v>14248</v>
      </c>
      <c r="E11261" t="s">
        <v>14237</v>
      </c>
      <c r="F11261" t="s">
        <v>28</v>
      </c>
      <c r="G11261" t="s">
        <v>39089</v>
      </c>
      <c r="H11261" t="s">
        <v>25</v>
      </c>
    </row>
    <row r="11262" spans="1:8">
      <c r="A11262" t="s">
        <v>39090</v>
      </c>
      <c r="B11262" t="s">
        <v>16</v>
      </c>
      <c r="C11262" t="s">
        <v>39091</v>
      </c>
      <c r="D11262" t="s">
        <v>14267</v>
      </c>
      <c r="E11262" t="s">
        <v>14237</v>
      </c>
      <c r="F11262" t="s">
        <v>28</v>
      </c>
      <c r="G11262" t="s">
        <v>39092</v>
      </c>
      <c r="H11262" t="s">
        <v>25</v>
      </c>
    </row>
    <row r="11263" spans="1:8">
      <c r="A11263" t="s">
        <v>39093</v>
      </c>
      <c r="B11263" t="s">
        <v>9</v>
      </c>
      <c r="C11263" t="s">
        <v>39094</v>
      </c>
      <c r="D11263" t="s">
        <v>38904</v>
      </c>
      <c r="E11263" t="s">
        <v>14174</v>
      </c>
      <c r="F11263" t="s">
        <v>39095</v>
      </c>
      <c r="G11263" t="s">
        <v>39096</v>
      </c>
      <c r="H11263" t="s">
        <v>39097</v>
      </c>
    </row>
    <row r="11264" spans="1:8">
      <c r="A11264" t="s">
        <v>39098</v>
      </c>
      <c r="B11264" t="s">
        <v>9</v>
      </c>
      <c r="C11264" t="s">
        <v>39099</v>
      </c>
      <c r="D11264" t="s">
        <v>14271</v>
      </c>
      <c r="E11264" t="s">
        <v>14237</v>
      </c>
      <c r="F11264" t="s">
        <v>28</v>
      </c>
      <c r="G11264" t="s">
        <v>39100</v>
      </c>
      <c r="H11264" t="s">
        <v>25</v>
      </c>
    </row>
    <row r="11265" spans="1:8">
      <c r="A11265" t="s">
        <v>39101</v>
      </c>
      <c r="B11265" t="s">
        <v>16</v>
      </c>
      <c r="C11265" t="s">
        <v>39102</v>
      </c>
      <c r="D11265" t="s">
        <v>39103</v>
      </c>
      <c r="E11265" t="s">
        <v>14174</v>
      </c>
      <c r="F11265" t="s">
        <v>28</v>
      </c>
      <c r="G11265" t="s">
        <v>39104</v>
      </c>
      <c r="H11265" t="s">
        <v>25</v>
      </c>
    </row>
    <row r="11266" spans="1:8">
      <c r="A11266" t="s">
        <v>41</v>
      </c>
      <c r="B11266" t="s">
        <v>16</v>
      </c>
      <c r="C11266" t="s">
        <v>39105</v>
      </c>
      <c r="D11266" t="s">
        <v>38888</v>
      </c>
      <c r="E11266" t="s">
        <v>14237</v>
      </c>
      <c r="F11266" t="s">
        <v>43</v>
      </c>
      <c r="G11266" t="s">
        <v>39106</v>
      </c>
      <c r="H11266" t="s">
        <v>45</v>
      </c>
    </row>
    <row r="11267" spans="1:8">
      <c r="A11267" t="s">
        <v>39107</v>
      </c>
      <c r="B11267" t="s">
        <v>16</v>
      </c>
      <c r="C11267" t="s">
        <v>39108</v>
      </c>
      <c r="D11267" t="s">
        <v>38881</v>
      </c>
      <c r="E11267" t="s">
        <v>14174</v>
      </c>
      <c r="F11267" t="s">
        <v>39109</v>
      </c>
      <c r="G11267" t="s">
        <v>39110</v>
      </c>
      <c r="H11267" t="s">
        <v>25</v>
      </c>
    </row>
    <row r="11268" spans="1:8">
      <c r="A11268" t="s">
        <v>39111</v>
      </c>
      <c r="B11268" t="s">
        <v>16</v>
      </c>
      <c r="C11268" t="s">
        <v>39112</v>
      </c>
      <c r="D11268" t="s">
        <v>38913</v>
      </c>
      <c r="E11268" t="s">
        <v>14174</v>
      </c>
      <c r="F11268" t="s">
        <v>94</v>
      </c>
      <c r="G11268" t="s">
        <v>39113</v>
      </c>
      <c r="H11268" t="s">
        <v>25</v>
      </c>
    </row>
    <row r="11269" spans="1:8">
      <c r="A11269" t="s">
        <v>39114</v>
      </c>
      <c r="B11269" t="s">
        <v>16</v>
      </c>
      <c r="C11269" t="s">
        <v>39115</v>
      </c>
      <c r="D11269" t="s">
        <v>39116</v>
      </c>
      <c r="E11269" t="s">
        <v>14174</v>
      </c>
      <c r="F11269" t="s">
        <v>6551</v>
      </c>
      <c r="G11269" t="s">
        <v>39117</v>
      </c>
      <c r="H11269" t="s">
        <v>6553</v>
      </c>
    </row>
    <row r="11270" spans="1:8">
      <c r="A11270" t="s">
        <v>39118</v>
      </c>
      <c r="B11270" t="s">
        <v>9</v>
      </c>
      <c r="C11270" t="s">
        <v>39119</v>
      </c>
      <c r="D11270" t="s">
        <v>14271</v>
      </c>
      <c r="E11270" t="s">
        <v>14237</v>
      </c>
      <c r="F11270" t="s">
        <v>28</v>
      </c>
      <c r="G11270" t="s">
        <v>39120</v>
      </c>
      <c r="H11270" t="s">
        <v>25</v>
      </c>
    </row>
    <row r="11271" spans="1:8">
      <c r="A11271" t="s">
        <v>39121</v>
      </c>
      <c r="B11271" t="s">
        <v>9</v>
      </c>
      <c r="C11271" t="s">
        <v>39122</v>
      </c>
      <c r="D11271" t="s">
        <v>14271</v>
      </c>
      <c r="E11271" t="s">
        <v>14237</v>
      </c>
      <c r="F11271" t="s">
        <v>1568</v>
      </c>
      <c r="G11271" t="s">
        <v>39123</v>
      </c>
      <c r="H11271" t="s">
        <v>25</v>
      </c>
    </row>
    <row r="11272" spans="1:8">
      <c r="A11272" t="s">
        <v>15</v>
      </c>
      <c r="B11272" t="s">
        <v>16</v>
      </c>
      <c r="C11272" t="s">
        <v>39124</v>
      </c>
      <c r="D11272" t="s">
        <v>14263</v>
      </c>
      <c r="E11272" t="s">
        <v>14174</v>
      </c>
      <c r="F11272" t="s">
        <v>18</v>
      </c>
      <c r="G11272" t="s">
        <v>39125</v>
      </c>
      <c r="H11272" t="s">
        <v>20</v>
      </c>
    </row>
    <row r="11273" spans="1:8">
      <c r="A11273" t="s">
        <v>39126</v>
      </c>
      <c r="B11273" t="s">
        <v>16</v>
      </c>
      <c r="C11273" t="s">
        <v>39127</v>
      </c>
      <c r="D11273" t="s">
        <v>38939</v>
      </c>
      <c r="E11273" t="s">
        <v>14174</v>
      </c>
      <c r="F11273" t="s">
        <v>39128</v>
      </c>
      <c r="G11273" t="s">
        <v>39129</v>
      </c>
      <c r="H11273" t="s">
        <v>25</v>
      </c>
    </row>
    <row r="11274" spans="1:8">
      <c r="A11274" t="s">
        <v>39130</v>
      </c>
      <c r="B11274" t="s">
        <v>16</v>
      </c>
      <c r="C11274" t="s">
        <v>39131</v>
      </c>
      <c r="D11274" t="s">
        <v>14271</v>
      </c>
      <c r="E11274" t="s">
        <v>14174</v>
      </c>
      <c r="F11274" t="s">
        <v>28</v>
      </c>
      <c r="G11274" t="s">
        <v>39132</v>
      </c>
      <c r="H11274" t="s">
        <v>25</v>
      </c>
    </row>
    <row r="11275" spans="1:8">
      <c r="A11275" t="s">
        <v>39133</v>
      </c>
      <c r="B11275" t="s">
        <v>16</v>
      </c>
      <c r="C11275" t="s">
        <v>39134</v>
      </c>
      <c r="D11275" t="s">
        <v>14236</v>
      </c>
      <c r="E11275" t="s">
        <v>14174</v>
      </c>
      <c r="F11275" t="s">
        <v>39135</v>
      </c>
      <c r="G11275" t="s">
        <v>39136</v>
      </c>
      <c r="H11275" t="s">
        <v>39137</v>
      </c>
    </row>
    <row r="11276" spans="1:8">
      <c r="A11276" t="s">
        <v>39138</v>
      </c>
      <c r="B11276" t="s">
        <v>9</v>
      </c>
      <c r="C11276" t="s">
        <v>39139</v>
      </c>
      <c r="D11276" t="s">
        <v>39140</v>
      </c>
      <c r="E11276" t="s">
        <v>14237</v>
      </c>
      <c r="F11276" t="s">
        <v>39141</v>
      </c>
      <c r="G11276" t="s">
        <v>39142</v>
      </c>
      <c r="H11276" t="s">
        <v>25</v>
      </c>
    </row>
    <row r="11277" spans="1:8">
      <c r="A11277" t="s">
        <v>39143</v>
      </c>
      <c r="B11277" t="s">
        <v>16</v>
      </c>
      <c r="C11277" t="s">
        <v>39144</v>
      </c>
      <c r="D11277" t="s">
        <v>38939</v>
      </c>
      <c r="E11277" t="s">
        <v>14174</v>
      </c>
      <c r="F11277" t="s">
        <v>39145</v>
      </c>
      <c r="G11277" t="s">
        <v>39146</v>
      </c>
      <c r="H11277" t="s">
        <v>39147</v>
      </c>
    </row>
    <row r="11278" spans="1:8">
      <c r="A11278" t="s">
        <v>39148</v>
      </c>
      <c r="B11278" t="s">
        <v>16</v>
      </c>
      <c r="C11278" t="s">
        <v>39149</v>
      </c>
      <c r="D11278" t="s">
        <v>14271</v>
      </c>
      <c r="E11278" t="s">
        <v>14237</v>
      </c>
      <c r="F11278" t="s">
        <v>39150</v>
      </c>
      <c r="G11278" t="s">
        <v>39151</v>
      </c>
      <c r="H11278" t="s">
        <v>39152</v>
      </c>
    </row>
    <row r="11279" spans="1:8">
      <c r="A11279" t="s">
        <v>39153</v>
      </c>
      <c r="B11279" t="s">
        <v>9</v>
      </c>
      <c r="C11279" t="s">
        <v>39003</v>
      </c>
      <c r="D11279" t="s">
        <v>14271</v>
      </c>
      <c r="E11279" t="s">
        <v>14237</v>
      </c>
      <c r="F11279" t="s">
        <v>28</v>
      </c>
      <c r="G11279" t="s">
        <v>39004</v>
      </c>
      <c r="H11279" t="s">
        <v>25</v>
      </c>
    </row>
    <row r="11280" spans="1:8">
      <c r="A11280" t="s">
        <v>39154</v>
      </c>
      <c r="B11280" t="s">
        <v>16</v>
      </c>
      <c r="C11280" t="s">
        <v>39155</v>
      </c>
      <c r="D11280" t="s">
        <v>14271</v>
      </c>
      <c r="E11280" t="s">
        <v>14237</v>
      </c>
      <c r="F11280" t="s">
        <v>39156</v>
      </c>
      <c r="G11280" t="s">
        <v>39157</v>
      </c>
      <c r="H11280" t="s">
        <v>14058</v>
      </c>
    </row>
    <row r="11281" spans="1:8">
      <c r="A11281" t="s">
        <v>39158</v>
      </c>
      <c r="B11281" t="s">
        <v>9</v>
      </c>
      <c r="C11281" t="s">
        <v>39159</v>
      </c>
      <c r="D11281" t="s">
        <v>14271</v>
      </c>
      <c r="E11281" t="s">
        <v>14237</v>
      </c>
      <c r="F11281" t="s">
        <v>28</v>
      </c>
      <c r="G11281" t="s">
        <v>39160</v>
      </c>
      <c r="H11281" t="s">
        <v>25</v>
      </c>
    </row>
    <row r="11282" spans="1:8">
      <c r="A11282" t="s">
        <v>39161</v>
      </c>
      <c r="B11282" t="s">
        <v>36</v>
      </c>
      <c r="C11282" t="s">
        <v>39162</v>
      </c>
      <c r="D11282" t="s">
        <v>39163</v>
      </c>
      <c r="E11282" t="s">
        <v>14237</v>
      </c>
      <c r="F11282" t="s">
        <v>28</v>
      </c>
      <c r="G11282" t="s">
        <v>39164</v>
      </c>
      <c r="H11282" t="s">
        <v>25</v>
      </c>
    </row>
    <row r="11283" spans="1:8">
      <c r="A11283" t="s">
        <v>24975</v>
      </c>
      <c r="B11283" t="s">
        <v>16</v>
      </c>
      <c r="C11283" t="s">
        <v>39122</v>
      </c>
      <c r="D11283" t="s">
        <v>14271</v>
      </c>
      <c r="E11283" t="s">
        <v>14237</v>
      </c>
      <c r="F11283" t="s">
        <v>28</v>
      </c>
      <c r="G11283" t="s">
        <v>39123</v>
      </c>
      <c r="H11283" t="s">
        <v>25</v>
      </c>
    </row>
    <row r="11284" spans="1:8">
      <c r="A11284" t="s">
        <v>39165</v>
      </c>
      <c r="B11284" t="s">
        <v>16</v>
      </c>
      <c r="C11284" t="s">
        <v>39166</v>
      </c>
      <c r="D11284" t="s">
        <v>14271</v>
      </c>
      <c r="E11284" t="s">
        <v>14237</v>
      </c>
      <c r="F11284" t="s">
        <v>28</v>
      </c>
      <c r="G11284" t="s">
        <v>39167</v>
      </c>
      <c r="H11284" t="s">
        <v>25</v>
      </c>
    </row>
    <row r="11285" spans="1:8">
      <c r="A11285" t="s">
        <v>41</v>
      </c>
      <c r="B11285" t="s">
        <v>16</v>
      </c>
      <c r="C11285" t="s">
        <v>39168</v>
      </c>
      <c r="D11285" t="s">
        <v>14271</v>
      </c>
      <c r="E11285" t="s">
        <v>14237</v>
      </c>
      <c r="F11285" t="s">
        <v>43</v>
      </c>
      <c r="G11285" t="s">
        <v>39169</v>
      </c>
      <c r="H11285" t="s">
        <v>45</v>
      </c>
    </row>
    <row r="11286" spans="1:8">
      <c r="A11286" t="s">
        <v>39170</v>
      </c>
      <c r="B11286" t="s">
        <v>16</v>
      </c>
      <c r="C11286" t="s">
        <v>39171</v>
      </c>
      <c r="D11286" t="s">
        <v>14271</v>
      </c>
      <c r="E11286" t="s">
        <v>14174</v>
      </c>
      <c r="F11286" t="s">
        <v>28</v>
      </c>
      <c r="G11286" t="s">
        <v>39172</v>
      </c>
      <c r="H11286" t="s">
        <v>25</v>
      </c>
    </row>
    <row r="11287" spans="1:8">
      <c r="A11287" t="s">
        <v>39173</v>
      </c>
      <c r="B11287" t="s">
        <v>16</v>
      </c>
      <c r="C11287" t="s">
        <v>39174</v>
      </c>
      <c r="D11287" t="s">
        <v>14271</v>
      </c>
      <c r="E11287" t="s">
        <v>14174</v>
      </c>
      <c r="F11287" t="s">
        <v>28</v>
      </c>
      <c r="G11287" t="s">
        <v>28</v>
      </c>
      <c r="H11287" t="s">
        <v>25</v>
      </c>
    </row>
    <row r="11288" spans="1:8">
      <c r="A11288" t="s">
        <v>39175</v>
      </c>
      <c r="B11288" t="s">
        <v>9</v>
      </c>
      <c r="C11288" t="s">
        <v>39176</v>
      </c>
      <c r="D11288" t="s">
        <v>39047</v>
      </c>
      <c r="E11288" t="s">
        <v>14237</v>
      </c>
      <c r="F11288" t="s">
        <v>28</v>
      </c>
      <c r="G11288" t="s">
        <v>39177</v>
      </c>
      <c r="H11288" t="s">
        <v>25</v>
      </c>
    </row>
    <row r="11289" spans="1:8">
      <c r="A11289" t="s">
        <v>39178</v>
      </c>
      <c r="B11289" t="s">
        <v>16</v>
      </c>
      <c r="C11289" t="s">
        <v>39179</v>
      </c>
      <c r="D11289" t="s">
        <v>14271</v>
      </c>
      <c r="E11289" t="s">
        <v>14237</v>
      </c>
      <c r="F11289" t="s">
        <v>28</v>
      </c>
      <c r="G11289" t="s">
        <v>39180</v>
      </c>
      <c r="H11289" t="s">
        <v>25</v>
      </c>
    </row>
    <row r="11290" spans="1:8">
      <c r="A11290" t="s">
        <v>20300</v>
      </c>
      <c r="B11290" t="s">
        <v>9</v>
      </c>
      <c r="C11290" t="s">
        <v>39181</v>
      </c>
      <c r="D11290" t="s">
        <v>14271</v>
      </c>
      <c r="E11290" t="s">
        <v>14237</v>
      </c>
      <c r="F11290" t="s">
        <v>28</v>
      </c>
      <c r="G11290" t="s">
        <v>39182</v>
      </c>
      <c r="H11290" t="s">
        <v>25</v>
      </c>
    </row>
    <row r="11291" spans="1:8">
      <c r="A11291" t="s">
        <v>39183</v>
      </c>
      <c r="B11291" t="s">
        <v>9</v>
      </c>
      <c r="C11291" t="s">
        <v>39184</v>
      </c>
      <c r="D11291" t="s">
        <v>14271</v>
      </c>
      <c r="E11291" t="s">
        <v>14237</v>
      </c>
      <c r="F11291" t="s">
        <v>39185</v>
      </c>
      <c r="G11291" t="s">
        <v>39186</v>
      </c>
      <c r="H11291" t="s">
        <v>25</v>
      </c>
    </row>
    <row r="11292" spans="1:8">
      <c r="A11292" t="s">
        <v>39187</v>
      </c>
      <c r="B11292" t="s">
        <v>9</v>
      </c>
      <c r="C11292" t="s">
        <v>39188</v>
      </c>
      <c r="D11292" t="s">
        <v>39047</v>
      </c>
      <c r="E11292" t="s">
        <v>14237</v>
      </c>
      <c r="F11292" t="s">
        <v>28</v>
      </c>
      <c r="G11292" t="s">
        <v>39189</v>
      </c>
      <c r="H11292" t="s">
        <v>25</v>
      </c>
    </row>
    <row r="11293" spans="1:8">
      <c r="A11293" t="s">
        <v>39190</v>
      </c>
      <c r="B11293" t="s">
        <v>36</v>
      </c>
      <c r="C11293" t="s">
        <v>39191</v>
      </c>
      <c r="D11293" t="s">
        <v>14267</v>
      </c>
      <c r="E11293" t="s">
        <v>14237</v>
      </c>
      <c r="F11293" t="s">
        <v>39192</v>
      </c>
      <c r="G11293" t="s">
        <v>39193</v>
      </c>
      <c r="H11293" t="s">
        <v>25</v>
      </c>
    </row>
    <row r="11294" spans="1:8">
      <c r="A11294" t="s">
        <v>39194</v>
      </c>
      <c r="B11294" t="s">
        <v>16</v>
      </c>
      <c r="C11294" t="s">
        <v>39195</v>
      </c>
      <c r="D11294" t="s">
        <v>14271</v>
      </c>
      <c r="E11294" t="s">
        <v>14237</v>
      </c>
      <c r="F11294" t="s">
        <v>39156</v>
      </c>
      <c r="G11294" t="s">
        <v>39157</v>
      </c>
      <c r="H11294" t="s">
        <v>14058</v>
      </c>
    </row>
    <row r="11295" spans="1:8">
      <c r="A11295" t="s">
        <v>2709</v>
      </c>
      <c r="B11295" t="s">
        <v>9</v>
      </c>
      <c r="C11295" t="s">
        <v>39196</v>
      </c>
      <c r="D11295" t="s">
        <v>39197</v>
      </c>
      <c r="E11295" t="s">
        <v>14174</v>
      </c>
      <c r="F11295" t="s">
        <v>2711</v>
      </c>
      <c r="G11295" t="s">
        <v>28</v>
      </c>
      <c r="H11295" t="s">
        <v>2713</v>
      </c>
    </row>
    <row r="11296" spans="1:8">
      <c r="A11296" t="s">
        <v>39198</v>
      </c>
      <c r="B11296" t="s">
        <v>16</v>
      </c>
      <c r="C11296" t="s">
        <v>39199</v>
      </c>
      <c r="D11296" t="s">
        <v>14248</v>
      </c>
      <c r="E11296" t="s">
        <v>14174</v>
      </c>
      <c r="F11296" t="s">
        <v>28</v>
      </c>
      <c r="G11296" t="s">
        <v>39200</v>
      </c>
      <c r="H11296" t="s">
        <v>25</v>
      </c>
    </row>
    <row r="11297" spans="1:8">
      <c r="A11297" t="s">
        <v>39201</v>
      </c>
      <c r="B11297" t="s">
        <v>16</v>
      </c>
      <c r="C11297" t="s">
        <v>39202</v>
      </c>
      <c r="D11297" t="s">
        <v>39203</v>
      </c>
      <c r="E11297" t="s">
        <v>14174</v>
      </c>
      <c r="F11297" t="s">
        <v>39204</v>
      </c>
      <c r="G11297" t="s">
        <v>39205</v>
      </c>
      <c r="H11297" t="s">
        <v>39206</v>
      </c>
    </row>
    <row r="11298" spans="1:8">
      <c r="A11298" t="s">
        <v>39207</v>
      </c>
      <c r="B11298" t="s">
        <v>9</v>
      </c>
      <c r="C11298" t="s">
        <v>39208</v>
      </c>
      <c r="D11298" t="s">
        <v>39209</v>
      </c>
      <c r="E11298" t="s">
        <v>14237</v>
      </c>
      <c r="F11298" t="s">
        <v>28</v>
      </c>
      <c r="G11298" t="s">
        <v>39210</v>
      </c>
      <c r="H11298" t="s">
        <v>25</v>
      </c>
    </row>
    <row r="11299" spans="1:8">
      <c r="A11299" t="s">
        <v>39211</v>
      </c>
      <c r="B11299" t="s">
        <v>16</v>
      </c>
      <c r="C11299" t="s">
        <v>39212</v>
      </c>
      <c r="D11299" t="s">
        <v>14248</v>
      </c>
      <c r="E11299" t="s">
        <v>14237</v>
      </c>
      <c r="F11299" t="s">
        <v>3334</v>
      </c>
      <c r="G11299" t="s">
        <v>39213</v>
      </c>
      <c r="H11299" t="s">
        <v>13715</v>
      </c>
    </row>
    <row r="11300" spans="1:8">
      <c r="A11300" t="s">
        <v>39214</v>
      </c>
      <c r="B11300" t="s">
        <v>9</v>
      </c>
      <c r="C11300" t="s">
        <v>39215</v>
      </c>
      <c r="D11300" t="s">
        <v>39020</v>
      </c>
      <c r="E11300" t="s">
        <v>14237</v>
      </c>
      <c r="F11300" t="s">
        <v>39216</v>
      </c>
      <c r="G11300" t="s">
        <v>39217</v>
      </c>
      <c r="H11300" t="s">
        <v>39218</v>
      </c>
    </row>
    <row r="11301" spans="1:8">
      <c r="A11301" t="s">
        <v>39219</v>
      </c>
      <c r="B11301" t="s">
        <v>16</v>
      </c>
      <c r="C11301" t="s">
        <v>28</v>
      </c>
      <c r="D11301" t="s">
        <v>38864</v>
      </c>
      <c r="E11301" t="s">
        <v>28</v>
      </c>
      <c r="F11301" t="s">
        <v>28</v>
      </c>
      <c r="G11301" t="s">
        <v>39220</v>
      </c>
      <c r="H11301" t="s">
        <v>25</v>
      </c>
    </row>
    <row r="11302" spans="1:8">
      <c r="A11302" t="s">
        <v>659</v>
      </c>
      <c r="B11302" t="s">
        <v>16</v>
      </c>
      <c r="C11302" t="s">
        <v>39221</v>
      </c>
      <c r="D11302" t="s">
        <v>14271</v>
      </c>
      <c r="E11302" t="s">
        <v>14174</v>
      </c>
      <c r="F11302" t="s">
        <v>661</v>
      </c>
      <c r="G11302" t="s">
        <v>39222</v>
      </c>
      <c r="H11302" t="s">
        <v>663</v>
      </c>
    </row>
    <row r="11303" spans="1:8">
      <c r="A11303" t="s">
        <v>39223</v>
      </c>
      <c r="B11303" t="s">
        <v>9</v>
      </c>
      <c r="C11303" t="s">
        <v>39224</v>
      </c>
      <c r="D11303" t="s">
        <v>38843</v>
      </c>
      <c r="E11303" t="s">
        <v>14237</v>
      </c>
      <c r="F11303" t="s">
        <v>39225</v>
      </c>
      <c r="G11303" t="s">
        <v>39226</v>
      </c>
      <c r="H11303" t="s">
        <v>25</v>
      </c>
    </row>
    <row r="11304" spans="1:8">
      <c r="A11304" t="s">
        <v>39227</v>
      </c>
      <c r="B11304" t="s">
        <v>16</v>
      </c>
      <c r="C11304" t="s">
        <v>39228</v>
      </c>
      <c r="D11304" t="s">
        <v>39229</v>
      </c>
      <c r="E11304" t="s">
        <v>14174</v>
      </c>
      <c r="F11304" t="s">
        <v>39230</v>
      </c>
      <c r="G11304" t="s">
        <v>39231</v>
      </c>
      <c r="H11304" t="s">
        <v>39232</v>
      </c>
    </row>
    <row r="11305" spans="1:8">
      <c r="A11305" t="s">
        <v>39233</v>
      </c>
      <c r="B11305" t="s">
        <v>9</v>
      </c>
      <c r="C11305" t="s">
        <v>39234</v>
      </c>
      <c r="D11305" t="s">
        <v>14243</v>
      </c>
      <c r="E11305" t="s">
        <v>14237</v>
      </c>
      <c r="F11305" t="s">
        <v>28</v>
      </c>
      <c r="G11305" t="s">
        <v>39235</v>
      </c>
      <c r="H11305" t="s">
        <v>25</v>
      </c>
    </row>
    <row r="11306" spans="1:8">
      <c r="A11306" t="s">
        <v>39236</v>
      </c>
      <c r="B11306" t="s">
        <v>9</v>
      </c>
      <c r="C11306" t="s">
        <v>39237</v>
      </c>
      <c r="D11306" t="s">
        <v>38864</v>
      </c>
      <c r="E11306" t="s">
        <v>14174</v>
      </c>
      <c r="F11306" t="s">
        <v>28</v>
      </c>
      <c r="G11306" t="s">
        <v>39238</v>
      </c>
      <c r="H11306" t="s">
        <v>25</v>
      </c>
    </row>
    <row r="11307" spans="1:8">
      <c r="A11307" t="s">
        <v>39239</v>
      </c>
      <c r="B11307" t="s">
        <v>9</v>
      </c>
      <c r="C11307" t="s">
        <v>39240</v>
      </c>
      <c r="D11307" t="s">
        <v>38843</v>
      </c>
      <c r="E11307" t="s">
        <v>14174</v>
      </c>
      <c r="F11307" t="s">
        <v>39241</v>
      </c>
      <c r="G11307" t="s">
        <v>39242</v>
      </c>
      <c r="H11307" t="s">
        <v>39243</v>
      </c>
    </row>
    <row r="11308" spans="1:8">
      <c r="A11308" t="s">
        <v>38121</v>
      </c>
      <c r="B11308" t="s">
        <v>9</v>
      </c>
      <c r="C11308" t="s">
        <v>39244</v>
      </c>
      <c r="D11308" t="s">
        <v>39047</v>
      </c>
      <c r="E11308" t="s">
        <v>14237</v>
      </c>
      <c r="F11308" t="s">
        <v>28</v>
      </c>
      <c r="G11308" t="s">
        <v>39245</v>
      </c>
      <c r="H11308" t="s">
        <v>25</v>
      </c>
    </row>
    <row r="11309" spans="1:8">
      <c r="A11309" t="s">
        <v>39246</v>
      </c>
      <c r="B11309" t="s">
        <v>9</v>
      </c>
      <c r="C11309" t="s">
        <v>39247</v>
      </c>
      <c r="D11309" t="s">
        <v>14267</v>
      </c>
      <c r="E11309" t="s">
        <v>14237</v>
      </c>
      <c r="F11309" t="s">
        <v>39248</v>
      </c>
      <c r="G11309" t="s">
        <v>39249</v>
      </c>
      <c r="H11309" t="s">
        <v>39250</v>
      </c>
    </row>
    <row r="11310" spans="1:8">
      <c r="A11310" t="s">
        <v>39251</v>
      </c>
      <c r="B11310" t="s">
        <v>9</v>
      </c>
      <c r="C11310" t="s">
        <v>39252</v>
      </c>
      <c r="D11310" t="s">
        <v>39253</v>
      </c>
      <c r="E11310" t="s">
        <v>14237</v>
      </c>
      <c r="F11310" t="s">
        <v>28</v>
      </c>
      <c r="G11310" t="s">
        <v>39254</v>
      </c>
      <c r="H11310" t="s">
        <v>25</v>
      </c>
    </row>
    <row r="11311" spans="1:8">
      <c r="A11311" t="s">
        <v>39255</v>
      </c>
      <c r="B11311" t="s">
        <v>16</v>
      </c>
      <c r="C11311" t="s">
        <v>39256</v>
      </c>
      <c r="D11311" t="s">
        <v>14271</v>
      </c>
      <c r="E11311" t="s">
        <v>14237</v>
      </c>
      <c r="F11311" t="s">
        <v>39257</v>
      </c>
      <c r="G11311" t="s">
        <v>39258</v>
      </c>
      <c r="H11311" t="s">
        <v>39259</v>
      </c>
    </row>
    <row r="11312" spans="1:8">
      <c r="A11312" t="s">
        <v>39260</v>
      </c>
      <c r="B11312" t="s">
        <v>16</v>
      </c>
      <c r="C11312" t="s">
        <v>39261</v>
      </c>
      <c r="D11312" t="s">
        <v>39262</v>
      </c>
      <c r="E11312" t="s">
        <v>14174</v>
      </c>
      <c r="F11312" t="s">
        <v>6551</v>
      </c>
      <c r="G11312" t="s">
        <v>39263</v>
      </c>
      <c r="H11312" t="s">
        <v>6553</v>
      </c>
    </row>
    <row r="11313" spans="1:8">
      <c r="A11313" t="s">
        <v>39264</v>
      </c>
      <c r="B11313" t="s">
        <v>16</v>
      </c>
      <c r="C11313" t="s">
        <v>39265</v>
      </c>
      <c r="D11313" t="s">
        <v>14267</v>
      </c>
      <c r="E11313" t="s">
        <v>14237</v>
      </c>
      <c r="F11313" t="s">
        <v>28</v>
      </c>
      <c r="G11313" t="s">
        <v>39266</v>
      </c>
      <c r="H11313" t="s">
        <v>25</v>
      </c>
    </row>
    <row r="11314" spans="1:8">
      <c r="A11314" t="s">
        <v>39267</v>
      </c>
      <c r="B11314" t="s">
        <v>16</v>
      </c>
      <c r="C11314" t="s">
        <v>39268</v>
      </c>
      <c r="D11314" t="s">
        <v>14271</v>
      </c>
      <c r="E11314" t="s">
        <v>14237</v>
      </c>
      <c r="F11314" t="s">
        <v>39048</v>
      </c>
      <c r="G11314" t="s">
        <v>39269</v>
      </c>
      <c r="H11314" t="s">
        <v>39050</v>
      </c>
    </row>
    <row r="11315" spans="1:8">
      <c r="A11315" t="s">
        <v>39270</v>
      </c>
      <c r="B11315" t="s">
        <v>16</v>
      </c>
      <c r="C11315" t="s">
        <v>39271</v>
      </c>
      <c r="D11315" t="s">
        <v>14271</v>
      </c>
      <c r="E11315" t="s">
        <v>14174</v>
      </c>
      <c r="F11315" t="s">
        <v>39272</v>
      </c>
      <c r="G11315" t="s">
        <v>39273</v>
      </c>
      <c r="H11315" t="s">
        <v>39274</v>
      </c>
    </row>
    <row r="11316" spans="1:8">
      <c r="A11316" t="s">
        <v>39275</v>
      </c>
      <c r="B11316" t="s">
        <v>16</v>
      </c>
      <c r="C11316" t="s">
        <v>39276</v>
      </c>
      <c r="D11316" t="s">
        <v>14243</v>
      </c>
      <c r="E11316" t="s">
        <v>14174</v>
      </c>
      <c r="F11316" t="s">
        <v>83</v>
      </c>
      <c r="G11316" t="s">
        <v>39277</v>
      </c>
      <c r="H11316" t="s">
        <v>25</v>
      </c>
    </row>
    <row r="11317" spans="1:8">
      <c r="A11317" t="s">
        <v>39278</v>
      </c>
      <c r="B11317" t="s">
        <v>9</v>
      </c>
      <c r="C11317" t="s">
        <v>39279</v>
      </c>
      <c r="D11317" t="s">
        <v>39280</v>
      </c>
      <c r="E11317" t="s">
        <v>14237</v>
      </c>
      <c r="F11317" t="s">
        <v>39281</v>
      </c>
      <c r="G11317" t="s">
        <v>39282</v>
      </c>
      <c r="H11317" t="s">
        <v>25</v>
      </c>
    </row>
    <row r="11318" spans="1:8">
      <c r="A11318" t="s">
        <v>39283</v>
      </c>
      <c r="B11318" t="s">
        <v>9</v>
      </c>
      <c r="C11318" t="s">
        <v>39284</v>
      </c>
      <c r="D11318" t="s">
        <v>14271</v>
      </c>
      <c r="E11318" t="s">
        <v>14237</v>
      </c>
      <c r="F11318" t="s">
        <v>39285</v>
      </c>
      <c r="G11318" t="s">
        <v>39286</v>
      </c>
      <c r="H11318" t="s">
        <v>39287</v>
      </c>
    </row>
    <row r="11319" spans="1:8">
      <c r="A11319" t="s">
        <v>39288</v>
      </c>
      <c r="B11319" t="s">
        <v>16</v>
      </c>
      <c r="C11319" t="s">
        <v>39289</v>
      </c>
      <c r="D11319" t="s">
        <v>38869</v>
      </c>
      <c r="E11319" t="s">
        <v>14174</v>
      </c>
      <c r="F11319" t="s">
        <v>13823</v>
      </c>
      <c r="G11319" t="s">
        <v>39290</v>
      </c>
      <c r="H11319" t="s">
        <v>13825</v>
      </c>
    </row>
    <row r="11320" spans="1:8">
      <c r="A11320" t="s">
        <v>39291</v>
      </c>
      <c r="B11320" t="s">
        <v>16</v>
      </c>
      <c r="C11320" t="s">
        <v>39292</v>
      </c>
      <c r="D11320" t="s">
        <v>38857</v>
      </c>
      <c r="E11320" t="s">
        <v>14237</v>
      </c>
      <c r="F11320" t="s">
        <v>94</v>
      </c>
      <c r="G11320" t="s">
        <v>39293</v>
      </c>
      <c r="H11320" t="s">
        <v>25</v>
      </c>
    </row>
    <row r="11321" spans="1:8">
      <c r="A11321" t="s">
        <v>39294</v>
      </c>
      <c r="B11321" t="s">
        <v>16</v>
      </c>
      <c r="C11321" t="s">
        <v>39295</v>
      </c>
      <c r="D11321" t="s">
        <v>38843</v>
      </c>
      <c r="E11321" t="s">
        <v>14174</v>
      </c>
      <c r="F11321" t="s">
        <v>28</v>
      </c>
      <c r="G11321" t="s">
        <v>39296</v>
      </c>
      <c r="H11321" t="s">
        <v>25</v>
      </c>
    </row>
    <row r="11322" spans="1:8">
      <c r="A11322" t="s">
        <v>39297</v>
      </c>
      <c r="B11322" t="s">
        <v>16</v>
      </c>
      <c r="C11322" t="s">
        <v>39298</v>
      </c>
      <c r="D11322" t="s">
        <v>14271</v>
      </c>
      <c r="E11322" t="s">
        <v>14237</v>
      </c>
      <c r="F11322" t="s">
        <v>28</v>
      </c>
      <c r="G11322" t="s">
        <v>39299</v>
      </c>
      <c r="H11322" t="s">
        <v>25</v>
      </c>
    </row>
    <row r="11323" spans="1:8">
      <c r="A11323" t="s">
        <v>39300</v>
      </c>
      <c r="B11323" t="s">
        <v>16</v>
      </c>
      <c r="C11323" t="s">
        <v>39301</v>
      </c>
      <c r="D11323" t="s">
        <v>38857</v>
      </c>
      <c r="E11323" t="s">
        <v>14174</v>
      </c>
      <c r="F11323" t="s">
        <v>28</v>
      </c>
      <c r="G11323" t="s">
        <v>39302</v>
      </c>
      <c r="H11323" t="s">
        <v>25</v>
      </c>
    </row>
    <row r="11324" spans="1:8">
      <c r="A11324" t="s">
        <v>39303</v>
      </c>
      <c r="B11324" t="s">
        <v>16</v>
      </c>
      <c r="C11324" t="s">
        <v>39304</v>
      </c>
      <c r="D11324" t="s">
        <v>39305</v>
      </c>
      <c r="E11324" t="s">
        <v>14174</v>
      </c>
      <c r="F11324" t="s">
        <v>39306</v>
      </c>
      <c r="G11324" t="s">
        <v>39307</v>
      </c>
      <c r="H11324" t="s">
        <v>25</v>
      </c>
    </row>
    <row r="11325" spans="1:8">
      <c r="A11325" t="s">
        <v>39308</v>
      </c>
      <c r="B11325" t="s">
        <v>16</v>
      </c>
      <c r="C11325" t="s">
        <v>39309</v>
      </c>
      <c r="D11325" t="s">
        <v>39310</v>
      </c>
      <c r="E11325" t="s">
        <v>14237</v>
      </c>
      <c r="F11325" t="s">
        <v>28</v>
      </c>
      <c r="G11325" t="s">
        <v>39311</v>
      </c>
      <c r="H11325" t="s">
        <v>25</v>
      </c>
    </row>
    <row r="11326" spans="1:8">
      <c r="A11326" t="s">
        <v>39312</v>
      </c>
      <c r="B11326" t="s">
        <v>9</v>
      </c>
      <c r="C11326" t="s">
        <v>39313</v>
      </c>
      <c r="D11326" t="s">
        <v>14271</v>
      </c>
      <c r="E11326" t="s">
        <v>14237</v>
      </c>
      <c r="F11326" t="s">
        <v>51</v>
      </c>
      <c r="G11326" t="s">
        <v>39314</v>
      </c>
      <c r="H11326" t="s">
        <v>53</v>
      </c>
    </row>
    <row r="11327" spans="1:8">
      <c r="A11327" t="s">
        <v>39315</v>
      </c>
      <c r="B11327" t="s">
        <v>16</v>
      </c>
      <c r="C11327" t="s">
        <v>39316</v>
      </c>
      <c r="D11327" t="s">
        <v>38946</v>
      </c>
      <c r="E11327" t="s">
        <v>14174</v>
      </c>
      <c r="F11327" t="s">
        <v>13823</v>
      </c>
      <c r="G11327" t="s">
        <v>39317</v>
      </c>
      <c r="H11327" t="s">
        <v>13825</v>
      </c>
    </row>
    <row r="11328" spans="1:8">
      <c r="A11328" t="s">
        <v>39318</v>
      </c>
      <c r="B11328" t="s">
        <v>305</v>
      </c>
      <c r="C11328" t="s">
        <v>39319</v>
      </c>
      <c r="D11328" t="s">
        <v>39320</v>
      </c>
      <c r="E11328" t="s">
        <v>14174</v>
      </c>
      <c r="F11328" t="s">
        <v>39321</v>
      </c>
      <c r="G11328" t="s">
        <v>39322</v>
      </c>
      <c r="H11328" t="s">
        <v>39323</v>
      </c>
    </row>
    <row r="11329" spans="1:8">
      <c r="A11329" t="s">
        <v>39324</v>
      </c>
      <c r="B11329" t="s">
        <v>16</v>
      </c>
      <c r="C11329" t="s">
        <v>39325</v>
      </c>
      <c r="D11329" t="s">
        <v>38946</v>
      </c>
      <c r="E11329" t="s">
        <v>14237</v>
      </c>
      <c r="F11329" t="s">
        <v>39326</v>
      </c>
      <c r="G11329" t="s">
        <v>39327</v>
      </c>
      <c r="H11329" t="s">
        <v>25</v>
      </c>
    </row>
    <row r="11330" spans="1:8">
      <c r="A11330" t="s">
        <v>41</v>
      </c>
      <c r="B11330" t="s">
        <v>16</v>
      </c>
      <c r="C11330" t="s">
        <v>39328</v>
      </c>
      <c r="D11330" t="s">
        <v>14271</v>
      </c>
      <c r="E11330" t="s">
        <v>14174</v>
      </c>
      <c r="F11330" t="s">
        <v>43</v>
      </c>
      <c r="G11330" t="s">
        <v>39329</v>
      </c>
      <c r="H11330" t="s">
        <v>45</v>
      </c>
    </row>
    <row r="11331" spans="1:8">
      <c r="A11331" t="s">
        <v>39330</v>
      </c>
      <c r="B11331" t="s">
        <v>9</v>
      </c>
      <c r="C11331" t="s">
        <v>39331</v>
      </c>
      <c r="D11331" t="s">
        <v>14271</v>
      </c>
      <c r="E11331" t="s">
        <v>14237</v>
      </c>
      <c r="F11331" t="s">
        <v>39332</v>
      </c>
      <c r="G11331" t="s">
        <v>39333</v>
      </c>
      <c r="H11331" t="s">
        <v>25</v>
      </c>
    </row>
    <row r="11332" spans="1:8">
      <c r="A11332" t="s">
        <v>39334</v>
      </c>
      <c r="B11332" t="s">
        <v>16</v>
      </c>
      <c r="C11332" t="s">
        <v>39335</v>
      </c>
      <c r="D11332" t="s">
        <v>38869</v>
      </c>
      <c r="E11332" t="s">
        <v>14174</v>
      </c>
      <c r="F11332" t="s">
        <v>1517</v>
      </c>
      <c r="G11332" t="s">
        <v>39336</v>
      </c>
      <c r="H11332" t="s">
        <v>25</v>
      </c>
    </row>
    <row r="11333" spans="1:8">
      <c r="A11333" t="s">
        <v>39337</v>
      </c>
      <c r="B11333" t="s">
        <v>9</v>
      </c>
      <c r="C11333" t="s">
        <v>39338</v>
      </c>
      <c r="D11333" t="s">
        <v>38857</v>
      </c>
      <c r="E11333" t="s">
        <v>14174</v>
      </c>
      <c r="F11333" t="s">
        <v>390</v>
      </c>
      <c r="G11333" t="s">
        <v>39339</v>
      </c>
      <c r="H11333" t="s">
        <v>25</v>
      </c>
    </row>
    <row r="11334" spans="1:8">
      <c r="A11334" t="s">
        <v>39340</v>
      </c>
      <c r="B11334" t="s">
        <v>16</v>
      </c>
      <c r="C11334" t="s">
        <v>39341</v>
      </c>
      <c r="D11334" t="s">
        <v>14271</v>
      </c>
      <c r="E11334" t="s">
        <v>14237</v>
      </c>
      <c r="F11334" t="s">
        <v>28</v>
      </c>
      <c r="G11334" t="s">
        <v>39342</v>
      </c>
      <c r="H11334" t="s">
        <v>25</v>
      </c>
    </row>
    <row r="11335" spans="1:8">
      <c r="A11335" t="s">
        <v>39343</v>
      </c>
      <c r="B11335" t="s">
        <v>16</v>
      </c>
      <c r="C11335" t="s">
        <v>39344</v>
      </c>
      <c r="D11335" t="s">
        <v>39345</v>
      </c>
      <c r="E11335" t="s">
        <v>14174</v>
      </c>
      <c r="F11335" t="s">
        <v>6551</v>
      </c>
      <c r="G11335" t="s">
        <v>39346</v>
      </c>
      <c r="H11335" t="s">
        <v>6553</v>
      </c>
    </row>
    <row r="11336" spans="1:8">
      <c r="A11336" t="s">
        <v>39347</v>
      </c>
      <c r="B11336" t="s">
        <v>36</v>
      </c>
      <c r="C11336" t="s">
        <v>39348</v>
      </c>
      <c r="D11336" t="s">
        <v>14271</v>
      </c>
      <c r="E11336" t="s">
        <v>14237</v>
      </c>
      <c r="F11336" t="s">
        <v>28</v>
      </c>
      <c r="G11336" t="s">
        <v>39349</v>
      </c>
      <c r="H11336" t="s">
        <v>25</v>
      </c>
    </row>
    <row r="11337" spans="1:8">
      <c r="A11337" t="s">
        <v>39350</v>
      </c>
      <c r="B11337" t="s">
        <v>16</v>
      </c>
      <c r="C11337" t="s">
        <v>39351</v>
      </c>
      <c r="D11337" t="s">
        <v>14236</v>
      </c>
      <c r="E11337" t="s">
        <v>14237</v>
      </c>
      <c r="F11337" t="s">
        <v>39352</v>
      </c>
      <c r="G11337" t="s">
        <v>39353</v>
      </c>
      <c r="H11337" t="s">
        <v>25</v>
      </c>
    </row>
    <row r="11338" spans="1:8">
      <c r="A11338" t="s">
        <v>39354</v>
      </c>
      <c r="B11338" t="s">
        <v>16</v>
      </c>
      <c r="C11338" t="s">
        <v>39355</v>
      </c>
      <c r="D11338" t="s">
        <v>38946</v>
      </c>
      <c r="E11338" t="s">
        <v>14174</v>
      </c>
      <c r="F11338" t="s">
        <v>28</v>
      </c>
      <c r="G11338" t="s">
        <v>39356</v>
      </c>
      <c r="H11338" t="s">
        <v>25</v>
      </c>
    </row>
    <row r="11339" spans="1:8">
      <c r="A11339" t="s">
        <v>39357</v>
      </c>
      <c r="B11339" t="s">
        <v>16</v>
      </c>
      <c r="C11339" t="s">
        <v>39358</v>
      </c>
      <c r="D11339" t="s">
        <v>39028</v>
      </c>
      <c r="E11339" t="s">
        <v>14174</v>
      </c>
      <c r="F11339" t="s">
        <v>1538</v>
      </c>
      <c r="G11339" t="s">
        <v>39359</v>
      </c>
      <c r="H11339" t="s">
        <v>25</v>
      </c>
    </row>
    <row r="11340" spans="1:8">
      <c r="A11340" t="s">
        <v>39360</v>
      </c>
      <c r="B11340" t="s">
        <v>9</v>
      </c>
      <c r="C11340" t="s">
        <v>39361</v>
      </c>
      <c r="D11340" t="s">
        <v>14271</v>
      </c>
      <c r="E11340" t="s">
        <v>14237</v>
      </c>
      <c r="F11340" t="s">
        <v>39362</v>
      </c>
      <c r="G11340" t="s">
        <v>39363</v>
      </c>
      <c r="H11340" t="s">
        <v>25</v>
      </c>
    </row>
    <row r="11341" spans="1:8">
      <c r="A11341" t="s">
        <v>39364</v>
      </c>
      <c r="B11341" t="s">
        <v>16</v>
      </c>
      <c r="C11341" t="s">
        <v>39365</v>
      </c>
      <c r="D11341" t="s">
        <v>39366</v>
      </c>
      <c r="E11341" t="s">
        <v>14237</v>
      </c>
      <c r="F11341" t="s">
        <v>28</v>
      </c>
      <c r="G11341" t="s">
        <v>39367</v>
      </c>
      <c r="H11341" t="s">
        <v>25</v>
      </c>
    </row>
    <row r="11342" spans="1:8">
      <c r="A11342" t="s">
        <v>39368</v>
      </c>
      <c r="B11342" t="s">
        <v>16</v>
      </c>
      <c r="C11342" t="s">
        <v>39369</v>
      </c>
      <c r="D11342" t="s">
        <v>39370</v>
      </c>
      <c r="E11342" t="s">
        <v>14237</v>
      </c>
      <c r="F11342" t="s">
        <v>39371</v>
      </c>
      <c r="G11342" t="s">
        <v>39372</v>
      </c>
      <c r="H11342" t="s">
        <v>25</v>
      </c>
    </row>
    <row r="11343" spans="1:8">
      <c r="A11343" t="s">
        <v>39373</v>
      </c>
      <c r="B11343" t="s">
        <v>16</v>
      </c>
      <c r="C11343" t="s">
        <v>39374</v>
      </c>
      <c r="D11343" t="s">
        <v>14271</v>
      </c>
      <c r="E11343" t="s">
        <v>14174</v>
      </c>
      <c r="F11343" t="s">
        <v>942</v>
      </c>
      <c r="G11343" t="s">
        <v>39375</v>
      </c>
      <c r="H11343" t="s">
        <v>944</v>
      </c>
    </row>
    <row r="11344" spans="1:8">
      <c r="A11344" t="s">
        <v>39376</v>
      </c>
      <c r="B11344" t="s">
        <v>16</v>
      </c>
      <c r="C11344" t="s">
        <v>39377</v>
      </c>
      <c r="D11344" t="s">
        <v>39378</v>
      </c>
      <c r="E11344" t="s">
        <v>14174</v>
      </c>
      <c r="F11344" t="s">
        <v>3334</v>
      </c>
      <c r="G11344" t="s">
        <v>39379</v>
      </c>
      <c r="H11344" t="s">
        <v>13715</v>
      </c>
    </row>
    <row r="11345" spans="1:8">
      <c r="A11345" t="s">
        <v>39380</v>
      </c>
      <c r="B11345" t="s">
        <v>16</v>
      </c>
      <c r="C11345" t="s">
        <v>39381</v>
      </c>
      <c r="D11345" t="s">
        <v>35354</v>
      </c>
      <c r="E11345" t="s">
        <v>18263</v>
      </c>
      <c r="F11345" t="s">
        <v>39382</v>
      </c>
      <c r="G11345" t="s">
        <v>39383</v>
      </c>
      <c r="H11345" t="s">
        <v>39384</v>
      </c>
    </row>
    <row r="11346" spans="1:8">
      <c r="A11346" t="s">
        <v>39385</v>
      </c>
      <c r="B11346" t="s">
        <v>16</v>
      </c>
      <c r="C11346" t="s">
        <v>39386</v>
      </c>
      <c r="D11346" t="s">
        <v>35354</v>
      </c>
      <c r="E11346" t="s">
        <v>18263</v>
      </c>
      <c r="F11346" t="s">
        <v>39387</v>
      </c>
      <c r="G11346" t="s">
        <v>39388</v>
      </c>
      <c r="H11346" t="s">
        <v>39389</v>
      </c>
    </row>
    <row r="11347" spans="1:8">
      <c r="A11347" t="s">
        <v>39390</v>
      </c>
      <c r="B11347" t="s">
        <v>9</v>
      </c>
      <c r="C11347" t="s">
        <v>39391</v>
      </c>
      <c r="D11347" t="s">
        <v>35354</v>
      </c>
      <c r="E11347" t="s">
        <v>18263</v>
      </c>
      <c r="F11347" t="s">
        <v>39392</v>
      </c>
      <c r="G11347" t="s">
        <v>39393</v>
      </c>
      <c r="H11347" t="s">
        <v>39394</v>
      </c>
    </row>
    <row r="11348" spans="1:8">
      <c r="A11348" t="s">
        <v>39395</v>
      </c>
      <c r="B11348" t="s">
        <v>16</v>
      </c>
      <c r="C11348" t="s">
        <v>39396</v>
      </c>
      <c r="D11348" t="s">
        <v>8929</v>
      </c>
      <c r="E11348" t="s">
        <v>35342</v>
      </c>
      <c r="F11348" t="s">
        <v>28</v>
      </c>
      <c r="G11348" t="s">
        <v>39397</v>
      </c>
      <c r="H11348" t="s">
        <v>25</v>
      </c>
    </row>
    <row r="11349" spans="1:8">
      <c r="A11349" t="s">
        <v>39398</v>
      </c>
      <c r="B11349" t="s">
        <v>9</v>
      </c>
      <c r="C11349" t="s">
        <v>39399</v>
      </c>
      <c r="D11349" t="s">
        <v>35354</v>
      </c>
      <c r="E11349" t="s">
        <v>35342</v>
      </c>
      <c r="F11349" t="s">
        <v>28</v>
      </c>
      <c r="G11349" t="s">
        <v>39400</v>
      </c>
      <c r="H11349" t="s">
        <v>25</v>
      </c>
    </row>
    <row r="11350" spans="1:8">
      <c r="A11350" t="s">
        <v>39401</v>
      </c>
      <c r="B11350" t="s">
        <v>16</v>
      </c>
      <c r="C11350" t="s">
        <v>39402</v>
      </c>
      <c r="D11350" t="s">
        <v>35354</v>
      </c>
      <c r="E11350" t="s">
        <v>35342</v>
      </c>
      <c r="F11350" t="s">
        <v>39403</v>
      </c>
      <c r="G11350" t="s">
        <v>39404</v>
      </c>
      <c r="H11350" t="s">
        <v>25</v>
      </c>
    </row>
    <row r="11351" spans="1:8">
      <c r="A11351" t="s">
        <v>39405</v>
      </c>
      <c r="B11351" t="s">
        <v>16</v>
      </c>
      <c r="C11351" t="s">
        <v>39406</v>
      </c>
      <c r="D11351" t="s">
        <v>35354</v>
      </c>
      <c r="E11351" t="s">
        <v>35342</v>
      </c>
      <c r="F11351" t="s">
        <v>39407</v>
      </c>
      <c r="G11351" t="s">
        <v>39408</v>
      </c>
      <c r="H11351" t="s">
        <v>39409</v>
      </c>
    </row>
    <row r="11352" spans="1:8">
      <c r="A11352" t="s">
        <v>39410</v>
      </c>
      <c r="B11352" t="s">
        <v>16</v>
      </c>
      <c r="C11352" t="s">
        <v>39411</v>
      </c>
      <c r="D11352" t="s">
        <v>39412</v>
      </c>
      <c r="E11352" t="s">
        <v>35342</v>
      </c>
      <c r="F11352" t="s">
        <v>39413</v>
      </c>
      <c r="G11352" t="s">
        <v>39414</v>
      </c>
      <c r="H11352" t="s">
        <v>25</v>
      </c>
    </row>
    <row r="11353" spans="1:8">
      <c r="A11353" t="s">
        <v>39415</v>
      </c>
      <c r="B11353" t="s">
        <v>16</v>
      </c>
      <c r="C11353" t="s">
        <v>39416</v>
      </c>
      <c r="D11353" t="s">
        <v>35354</v>
      </c>
      <c r="E11353" t="s">
        <v>35342</v>
      </c>
      <c r="F11353" t="s">
        <v>28</v>
      </c>
      <c r="G11353" t="s">
        <v>39417</v>
      </c>
      <c r="H11353" t="s">
        <v>25</v>
      </c>
    </row>
    <row r="11354" spans="1:8">
      <c r="A11354" t="s">
        <v>39418</v>
      </c>
      <c r="B11354" t="s">
        <v>16</v>
      </c>
      <c r="C11354" t="s">
        <v>39419</v>
      </c>
      <c r="D11354" t="s">
        <v>35354</v>
      </c>
      <c r="E11354" t="s">
        <v>35342</v>
      </c>
      <c r="F11354" t="s">
        <v>39420</v>
      </c>
      <c r="G11354" t="s">
        <v>39421</v>
      </c>
      <c r="H11354" t="s">
        <v>39422</v>
      </c>
    </row>
    <row r="11355" spans="1:8">
      <c r="A11355" t="s">
        <v>39423</v>
      </c>
      <c r="B11355" t="s">
        <v>16</v>
      </c>
      <c r="C11355" t="s">
        <v>39424</v>
      </c>
      <c r="D11355" t="s">
        <v>35354</v>
      </c>
      <c r="E11355" t="s">
        <v>35342</v>
      </c>
      <c r="F11355" t="s">
        <v>28</v>
      </c>
      <c r="G11355" t="s">
        <v>39425</v>
      </c>
      <c r="H11355" t="s">
        <v>25</v>
      </c>
    </row>
    <row r="11356" spans="1:8">
      <c r="A11356" t="s">
        <v>39426</v>
      </c>
      <c r="B11356" t="s">
        <v>16</v>
      </c>
      <c r="C11356" t="s">
        <v>39427</v>
      </c>
      <c r="D11356" t="s">
        <v>35354</v>
      </c>
      <c r="E11356" t="s">
        <v>35342</v>
      </c>
      <c r="F11356" t="s">
        <v>39428</v>
      </c>
      <c r="G11356" t="s">
        <v>39429</v>
      </c>
      <c r="H11356" t="s">
        <v>25</v>
      </c>
    </row>
    <row r="11357" spans="1:8">
      <c r="A11357" t="s">
        <v>39430</v>
      </c>
      <c r="B11357" t="s">
        <v>16</v>
      </c>
      <c r="C11357" t="s">
        <v>39431</v>
      </c>
      <c r="D11357" t="s">
        <v>35354</v>
      </c>
      <c r="E11357" t="s">
        <v>18263</v>
      </c>
      <c r="F11357" t="s">
        <v>39432</v>
      </c>
      <c r="G11357" t="s">
        <v>39433</v>
      </c>
      <c r="H11357" t="s">
        <v>25</v>
      </c>
    </row>
    <row r="11358" spans="1:8">
      <c r="A11358" t="s">
        <v>39434</v>
      </c>
      <c r="B11358" t="s">
        <v>16</v>
      </c>
      <c r="C11358" t="s">
        <v>39435</v>
      </c>
      <c r="D11358" t="s">
        <v>39436</v>
      </c>
      <c r="E11358" t="s">
        <v>35342</v>
      </c>
      <c r="F11358" t="s">
        <v>28</v>
      </c>
      <c r="G11358" t="s">
        <v>39437</v>
      </c>
      <c r="H11358" t="s">
        <v>25</v>
      </c>
    </row>
    <row r="11359" spans="1:8">
      <c r="A11359" t="s">
        <v>39438</v>
      </c>
      <c r="B11359" t="s">
        <v>16</v>
      </c>
      <c r="C11359" t="s">
        <v>39439</v>
      </c>
      <c r="D11359" t="s">
        <v>35354</v>
      </c>
      <c r="E11359" t="s">
        <v>18263</v>
      </c>
      <c r="F11359" t="s">
        <v>39440</v>
      </c>
      <c r="G11359" t="s">
        <v>39441</v>
      </c>
      <c r="H11359" t="s">
        <v>39442</v>
      </c>
    </row>
    <row r="11360" spans="1:8">
      <c r="A11360" t="s">
        <v>39443</v>
      </c>
      <c r="B11360" t="s">
        <v>16</v>
      </c>
      <c r="C11360" t="s">
        <v>39444</v>
      </c>
      <c r="D11360" t="s">
        <v>39445</v>
      </c>
      <c r="E11360" t="s">
        <v>18263</v>
      </c>
      <c r="F11360" t="s">
        <v>83</v>
      </c>
      <c r="G11360" t="s">
        <v>39446</v>
      </c>
      <c r="H11360" t="s">
        <v>25</v>
      </c>
    </row>
    <row r="11361" spans="1:8">
      <c r="A11361" t="s">
        <v>39447</v>
      </c>
      <c r="B11361" t="s">
        <v>16</v>
      </c>
      <c r="C11361" t="s">
        <v>39448</v>
      </c>
      <c r="D11361" t="s">
        <v>35354</v>
      </c>
      <c r="E11361" t="s">
        <v>35342</v>
      </c>
      <c r="F11361" t="s">
        <v>28</v>
      </c>
      <c r="G11361" t="s">
        <v>39449</v>
      </c>
      <c r="H11361" t="s">
        <v>25</v>
      </c>
    </row>
    <row r="11362" spans="1:8">
      <c r="A11362" t="s">
        <v>39450</v>
      </c>
      <c r="B11362" t="s">
        <v>16</v>
      </c>
      <c r="C11362" t="s">
        <v>39451</v>
      </c>
      <c r="D11362" t="s">
        <v>35354</v>
      </c>
      <c r="E11362" t="s">
        <v>35342</v>
      </c>
      <c r="F11362" t="s">
        <v>39452</v>
      </c>
      <c r="G11362" t="s">
        <v>39453</v>
      </c>
      <c r="H11362" t="s">
        <v>25</v>
      </c>
    </row>
    <row r="11363" spans="1:8">
      <c r="A11363" t="s">
        <v>41</v>
      </c>
      <c r="B11363" t="s">
        <v>16</v>
      </c>
      <c r="C11363" t="s">
        <v>39454</v>
      </c>
      <c r="D11363" t="s">
        <v>35354</v>
      </c>
      <c r="E11363" t="s">
        <v>35342</v>
      </c>
      <c r="F11363" t="s">
        <v>43</v>
      </c>
      <c r="G11363" t="s">
        <v>39455</v>
      </c>
      <c r="H11363" t="s">
        <v>45</v>
      </c>
    </row>
    <row r="11364" spans="1:8">
      <c r="A11364" t="s">
        <v>39456</v>
      </c>
      <c r="B11364" t="s">
        <v>16</v>
      </c>
      <c r="C11364" t="s">
        <v>39457</v>
      </c>
      <c r="D11364" t="s">
        <v>35354</v>
      </c>
      <c r="E11364" t="s">
        <v>18263</v>
      </c>
      <c r="F11364" t="s">
        <v>28</v>
      </c>
      <c r="G11364" t="s">
        <v>39458</v>
      </c>
      <c r="H11364" t="s">
        <v>25</v>
      </c>
    </row>
    <row r="11365" spans="1:8">
      <c r="A11365" t="s">
        <v>39459</v>
      </c>
      <c r="B11365" t="s">
        <v>16</v>
      </c>
      <c r="C11365" t="s">
        <v>39460</v>
      </c>
      <c r="D11365" t="s">
        <v>35354</v>
      </c>
      <c r="E11365" t="s">
        <v>35342</v>
      </c>
      <c r="F11365" t="s">
        <v>39461</v>
      </c>
      <c r="G11365" t="s">
        <v>39462</v>
      </c>
      <c r="H11365" t="s">
        <v>39463</v>
      </c>
    </row>
    <row r="11366" spans="1:8">
      <c r="A11366" t="s">
        <v>39464</v>
      </c>
      <c r="B11366" t="s">
        <v>9</v>
      </c>
      <c r="C11366" t="s">
        <v>39465</v>
      </c>
      <c r="D11366" t="s">
        <v>35354</v>
      </c>
      <c r="E11366" t="s">
        <v>35342</v>
      </c>
      <c r="F11366" t="s">
        <v>28</v>
      </c>
      <c r="G11366" t="s">
        <v>39466</v>
      </c>
      <c r="H11366" t="s">
        <v>25</v>
      </c>
    </row>
    <row r="11367" spans="1:8">
      <c r="A11367" t="s">
        <v>39467</v>
      </c>
      <c r="B11367" t="s">
        <v>16</v>
      </c>
      <c r="C11367" t="s">
        <v>39468</v>
      </c>
      <c r="D11367" t="s">
        <v>35354</v>
      </c>
      <c r="E11367" t="s">
        <v>35342</v>
      </c>
      <c r="F11367" t="s">
        <v>28</v>
      </c>
      <c r="G11367" t="s">
        <v>39469</v>
      </c>
      <c r="H11367" t="s">
        <v>25</v>
      </c>
    </row>
    <row r="11368" spans="1:8">
      <c r="A11368" t="s">
        <v>39470</v>
      </c>
      <c r="B11368" t="s">
        <v>36</v>
      </c>
      <c r="C11368" t="s">
        <v>39471</v>
      </c>
      <c r="D11368" t="s">
        <v>35354</v>
      </c>
      <c r="E11368" t="s">
        <v>35342</v>
      </c>
      <c r="F11368" t="s">
        <v>39472</v>
      </c>
      <c r="G11368" t="s">
        <v>39473</v>
      </c>
      <c r="H11368" t="s">
        <v>39474</v>
      </c>
    </row>
    <row r="11369" spans="1:8">
      <c r="A11369" t="s">
        <v>39475</v>
      </c>
      <c r="B11369" t="s">
        <v>16</v>
      </c>
      <c r="C11369" t="s">
        <v>39476</v>
      </c>
      <c r="D11369" t="s">
        <v>35354</v>
      </c>
      <c r="E11369" t="s">
        <v>18263</v>
      </c>
      <c r="F11369" t="s">
        <v>28</v>
      </c>
      <c r="G11369" t="s">
        <v>39477</v>
      </c>
      <c r="H11369" t="s">
        <v>25</v>
      </c>
    </row>
    <row r="11370" spans="1:8">
      <c r="A11370" t="s">
        <v>39478</v>
      </c>
      <c r="B11370" t="s">
        <v>16</v>
      </c>
      <c r="C11370" t="s">
        <v>39479</v>
      </c>
      <c r="D11370" t="s">
        <v>35354</v>
      </c>
      <c r="E11370" t="s">
        <v>35342</v>
      </c>
      <c r="F11370" t="s">
        <v>28</v>
      </c>
      <c r="G11370" t="s">
        <v>39480</v>
      </c>
      <c r="H11370" t="s">
        <v>25</v>
      </c>
    </row>
    <row r="11371" spans="1:8">
      <c r="A11371" t="s">
        <v>39481</v>
      </c>
      <c r="B11371" t="s">
        <v>16</v>
      </c>
      <c r="C11371" t="s">
        <v>39482</v>
      </c>
      <c r="D11371" t="s">
        <v>35354</v>
      </c>
      <c r="E11371" t="s">
        <v>35342</v>
      </c>
      <c r="F11371" t="s">
        <v>28</v>
      </c>
      <c r="G11371" t="s">
        <v>39483</v>
      </c>
      <c r="H11371" t="s">
        <v>25</v>
      </c>
    </row>
    <row r="11372" spans="1:8">
      <c r="A11372" t="s">
        <v>39484</v>
      </c>
      <c r="B11372" t="s">
        <v>9</v>
      </c>
      <c r="C11372" t="s">
        <v>39485</v>
      </c>
      <c r="D11372" t="s">
        <v>35354</v>
      </c>
      <c r="E11372" t="s">
        <v>35342</v>
      </c>
      <c r="F11372" t="s">
        <v>1568</v>
      </c>
      <c r="G11372" t="s">
        <v>39486</v>
      </c>
      <c r="H11372" t="s">
        <v>25</v>
      </c>
    </row>
    <row r="11373" spans="1:8">
      <c r="A11373" t="s">
        <v>39487</v>
      </c>
      <c r="B11373" t="s">
        <v>16</v>
      </c>
      <c r="C11373" t="s">
        <v>39488</v>
      </c>
      <c r="D11373" t="s">
        <v>35354</v>
      </c>
      <c r="E11373" t="s">
        <v>35342</v>
      </c>
      <c r="F11373" t="s">
        <v>39489</v>
      </c>
      <c r="G11373" t="s">
        <v>39490</v>
      </c>
      <c r="H11373" t="s">
        <v>25</v>
      </c>
    </row>
    <row r="11374" spans="1:8">
      <c r="A11374" t="s">
        <v>41</v>
      </c>
      <c r="B11374" t="s">
        <v>16</v>
      </c>
      <c r="C11374" t="s">
        <v>39491</v>
      </c>
      <c r="D11374" t="s">
        <v>35354</v>
      </c>
      <c r="E11374" t="s">
        <v>18263</v>
      </c>
      <c r="F11374" t="s">
        <v>43</v>
      </c>
      <c r="G11374" t="s">
        <v>39492</v>
      </c>
      <c r="H11374" t="s">
        <v>45</v>
      </c>
    </row>
    <row r="11375" spans="1:8">
      <c r="A11375" t="s">
        <v>39493</v>
      </c>
      <c r="B11375" t="s">
        <v>16</v>
      </c>
      <c r="C11375" t="s">
        <v>39494</v>
      </c>
      <c r="D11375" t="s">
        <v>39495</v>
      </c>
      <c r="E11375" t="s">
        <v>18263</v>
      </c>
      <c r="F11375" t="s">
        <v>28</v>
      </c>
      <c r="G11375" t="s">
        <v>39496</v>
      </c>
      <c r="H11375" t="s">
        <v>25</v>
      </c>
    </row>
    <row r="11376" spans="1:8">
      <c r="A11376" t="s">
        <v>39497</v>
      </c>
      <c r="B11376" t="s">
        <v>9</v>
      </c>
      <c r="C11376" t="s">
        <v>39498</v>
      </c>
      <c r="D11376" t="s">
        <v>39499</v>
      </c>
      <c r="E11376" t="s">
        <v>35342</v>
      </c>
      <c r="F11376" t="s">
        <v>6332</v>
      </c>
      <c r="G11376" t="s">
        <v>39500</v>
      </c>
      <c r="H11376" t="s">
        <v>6334</v>
      </c>
    </row>
    <row r="11377" spans="1:8">
      <c r="A11377" t="s">
        <v>39501</v>
      </c>
      <c r="B11377" t="s">
        <v>16</v>
      </c>
      <c r="C11377" t="s">
        <v>39502</v>
      </c>
      <c r="D11377" t="s">
        <v>35354</v>
      </c>
      <c r="E11377" t="s">
        <v>35342</v>
      </c>
      <c r="F11377" t="s">
        <v>28</v>
      </c>
      <c r="G11377" t="s">
        <v>28</v>
      </c>
      <c r="H11377" t="s">
        <v>25</v>
      </c>
    </row>
    <row r="11378" spans="1:8">
      <c r="A11378" t="s">
        <v>39503</v>
      </c>
      <c r="B11378" t="s">
        <v>16</v>
      </c>
      <c r="C11378" t="s">
        <v>39504</v>
      </c>
      <c r="D11378" t="s">
        <v>35354</v>
      </c>
      <c r="E11378" t="s">
        <v>35342</v>
      </c>
      <c r="F11378" t="s">
        <v>39505</v>
      </c>
      <c r="G11378" t="s">
        <v>39506</v>
      </c>
      <c r="H11378" t="s">
        <v>25</v>
      </c>
    </row>
    <row r="11379" spans="1:8">
      <c r="A11379" t="s">
        <v>39507</v>
      </c>
      <c r="B11379" t="s">
        <v>16</v>
      </c>
      <c r="C11379" t="s">
        <v>39508</v>
      </c>
      <c r="D11379" t="s">
        <v>39412</v>
      </c>
      <c r="E11379" t="s">
        <v>35342</v>
      </c>
      <c r="F11379" t="s">
        <v>28</v>
      </c>
      <c r="G11379" t="s">
        <v>39509</v>
      </c>
      <c r="H11379" t="s">
        <v>25</v>
      </c>
    </row>
    <row r="11380" spans="1:8">
      <c r="A11380" t="s">
        <v>39510</v>
      </c>
      <c r="B11380" t="s">
        <v>16</v>
      </c>
      <c r="C11380" t="s">
        <v>39511</v>
      </c>
      <c r="D11380" t="s">
        <v>35354</v>
      </c>
      <c r="E11380" t="s">
        <v>18263</v>
      </c>
      <c r="F11380" t="s">
        <v>28</v>
      </c>
      <c r="G11380" t="s">
        <v>39400</v>
      </c>
      <c r="H11380" t="s">
        <v>25</v>
      </c>
    </row>
    <row r="11381" spans="1:8">
      <c r="A11381" t="s">
        <v>39512</v>
      </c>
      <c r="B11381" t="s">
        <v>16</v>
      </c>
      <c r="C11381" t="s">
        <v>39513</v>
      </c>
      <c r="D11381" t="s">
        <v>35354</v>
      </c>
      <c r="E11381" t="s">
        <v>35342</v>
      </c>
      <c r="F11381" t="s">
        <v>28</v>
      </c>
      <c r="G11381" t="s">
        <v>39514</v>
      </c>
      <c r="H11381" t="s">
        <v>25</v>
      </c>
    </row>
    <row r="11382" spans="1:8">
      <c r="A11382" t="s">
        <v>39515</v>
      </c>
      <c r="B11382" t="s">
        <v>16</v>
      </c>
      <c r="C11382" t="s">
        <v>39516</v>
      </c>
      <c r="D11382" t="s">
        <v>35354</v>
      </c>
      <c r="E11382" t="s">
        <v>35342</v>
      </c>
      <c r="F11382" t="s">
        <v>39517</v>
      </c>
      <c r="G11382" t="s">
        <v>39518</v>
      </c>
      <c r="H11382" t="s">
        <v>39519</v>
      </c>
    </row>
    <row r="11383" spans="1:8">
      <c r="A11383" t="s">
        <v>39520</v>
      </c>
      <c r="B11383" t="s">
        <v>16</v>
      </c>
      <c r="C11383" t="s">
        <v>39521</v>
      </c>
      <c r="D11383" t="s">
        <v>39522</v>
      </c>
      <c r="E11383" t="s">
        <v>35342</v>
      </c>
      <c r="F11383" t="s">
        <v>94</v>
      </c>
      <c r="G11383" t="s">
        <v>39523</v>
      </c>
      <c r="H11383" t="s">
        <v>25</v>
      </c>
    </row>
    <row r="11384" spans="1:8">
      <c r="A11384" t="s">
        <v>39524</v>
      </c>
      <c r="B11384" t="s">
        <v>36</v>
      </c>
      <c r="C11384" t="s">
        <v>39525</v>
      </c>
      <c r="D11384" t="s">
        <v>35354</v>
      </c>
      <c r="E11384" t="s">
        <v>18263</v>
      </c>
      <c r="F11384" t="s">
        <v>28</v>
      </c>
      <c r="G11384" t="s">
        <v>39526</v>
      </c>
      <c r="H11384" t="s">
        <v>25</v>
      </c>
    </row>
    <row r="11385" spans="1:8">
      <c r="A11385" t="s">
        <v>41</v>
      </c>
      <c r="B11385" t="s">
        <v>16</v>
      </c>
      <c r="C11385" t="s">
        <v>39527</v>
      </c>
      <c r="D11385" t="s">
        <v>35354</v>
      </c>
      <c r="E11385" t="s">
        <v>18263</v>
      </c>
      <c r="F11385" t="s">
        <v>43</v>
      </c>
      <c r="G11385" t="s">
        <v>39528</v>
      </c>
      <c r="H11385" t="s">
        <v>45</v>
      </c>
    </row>
    <row r="11386" spans="1:8">
      <c r="A11386" t="s">
        <v>39529</v>
      </c>
      <c r="B11386" t="s">
        <v>16</v>
      </c>
      <c r="C11386" t="s">
        <v>39530</v>
      </c>
      <c r="D11386" t="s">
        <v>35354</v>
      </c>
      <c r="E11386" t="s">
        <v>18263</v>
      </c>
      <c r="F11386" t="s">
        <v>39531</v>
      </c>
      <c r="G11386" t="s">
        <v>39532</v>
      </c>
      <c r="H11386" t="s">
        <v>25</v>
      </c>
    </row>
    <row r="11387" spans="1:8">
      <c r="A11387" t="s">
        <v>15</v>
      </c>
      <c r="B11387" t="s">
        <v>16</v>
      </c>
      <c r="C11387" t="s">
        <v>39533</v>
      </c>
      <c r="D11387" t="s">
        <v>35354</v>
      </c>
      <c r="E11387" t="s">
        <v>35342</v>
      </c>
      <c r="F11387" t="s">
        <v>18</v>
      </c>
      <c r="G11387" t="s">
        <v>39534</v>
      </c>
      <c r="H11387" t="s">
        <v>20</v>
      </c>
    </row>
    <row r="11388" spans="1:8">
      <c r="A11388" t="s">
        <v>39535</v>
      </c>
      <c r="B11388" t="s">
        <v>9</v>
      </c>
      <c r="C11388" t="s">
        <v>39536</v>
      </c>
      <c r="D11388" t="s">
        <v>35354</v>
      </c>
      <c r="E11388" t="s">
        <v>35342</v>
      </c>
      <c r="F11388" t="s">
        <v>28</v>
      </c>
      <c r="G11388" t="s">
        <v>39537</v>
      </c>
      <c r="H11388" t="s">
        <v>25</v>
      </c>
    </row>
    <row r="11389" spans="1:8">
      <c r="A11389" t="s">
        <v>39538</v>
      </c>
      <c r="B11389" t="s">
        <v>16</v>
      </c>
      <c r="C11389" t="s">
        <v>39539</v>
      </c>
      <c r="D11389" t="s">
        <v>39522</v>
      </c>
      <c r="E11389" t="s">
        <v>18263</v>
      </c>
      <c r="F11389" t="s">
        <v>28</v>
      </c>
      <c r="G11389" t="s">
        <v>39540</v>
      </c>
      <c r="H11389" t="s">
        <v>25</v>
      </c>
    </row>
    <row r="11390" spans="1:8">
      <c r="A11390" t="s">
        <v>39541</v>
      </c>
      <c r="B11390" t="s">
        <v>9</v>
      </c>
      <c r="C11390" t="s">
        <v>39542</v>
      </c>
      <c r="D11390" t="s">
        <v>35354</v>
      </c>
      <c r="E11390" t="s">
        <v>18263</v>
      </c>
      <c r="F11390" t="s">
        <v>39543</v>
      </c>
      <c r="G11390" t="s">
        <v>39544</v>
      </c>
      <c r="H11390" t="s">
        <v>39545</v>
      </c>
    </row>
    <row r="11391" spans="1:8">
      <c r="A11391" t="s">
        <v>39546</v>
      </c>
      <c r="B11391" t="s">
        <v>9</v>
      </c>
      <c r="C11391" t="s">
        <v>39547</v>
      </c>
      <c r="D11391" t="s">
        <v>35354</v>
      </c>
      <c r="E11391" t="s">
        <v>18263</v>
      </c>
      <c r="F11391" t="s">
        <v>39548</v>
      </c>
      <c r="G11391" t="s">
        <v>39549</v>
      </c>
      <c r="H11391" t="s">
        <v>39550</v>
      </c>
    </row>
    <row r="11392" spans="1:8">
      <c r="A11392" t="s">
        <v>39551</v>
      </c>
      <c r="B11392" t="s">
        <v>16</v>
      </c>
      <c r="C11392" t="s">
        <v>39552</v>
      </c>
      <c r="D11392" t="s">
        <v>35354</v>
      </c>
      <c r="E11392" t="s">
        <v>35342</v>
      </c>
      <c r="F11392" t="s">
        <v>28</v>
      </c>
      <c r="G11392" t="s">
        <v>28</v>
      </c>
      <c r="H11392" t="s">
        <v>25</v>
      </c>
    </row>
    <row r="11393" spans="1:8">
      <c r="A11393" t="s">
        <v>39553</v>
      </c>
      <c r="B11393" t="s">
        <v>16</v>
      </c>
      <c r="C11393" t="s">
        <v>39554</v>
      </c>
      <c r="D11393" t="s">
        <v>35354</v>
      </c>
      <c r="E11393" t="s">
        <v>18263</v>
      </c>
      <c r="F11393" t="s">
        <v>13823</v>
      </c>
      <c r="G11393" t="s">
        <v>39555</v>
      </c>
      <c r="H11393" t="s">
        <v>13825</v>
      </c>
    </row>
    <row r="11394" spans="1:8">
      <c r="A11394" t="s">
        <v>39556</v>
      </c>
      <c r="B11394" t="s">
        <v>16</v>
      </c>
      <c r="C11394" t="s">
        <v>39557</v>
      </c>
      <c r="D11394" t="s">
        <v>35354</v>
      </c>
      <c r="E11394" t="s">
        <v>18263</v>
      </c>
      <c r="F11394" t="s">
        <v>28</v>
      </c>
      <c r="G11394" t="s">
        <v>39558</v>
      </c>
      <c r="H11394" t="s">
        <v>25</v>
      </c>
    </row>
    <row r="11395" spans="1:8">
      <c r="A11395" t="s">
        <v>39559</v>
      </c>
      <c r="B11395" t="s">
        <v>9</v>
      </c>
      <c r="C11395" t="s">
        <v>39560</v>
      </c>
      <c r="D11395" t="s">
        <v>39499</v>
      </c>
      <c r="E11395" t="s">
        <v>35342</v>
      </c>
      <c r="F11395" t="s">
        <v>39561</v>
      </c>
      <c r="G11395" t="s">
        <v>39562</v>
      </c>
      <c r="H11395" t="s">
        <v>39563</v>
      </c>
    </row>
    <row r="11396" spans="1:8">
      <c r="A11396" t="s">
        <v>39564</v>
      </c>
      <c r="B11396" t="s">
        <v>16</v>
      </c>
      <c r="C11396" t="s">
        <v>39565</v>
      </c>
      <c r="D11396" t="s">
        <v>35354</v>
      </c>
      <c r="E11396" t="s">
        <v>35342</v>
      </c>
      <c r="F11396" t="s">
        <v>39566</v>
      </c>
      <c r="G11396" t="s">
        <v>39567</v>
      </c>
      <c r="H11396" t="s">
        <v>39568</v>
      </c>
    </row>
    <row r="11397" spans="1:8">
      <c r="A11397" t="s">
        <v>39569</v>
      </c>
      <c r="B11397" t="s">
        <v>16</v>
      </c>
      <c r="C11397" t="s">
        <v>39570</v>
      </c>
      <c r="D11397" t="s">
        <v>39571</v>
      </c>
      <c r="E11397" t="s">
        <v>18263</v>
      </c>
      <c r="F11397" t="s">
        <v>28</v>
      </c>
      <c r="G11397" t="s">
        <v>39572</v>
      </c>
      <c r="H11397" t="s">
        <v>25</v>
      </c>
    </row>
    <row r="11398" spans="1:8">
      <c r="A11398" t="s">
        <v>39573</v>
      </c>
      <c r="B11398" t="s">
        <v>36</v>
      </c>
      <c r="C11398" t="s">
        <v>39574</v>
      </c>
      <c r="D11398" t="s">
        <v>39575</v>
      </c>
      <c r="E11398" t="s">
        <v>35342</v>
      </c>
      <c r="F11398" t="s">
        <v>28</v>
      </c>
      <c r="G11398" t="s">
        <v>39576</v>
      </c>
      <c r="H11398" t="s">
        <v>25</v>
      </c>
    </row>
    <row r="11399" spans="1:8">
      <c r="A11399" t="s">
        <v>39577</v>
      </c>
      <c r="B11399" t="s">
        <v>16</v>
      </c>
      <c r="C11399" t="s">
        <v>39578</v>
      </c>
      <c r="D11399" t="s">
        <v>35354</v>
      </c>
      <c r="E11399" t="s">
        <v>35342</v>
      </c>
      <c r="F11399" t="s">
        <v>39579</v>
      </c>
      <c r="G11399" t="s">
        <v>39580</v>
      </c>
      <c r="H11399" t="s">
        <v>39581</v>
      </c>
    </row>
    <row r="11400" spans="1:8">
      <c r="A11400" t="s">
        <v>39582</v>
      </c>
      <c r="B11400" t="s">
        <v>16</v>
      </c>
      <c r="C11400" t="s">
        <v>39583</v>
      </c>
      <c r="D11400" t="s">
        <v>35354</v>
      </c>
      <c r="E11400" t="s">
        <v>18263</v>
      </c>
      <c r="F11400" t="s">
        <v>28</v>
      </c>
      <c r="G11400" t="s">
        <v>39584</v>
      </c>
      <c r="H11400" t="s">
        <v>25</v>
      </c>
    </row>
    <row r="11401" spans="1:8">
      <c r="A11401" t="s">
        <v>39585</v>
      </c>
      <c r="B11401" t="s">
        <v>16</v>
      </c>
      <c r="C11401" t="s">
        <v>39586</v>
      </c>
      <c r="D11401" t="s">
        <v>35354</v>
      </c>
      <c r="E11401" t="s">
        <v>18263</v>
      </c>
      <c r="F11401" t="s">
        <v>32695</v>
      </c>
      <c r="G11401" t="s">
        <v>39587</v>
      </c>
      <c r="H11401" t="s">
        <v>32697</v>
      </c>
    </row>
    <row r="11402" spans="1:8">
      <c r="A11402" t="s">
        <v>39588</v>
      </c>
      <c r="B11402" t="s">
        <v>16</v>
      </c>
      <c r="C11402" t="s">
        <v>39589</v>
      </c>
      <c r="D11402" t="s">
        <v>35354</v>
      </c>
      <c r="E11402" t="s">
        <v>35342</v>
      </c>
      <c r="F11402" t="s">
        <v>28</v>
      </c>
      <c r="G11402" t="s">
        <v>28</v>
      </c>
      <c r="H11402" t="s">
        <v>25</v>
      </c>
    </row>
    <row r="11403" spans="1:8">
      <c r="A11403" t="s">
        <v>39590</v>
      </c>
      <c r="B11403" t="s">
        <v>9</v>
      </c>
      <c r="C11403" t="s">
        <v>39591</v>
      </c>
      <c r="D11403" t="s">
        <v>35354</v>
      </c>
      <c r="E11403" t="s">
        <v>18263</v>
      </c>
      <c r="F11403" t="s">
        <v>39592</v>
      </c>
      <c r="G11403" t="s">
        <v>39593</v>
      </c>
      <c r="H11403" t="s">
        <v>39594</v>
      </c>
    </row>
    <row r="11404" spans="1:8">
      <c r="A11404" t="s">
        <v>39595</v>
      </c>
      <c r="B11404" t="s">
        <v>16</v>
      </c>
      <c r="C11404" t="s">
        <v>39565</v>
      </c>
      <c r="D11404" t="s">
        <v>35354</v>
      </c>
      <c r="E11404" t="s">
        <v>35342</v>
      </c>
      <c r="F11404" t="s">
        <v>2085</v>
      </c>
      <c r="G11404" t="s">
        <v>39596</v>
      </c>
      <c r="H11404" t="s">
        <v>25</v>
      </c>
    </row>
    <row r="11405" spans="1:8">
      <c r="A11405" t="s">
        <v>39597</v>
      </c>
      <c r="B11405" t="s">
        <v>16</v>
      </c>
      <c r="C11405" t="s">
        <v>39598</v>
      </c>
      <c r="D11405" t="s">
        <v>39599</v>
      </c>
      <c r="E11405" t="s">
        <v>39600</v>
      </c>
      <c r="F11405" t="s">
        <v>39601</v>
      </c>
      <c r="G11405" t="s">
        <v>39602</v>
      </c>
      <c r="H11405" t="s">
        <v>25</v>
      </c>
    </row>
    <row r="11406" spans="1:8">
      <c r="A11406" t="s">
        <v>39603</v>
      </c>
      <c r="B11406" t="s">
        <v>16</v>
      </c>
      <c r="C11406" t="s">
        <v>39604</v>
      </c>
      <c r="D11406" t="s">
        <v>35354</v>
      </c>
      <c r="E11406" t="s">
        <v>18263</v>
      </c>
      <c r="F11406" t="s">
        <v>39605</v>
      </c>
      <c r="G11406" t="s">
        <v>39606</v>
      </c>
      <c r="H11406" t="s">
        <v>39607</v>
      </c>
    </row>
    <row r="11407" spans="1:8">
      <c r="A11407" t="s">
        <v>39608</v>
      </c>
      <c r="B11407" t="s">
        <v>16</v>
      </c>
      <c r="C11407" t="s">
        <v>39609</v>
      </c>
      <c r="D11407" t="s">
        <v>35354</v>
      </c>
      <c r="E11407" t="s">
        <v>35342</v>
      </c>
      <c r="F11407" t="s">
        <v>39610</v>
      </c>
      <c r="G11407" t="s">
        <v>39611</v>
      </c>
      <c r="H11407" t="s">
        <v>25</v>
      </c>
    </row>
    <row r="11408" spans="1:8">
      <c r="A11408" t="s">
        <v>39612</v>
      </c>
      <c r="B11408" t="s">
        <v>9</v>
      </c>
      <c r="C11408" t="s">
        <v>39613</v>
      </c>
      <c r="D11408" t="s">
        <v>35354</v>
      </c>
      <c r="E11408" t="s">
        <v>18263</v>
      </c>
      <c r="F11408" t="s">
        <v>39614</v>
      </c>
      <c r="G11408" t="s">
        <v>39615</v>
      </c>
      <c r="H11408" t="s">
        <v>39616</v>
      </c>
    </row>
    <row r="11409" spans="1:8">
      <c r="A11409" t="s">
        <v>39617</v>
      </c>
      <c r="B11409" t="s">
        <v>16</v>
      </c>
      <c r="C11409" t="s">
        <v>39618</v>
      </c>
      <c r="D11409" t="s">
        <v>35354</v>
      </c>
      <c r="E11409" t="s">
        <v>35342</v>
      </c>
      <c r="F11409" t="s">
        <v>39619</v>
      </c>
      <c r="G11409" t="s">
        <v>39620</v>
      </c>
      <c r="H11409" t="s">
        <v>39621</v>
      </c>
    </row>
    <row r="11410" spans="1:8">
      <c r="A11410" t="s">
        <v>39622</v>
      </c>
      <c r="B11410" t="s">
        <v>16</v>
      </c>
      <c r="C11410" t="s">
        <v>39623</v>
      </c>
      <c r="D11410" t="s">
        <v>35354</v>
      </c>
      <c r="E11410" t="s">
        <v>18263</v>
      </c>
      <c r="F11410" t="s">
        <v>28</v>
      </c>
      <c r="G11410" t="s">
        <v>39624</v>
      </c>
      <c r="H11410" t="s">
        <v>25</v>
      </c>
    </row>
    <row r="11411" spans="1:8">
      <c r="A11411" t="s">
        <v>39625</v>
      </c>
      <c r="B11411" t="s">
        <v>9</v>
      </c>
      <c r="C11411" t="s">
        <v>39626</v>
      </c>
      <c r="D11411" t="s">
        <v>35354</v>
      </c>
      <c r="E11411" t="s">
        <v>35342</v>
      </c>
      <c r="F11411" t="s">
        <v>39627</v>
      </c>
      <c r="G11411" t="s">
        <v>39628</v>
      </c>
      <c r="H11411" t="s">
        <v>39629</v>
      </c>
    </row>
    <row r="11412" spans="1:8">
      <c r="A11412" t="s">
        <v>39630</v>
      </c>
      <c r="B11412" t="s">
        <v>9</v>
      </c>
      <c r="C11412" t="s">
        <v>39631</v>
      </c>
      <c r="D11412" t="s">
        <v>35354</v>
      </c>
      <c r="E11412" t="s">
        <v>35342</v>
      </c>
      <c r="F11412" t="s">
        <v>28</v>
      </c>
      <c r="G11412" t="s">
        <v>39632</v>
      </c>
      <c r="H11412" t="s">
        <v>25</v>
      </c>
    </row>
    <row r="11413" spans="1:8">
      <c r="A11413" t="s">
        <v>39633</v>
      </c>
      <c r="B11413" t="s">
        <v>9</v>
      </c>
      <c r="C11413" t="s">
        <v>39634</v>
      </c>
      <c r="D11413" t="s">
        <v>35354</v>
      </c>
      <c r="E11413" t="s">
        <v>35342</v>
      </c>
      <c r="F11413" t="s">
        <v>28</v>
      </c>
      <c r="G11413" t="s">
        <v>39635</v>
      </c>
      <c r="H11413" t="s">
        <v>25</v>
      </c>
    </row>
    <row r="11414" spans="1:8">
      <c r="A11414" t="s">
        <v>39636</v>
      </c>
      <c r="B11414" t="s">
        <v>9</v>
      </c>
      <c r="C11414" t="s">
        <v>39637</v>
      </c>
      <c r="D11414" t="s">
        <v>35354</v>
      </c>
      <c r="E11414" t="s">
        <v>35342</v>
      </c>
      <c r="F11414" t="s">
        <v>28</v>
      </c>
      <c r="G11414" t="s">
        <v>39638</v>
      </c>
      <c r="H11414" t="s">
        <v>25</v>
      </c>
    </row>
    <row r="11415" spans="1:8">
      <c r="A11415" t="s">
        <v>39639</v>
      </c>
      <c r="B11415" t="s">
        <v>9</v>
      </c>
      <c r="C11415" t="s">
        <v>39640</v>
      </c>
      <c r="D11415" t="s">
        <v>35354</v>
      </c>
      <c r="E11415" t="s">
        <v>35342</v>
      </c>
      <c r="F11415" t="s">
        <v>28</v>
      </c>
      <c r="G11415" t="s">
        <v>39641</v>
      </c>
      <c r="H11415" t="s">
        <v>25</v>
      </c>
    </row>
    <row r="11416" spans="1:8">
      <c r="A11416" t="s">
        <v>39642</v>
      </c>
      <c r="B11416" t="s">
        <v>9</v>
      </c>
      <c r="C11416" t="s">
        <v>39643</v>
      </c>
      <c r="D11416" t="s">
        <v>35354</v>
      </c>
      <c r="E11416" t="s">
        <v>35342</v>
      </c>
      <c r="F11416" t="s">
        <v>39644</v>
      </c>
      <c r="G11416" t="s">
        <v>39645</v>
      </c>
      <c r="H11416" t="s">
        <v>39646</v>
      </c>
    </row>
    <row r="11417" spans="1:8">
      <c r="A11417" t="s">
        <v>39647</v>
      </c>
      <c r="B11417" t="s">
        <v>36</v>
      </c>
      <c r="C11417" t="s">
        <v>39648</v>
      </c>
      <c r="D11417" t="s">
        <v>39649</v>
      </c>
      <c r="E11417" t="s">
        <v>35342</v>
      </c>
      <c r="F11417" t="s">
        <v>39650</v>
      </c>
      <c r="G11417" t="s">
        <v>28</v>
      </c>
      <c r="H11417" t="s">
        <v>25</v>
      </c>
    </row>
    <row r="11418" spans="1:8">
      <c r="A11418" t="s">
        <v>39651</v>
      </c>
      <c r="B11418" t="s">
        <v>9</v>
      </c>
      <c r="C11418" t="s">
        <v>39652</v>
      </c>
      <c r="D11418" t="s">
        <v>39653</v>
      </c>
      <c r="E11418" t="s">
        <v>18263</v>
      </c>
      <c r="F11418" t="s">
        <v>39654</v>
      </c>
      <c r="G11418" t="s">
        <v>39655</v>
      </c>
      <c r="H11418" t="s">
        <v>39656</v>
      </c>
    </row>
    <row r="11419" spans="1:8">
      <c r="A11419" t="s">
        <v>39657</v>
      </c>
      <c r="B11419" t="s">
        <v>16</v>
      </c>
      <c r="C11419" t="s">
        <v>39658</v>
      </c>
      <c r="D11419" t="s">
        <v>39649</v>
      </c>
      <c r="E11419" t="s">
        <v>35342</v>
      </c>
      <c r="F11419" t="s">
        <v>4228</v>
      </c>
      <c r="G11419" t="s">
        <v>39659</v>
      </c>
      <c r="H11419" t="s">
        <v>25</v>
      </c>
    </row>
    <row r="11420" spans="1:8">
      <c r="A11420" t="s">
        <v>659</v>
      </c>
      <c r="B11420" t="s">
        <v>16</v>
      </c>
      <c r="C11420" t="s">
        <v>39660</v>
      </c>
      <c r="D11420" t="s">
        <v>35354</v>
      </c>
      <c r="E11420" t="s">
        <v>18263</v>
      </c>
      <c r="F11420" t="s">
        <v>661</v>
      </c>
      <c r="G11420" t="s">
        <v>39661</v>
      </c>
      <c r="H11420" t="s">
        <v>663</v>
      </c>
    </row>
    <row r="11421" spans="1:8">
      <c r="A11421" t="s">
        <v>39662</v>
      </c>
      <c r="B11421" t="s">
        <v>9</v>
      </c>
      <c r="C11421" t="s">
        <v>39663</v>
      </c>
      <c r="D11421" t="s">
        <v>39575</v>
      </c>
      <c r="E11421" t="s">
        <v>18263</v>
      </c>
      <c r="F11421" t="s">
        <v>39664</v>
      </c>
      <c r="G11421" t="s">
        <v>39665</v>
      </c>
      <c r="H11421" t="s">
        <v>39666</v>
      </c>
    </row>
    <row r="11422" spans="1:8">
      <c r="A11422" t="s">
        <v>39667</v>
      </c>
      <c r="B11422" t="s">
        <v>9</v>
      </c>
      <c r="C11422" t="s">
        <v>39668</v>
      </c>
      <c r="D11422" t="s">
        <v>35354</v>
      </c>
      <c r="E11422" t="s">
        <v>35342</v>
      </c>
      <c r="F11422" t="s">
        <v>28</v>
      </c>
      <c r="G11422" t="s">
        <v>39669</v>
      </c>
      <c r="H11422" t="s">
        <v>25</v>
      </c>
    </row>
    <row r="11423" spans="1:8">
      <c r="A11423" t="s">
        <v>39670</v>
      </c>
      <c r="B11423" t="s">
        <v>16</v>
      </c>
      <c r="C11423" t="s">
        <v>39671</v>
      </c>
      <c r="D11423" t="s">
        <v>39522</v>
      </c>
      <c r="E11423" t="s">
        <v>35342</v>
      </c>
      <c r="F11423" t="s">
        <v>28</v>
      </c>
      <c r="G11423" t="s">
        <v>39672</v>
      </c>
      <c r="H11423" t="s">
        <v>25</v>
      </c>
    </row>
    <row r="11424" spans="1:8">
      <c r="A11424" t="s">
        <v>39673</v>
      </c>
      <c r="B11424" t="s">
        <v>16</v>
      </c>
      <c r="C11424" t="s">
        <v>39674</v>
      </c>
      <c r="D11424" t="s">
        <v>35354</v>
      </c>
      <c r="E11424" t="s">
        <v>35342</v>
      </c>
      <c r="F11424" t="s">
        <v>39675</v>
      </c>
      <c r="G11424" t="s">
        <v>39676</v>
      </c>
      <c r="H11424" t="s">
        <v>39677</v>
      </c>
    </row>
    <row r="11425" spans="1:8">
      <c r="A11425" t="s">
        <v>39678</v>
      </c>
      <c r="B11425" t="s">
        <v>9</v>
      </c>
      <c r="C11425" t="s">
        <v>39679</v>
      </c>
      <c r="D11425" t="s">
        <v>35354</v>
      </c>
      <c r="E11425" t="s">
        <v>35342</v>
      </c>
      <c r="F11425" t="s">
        <v>28</v>
      </c>
      <c r="G11425" t="s">
        <v>39680</v>
      </c>
      <c r="H11425" t="s">
        <v>25</v>
      </c>
    </row>
    <row r="11426" spans="1:8">
      <c r="A11426" t="s">
        <v>39681</v>
      </c>
      <c r="B11426" t="s">
        <v>9</v>
      </c>
      <c r="C11426" t="s">
        <v>39682</v>
      </c>
      <c r="D11426" t="s">
        <v>39575</v>
      </c>
      <c r="E11426" t="s">
        <v>35342</v>
      </c>
      <c r="F11426" t="s">
        <v>28</v>
      </c>
      <c r="G11426" t="s">
        <v>39683</v>
      </c>
      <c r="H11426" t="s">
        <v>25</v>
      </c>
    </row>
    <row r="11427" spans="1:8">
      <c r="A11427" t="s">
        <v>39684</v>
      </c>
      <c r="B11427" t="s">
        <v>9</v>
      </c>
      <c r="C11427" t="s">
        <v>39685</v>
      </c>
      <c r="D11427" t="s">
        <v>35354</v>
      </c>
      <c r="E11427" t="s">
        <v>35342</v>
      </c>
      <c r="F11427" t="s">
        <v>28</v>
      </c>
      <c r="G11427" t="s">
        <v>39686</v>
      </c>
      <c r="H11427" t="s">
        <v>25</v>
      </c>
    </row>
    <row r="11428" spans="1:8">
      <c r="A11428" t="s">
        <v>39687</v>
      </c>
      <c r="B11428" t="s">
        <v>16</v>
      </c>
      <c r="C11428" t="s">
        <v>39688</v>
      </c>
      <c r="D11428" t="s">
        <v>39445</v>
      </c>
      <c r="E11428" t="s">
        <v>35342</v>
      </c>
      <c r="F11428" t="s">
        <v>28</v>
      </c>
      <c r="G11428" t="s">
        <v>39689</v>
      </c>
      <c r="H11428" t="s">
        <v>25</v>
      </c>
    </row>
    <row r="11429" spans="1:8">
      <c r="A11429" t="s">
        <v>39690</v>
      </c>
      <c r="B11429" t="s">
        <v>16</v>
      </c>
      <c r="C11429" t="s">
        <v>39691</v>
      </c>
      <c r="D11429" t="s">
        <v>39522</v>
      </c>
      <c r="E11429" t="s">
        <v>35342</v>
      </c>
      <c r="F11429" t="s">
        <v>39692</v>
      </c>
      <c r="G11429" t="s">
        <v>39693</v>
      </c>
      <c r="H11429" t="s">
        <v>39694</v>
      </c>
    </row>
    <row r="11430" spans="1:8">
      <c r="A11430" t="s">
        <v>39695</v>
      </c>
      <c r="B11430" t="s">
        <v>9</v>
      </c>
      <c r="C11430" t="s">
        <v>39696</v>
      </c>
      <c r="D11430" t="s">
        <v>35354</v>
      </c>
      <c r="E11430" t="s">
        <v>18263</v>
      </c>
      <c r="F11430" t="s">
        <v>39697</v>
      </c>
      <c r="G11430" t="s">
        <v>39698</v>
      </c>
      <c r="H11430" t="s">
        <v>25</v>
      </c>
    </row>
    <row r="11431" spans="1:8">
      <c r="A11431" t="s">
        <v>39699</v>
      </c>
      <c r="B11431" t="s">
        <v>36</v>
      </c>
      <c r="C11431" t="s">
        <v>39700</v>
      </c>
      <c r="D11431" t="s">
        <v>39701</v>
      </c>
      <c r="E11431" t="s">
        <v>35342</v>
      </c>
      <c r="F11431" t="s">
        <v>39702</v>
      </c>
      <c r="G11431" t="s">
        <v>39703</v>
      </c>
      <c r="H11431" t="s">
        <v>25</v>
      </c>
    </row>
    <row r="11432" spans="1:8">
      <c r="A11432" t="s">
        <v>39704</v>
      </c>
      <c r="B11432" t="s">
        <v>9</v>
      </c>
      <c r="C11432" t="s">
        <v>39705</v>
      </c>
      <c r="D11432" t="s">
        <v>35354</v>
      </c>
      <c r="E11432" t="s">
        <v>35342</v>
      </c>
      <c r="F11432" t="s">
        <v>28</v>
      </c>
      <c r="G11432" t="s">
        <v>39706</v>
      </c>
      <c r="H11432" t="s">
        <v>25</v>
      </c>
    </row>
    <row r="11433" spans="1:8">
      <c r="A11433" t="s">
        <v>39707</v>
      </c>
      <c r="B11433" t="s">
        <v>16</v>
      </c>
      <c r="C11433" t="s">
        <v>39708</v>
      </c>
      <c r="D11433" t="s">
        <v>39575</v>
      </c>
      <c r="E11433" t="s">
        <v>18263</v>
      </c>
      <c r="F11433" t="s">
        <v>83</v>
      </c>
      <c r="G11433" t="s">
        <v>39709</v>
      </c>
      <c r="H11433" t="s">
        <v>25</v>
      </c>
    </row>
    <row r="11434" spans="1:8">
      <c r="A11434" t="s">
        <v>39710</v>
      </c>
      <c r="B11434" t="s">
        <v>16</v>
      </c>
      <c r="C11434" t="s">
        <v>39565</v>
      </c>
      <c r="D11434" t="s">
        <v>35354</v>
      </c>
      <c r="E11434" t="s">
        <v>35342</v>
      </c>
      <c r="F11434" t="s">
        <v>28</v>
      </c>
      <c r="G11434" t="s">
        <v>39711</v>
      </c>
      <c r="H11434" t="s">
        <v>25</v>
      </c>
    </row>
    <row r="11435" spans="1:8">
      <c r="A11435" t="s">
        <v>39712</v>
      </c>
      <c r="B11435" t="s">
        <v>9</v>
      </c>
      <c r="C11435" t="s">
        <v>39713</v>
      </c>
      <c r="D11435" t="s">
        <v>35354</v>
      </c>
      <c r="E11435" t="s">
        <v>35342</v>
      </c>
      <c r="F11435" t="s">
        <v>39714</v>
      </c>
      <c r="G11435" t="s">
        <v>39715</v>
      </c>
      <c r="H11435" t="s">
        <v>39716</v>
      </c>
    </row>
    <row r="11436" spans="1:8">
      <c r="A11436" t="s">
        <v>39717</v>
      </c>
      <c r="B11436" t="s">
        <v>16</v>
      </c>
      <c r="C11436" t="s">
        <v>39718</v>
      </c>
      <c r="D11436" t="s">
        <v>35354</v>
      </c>
      <c r="E11436" t="s">
        <v>35342</v>
      </c>
      <c r="F11436" t="s">
        <v>28</v>
      </c>
      <c r="G11436" t="s">
        <v>28</v>
      </c>
      <c r="H11436" t="s">
        <v>25</v>
      </c>
    </row>
    <row r="11437" spans="1:8">
      <c r="A11437" t="s">
        <v>2017</v>
      </c>
      <c r="B11437" t="s">
        <v>9</v>
      </c>
      <c r="C11437" t="s">
        <v>39719</v>
      </c>
      <c r="D11437" t="s">
        <v>39649</v>
      </c>
      <c r="E11437" t="s">
        <v>35342</v>
      </c>
      <c r="F11437" t="s">
        <v>28</v>
      </c>
      <c r="G11437" t="s">
        <v>39720</v>
      </c>
      <c r="H11437" t="s">
        <v>25</v>
      </c>
    </row>
    <row r="11438" spans="1:8">
      <c r="A11438" t="s">
        <v>39721</v>
      </c>
      <c r="B11438" t="s">
        <v>9</v>
      </c>
      <c r="C11438" t="s">
        <v>39722</v>
      </c>
      <c r="D11438" t="s">
        <v>35354</v>
      </c>
      <c r="E11438" t="s">
        <v>35342</v>
      </c>
      <c r="F11438" t="s">
        <v>39723</v>
      </c>
      <c r="G11438" t="s">
        <v>39724</v>
      </c>
      <c r="H11438" t="s">
        <v>39725</v>
      </c>
    </row>
    <row r="11439" spans="1:8">
      <c r="A11439" t="s">
        <v>39726</v>
      </c>
      <c r="B11439" t="s">
        <v>559</v>
      </c>
      <c r="C11439" t="s">
        <v>39727</v>
      </c>
      <c r="D11439" t="s">
        <v>39728</v>
      </c>
      <c r="E11439" t="s">
        <v>18263</v>
      </c>
      <c r="F11439" t="s">
        <v>15706</v>
      </c>
      <c r="G11439" t="s">
        <v>39729</v>
      </c>
      <c r="H11439" t="s">
        <v>15708</v>
      </c>
    </row>
    <row r="11440" spans="1:8">
      <c r="A11440" t="s">
        <v>39730</v>
      </c>
      <c r="B11440" t="s">
        <v>9</v>
      </c>
      <c r="C11440" t="s">
        <v>39731</v>
      </c>
      <c r="D11440" t="s">
        <v>35354</v>
      </c>
      <c r="E11440" t="s">
        <v>35342</v>
      </c>
      <c r="F11440" t="s">
        <v>28</v>
      </c>
      <c r="G11440" t="s">
        <v>39732</v>
      </c>
      <c r="H11440" t="s">
        <v>25</v>
      </c>
    </row>
    <row r="11441" spans="1:8">
      <c r="A11441" t="s">
        <v>39733</v>
      </c>
      <c r="B11441" t="s">
        <v>16</v>
      </c>
      <c r="C11441" t="s">
        <v>39734</v>
      </c>
      <c r="D11441" t="s">
        <v>35354</v>
      </c>
      <c r="E11441" t="s">
        <v>18263</v>
      </c>
      <c r="F11441" t="s">
        <v>39735</v>
      </c>
      <c r="G11441" t="s">
        <v>39736</v>
      </c>
      <c r="H11441" t="s">
        <v>25</v>
      </c>
    </row>
    <row r="11442" spans="1:8">
      <c r="A11442" t="s">
        <v>39737</v>
      </c>
      <c r="B11442" t="s">
        <v>9</v>
      </c>
      <c r="C11442" t="s">
        <v>39738</v>
      </c>
      <c r="D11442" t="s">
        <v>35354</v>
      </c>
      <c r="E11442" t="s">
        <v>35342</v>
      </c>
      <c r="F11442" t="s">
        <v>28</v>
      </c>
      <c r="G11442" t="s">
        <v>39739</v>
      </c>
      <c r="H11442" t="s">
        <v>25</v>
      </c>
    </row>
    <row r="11443" spans="1:8">
      <c r="A11443" t="s">
        <v>39740</v>
      </c>
      <c r="B11443" t="s">
        <v>9</v>
      </c>
      <c r="C11443" t="s">
        <v>39741</v>
      </c>
      <c r="D11443" t="s">
        <v>39742</v>
      </c>
      <c r="E11443" t="s">
        <v>18263</v>
      </c>
      <c r="F11443" t="s">
        <v>28</v>
      </c>
      <c r="G11443" t="s">
        <v>39743</v>
      </c>
      <c r="H11443" t="s">
        <v>25</v>
      </c>
    </row>
    <row r="11444" spans="1:8">
      <c r="A11444" t="s">
        <v>39744</v>
      </c>
      <c r="B11444" t="s">
        <v>16</v>
      </c>
      <c r="C11444" t="s">
        <v>39745</v>
      </c>
      <c r="D11444" t="s">
        <v>35354</v>
      </c>
      <c r="E11444" t="s">
        <v>35342</v>
      </c>
      <c r="F11444" t="s">
        <v>864</v>
      </c>
      <c r="G11444" t="s">
        <v>39746</v>
      </c>
      <c r="H11444" t="s">
        <v>866</v>
      </c>
    </row>
    <row r="11445" spans="1:8">
      <c r="A11445" t="s">
        <v>39747</v>
      </c>
      <c r="B11445" t="s">
        <v>9</v>
      </c>
      <c r="C11445" t="s">
        <v>39748</v>
      </c>
      <c r="D11445" t="s">
        <v>35354</v>
      </c>
      <c r="E11445" t="s">
        <v>18263</v>
      </c>
      <c r="F11445" t="s">
        <v>28</v>
      </c>
      <c r="G11445" t="s">
        <v>39749</v>
      </c>
      <c r="H11445" t="s">
        <v>25</v>
      </c>
    </row>
    <row r="11446" spans="1:8">
      <c r="A11446" t="s">
        <v>39750</v>
      </c>
      <c r="B11446" t="s">
        <v>305</v>
      </c>
      <c r="C11446" t="s">
        <v>39751</v>
      </c>
      <c r="D11446" t="s">
        <v>35354</v>
      </c>
      <c r="E11446" t="s">
        <v>35342</v>
      </c>
      <c r="F11446" t="s">
        <v>495</v>
      </c>
      <c r="G11446" t="s">
        <v>39752</v>
      </c>
      <c r="H11446" t="s">
        <v>25</v>
      </c>
    </row>
    <row r="11447" spans="1:8">
      <c r="A11447" t="s">
        <v>39753</v>
      </c>
      <c r="B11447" t="s">
        <v>9</v>
      </c>
      <c r="C11447" t="s">
        <v>39754</v>
      </c>
      <c r="D11447" t="s">
        <v>39445</v>
      </c>
      <c r="E11447" t="s">
        <v>35342</v>
      </c>
      <c r="F11447" t="s">
        <v>28</v>
      </c>
      <c r="G11447" t="s">
        <v>39755</v>
      </c>
      <c r="H11447" t="s">
        <v>25</v>
      </c>
    </row>
    <row r="11448" spans="1:8">
      <c r="A11448" t="s">
        <v>39756</v>
      </c>
      <c r="B11448" t="s">
        <v>16</v>
      </c>
      <c r="C11448" t="s">
        <v>39757</v>
      </c>
      <c r="D11448" t="s">
        <v>39649</v>
      </c>
      <c r="E11448" t="s">
        <v>35342</v>
      </c>
      <c r="F11448" t="s">
        <v>39758</v>
      </c>
      <c r="G11448" t="s">
        <v>39759</v>
      </c>
      <c r="H11448" t="s">
        <v>25</v>
      </c>
    </row>
    <row r="11449" spans="1:8">
      <c r="A11449" t="s">
        <v>39760</v>
      </c>
      <c r="B11449" t="s">
        <v>36</v>
      </c>
      <c r="C11449" t="s">
        <v>39761</v>
      </c>
      <c r="D11449" t="s">
        <v>19390</v>
      </c>
      <c r="E11449" t="s">
        <v>14259</v>
      </c>
      <c r="F11449" t="s">
        <v>39762</v>
      </c>
      <c r="G11449" t="s">
        <v>39763</v>
      </c>
      <c r="H11449" t="s">
        <v>39764</v>
      </c>
    </row>
    <row r="11450" spans="1:8">
      <c r="A11450" t="s">
        <v>39765</v>
      </c>
      <c r="B11450" t="s">
        <v>9</v>
      </c>
      <c r="C11450" t="s">
        <v>39766</v>
      </c>
      <c r="D11450" t="s">
        <v>35354</v>
      </c>
      <c r="E11450" t="s">
        <v>18263</v>
      </c>
      <c r="F11450" t="s">
        <v>39767</v>
      </c>
      <c r="G11450" t="s">
        <v>39768</v>
      </c>
      <c r="H11450" t="s">
        <v>39769</v>
      </c>
    </row>
    <row r="11451" spans="1:8">
      <c r="A11451" t="s">
        <v>39430</v>
      </c>
      <c r="B11451" t="s">
        <v>9</v>
      </c>
      <c r="C11451" t="s">
        <v>39770</v>
      </c>
      <c r="D11451" t="s">
        <v>35354</v>
      </c>
      <c r="E11451" t="s">
        <v>35342</v>
      </c>
      <c r="F11451" t="s">
        <v>39771</v>
      </c>
      <c r="G11451" t="s">
        <v>39433</v>
      </c>
      <c r="H11451" t="s">
        <v>39772</v>
      </c>
    </row>
    <row r="11452" spans="1:8">
      <c r="A11452" t="s">
        <v>39773</v>
      </c>
      <c r="B11452" t="s">
        <v>16</v>
      </c>
      <c r="C11452" t="s">
        <v>39774</v>
      </c>
      <c r="D11452" t="s">
        <v>35354</v>
      </c>
      <c r="E11452" t="s">
        <v>35342</v>
      </c>
      <c r="F11452" t="s">
        <v>28</v>
      </c>
      <c r="G11452" t="s">
        <v>28</v>
      </c>
      <c r="H11452" t="s">
        <v>25</v>
      </c>
    </row>
    <row r="11453" spans="1:8">
      <c r="A11453" t="s">
        <v>39775</v>
      </c>
      <c r="B11453" t="s">
        <v>9</v>
      </c>
      <c r="C11453" t="s">
        <v>39776</v>
      </c>
      <c r="D11453" t="s">
        <v>35354</v>
      </c>
      <c r="E11453" t="s">
        <v>35342</v>
      </c>
      <c r="F11453" t="s">
        <v>39777</v>
      </c>
      <c r="G11453" t="s">
        <v>39778</v>
      </c>
      <c r="H11453" t="s">
        <v>39779</v>
      </c>
    </row>
    <row r="11454" spans="1:8">
      <c r="A11454" t="s">
        <v>39780</v>
      </c>
      <c r="B11454" t="s">
        <v>16</v>
      </c>
      <c r="C11454" t="s">
        <v>39781</v>
      </c>
      <c r="D11454" t="s">
        <v>39649</v>
      </c>
      <c r="E11454" t="s">
        <v>18263</v>
      </c>
      <c r="F11454" t="s">
        <v>677</v>
      </c>
      <c r="G11454" t="s">
        <v>39782</v>
      </c>
      <c r="H11454" t="s">
        <v>25</v>
      </c>
    </row>
    <row r="11455" spans="1:8">
      <c r="A11455" t="s">
        <v>39783</v>
      </c>
      <c r="B11455" t="s">
        <v>16</v>
      </c>
      <c r="C11455" t="s">
        <v>39784</v>
      </c>
      <c r="D11455" t="s">
        <v>35354</v>
      </c>
      <c r="E11455" t="s">
        <v>35342</v>
      </c>
      <c r="F11455" t="s">
        <v>38594</v>
      </c>
      <c r="G11455" t="s">
        <v>39785</v>
      </c>
      <c r="H11455" t="s">
        <v>25</v>
      </c>
    </row>
    <row r="11456" spans="1:8">
      <c r="A11456" t="s">
        <v>39786</v>
      </c>
      <c r="B11456" t="s">
        <v>9</v>
      </c>
      <c r="C11456" t="s">
        <v>39787</v>
      </c>
      <c r="D11456" t="s">
        <v>35354</v>
      </c>
      <c r="E11456" t="s">
        <v>35342</v>
      </c>
      <c r="F11456" t="s">
        <v>39788</v>
      </c>
      <c r="G11456" t="s">
        <v>39789</v>
      </c>
      <c r="H11456" t="s">
        <v>39790</v>
      </c>
    </row>
    <row r="11457" spans="1:8">
      <c r="A11457" t="s">
        <v>39791</v>
      </c>
      <c r="B11457" t="s">
        <v>9</v>
      </c>
      <c r="C11457" t="s">
        <v>39792</v>
      </c>
      <c r="D11457" t="s">
        <v>35354</v>
      </c>
      <c r="E11457" t="s">
        <v>35342</v>
      </c>
      <c r="F11457" t="s">
        <v>39793</v>
      </c>
      <c r="G11457" t="s">
        <v>39794</v>
      </c>
      <c r="H11457" t="s">
        <v>39795</v>
      </c>
    </row>
    <row r="11458" spans="1:8">
      <c r="A11458" t="s">
        <v>39796</v>
      </c>
      <c r="B11458" t="s">
        <v>16</v>
      </c>
      <c r="C11458" t="s">
        <v>39797</v>
      </c>
      <c r="D11458" t="s">
        <v>39575</v>
      </c>
      <c r="E11458" t="s">
        <v>18263</v>
      </c>
      <c r="F11458" t="s">
        <v>28</v>
      </c>
      <c r="G11458" t="s">
        <v>39798</v>
      </c>
      <c r="H11458" t="s">
        <v>25</v>
      </c>
    </row>
    <row r="11459" spans="1:8">
      <c r="A11459" t="s">
        <v>39799</v>
      </c>
      <c r="B11459" t="s">
        <v>36</v>
      </c>
      <c r="C11459" t="s">
        <v>39800</v>
      </c>
      <c r="D11459" t="s">
        <v>39801</v>
      </c>
      <c r="E11459" t="s">
        <v>8225</v>
      </c>
      <c r="F11459" t="s">
        <v>28</v>
      </c>
      <c r="G11459" t="s">
        <v>28</v>
      </c>
      <c r="H11459" t="s">
        <v>25</v>
      </c>
    </row>
    <row r="11460" spans="1:8">
      <c r="A11460" t="s">
        <v>39802</v>
      </c>
      <c r="B11460" t="s">
        <v>305</v>
      </c>
      <c r="C11460" t="s">
        <v>39803</v>
      </c>
      <c r="D11460" t="s">
        <v>35354</v>
      </c>
      <c r="E11460" t="s">
        <v>35342</v>
      </c>
      <c r="F11460" t="s">
        <v>28</v>
      </c>
      <c r="G11460" t="s">
        <v>39804</v>
      </c>
      <c r="H11460" t="s">
        <v>25</v>
      </c>
    </row>
    <row r="11461" spans="1:8">
      <c r="A11461" t="s">
        <v>39805</v>
      </c>
      <c r="B11461" t="s">
        <v>16</v>
      </c>
      <c r="C11461" t="s">
        <v>39806</v>
      </c>
      <c r="D11461" t="s">
        <v>35354</v>
      </c>
      <c r="E11461" t="s">
        <v>35342</v>
      </c>
      <c r="F11461" t="s">
        <v>83</v>
      </c>
      <c r="G11461" t="s">
        <v>39807</v>
      </c>
      <c r="H11461" t="s">
        <v>25</v>
      </c>
    </row>
    <row r="11462" spans="1:8">
      <c r="A11462" t="s">
        <v>39808</v>
      </c>
      <c r="B11462" t="s">
        <v>9</v>
      </c>
      <c r="C11462" t="s">
        <v>39809</v>
      </c>
      <c r="D11462" t="s">
        <v>35354</v>
      </c>
      <c r="E11462" t="s">
        <v>35342</v>
      </c>
      <c r="F11462" t="s">
        <v>28</v>
      </c>
      <c r="G11462" t="s">
        <v>28</v>
      </c>
      <c r="H11462" t="s">
        <v>25</v>
      </c>
    </row>
    <row r="11463" spans="1:8">
      <c r="A11463" t="s">
        <v>39810</v>
      </c>
      <c r="B11463" t="s">
        <v>16</v>
      </c>
      <c r="C11463" t="s">
        <v>39811</v>
      </c>
      <c r="D11463" t="s">
        <v>35354</v>
      </c>
      <c r="E11463" t="s">
        <v>35342</v>
      </c>
      <c r="F11463" t="s">
        <v>39812</v>
      </c>
      <c r="G11463" t="s">
        <v>39813</v>
      </c>
      <c r="H11463" t="s">
        <v>39814</v>
      </c>
    </row>
    <row r="11464" spans="1:8">
      <c r="A11464" t="s">
        <v>39815</v>
      </c>
      <c r="B11464" t="s">
        <v>36</v>
      </c>
      <c r="C11464" t="s">
        <v>39816</v>
      </c>
      <c r="D11464" t="s">
        <v>35354</v>
      </c>
      <c r="E11464" t="s">
        <v>18263</v>
      </c>
      <c r="F11464" t="s">
        <v>28</v>
      </c>
      <c r="G11464" t="s">
        <v>39817</v>
      </c>
      <c r="H11464" t="s">
        <v>25</v>
      </c>
    </row>
    <row r="11465" spans="1:8">
      <c r="A11465" t="s">
        <v>39818</v>
      </c>
      <c r="B11465" t="s">
        <v>9</v>
      </c>
      <c r="C11465" t="s">
        <v>39819</v>
      </c>
      <c r="D11465" t="s">
        <v>35354</v>
      </c>
      <c r="E11465" t="s">
        <v>18263</v>
      </c>
      <c r="F11465" t="s">
        <v>28</v>
      </c>
      <c r="G11465" t="s">
        <v>39820</v>
      </c>
      <c r="H11465" t="s">
        <v>25</v>
      </c>
    </row>
    <row r="11466" spans="1:8">
      <c r="A11466" t="s">
        <v>39821</v>
      </c>
      <c r="B11466" t="s">
        <v>36</v>
      </c>
      <c r="C11466" t="s">
        <v>39822</v>
      </c>
      <c r="D11466" t="s">
        <v>39823</v>
      </c>
      <c r="E11466" t="s">
        <v>35342</v>
      </c>
      <c r="F11466" t="s">
        <v>39824</v>
      </c>
      <c r="G11466" t="s">
        <v>39825</v>
      </c>
      <c r="H11466" t="s">
        <v>1157</v>
      </c>
    </row>
    <row r="11467" spans="1:8">
      <c r="A11467" t="s">
        <v>39826</v>
      </c>
      <c r="B11467" t="s">
        <v>9</v>
      </c>
      <c r="C11467" t="s">
        <v>39827</v>
      </c>
      <c r="D11467" t="s">
        <v>35354</v>
      </c>
      <c r="E11467" t="s">
        <v>35342</v>
      </c>
      <c r="F11467" t="s">
        <v>39828</v>
      </c>
      <c r="G11467" t="s">
        <v>39829</v>
      </c>
      <c r="H11467" t="s">
        <v>39830</v>
      </c>
    </row>
    <row r="11468" spans="1:8">
      <c r="A11468" t="s">
        <v>39831</v>
      </c>
      <c r="B11468" t="s">
        <v>16</v>
      </c>
      <c r="C11468" t="s">
        <v>39832</v>
      </c>
      <c r="D11468" t="s">
        <v>35354</v>
      </c>
      <c r="E11468" t="s">
        <v>35342</v>
      </c>
      <c r="F11468" t="s">
        <v>39833</v>
      </c>
      <c r="G11468" t="s">
        <v>39834</v>
      </c>
      <c r="H11468" t="s">
        <v>39835</v>
      </c>
    </row>
    <row r="11469" spans="1:8">
      <c r="A11469" t="s">
        <v>39836</v>
      </c>
      <c r="B11469" t="s">
        <v>305</v>
      </c>
      <c r="C11469" t="s">
        <v>39837</v>
      </c>
      <c r="D11469" t="s">
        <v>35354</v>
      </c>
      <c r="E11469" t="s">
        <v>35342</v>
      </c>
      <c r="F11469" t="s">
        <v>28</v>
      </c>
      <c r="G11469" t="s">
        <v>39752</v>
      </c>
      <c r="H11469" t="s">
        <v>25</v>
      </c>
    </row>
    <row r="11470" spans="1:8">
      <c r="A11470" t="s">
        <v>39838</v>
      </c>
      <c r="B11470" t="s">
        <v>9</v>
      </c>
      <c r="C11470" t="s">
        <v>39839</v>
      </c>
      <c r="D11470" t="s">
        <v>39575</v>
      </c>
      <c r="E11470" t="s">
        <v>18263</v>
      </c>
      <c r="F11470" t="s">
        <v>39840</v>
      </c>
      <c r="G11470" t="s">
        <v>39841</v>
      </c>
      <c r="H11470" t="s">
        <v>39842</v>
      </c>
    </row>
    <row r="11471" spans="1:8">
      <c r="A11471" t="s">
        <v>39843</v>
      </c>
      <c r="B11471" t="s">
        <v>16</v>
      </c>
      <c r="C11471" t="s">
        <v>39844</v>
      </c>
      <c r="D11471" t="s">
        <v>35354</v>
      </c>
      <c r="E11471" t="s">
        <v>18263</v>
      </c>
      <c r="F11471" t="s">
        <v>28</v>
      </c>
      <c r="G11471" t="s">
        <v>39845</v>
      </c>
      <c r="H11471" t="s">
        <v>25</v>
      </c>
    </row>
    <row r="11472" spans="1:8">
      <c r="A11472" t="s">
        <v>39846</v>
      </c>
      <c r="B11472" t="s">
        <v>16</v>
      </c>
      <c r="C11472" t="s">
        <v>39847</v>
      </c>
      <c r="D11472" t="s">
        <v>39848</v>
      </c>
      <c r="E11472" t="s">
        <v>39600</v>
      </c>
      <c r="F11472" t="s">
        <v>28</v>
      </c>
      <c r="G11472" t="s">
        <v>39849</v>
      </c>
      <c r="H11472" t="s">
        <v>25</v>
      </c>
    </row>
    <row r="11473" spans="1:8">
      <c r="A11473" t="s">
        <v>39850</v>
      </c>
      <c r="B11473" t="s">
        <v>16</v>
      </c>
      <c r="C11473" t="s">
        <v>39851</v>
      </c>
      <c r="D11473" t="s">
        <v>39852</v>
      </c>
      <c r="E11473" t="s">
        <v>39600</v>
      </c>
      <c r="F11473" t="s">
        <v>28</v>
      </c>
      <c r="G11473" t="s">
        <v>39853</v>
      </c>
      <c r="H11473" t="s">
        <v>25</v>
      </c>
    </row>
    <row r="11474" spans="1:8">
      <c r="A11474" t="s">
        <v>39854</v>
      </c>
      <c r="B11474" t="s">
        <v>16</v>
      </c>
      <c r="C11474" t="s">
        <v>39855</v>
      </c>
      <c r="D11474" t="s">
        <v>39856</v>
      </c>
      <c r="E11474" t="s">
        <v>39600</v>
      </c>
      <c r="F11474" t="s">
        <v>28</v>
      </c>
      <c r="G11474" t="s">
        <v>39857</v>
      </c>
      <c r="H11474" t="s">
        <v>25</v>
      </c>
    </row>
    <row r="11475" spans="1:8">
      <c r="A11475" t="s">
        <v>39858</v>
      </c>
      <c r="B11475" t="s">
        <v>16</v>
      </c>
      <c r="C11475" t="s">
        <v>39859</v>
      </c>
      <c r="D11475" t="s">
        <v>39848</v>
      </c>
      <c r="E11475" t="s">
        <v>39600</v>
      </c>
      <c r="F11475" t="s">
        <v>51</v>
      </c>
      <c r="G11475" t="s">
        <v>39860</v>
      </c>
      <c r="H11475" t="s">
        <v>53</v>
      </c>
    </row>
    <row r="11476" spans="1:8">
      <c r="A11476" t="s">
        <v>39861</v>
      </c>
      <c r="B11476" t="s">
        <v>9</v>
      </c>
      <c r="C11476" t="s">
        <v>39862</v>
      </c>
      <c r="D11476" t="s">
        <v>39863</v>
      </c>
      <c r="E11476" t="s">
        <v>39600</v>
      </c>
      <c r="F11476" t="s">
        <v>39864</v>
      </c>
      <c r="G11476" t="s">
        <v>39865</v>
      </c>
      <c r="H11476" t="s">
        <v>39866</v>
      </c>
    </row>
    <row r="11477" spans="1:8">
      <c r="A11477" t="s">
        <v>39867</v>
      </c>
      <c r="B11477" t="s">
        <v>16</v>
      </c>
      <c r="C11477" t="s">
        <v>39868</v>
      </c>
      <c r="D11477" t="s">
        <v>39848</v>
      </c>
      <c r="E11477" t="s">
        <v>39600</v>
      </c>
      <c r="F11477" t="s">
        <v>39869</v>
      </c>
      <c r="G11477" t="s">
        <v>39870</v>
      </c>
      <c r="H11477" t="s">
        <v>25</v>
      </c>
    </row>
    <row r="11478" spans="1:8">
      <c r="A11478" t="s">
        <v>39871</v>
      </c>
      <c r="B11478" t="s">
        <v>9</v>
      </c>
      <c r="C11478" t="s">
        <v>39872</v>
      </c>
      <c r="D11478" t="s">
        <v>39873</v>
      </c>
      <c r="E11478" t="s">
        <v>39600</v>
      </c>
      <c r="F11478" t="s">
        <v>28</v>
      </c>
      <c r="G11478" t="s">
        <v>39874</v>
      </c>
      <c r="H11478" t="s">
        <v>25</v>
      </c>
    </row>
    <row r="11479" spans="1:8">
      <c r="A11479" t="s">
        <v>39875</v>
      </c>
      <c r="B11479" t="s">
        <v>16</v>
      </c>
      <c r="C11479" t="s">
        <v>39876</v>
      </c>
      <c r="D11479" t="s">
        <v>39856</v>
      </c>
      <c r="E11479" t="s">
        <v>39600</v>
      </c>
      <c r="F11479" t="s">
        <v>39877</v>
      </c>
      <c r="G11479" t="s">
        <v>39878</v>
      </c>
      <c r="H11479" t="s">
        <v>39879</v>
      </c>
    </row>
    <row r="11480" spans="1:8">
      <c r="A11480" t="s">
        <v>39880</v>
      </c>
      <c r="B11480" t="s">
        <v>9</v>
      </c>
      <c r="C11480" t="s">
        <v>39881</v>
      </c>
      <c r="D11480" t="s">
        <v>39863</v>
      </c>
      <c r="E11480" t="s">
        <v>39600</v>
      </c>
      <c r="F11480" t="s">
        <v>28</v>
      </c>
      <c r="G11480" t="s">
        <v>39882</v>
      </c>
      <c r="H11480" t="s">
        <v>25</v>
      </c>
    </row>
    <row r="11481" spans="1:8">
      <c r="A11481" t="s">
        <v>39883</v>
      </c>
      <c r="B11481" t="s">
        <v>16</v>
      </c>
      <c r="C11481" t="s">
        <v>39884</v>
      </c>
      <c r="D11481" t="s">
        <v>39848</v>
      </c>
      <c r="E11481" t="s">
        <v>39600</v>
      </c>
      <c r="F11481" t="s">
        <v>39885</v>
      </c>
      <c r="G11481" t="s">
        <v>39886</v>
      </c>
      <c r="H11481" t="s">
        <v>39887</v>
      </c>
    </row>
    <row r="11482" spans="1:8">
      <c r="A11482" t="s">
        <v>39888</v>
      </c>
      <c r="B11482" t="s">
        <v>16</v>
      </c>
      <c r="C11482" t="s">
        <v>39889</v>
      </c>
      <c r="D11482" t="s">
        <v>39890</v>
      </c>
      <c r="E11482" t="s">
        <v>39600</v>
      </c>
      <c r="F11482" t="s">
        <v>28</v>
      </c>
      <c r="G11482" t="s">
        <v>39891</v>
      </c>
      <c r="H11482" t="s">
        <v>25</v>
      </c>
    </row>
    <row r="11483" spans="1:8">
      <c r="A11483" t="s">
        <v>39892</v>
      </c>
      <c r="B11483" t="s">
        <v>16</v>
      </c>
      <c r="C11483" t="s">
        <v>39893</v>
      </c>
      <c r="D11483" t="s">
        <v>39848</v>
      </c>
      <c r="E11483" t="s">
        <v>39600</v>
      </c>
      <c r="F11483" t="s">
        <v>28</v>
      </c>
      <c r="G11483" t="s">
        <v>39894</v>
      </c>
      <c r="H11483" t="s">
        <v>25</v>
      </c>
    </row>
    <row r="11484" spans="1:8">
      <c r="A11484" t="s">
        <v>39895</v>
      </c>
      <c r="B11484" t="s">
        <v>16</v>
      </c>
      <c r="C11484" t="s">
        <v>39896</v>
      </c>
      <c r="D11484" t="s">
        <v>39897</v>
      </c>
      <c r="E11484" t="s">
        <v>39600</v>
      </c>
      <c r="F11484" t="s">
        <v>51</v>
      </c>
      <c r="G11484" t="s">
        <v>39898</v>
      </c>
      <c r="H11484" t="s">
        <v>53</v>
      </c>
    </row>
    <row r="11485" spans="1:8">
      <c r="A11485" t="s">
        <v>39899</v>
      </c>
      <c r="B11485" t="s">
        <v>16</v>
      </c>
      <c r="C11485" t="s">
        <v>39900</v>
      </c>
      <c r="D11485" t="s">
        <v>39901</v>
      </c>
      <c r="E11485" t="s">
        <v>39600</v>
      </c>
      <c r="F11485" t="s">
        <v>39902</v>
      </c>
      <c r="G11485" t="s">
        <v>39903</v>
      </c>
      <c r="H11485" t="s">
        <v>39904</v>
      </c>
    </row>
    <row r="11486" spans="1:8">
      <c r="A11486" t="s">
        <v>39905</v>
      </c>
      <c r="B11486" t="s">
        <v>16</v>
      </c>
      <c r="C11486" t="s">
        <v>39906</v>
      </c>
      <c r="D11486" t="s">
        <v>39848</v>
      </c>
      <c r="E11486" t="s">
        <v>39600</v>
      </c>
      <c r="F11486" t="s">
        <v>39907</v>
      </c>
      <c r="G11486" t="s">
        <v>39908</v>
      </c>
      <c r="H11486" t="s">
        <v>25</v>
      </c>
    </row>
    <row r="11487" spans="1:8">
      <c r="A11487" t="s">
        <v>39909</v>
      </c>
      <c r="B11487" t="s">
        <v>9</v>
      </c>
      <c r="C11487" t="s">
        <v>39910</v>
      </c>
      <c r="D11487" t="s">
        <v>39911</v>
      </c>
      <c r="E11487" t="s">
        <v>39600</v>
      </c>
      <c r="F11487" t="s">
        <v>28</v>
      </c>
      <c r="G11487" t="s">
        <v>39912</v>
      </c>
      <c r="H11487" t="s">
        <v>25</v>
      </c>
    </row>
    <row r="11488" spans="1:8">
      <c r="A11488" t="s">
        <v>906</v>
      </c>
      <c r="B11488" t="s">
        <v>36</v>
      </c>
      <c r="C11488" t="s">
        <v>39913</v>
      </c>
      <c r="D11488" t="s">
        <v>39914</v>
      </c>
      <c r="E11488" t="s">
        <v>39600</v>
      </c>
      <c r="F11488" t="s">
        <v>28</v>
      </c>
      <c r="G11488" t="s">
        <v>28</v>
      </c>
      <c r="H11488" t="s">
        <v>25</v>
      </c>
    </row>
    <row r="11489" spans="1:8">
      <c r="A11489" t="s">
        <v>39915</v>
      </c>
      <c r="B11489" t="s">
        <v>16</v>
      </c>
      <c r="C11489" t="s">
        <v>39916</v>
      </c>
      <c r="D11489" t="s">
        <v>39848</v>
      </c>
      <c r="E11489" t="s">
        <v>39600</v>
      </c>
      <c r="F11489" t="s">
        <v>28</v>
      </c>
      <c r="G11489" t="s">
        <v>39917</v>
      </c>
      <c r="H11489" t="s">
        <v>25</v>
      </c>
    </row>
    <row r="11490" spans="1:8">
      <c r="A11490" t="s">
        <v>39918</v>
      </c>
      <c r="B11490" t="s">
        <v>9</v>
      </c>
      <c r="C11490" t="s">
        <v>39919</v>
      </c>
      <c r="D11490" t="s">
        <v>39856</v>
      </c>
      <c r="E11490" t="s">
        <v>39600</v>
      </c>
      <c r="F11490" t="s">
        <v>39920</v>
      </c>
      <c r="G11490" t="s">
        <v>39921</v>
      </c>
      <c r="H11490" t="s">
        <v>39922</v>
      </c>
    </row>
    <row r="11491" spans="1:8">
      <c r="A11491" t="s">
        <v>39923</v>
      </c>
      <c r="B11491" t="s">
        <v>16</v>
      </c>
      <c r="C11491" t="s">
        <v>39924</v>
      </c>
      <c r="D11491" t="s">
        <v>39925</v>
      </c>
      <c r="E11491" t="s">
        <v>39600</v>
      </c>
      <c r="F11491" t="s">
        <v>39926</v>
      </c>
      <c r="G11491" t="s">
        <v>39927</v>
      </c>
      <c r="H11491" t="s">
        <v>25</v>
      </c>
    </row>
    <row r="11492" spans="1:8">
      <c r="A11492" t="s">
        <v>39928</v>
      </c>
      <c r="B11492" t="s">
        <v>16</v>
      </c>
      <c r="C11492" t="s">
        <v>39929</v>
      </c>
      <c r="D11492" t="s">
        <v>39930</v>
      </c>
      <c r="E11492" t="s">
        <v>39600</v>
      </c>
      <c r="F11492" t="s">
        <v>28</v>
      </c>
      <c r="G11492" t="s">
        <v>28</v>
      </c>
      <c r="H11492" t="s">
        <v>25</v>
      </c>
    </row>
    <row r="11493" spans="1:8">
      <c r="A11493" t="s">
        <v>39931</v>
      </c>
      <c r="B11493" t="s">
        <v>36</v>
      </c>
      <c r="C11493" t="s">
        <v>39932</v>
      </c>
      <c r="D11493" t="s">
        <v>39856</v>
      </c>
      <c r="E11493" t="s">
        <v>39600</v>
      </c>
      <c r="F11493" t="s">
        <v>98</v>
      </c>
      <c r="G11493" t="s">
        <v>39933</v>
      </c>
      <c r="H11493" t="s">
        <v>25</v>
      </c>
    </row>
    <row r="11494" spans="1:8">
      <c r="A11494" t="s">
        <v>39934</v>
      </c>
      <c r="B11494" t="s">
        <v>16</v>
      </c>
      <c r="C11494" t="s">
        <v>39935</v>
      </c>
      <c r="D11494" t="s">
        <v>39848</v>
      </c>
      <c r="E11494" t="s">
        <v>39600</v>
      </c>
      <c r="F11494" t="s">
        <v>28</v>
      </c>
      <c r="G11494" t="s">
        <v>28</v>
      </c>
      <c r="H11494" t="s">
        <v>25</v>
      </c>
    </row>
    <row r="11495" spans="1:8">
      <c r="A11495" t="s">
        <v>39936</v>
      </c>
      <c r="B11495" t="s">
        <v>16</v>
      </c>
      <c r="C11495" t="s">
        <v>39937</v>
      </c>
      <c r="D11495" t="s">
        <v>39890</v>
      </c>
      <c r="E11495" t="s">
        <v>39600</v>
      </c>
      <c r="F11495" t="s">
        <v>28</v>
      </c>
      <c r="G11495" t="s">
        <v>39938</v>
      </c>
      <c r="H11495" t="s">
        <v>25</v>
      </c>
    </row>
    <row r="11496" spans="1:8">
      <c r="A11496" t="s">
        <v>39939</v>
      </c>
      <c r="B11496" t="s">
        <v>16</v>
      </c>
      <c r="C11496" t="s">
        <v>39940</v>
      </c>
      <c r="D11496" t="s">
        <v>39890</v>
      </c>
      <c r="E11496" t="s">
        <v>39600</v>
      </c>
      <c r="F11496" t="s">
        <v>39941</v>
      </c>
      <c r="G11496" t="s">
        <v>39942</v>
      </c>
      <c r="H11496" t="s">
        <v>39943</v>
      </c>
    </row>
    <row r="11497" spans="1:8">
      <c r="A11497" t="s">
        <v>39944</v>
      </c>
      <c r="B11497" t="s">
        <v>16</v>
      </c>
      <c r="C11497" t="s">
        <v>39945</v>
      </c>
      <c r="D11497" t="s">
        <v>39890</v>
      </c>
      <c r="E11497" t="s">
        <v>39600</v>
      </c>
      <c r="F11497" t="s">
        <v>94</v>
      </c>
      <c r="G11497" t="s">
        <v>39946</v>
      </c>
      <c r="H11497" t="s">
        <v>25</v>
      </c>
    </row>
    <row r="11498" spans="1:8">
      <c r="A11498" t="s">
        <v>39947</v>
      </c>
      <c r="B11498" t="s">
        <v>16</v>
      </c>
      <c r="C11498" t="s">
        <v>39948</v>
      </c>
      <c r="D11498" t="s">
        <v>39925</v>
      </c>
      <c r="E11498" t="s">
        <v>39600</v>
      </c>
      <c r="F11498" t="s">
        <v>28</v>
      </c>
      <c r="G11498" t="s">
        <v>39949</v>
      </c>
      <c r="H11498" t="s">
        <v>25</v>
      </c>
    </row>
    <row r="11499" spans="1:8">
      <c r="A11499" t="s">
        <v>39950</v>
      </c>
      <c r="B11499" t="s">
        <v>16</v>
      </c>
      <c r="C11499" t="s">
        <v>39951</v>
      </c>
      <c r="D11499" t="s">
        <v>39848</v>
      </c>
      <c r="E11499" t="s">
        <v>39600</v>
      </c>
      <c r="F11499" t="s">
        <v>39952</v>
      </c>
      <c r="G11499" t="s">
        <v>39953</v>
      </c>
      <c r="H11499" t="s">
        <v>25</v>
      </c>
    </row>
    <row r="11500" spans="1:8">
      <c r="A11500" t="s">
        <v>39954</v>
      </c>
      <c r="B11500" t="s">
        <v>16</v>
      </c>
      <c r="C11500" t="s">
        <v>39955</v>
      </c>
      <c r="D11500" t="s">
        <v>39956</v>
      </c>
      <c r="E11500" t="s">
        <v>39600</v>
      </c>
      <c r="F11500" t="s">
        <v>2758</v>
      </c>
      <c r="G11500" t="s">
        <v>39957</v>
      </c>
      <c r="H11500" t="s">
        <v>2760</v>
      </c>
    </row>
    <row r="11501" spans="1:8">
      <c r="A11501" t="s">
        <v>39958</v>
      </c>
      <c r="B11501" t="s">
        <v>16</v>
      </c>
      <c r="C11501" t="s">
        <v>39959</v>
      </c>
      <c r="D11501" t="s">
        <v>39856</v>
      </c>
      <c r="E11501" t="s">
        <v>39600</v>
      </c>
      <c r="F11501" t="s">
        <v>28</v>
      </c>
      <c r="G11501" t="s">
        <v>39960</v>
      </c>
      <c r="H11501" t="s">
        <v>25</v>
      </c>
    </row>
    <row r="11502" spans="1:8">
      <c r="A11502" t="s">
        <v>39961</v>
      </c>
      <c r="B11502" t="s">
        <v>16</v>
      </c>
      <c r="C11502" t="s">
        <v>39962</v>
      </c>
      <c r="D11502" t="s">
        <v>39963</v>
      </c>
      <c r="E11502" t="s">
        <v>39600</v>
      </c>
      <c r="F11502" t="s">
        <v>28</v>
      </c>
      <c r="G11502" t="s">
        <v>39964</v>
      </c>
      <c r="H11502" t="s">
        <v>25</v>
      </c>
    </row>
    <row r="11503" spans="1:8">
      <c r="A11503" t="s">
        <v>39965</v>
      </c>
      <c r="B11503" t="s">
        <v>9</v>
      </c>
      <c r="C11503" t="s">
        <v>39966</v>
      </c>
      <c r="D11503" t="s">
        <v>39495</v>
      </c>
      <c r="E11503" t="s">
        <v>39600</v>
      </c>
      <c r="F11503" t="s">
        <v>28</v>
      </c>
      <c r="G11503" t="s">
        <v>39967</v>
      </c>
      <c r="H11503" t="s">
        <v>25</v>
      </c>
    </row>
    <row r="11504" spans="1:8">
      <c r="A11504" t="s">
        <v>39968</v>
      </c>
      <c r="B11504" t="s">
        <v>16</v>
      </c>
      <c r="C11504" t="s">
        <v>39969</v>
      </c>
      <c r="D11504" t="s">
        <v>39848</v>
      </c>
      <c r="E11504" t="s">
        <v>39600</v>
      </c>
      <c r="F11504" t="s">
        <v>28</v>
      </c>
      <c r="G11504" t="s">
        <v>39970</v>
      </c>
      <c r="H11504" t="s">
        <v>25</v>
      </c>
    </row>
    <row r="11505" spans="1:8">
      <c r="A11505" t="s">
        <v>39971</v>
      </c>
      <c r="B11505" t="s">
        <v>16</v>
      </c>
      <c r="C11505" t="s">
        <v>39972</v>
      </c>
      <c r="D11505" t="s">
        <v>39856</v>
      </c>
      <c r="E11505" t="s">
        <v>39600</v>
      </c>
      <c r="F11505" t="s">
        <v>28</v>
      </c>
      <c r="G11505" t="s">
        <v>39973</v>
      </c>
      <c r="H11505" t="s">
        <v>25</v>
      </c>
    </row>
    <row r="11506" spans="1:8">
      <c r="A11506" t="s">
        <v>39974</v>
      </c>
      <c r="B11506" t="s">
        <v>16</v>
      </c>
      <c r="C11506" t="s">
        <v>39975</v>
      </c>
      <c r="D11506" t="s">
        <v>39976</v>
      </c>
      <c r="E11506" t="s">
        <v>39600</v>
      </c>
      <c r="F11506" t="s">
        <v>28</v>
      </c>
      <c r="G11506" t="s">
        <v>39977</v>
      </c>
      <c r="H11506" t="s">
        <v>25</v>
      </c>
    </row>
    <row r="11507" spans="1:8">
      <c r="A11507" t="s">
        <v>39978</v>
      </c>
      <c r="B11507" t="s">
        <v>16</v>
      </c>
      <c r="C11507" t="s">
        <v>39979</v>
      </c>
      <c r="D11507" t="s">
        <v>39848</v>
      </c>
      <c r="E11507" t="s">
        <v>39600</v>
      </c>
      <c r="F11507" t="s">
        <v>39980</v>
      </c>
      <c r="G11507" t="s">
        <v>39981</v>
      </c>
      <c r="H11507" t="s">
        <v>25</v>
      </c>
    </row>
    <row r="11508" spans="1:8">
      <c r="A11508" t="s">
        <v>39982</v>
      </c>
      <c r="B11508" t="s">
        <v>16</v>
      </c>
      <c r="C11508" t="s">
        <v>39983</v>
      </c>
      <c r="D11508" t="s">
        <v>39848</v>
      </c>
      <c r="E11508" t="s">
        <v>39600</v>
      </c>
      <c r="F11508" t="s">
        <v>94</v>
      </c>
      <c r="G11508" t="s">
        <v>39984</v>
      </c>
      <c r="H11508" t="s">
        <v>25</v>
      </c>
    </row>
    <row r="11509" spans="1:8">
      <c r="A11509" t="s">
        <v>39985</v>
      </c>
      <c r="B11509" t="s">
        <v>16</v>
      </c>
      <c r="C11509" t="s">
        <v>39986</v>
      </c>
      <c r="D11509" t="s">
        <v>39856</v>
      </c>
      <c r="E11509" t="s">
        <v>39600</v>
      </c>
      <c r="F11509" t="s">
        <v>39987</v>
      </c>
      <c r="G11509" t="s">
        <v>39988</v>
      </c>
      <c r="H11509" t="s">
        <v>4651</v>
      </c>
    </row>
    <row r="11510" spans="1:8">
      <c r="A11510" t="s">
        <v>38944</v>
      </c>
      <c r="B11510" t="s">
        <v>16</v>
      </c>
      <c r="C11510" t="s">
        <v>39989</v>
      </c>
      <c r="D11510" t="s">
        <v>39990</v>
      </c>
      <c r="E11510" t="s">
        <v>39600</v>
      </c>
      <c r="F11510" t="s">
        <v>28</v>
      </c>
      <c r="G11510" t="s">
        <v>39991</v>
      </c>
      <c r="H11510" t="s">
        <v>25</v>
      </c>
    </row>
    <row r="11511" spans="1:8">
      <c r="A11511" t="s">
        <v>39992</v>
      </c>
      <c r="B11511" t="s">
        <v>16</v>
      </c>
      <c r="C11511" t="s">
        <v>39993</v>
      </c>
      <c r="D11511" t="s">
        <v>39994</v>
      </c>
      <c r="E11511" t="s">
        <v>39600</v>
      </c>
      <c r="F11511" t="s">
        <v>6551</v>
      </c>
      <c r="G11511" t="s">
        <v>39995</v>
      </c>
      <c r="H11511" t="s">
        <v>6553</v>
      </c>
    </row>
    <row r="11512" spans="1:8">
      <c r="A11512" t="s">
        <v>39996</v>
      </c>
      <c r="B11512" t="s">
        <v>16</v>
      </c>
      <c r="C11512" t="s">
        <v>39997</v>
      </c>
      <c r="D11512" t="s">
        <v>39998</v>
      </c>
      <c r="E11512" t="s">
        <v>39600</v>
      </c>
      <c r="F11512" t="s">
        <v>39999</v>
      </c>
      <c r="G11512" t="s">
        <v>40000</v>
      </c>
      <c r="H11512" t="s">
        <v>25</v>
      </c>
    </row>
    <row r="11513" spans="1:8">
      <c r="A11513" t="s">
        <v>40001</v>
      </c>
      <c r="B11513" t="s">
        <v>16</v>
      </c>
      <c r="C11513" t="s">
        <v>40002</v>
      </c>
      <c r="D11513" t="s">
        <v>39856</v>
      </c>
      <c r="E11513" t="s">
        <v>39600</v>
      </c>
      <c r="F11513" t="s">
        <v>40003</v>
      </c>
      <c r="G11513" t="s">
        <v>40004</v>
      </c>
      <c r="H11513" t="s">
        <v>25</v>
      </c>
    </row>
    <row r="11514" spans="1:8">
      <c r="A11514" t="s">
        <v>40005</v>
      </c>
      <c r="B11514" t="s">
        <v>16</v>
      </c>
      <c r="C11514" t="s">
        <v>40006</v>
      </c>
      <c r="D11514" t="s">
        <v>39990</v>
      </c>
      <c r="E11514" t="s">
        <v>39600</v>
      </c>
      <c r="F11514" t="s">
        <v>40007</v>
      </c>
      <c r="G11514" t="s">
        <v>40008</v>
      </c>
      <c r="H11514" t="s">
        <v>40009</v>
      </c>
    </row>
    <row r="11515" spans="1:8">
      <c r="A11515" t="s">
        <v>40010</v>
      </c>
      <c r="B11515" t="s">
        <v>16</v>
      </c>
      <c r="C11515" t="s">
        <v>40011</v>
      </c>
      <c r="D11515" t="s">
        <v>39901</v>
      </c>
      <c r="E11515" t="s">
        <v>39600</v>
      </c>
      <c r="F11515" t="s">
        <v>28</v>
      </c>
      <c r="G11515" t="s">
        <v>40012</v>
      </c>
      <c r="H11515" t="s">
        <v>25</v>
      </c>
    </row>
    <row r="11516" spans="1:8">
      <c r="A11516" t="s">
        <v>40013</v>
      </c>
      <c r="B11516" t="s">
        <v>16</v>
      </c>
      <c r="C11516" t="s">
        <v>40014</v>
      </c>
      <c r="D11516" t="s">
        <v>39990</v>
      </c>
      <c r="E11516" t="s">
        <v>39600</v>
      </c>
      <c r="F11516" t="s">
        <v>40015</v>
      </c>
      <c r="G11516" t="s">
        <v>40016</v>
      </c>
      <c r="H11516" t="s">
        <v>25</v>
      </c>
    </row>
    <row r="11517" spans="1:8">
      <c r="A11517" t="s">
        <v>40017</v>
      </c>
      <c r="B11517" t="s">
        <v>16</v>
      </c>
      <c r="C11517" t="s">
        <v>40018</v>
      </c>
      <c r="D11517" t="s">
        <v>40019</v>
      </c>
      <c r="E11517" t="s">
        <v>39600</v>
      </c>
      <c r="F11517" t="s">
        <v>40020</v>
      </c>
      <c r="G11517" t="s">
        <v>40021</v>
      </c>
      <c r="H11517" t="s">
        <v>40022</v>
      </c>
    </row>
    <row r="11518" spans="1:8">
      <c r="A11518" t="s">
        <v>40023</v>
      </c>
      <c r="B11518" t="s">
        <v>16</v>
      </c>
      <c r="C11518" t="s">
        <v>40024</v>
      </c>
      <c r="D11518" t="s">
        <v>39914</v>
      </c>
      <c r="E11518" t="s">
        <v>39600</v>
      </c>
      <c r="F11518" t="s">
        <v>28</v>
      </c>
      <c r="G11518" t="s">
        <v>40025</v>
      </c>
      <c r="H11518" t="s">
        <v>25</v>
      </c>
    </row>
    <row r="11519" spans="1:8">
      <c r="A11519" t="s">
        <v>40026</v>
      </c>
      <c r="B11519" t="s">
        <v>16</v>
      </c>
      <c r="C11519" t="s">
        <v>40027</v>
      </c>
      <c r="D11519" t="s">
        <v>39990</v>
      </c>
      <c r="E11519" t="s">
        <v>39600</v>
      </c>
      <c r="F11519" t="s">
        <v>40028</v>
      </c>
      <c r="G11519" t="s">
        <v>40029</v>
      </c>
      <c r="H11519" t="s">
        <v>25</v>
      </c>
    </row>
    <row r="11520" spans="1:8">
      <c r="A11520" t="s">
        <v>40030</v>
      </c>
      <c r="B11520" t="s">
        <v>16</v>
      </c>
      <c r="C11520" t="s">
        <v>40031</v>
      </c>
      <c r="D11520" t="s">
        <v>39848</v>
      </c>
      <c r="E11520" t="s">
        <v>39600</v>
      </c>
      <c r="F11520" t="s">
        <v>40032</v>
      </c>
      <c r="G11520" t="s">
        <v>40033</v>
      </c>
      <c r="H11520" t="s">
        <v>40034</v>
      </c>
    </row>
    <row r="11521" spans="1:8">
      <c r="A11521" t="s">
        <v>40035</v>
      </c>
      <c r="B11521" t="s">
        <v>16</v>
      </c>
      <c r="C11521" t="s">
        <v>40036</v>
      </c>
      <c r="D11521" t="s">
        <v>39848</v>
      </c>
      <c r="E11521" t="s">
        <v>39600</v>
      </c>
      <c r="F11521" t="s">
        <v>40037</v>
      </c>
      <c r="G11521" t="s">
        <v>40038</v>
      </c>
      <c r="H11521" t="s">
        <v>25</v>
      </c>
    </row>
    <row r="11522" spans="1:8">
      <c r="A11522" t="s">
        <v>40039</v>
      </c>
      <c r="B11522" t="s">
        <v>16</v>
      </c>
      <c r="C11522" t="s">
        <v>40040</v>
      </c>
      <c r="D11522" t="s">
        <v>40041</v>
      </c>
      <c r="E11522" t="s">
        <v>39600</v>
      </c>
      <c r="F11522" t="s">
        <v>28</v>
      </c>
      <c r="G11522" t="s">
        <v>40042</v>
      </c>
      <c r="H11522" t="s">
        <v>25</v>
      </c>
    </row>
    <row r="11523" spans="1:8">
      <c r="A11523" t="s">
        <v>40043</v>
      </c>
      <c r="B11523" t="s">
        <v>16</v>
      </c>
      <c r="C11523" t="s">
        <v>40044</v>
      </c>
      <c r="D11523" t="s">
        <v>40045</v>
      </c>
      <c r="E11523" t="s">
        <v>39600</v>
      </c>
      <c r="F11523" t="s">
        <v>6551</v>
      </c>
      <c r="G11523" t="s">
        <v>40046</v>
      </c>
      <c r="H11523" t="s">
        <v>6553</v>
      </c>
    </row>
    <row r="11524" spans="1:8">
      <c r="A11524" t="s">
        <v>40047</v>
      </c>
      <c r="B11524" t="s">
        <v>16</v>
      </c>
      <c r="C11524" t="s">
        <v>40048</v>
      </c>
      <c r="D11524" t="s">
        <v>40045</v>
      </c>
      <c r="E11524" t="s">
        <v>39600</v>
      </c>
      <c r="F11524" t="s">
        <v>6551</v>
      </c>
      <c r="G11524" t="s">
        <v>40049</v>
      </c>
      <c r="H11524" t="s">
        <v>6553</v>
      </c>
    </row>
    <row r="11525" spans="1:8">
      <c r="A11525" t="s">
        <v>41</v>
      </c>
      <c r="B11525" t="s">
        <v>16</v>
      </c>
      <c r="C11525" t="s">
        <v>40050</v>
      </c>
      <c r="D11525" t="s">
        <v>39863</v>
      </c>
      <c r="E11525" t="s">
        <v>39600</v>
      </c>
      <c r="F11525" t="s">
        <v>43</v>
      </c>
      <c r="G11525" t="s">
        <v>40051</v>
      </c>
      <c r="H11525" t="s">
        <v>45</v>
      </c>
    </row>
    <row r="11526" spans="1:8">
      <c r="A11526" t="s">
        <v>40052</v>
      </c>
      <c r="B11526" t="s">
        <v>16</v>
      </c>
      <c r="C11526" t="s">
        <v>40053</v>
      </c>
      <c r="D11526" t="s">
        <v>39848</v>
      </c>
      <c r="E11526" t="s">
        <v>39600</v>
      </c>
      <c r="F11526" t="s">
        <v>28</v>
      </c>
      <c r="G11526" t="s">
        <v>40054</v>
      </c>
      <c r="H11526" t="s">
        <v>25</v>
      </c>
    </row>
    <row r="11527" spans="1:8">
      <c r="A11527" t="s">
        <v>40055</v>
      </c>
      <c r="B11527" t="s">
        <v>16</v>
      </c>
      <c r="C11527" t="s">
        <v>40056</v>
      </c>
      <c r="D11527" t="s">
        <v>39856</v>
      </c>
      <c r="E11527" t="s">
        <v>39600</v>
      </c>
      <c r="F11527" t="s">
        <v>40057</v>
      </c>
      <c r="G11527" t="s">
        <v>40058</v>
      </c>
      <c r="H11527" t="s">
        <v>40059</v>
      </c>
    </row>
    <row r="11528" spans="1:8">
      <c r="A11528" t="s">
        <v>40060</v>
      </c>
      <c r="B11528" t="s">
        <v>9</v>
      </c>
      <c r="C11528" t="s">
        <v>40061</v>
      </c>
      <c r="D11528" t="s">
        <v>39890</v>
      </c>
      <c r="E11528" t="s">
        <v>39600</v>
      </c>
      <c r="F11528" t="s">
        <v>28</v>
      </c>
      <c r="G11528" t="s">
        <v>40062</v>
      </c>
      <c r="H11528" t="s">
        <v>25</v>
      </c>
    </row>
    <row r="11529" spans="1:8">
      <c r="A11529" t="s">
        <v>40063</v>
      </c>
      <c r="B11529" t="s">
        <v>16</v>
      </c>
      <c r="C11529" t="s">
        <v>40064</v>
      </c>
      <c r="D11529" t="s">
        <v>39994</v>
      </c>
      <c r="E11529" t="s">
        <v>39600</v>
      </c>
      <c r="F11529" t="s">
        <v>28</v>
      </c>
      <c r="G11529" t="s">
        <v>40065</v>
      </c>
      <c r="H11529" t="s">
        <v>25</v>
      </c>
    </row>
    <row r="11530" spans="1:8">
      <c r="A11530" t="s">
        <v>40066</v>
      </c>
      <c r="B11530" t="s">
        <v>9</v>
      </c>
      <c r="C11530" t="s">
        <v>40067</v>
      </c>
      <c r="D11530" t="s">
        <v>39848</v>
      </c>
      <c r="E11530" t="s">
        <v>39600</v>
      </c>
      <c r="F11530" t="s">
        <v>28</v>
      </c>
      <c r="G11530" t="s">
        <v>40068</v>
      </c>
      <c r="H11530" t="s">
        <v>25</v>
      </c>
    </row>
    <row r="11531" spans="1:8">
      <c r="A11531" t="s">
        <v>40069</v>
      </c>
      <c r="B11531" t="s">
        <v>16</v>
      </c>
      <c r="C11531" t="s">
        <v>40070</v>
      </c>
      <c r="D11531" t="s">
        <v>40071</v>
      </c>
      <c r="E11531" t="s">
        <v>39600</v>
      </c>
      <c r="F11531" t="s">
        <v>40072</v>
      </c>
      <c r="G11531" t="s">
        <v>40073</v>
      </c>
      <c r="H11531" t="s">
        <v>40074</v>
      </c>
    </row>
    <row r="11532" spans="1:8">
      <c r="A11532" t="s">
        <v>40075</v>
      </c>
      <c r="B11532" t="s">
        <v>16</v>
      </c>
      <c r="C11532" t="s">
        <v>40076</v>
      </c>
      <c r="D11532" t="s">
        <v>39495</v>
      </c>
      <c r="E11532" t="s">
        <v>39600</v>
      </c>
      <c r="F11532" t="s">
        <v>28</v>
      </c>
      <c r="G11532" t="s">
        <v>40077</v>
      </c>
      <c r="H11532" t="s">
        <v>25</v>
      </c>
    </row>
    <row r="11533" spans="1:8">
      <c r="A11533" t="s">
        <v>40078</v>
      </c>
      <c r="B11533" t="s">
        <v>16</v>
      </c>
      <c r="C11533" t="s">
        <v>40079</v>
      </c>
      <c r="D11533" t="s">
        <v>13162</v>
      </c>
      <c r="E11533" t="s">
        <v>39600</v>
      </c>
      <c r="F11533" t="s">
        <v>28</v>
      </c>
      <c r="G11533" t="s">
        <v>28</v>
      </c>
      <c r="H11533" t="s">
        <v>25</v>
      </c>
    </row>
    <row r="11534" spans="1:8">
      <c r="A11534" t="s">
        <v>40080</v>
      </c>
      <c r="B11534" t="s">
        <v>16</v>
      </c>
      <c r="C11534" t="s">
        <v>40081</v>
      </c>
      <c r="D11534" t="s">
        <v>39914</v>
      </c>
      <c r="E11534" t="s">
        <v>39600</v>
      </c>
      <c r="F11534" t="s">
        <v>28</v>
      </c>
      <c r="G11534" t="s">
        <v>40082</v>
      </c>
      <c r="H11534" t="s">
        <v>25</v>
      </c>
    </row>
    <row r="11535" spans="1:8">
      <c r="A11535" t="s">
        <v>40083</v>
      </c>
      <c r="B11535" t="s">
        <v>16</v>
      </c>
      <c r="C11535" t="s">
        <v>40084</v>
      </c>
      <c r="D11535" t="s">
        <v>39848</v>
      </c>
      <c r="E11535" t="s">
        <v>39600</v>
      </c>
      <c r="F11535" t="s">
        <v>28</v>
      </c>
      <c r="G11535" t="s">
        <v>28</v>
      </c>
      <c r="H11535" t="s">
        <v>25</v>
      </c>
    </row>
    <row r="11536" spans="1:8">
      <c r="A11536" t="s">
        <v>40085</v>
      </c>
      <c r="B11536" t="s">
        <v>16</v>
      </c>
      <c r="C11536" t="s">
        <v>40086</v>
      </c>
      <c r="D11536" t="s">
        <v>39856</v>
      </c>
      <c r="E11536" t="s">
        <v>39600</v>
      </c>
      <c r="F11536" t="s">
        <v>40087</v>
      </c>
      <c r="G11536" t="s">
        <v>40088</v>
      </c>
      <c r="H11536" t="s">
        <v>40089</v>
      </c>
    </row>
    <row r="11537" spans="1:8">
      <c r="A11537" t="s">
        <v>40090</v>
      </c>
      <c r="B11537" t="s">
        <v>16</v>
      </c>
      <c r="C11537" t="s">
        <v>40091</v>
      </c>
      <c r="D11537" t="s">
        <v>40092</v>
      </c>
      <c r="E11537" t="s">
        <v>39600</v>
      </c>
      <c r="F11537" t="s">
        <v>28</v>
      </c>
      <c r="G11537" t="s">
        <v>40093</v>
      </c>
      <c r="H11537" t="s">
        <v>25</v>
      </c>
    </row>
    <row r="11538" spans="1:8">
      <c r="A11538" t="s">
        <v>40094</v>
      </c>
      <c r="B11538" t="s">
        <v>16</v>
      </c>
      <c r="C11538" t="s">
        <v>40095</v>
      </c>
      <c r="D11538" t="s">
        <v>39956</v>
      </c>
      <c r="E11538" t="s">
        <v>39600</v>
      </c>
      <c r="F11538" t="s">
        <v>83</v>
      </c>
      <c r="G11538" t="s">
        <v>40096</v>
      </c>
      <c r="H11538" t="s">
        <v>25</v>
      </c>
    </row>
    <row r="11539" spans="1:8">
      <c r="A11539" t="s">
        <v>40097</v>
      </c>
      <c r="B11539" t="s">
        <v>16</v>
      </c>
      <c r="C11539" t="s">
        <v>40098</v>
      </c>
      <c r="D11539" t="s">
        <v>39848</v>
      </c>
      <c r="E11539" t="s">
        <v>39600</v>
      </c>
      <c r="F11539" t="s">
        <v>28</v>
      </c>
      <c r="G11539" t="s">
        <v>40099</v>
      </c>
      <c r="H11539" t="s">
        <v>25</v>
      </c>
    </row>
    <row r="11540" spans="1:8">
      <c r="A11540" t="s">
        <v>41</v>
      </c>
      <c r="B11540" t="s">
        <v>16</v>
      </c>
      <c r="C11540" t="s">
        <v>40100</v>
      </c>
      <c r="D11540" t="s">
        <v>39990</v>
      </c>
      <c r="E11540" t="s">
        <v>39600</v>
      </c>
      <c r="F11540" t="s">
        <v>43</v>
      </c>
      <c r="G11540" t="s">
        <v>40008</v>
      </c>
      <c r="H11540" t="s">
        <v>45</v>
      </c>
    </row>
    <row r="11541" spans="1:8">
      <c r="A11541" t="s">
        <v>40101</v>
      </c>
      <c r="B11541" t="s">
        <v>16</v>
      </c>
      <c r="C11541" t="s">
        <v>40102</v>
      </c>
      <c r="D11541" t="s">
        <v>40045</v>
      </c>
      <c r="E11541" t="s">
        <v>39600</v>
      </c>
      <c r="F11541" t="s">
        <v>28</v>
      </c>
      <c r="G11541" t="s">
        <v>40103</v>
      </c>
      <c r="H11541" t="s">
        <v>25</v>
      </c>
    </row>
    <row r="11542" spans="1:8">
      <c r="A11542" t="s">
        <v>40104</v>
      </c>
      <c r="B11542" t="s">
        <v>16</v>
      </c>
      <c r="C11542" t="s">
        <v>40105</v>
      </c>
      <c r="D11542" t="s">
        <v>39412</v>
      </c>
      <c r="E11542" t="s">
        <v>39600</v>
      </c>
      <c r="F11542" t="s">
        <v>6551</v>
      </c>
      <c r="G11542" t="s">
        <v>40106</v>
      </c>
      <c r="H11542" t="s">
        <v>6553</v>
      </c>
    </row>
    <row r="11543" spans="1:8">
      <c r="A11543" t="s">
        <v>40107</v>
      </c>
      <c r="B11543" t="s">
        <v>16</v>
      </c>
      <c r="C11543" t="s">
        <v>40108</v>
      </c>
      <c r="D11543" t="s">
        <v>40109</v>
      </c>
      <c r="E11543" t="s">
        <v>39600</v>
      </c>
      <c r="F11543" t="s">
        <v>28</v>
      </c>
      <c r="G11543" t="s">
        <v>40110</v>
      </c>
      <c r="H11543" t="s">
        <v>25</v>
      </c>
    </row>
    <row r="11544" spans="1:8">
      <c r="A11544" t="s">
        <v>40111</v>
      </c>
      <c r="B11544" t="s">
        <v>16</v>
      </c>
      <c r="C11544" t="s">
        <v>40112</v>
      </c>
      <c r="D11544" t="s">
        <v>39963</v>
      </c>
      <c r="E11544" t="s">
        <v>39600</v>
      </c>
      <c r="F11544" t="s">
        <v>28</v>
      </c>
      <c r="G11544" t="s">
        <v>28</v>
      </c>
      <c r="H11544" t="s">
        <v>25</v>
      </c>
    </row>
    <row r="11545" spans="1:8">
      <c r="A11545" t="s">
        <v>40113</v>
      </c>
      <c r="B11545" t="s">
        <v>9</v>
      </c>
      <c r="C11545" t="s">
        <v>40114</v>
      </c>
      <c r="D11545" t="s">
        <v>40115</v>
      </c>
      <c r="E11545" t="s">
        <v>39600</v>
      </c>
      <c r="F11545" t="s">
        <v>28</v>
      </c>
      <c r="G11545" t="s">
        <v>40116</v>
      </c>
      <c r="H11545" t="s">
        <v>25</v>
      </c>
    </row>
    <row r="11546" spans="1:8">
      <c r="A11546" t="s">
        <v>40117</v>
      </c>
      <c r="B11546" t="s">
        <v>9</v>
      </c>
      <c r="C11546" t="s">
        <v>40118</v>
      </c>
      <c r="D11546" t="s">
        <v>39890</v>
      </c>
      <c r="E11546" t="s">
        <v>39600</v>
      </c>
      <c r="F11546" t="s">
        <v>28</v>
      </c>
      <c r="G11546" t="s">
        <v>40119</v>
      </c>
      <c r="H11546" t="s">
        <v>25</v>
      </c>
    </row>
    <row r="11547" spans="1:8">
      <c r="A11547" t="s">
        <v>40120</v>
      </c>
      <c r="B11547" t="s">
        <v>16</v>
      </c>
      <c r="C11547" t="s">
        <v>40121</v>
      </c>
      <c r="D11547" t="s">
        <v>40122</v>
      </c>
      <c r="E11547" t="s">
        <v>39600</v>
      </c>
      <c r="F11547" t="s">
        <v>28</v>
      </c>
      <c r="G11547" t="s">
        <v>40123</v>
      </c>
      <c r="H11547" t="s">
        <v>25</v>
      </c>
    </row>
    <row r="11548" spans="1:8">
      <c r="A11548" t="s">
        <v>40124</v>
      </c>
      <c r="B11548" t="s">
        <v>16</v>
      </c>
      <c r="C11548" t="s">
        <v>40125</v>
      </c>
      <c r="D11548" t="s">
        <v>39848</v>
      </c>
      <c r="E11548" t="s">
        <v>39600</v>
      </c>
      <c r="F11548" t="s">
        <v>28</v>
      </c>
      <c r="G11548" t="s">
        <v>28</v>
      </c>
      <c r="H11548" t="s">
        <v>25</v>
      </c>
    </row>
    <row r="11549" spans="1:8">
      <c r="A11549" t="s">
        <v>40126</v>
      </c>
      <c r="B11549" t="s">
        <v>16</v>
      </c>
      <c r="C11549" t="s">
        <v>40127</v>
      </c>
      <c r="D11549" t="s">
        <v>39856</v>
      </c>
      <c r="E11549" t="s">
        <v>39600</v>
      </c>
      <c r="F11549" t="s">
        <v>40128</v>
      </c>
      <c r="G11549" t="s">
        <v>40129</v>
      </c>
      <c r="H11549" t="s">
        <v>40130</v>
      </c>
    </row>
    <row r="11550" spans="1:8">
      <c r="A11550" t="s">
        <v>40131</v>
      </c>
      <c r="B11550" t="s">
        <v>16</v>
      </c>
      <c r="C11550" t="s">
        <v>40132</v>
      </c>
      <c r="D11550" t="s">
        <v>13162</v>
      </c>
      <c r="E11550" t="s">
        <v>39600</v>
      </c>
      <c r="F11550" t="s">
        <v>28</v>
      </c>
      <c r="G11550" t="s">
        <v>40133</v>
      </c>
      <c r="H11550" t="s">
        <v>25</v>
      </c>
    </row>
    <row r="11551" spans="1:8">
      <c r="A11551" t="s">
        <v>40134</v>
      </c>
      <c r="B11551" t="s">
        <v>9</v>
      </c>
      <c r="C11551" t="s">
        <v>40135</v>
      </c>
      <c r="D11551" t="s">
        <v>39848</v>
      </c>
      <c r="E11551" t="s">
        <v>39600</v>
      </c>
      <c r="F11551" t="s">
        <v>28</v>
      </c>
      <c r="G11551" t="s">
        <v>40136</v>
      </c>
      <c r="H11551" t="s">
        <v>25</v>
      </c>
    </row>
    <row r="11552" spans="1:8">
      <c r="A11552" t="s">
        <v>40137</v>
      </c>
      <c r="B11552" t="s">
        <v>16</v>
      </c>
      <c r="C11552" t="s">
        <v>40138</v>
      </c>
      <c r="D11552" t="s">
        <v>39848</v>
      </c>
      <c r="E11552" t="s">
        <v>39600</v>
      </c>
      <c r="F11552" t="s">
        <v>28</v>
      </c>
      <c r="G11552" t="s">
        <v>40139</v>
      </c>
      <c r="H11552" t="s">
        <v>25</v>
      </c>
    </row>
    <row r="11553" spans="1:8">
      <c r="A11553" t="s">
        <v>659</v>
      </c>
      <c r="B11553" t="s">
        <v>16</v>
      </c>
      <c r="C11553" t="s">
        <v>40140</v>
      </c>
      <c r="D11553" t="s">
        <v>40141</v>
      </c>
      <c r="E11553" t="s">
        <v>39600</v>
      </c>
      <c r="F11553" t="s">
        <v>661</v>
      </c>
      <c r="G11553" t="s">
        <v>40142</v>
      </c>
      <c r="H11553" t="s">
        <v>663</v>
      </c>
    </row>
    <row r="11554" spans="1:8">
      <c r="A11554" t="s">
        <v>40143</v>
      </c>
      <c r="B11554" t="s">
        <v>9</v>
      </c>
      <c r="C11554" t="s">
        <v>40144</v>
      </c>
      <c r="D11554" t="s">
        <v>39976</v>
      </c>
      <c r="E11554" t="s">
        <v>39600</v>
      </c>
      <c r="F11554" t="s">
        <v>28</v>
      </c>
      <c r="G11554" t="s">
        <v>40145</v>
      </c>
      <c r="H11554" t="s">
        <v>25</v>
      </c>
    </row>
    <row r="11555" spans="1:8">
      <c r="A11555" t="s">
        <v>40146</v>
      </c>
      <c r="B11555" t="s">
        <v>16</v>
      </c>
      <c r="C11555" t="s">
        <v>40147</v>
      </c>
      <c r="D11555" t="s">
        <v>40141</v>
      </c>
      <c r="E11555" t="s">
        <v>39600</v>
      </c>
      <c r="F11555" t="s">
        <v>28</v>
      </c>
      <c r="G11555" t="s">
        <v>28</v>
      </c>
      <c r="H11555" t="s">
        <v>25</v>
      </c>
    </row>
    <row r="11556" spans="1:8">
      <c r="A11556" t="s">
        <v>40148</v>
      </c>
      <c r="B11556" t="s">
        <v>16</v>
      </c>
      <c r="C11556" t="s">
        <v>40149</v>
      </c>
      <c r="D11556" t="s">
        <v>39990</v>
      </c>
      <c r="E11556" t="s">
        <v>39600</v>
      </c>
      <c r="F11556" t="s">
        <v>28</v>
      </c>
      <c r="G11556" t="s">
        <v>40150</v>
      </c>
      <c r="H11556" t="s">
        <v>25</v>
      </c>
    </row>
    <row r="11557" spans="1:8">
      <c r="A11557" t="s">
        <v>40151</v>
      </c>
      <c r="B11557" t="s">
        <v>16</v>
      </c>
      <c r="C11557" t="s">
        <v>40152</v>
      </c>
      <c r="D11557" t="s">
        <v>40019</v>
      </c>
      <c r="E11557" t="s">
        <v>39600</v>
      </c>
      <c r="F11557" t="s">
        <v>40153</v>
      </c>
      <c r="G11557" t="s">
        <v>40154</v>
      </c>
      <c r="H11557" t="s">
        <v>25</v>
      </c>
    </row>
    <row r="11558" spans="1:8">
      <c r="A11558" t="s">
        <v>40013</v>
      </c>
      <c r="B11558" t="s">
        <v>16</v>
      </c>
      <c r="C11558" t="s">
        <v>40155</v>
      </c>
      <c r="D11558" t="s">
        <v>39856</v>
      </c>
      <c r="E11558" t="s">
        <v>39600</v>
      </c>
      <c r="F11558" t="s">
        <v>28</v>
      </c>
      <c r="G11558" t="s">
        <v>40156</v>
      </c>
      <c r="H11558" t="s">
        <v>25</v>
      </c>
    </row>
    <row r="11559" spans="1:8">
      <c r="A11559" t="s">
        <v>40157</v>
      </c>
      <c r="B11559" t="s">
        <v>16</v>
      </c>
      <c r="C11559" t="s">
        <v>40158</v>
      </c>
      <c r="D11559" t="s">
        <v>40159</v>
      </c>
      <c r="E11559" t="s">
        <v>39600</v>
      </c>
      <c r="F11559" t="s">
        <v>28</v>
      </c>
      <c r="G11559" t="s">
        <v>40160</v>
      </c>
      <c r="H11559" t="s">
        <v>25</v>
      </c>
    </row>
    <row r="11560" spans="1:8">
      <c r="A11560" t="s">
        <v>40161</v>
      </c>
      <c r="B11560" t="s">
        <v>16</v>
      </c>
      <c r="C11560" t="s">
        <v>40162</v>
      </c>
      <c r="D11560" t="s">
        <v>40122</v>
      </c>
      <c r="E11560" t="s">
        <v>39600</v>
      </c>
      <c r="F11560" t="s">
        <v>40163</v>
      </c>
      <c r="G11560" t="s">
        <v>40164</v>
      </c>
      <c r="H11560" t="s">
        <v>40165</v>
      </c>
    </row>
    <row r="11561" spans="1:8">
      <c r="A11561" t="s">
        <v>40166</v>
      </c>
      <c r="B11561" t="s">
        <v>16</v>
      </c>
      <c r="C11561" t="s">
        <v>40167</v>
      </c>
      <c r="D11561" t="s">
        <v>39856</v>
      </c>
      <c r="E11561" t="s">
        <v>39600</v>
      </c>
      <c r="F11561" t="s">
        <v>28</v>
      </c>
      <c r="G11561" t="s">
        <v>40168</v>
      </c>
      <c r="H11561" t="s">
        <v>25</v>
      </c>
    </row>
    <row r="11562" spans="1:8">
      <c r="A11562" t="s">
        <v>40169</v>
      </c>
      <c r="B11562" t="s">
        <v>9</v>
      </c>
      <c r="C11562" t="s">
        <v>40170</v>
      </c>
      <c r="D11562" t="s">
        <v>40171</v>
      </c>
      <c r="E11562" t="s">
        <v>39600</v>
      </c>
      <c r="F11562" t="s">
        <v>28</v>
      </c>
      <c r="G11562" t="s">
        <v>40172</v>
      </c>
      <c r="H11562" t="s">
        <v>25</v>
      </c>
    </row>
    <row r="11563" spans="1:8">
      <c r="A11563" t="s">
        <v>40173</v>
      </c>
      <c r="B11563" t="s">
        <v>16</v>
      </c>
      <c r="C11563" t="s">
        <v>40174</v>
      </c>
      <c r="D11563" t="s">
        <v>40175</v>
      </c>
      <c r="E11563" t="s">
        <v>39600</v>
      </c>
      <c r="F11563" t="s">
        <v>28</v>
      </c>
      <c r="G11563" t="s">
        <v>40176</v>
      </c>
      <c r="H11563" t="s">
        <v>25</v>
      </c>
    </row>
    <row r="11564" spans="1:8">
      <c r="A11564" t="s">
        <v>40177</v>
      </c>
      <c r="B11564" t="s">
        <v>16</v>
      </c>
      <c r="C11564" t="s">
        <v>40178</v>
      </c>
      <c r="D11564" t="s">
        <v>40045</v>
      </c>
      <c r="E11564" t="s">
        <v>39600</v>
      </c>
      <c r="F11564" t="s">
        <v>2711</v>
      </c>
      <c r="G11564" t="s">
        <v>40179</v>
      </c>
      <c r="H11564" t="s">
        <v>2713</v>
      </c>
    </row>
    <row r="11565" spans="1:8">
      <c r="A11565" t="s">
        <v>40180</v>
      </c>
      <c r="B11565" t="s">
        <v>16</v>
      </c>
      <c r="C11565" t="s">
        <v>40181</v>
      </c>
      <c r="D11565" t="s">
        <v>39890</v>
      </c>
      <c r="E11565" t="s">
        <v>39600</v>
      </c>
      <c r="F11565" t="s">
        <v>28</v>
      </c>
      <c r="G11565" t="s">
        <v>40182</v>
      </c>
      <c r="H11565" t="s">
        <v>25</v>
      </c>
    </row>
    <row r="11566" spans="1:8">
      <c r="A11566" t="s">
        <v>40183</v>
      </c>
      <c r="B11566" t="s">
        <v>16</v>
      </c>
      <c r="C11566" t="s">
        <v>40184</v>
      </c>
      <c r="D11566" t="s">
        <v>39856</v>
      </c>
      <c r="E11566" t="s">
        <v>39600</v>
      </c>
      <c r="F11566" t="s">
        <v>28</v>
      </c>
      <c r="G11566" t="s">
        <v>40185</v>
      </c>
      <c r="H11566" t="s">
        <v>25</v>
      </c>
    </row>
    <row r="11567" spans="1:8">
      <c r="A11567" t="s">
        <v>40186</v>
      </c>
      <c r="B11567" t="s">
        <v>9</v>
      </c>
      <c r="C11567" t="s">
        <v>40187</v>
      </c>
      <c r="D11567" t="s">
        <v>39856</v>
      </c>
      <c r="E11567" t="s">
        <v>39600</v>
      </c>
      <c r="F11567" t="s">
        <v>28</v>
      </c>
      <c r="G11567" t="s">
        <v>40188</v>
      </c>
      <c r="H11567" t="s">
        <v>25</v>
      </c>
    </row>
    <row r="11568" spans="1:8">
      <c r="A11568" t="s">
        <v>40189</v>
      </c>
      <c r="B11568" t="s">
        <v>16</v>
      </c>
      <c r="C11568" t="s">
        <v>40190</v>
      </c>
      <c r="D11568" t="s">
        <v>40191</v>
      </c>
      <c r="E11568" t="s">
        <v>39600</v>
      </c>
      <c r="F11568" t="s">
        <v>40192</v>
      </c>
      <c r="G11568" t="s">
        <v>40193</v>
      </c>
      <c r="H11568" t="s">
        <v>40194</v>
      </c>
    </row>
    <row r="11569" spans="1:8">
      <c r="A11569" t="s">
        <v>40195</v>
      </c>
      <c r="B11569" t="s">
        <v>16</v>
      </c>
      <c r="C11569" t="s">
        <v>40196</v>
      </c>
      <c r="D11569" t="s">
        <v>39863</v>
      </c>
      <c r="E11569" t="s">
        <v>39600</v>
      </c>
      <c r="F11569" t="s">
        <v>40197</v>
      </c>
      <c r="G11569" t="s">
        <v>40198</v>
      </c>
      <c r="H11569" t="s">
        <v>25</v>
      </c>
    </row>
    <row r="11570" spans="1:8">
      <c r="A11570" t="s">
        <v>40199</v>
      </c>
      <c r="B11570" t="s">
        <v>16</v>
      </c>
      <c r="C11570" t="s">
        <v>40200</v>
      </c>
      <c r="D11570" t="s">
        <v>39998</v>
      </c>
      <c r="E11570" t="s">
        <v>39600</v>
      </c>
      <c r="F11570" t="s">
        <v>40201</v>
      </c>
      <c r="G11570" t="s">
        <v>40202</v>
      </c>
      <c r="H11570" t="s">
        <v>40203</v>
      </c>
    </row>
    <row r="11571" spans="1:8">
      <c r="A11571" t="s">
        <v>40204</v>
      </c>
      <c r="B11571" t="s">
        <v>9</v>
      </c>
      <c r="C11571" t="s">
        <v>40205</v>
      </c>
      <c r="D11571" t="s">
        <v>39848</v>
      </c>
      <c r="E11571" t="s">
        <v>39600</v>
      </c>
      <c r="F11571" t="s">
        <v>28</v>
      </c>
      <c r="G11571" t="s">
        <v>40206</v>
      </c>
      <c r="H11571" t="s">
        <v>25</v>
      </c>
    </row>
    <row r="11572" spans="1:8">
      <c r="A11572" t="s">
        <v>40207</v>
      </c>
      <c r="B11572" t="s">
        <v>9</v>
      </c>
      <c r="C11572" t="s">
        <v>40208</v>
      </c>
      <c r="D11572" t="s">
        <v>39856</v>
      </c>
      <c r="E11572" t="s">
        <v>39600</v>
      </c>
      <c r="F11572" t="s">
        <v>40209</v>
      </c>
      <c r="G11572" t="s">
        <v>40210</v>
      </c>
      <c r="H11572" t="s">
        <v>25</v>
      </c>
    </row>
    <row r="11573" spans="1:8">
      <c r="A11573" t="s">
        <v>40211</v>
      </c>
      <c r="B11573" t="s">
        <v>9</v>
      </c>
      <c r="C11573" t="s">
        <v>40212</v>
      </c>
      <c r="D11573" t="s">
        <v>39848</v>
      </c>
      <c r="E11573" t="s">
        <v>39600</v>
      </c>
      <c r="F11573" t="s">
        <v>28</v>
      </c>
      <c r="G11573" t="s">
        <v>40213</v>
      </c>
      <c r="H11573" t="s">
        <v>25</v>
      </c>
    </row>
    <row r="11574" spans="1:8">
      <c r="A11574" t="s">
        <v>40214</v>
      </c>
      <c r="B11574" t="s">
        <v>16</v>
      </c>
      <c r="C11574" t="s">
        <v>40215</v>
      </c>
      <c r="D11574" t="s">
        <v>40216</v>
      </c>
      <c r="E11574" t="s">
        <v>39600</v>
      </c>
      <c r="F11574" t="s">
        <v>28</v>
      </c>
      <c r="G11574" t="s">
        <v>40217</v>
      </c>
      <c r="H11574" t="s">
        <v>25</v>
      </c>
    </row>
    <row r="11575" spans="1:8">
      <c r="A11575" t="s">
        <v>40218</v>
      </c>
      <c r="B11575" t="s">
        <v>16</v>
      </c>
      <c r="C11575" t="s">
        <v>40219</v>
      </c>
      <c r="D11575" t="s">
        <v>39856</v>
      </c>
      <c r="E11575" t="s">
        <v>39600</v>
      </c>
      <c r="F11575" t="s">
        <v>28</v>
      </c>
      <c r="G11575" t="s">
        <v>28</v>
      </c>
      <c r="H11575" t="s">
        <v>25</v>
      </c>
    </row>
    <row r="11576" spans="1:8">
      <c r="A11576" t="s">
        <v>40220</v>
      </c>
      <c r="B11576" t="s">
        <v>16</v>
      </c>
      <c r="C11576" t="s">
        <v>40221</v>
      </c>
      <c r="D11576" t="s">
        <v>40222</v>
      </c>
      <c r="E11576" t="s">
        <v>39600</v>
      </c>
      <c r="F11576" t="s">
        <v>28</v>
      </c>
      <c r="G11576" t="s">
        <v>40223</v>
      </c>
      <c r="H11576" t="s">
        <v>25</v>
      </c>
    </row>
    <row r="11577" spans="1:8">
      <c r="A11577" t="s">
        <v>40224</v>
      </c>
      <c r="B11577" t="s">
        <v>9</v>
      </c>
      <c r="C11577" t="s">
        <v>40225</v>
      </c>
      <c r="D11577" t="s">
        <v>40226</v>
      </c>
      <c r="E11577" t="s">
        <v>39600</v>
      </c>
      <c r="F11577" t="s">
        <v>28</v>
      </c>
      <c r="G11577" t="s">
        <v>40227</v>
      </c>
      <c r="H11577" t="s">
        <v>25</v>
      </c>
    </row>
    <row r="11578" spans="1:8">
      <c r="A11578" t="s">
        <v>40228</v>
      </c>
      <c r="B11578" t="s">
        <v>9</v>
      </c>
      <c r="C11578" t="s">
        <v>40229</v>
      </c>
      <c r="D11578" t="s">
        <v>39848</v>
      </c>
      <c r="E11578" t="s">
        <v>39600</v>
      </c>
      <c r="F11578" t="s">
        <v>28</v>
      </c>
      <c r="G11578" t="s">
        <v>40230</v>
      </c>
      <c r="H11578" t="s">
        <v>25</v>
      </c>
    </row>
    <row r="11579" spans="1:8">
      <c r="A11579" t="s">
        <v>659</v>
      </c>
      <c r="B11579" t="s">
        <v>16</v>
      </c>
      <c r="C11579" t="s">
        <v>40231</v>
      </c>
      <c r="D11579" t="s">
        <v>39848</v>
      </c>
      <c r="E11579" t="s">
        <v>39600</v>
      </c>
      <c r="F11579" t="s">
        <v>661</v>
      </c>
      <c r="G11579" t="s">
        <v>40232</v>
      </c>
      <c r="H11579" t="s">
        <v>663</v>
      </c>
    </row>
    <row r="11580" spans="1:8">
      <c r="A11580" t="s">
        <v>40233</v>
      </c>
      <c r="B11580" t="s">
        <v>16</v>
      </c>
      <c r="C11580" t="s">
        <v>40234</v>
      </c>
      <c r="D11580" t="s">
        <v>39856</v>
      </c>
      <c r="E11580" t="s">
        <v>39600</v>
      </c>
      <c r="F11580" t="s">
        <v>40235</v>
      </c>
      <c r="G11580" t="s">
        <v>28</v>
      </c>
      <c r="H11580" t="s">
        <v>40236</v>
      </c>
    </row>
    <row r="11581" spans="1:8">
      <c r="A11581" t="s">
        <v>40237</v>
      </c>
      <c r="B11581" t="s">
        <v>9</v>
      </c>
      <c r="C11581" t="s">
        <v>40238</v>
      </c>
      <c r="D11581" t="s">
        <v>40115</v>
      </c>
      <c r="E11581" t="s">
        <v>39600</v>
      </c>
      <c r="F11581" t="s">
        <v>40239</v>
      </c>
      <c r="G11581" t="s">
        <v>40240</v>
      </c>
      <c r="H11581" t="s">
        <v>40241</v>
      </c>
    </row>
    <row r="11582" spans="1:8">
      <c r="A11582" t="s">
        <v>40242</v>
      </c>
      <c r="B11582" t="s">
        <v>9</v>
      </c>
      <c r="C11582" t="s">
        <v>40243</v>
      </c>
      <c r="D11582" t="s">
        <v>39856</v>
      </c>
      <c r="E11582" t="s">
        <v>39600</v>
      </c>
      <c r="F11582" t="s">
        <v>28</v>
      </c>
      <c r="G11582" t="s">
        <v>40244</v>
      </c>
      <c r="H11582" t="s">
        <v>25</v>
      </c>
    </row>
    <row r="11583" spans="1:8">
      <c r="A11583" t="s">
        <v>40245</v>
      </c>
      <c r="B11583" t="s">
        <v>9</v>
      </c>
      <c r="C11583" t="s">
        <v>40246</v>
      </c>
      <c r="D11583" t="s">
        <v>40247</v>
      </c>
      <c r="E11583" t="s">
        <v>39600</v>
      </c>
      <c r="F11583" t="s">
        <v>40248</v>
      </c>
      <c r="G11583" t="s">
        <v>40249</v>
      </c>
      <c r="H11583" t="s">
        <v>40250</v>
      </c>
    </row>
    <row r="11584" spans="1:8">
      <c r="A11584" t="s">
        <v>40251</v>
      </c>
      <c r="B11584" t="s">
        <v>9</v>
      </c>
      <c r="C11584" t="s">
        <v>40252</v>
      </c>
      <c r="D11584" t="s">
        <v>40253</v>
      </c>
      <c r="E11584" t="s">
        <v>39600</v>
      </c>
      <c r="F11584" t="s">
        <v>28</v>
      </c>
      <c r="G11584" t="s">
        <v>40254</v>
      </c>
      <c r="H11584" t="s">
        <v>25</v>
      </c>
    </row>
    <row r="11585" spans="1:8">
      <c r="A11585" t="s">
        <v>40255</v>
      </c>
      <c r="B11585" t="s">
        <v>16</v>
      </c>
      <c r="C11585" t="s">
        <v>40256</v>
      </c>
      <c r="D11585" t="s">
        <v>39901</v>
      </c>
      <c r="E11585" t="s">
        <v>39600</v>
      </c>
      <c r="F11585" t="s">
        <v>40257</v>
      </c>
      <c r="G11585" t="s">
        <v>40258</v>
      </c>
      <c r="H11585" t="s">
        <v>25</v>
      </c>
    </row>
    <row r="11586" spans="1:8">
      <c r="A11586" t="s">
        <v>40259</v>
      </c>
      <c r="B11586" t="s">
        <v>9</v>
      </c>
      <c r="C11586" t="s">
        <v>40260</v>
      </c>
      <c r="D11586" t="s">
        <v>39990</v>
      </c>
      <c r="E11586" t="s">
        <v>39600</v>
      </c>
      <c r="F11586" t="s">
        <v>83</v>
      </c>
      <c r="G11586" t="s">
        <v>40261</v>
      </c>
      <c r="H11586" t="s">
        <v>25</v>
      </c>
    </row>
    <row r="11587" spans="1:8">
      <c r="A11587" t="s">
        <v>40262</v>
      </c>
      <c r="B11587" t="s">
        <v>9</v>
      </c>
      <c r="C11587" t="s">
        <v>40263</v>
      </c>
      <c r="D11587" t="s">
        <v>40092</v>
      </c>
      <c r="E11587" t="s">
        <v>39600</v>
      </c>
      <c r="F11587" t="s">
        <v>94</v>
      </c>
      <c r="G11587" t="s">
        <v>40264</v>
      </c>
      <c r="H11587" t="s">
        <v>25</v>
      </c>
    </row>
    <row r="11588" spans="1:8">
      <c r="A11588" t="s">
        <v>40265</v>
      </c>
      <c r="B11588" t="s">
        <v>16</v>
      </c>
      <c r="C11588" t="s">
        <v>40266</v>
      </c>
      <c r="D11588" t="s">
        <v>39856</v>
      </c>
      <c r="E11588" t="s">
        <v>39600</v>
      </c>
      <c r="F11588" t="s">
        <v>40267</v>
      </c>
      <c r="G11588" t="s">
        <v>40268</v>
      </c>
      <c r="H11588" t="s">
        <v>40269</v>
      </c>
    </row>
    <row r="11589" spans="1:8">
      <c r="A11589" t="s">
        <v>40270</v>
      </c>
      <c r="B11589" t="s">
        <v>9</v>
      </c>
      <c r="C11589" t="s">
        <v>40271</v>
      </c>
      <c r="D11589" t="s">
        <v>40272</v>
      </c>
      <c r="E11589" t="s">
        <v>39600</v>
      </c>
      <c r="F11589" t="s">
        <v>28</v>
      </c>
      <c r="G11589" t="s">
        <v>40273</v>
      </c>
      <c r="H11589" t="s">
        <v>25</v>
      </c>
    </row>
    <row r="11590" spans="1:8">
      <c r="A11590" t="s">
        <v>40274</v>
      </c>
      <c r="B11590" t="s">
        <v>16</v>
      </c>
      <c r="C11590" t="s">
        <v>40275</v>
      </c>
      <c r="D11590" t="s">
        <v>39848</v>
      </c>
      <c r="E11590" t="s">
        <v>39600</v>
      </c>
      <c r="F11590" t="s">
        <v>28</v>
      </c>
      <c r="G11590" t="s">
        <v>40276</v>
      </c>
      <c r="H11590" t="s">
        <v>25</v>
      </c>
    </row>
    <row r="11591" spans="1:8">
      <c r="A11591" t="s">
        <v>40277</v>
      </c>
      <c r="B11591" t="s">
        <v>9</v>
      </c>
      <c r="C11591" t="s">
        <v>39862</v>
      </c>
      <c r="D11591" t="s">
        <v>39863</v>
      </c>
      <c r="E11591" t="s">
        <v>39600</v>
      </c>
      <c r="F11591" t="s">
        <v>28</v>
      </c>
      <c r="G11591" t="s">
        <v>28</v>
      </c>
      <c r="H11591" t="s">
        <v>25</v>
      </c>
    </row>
    <row r="11592" spans="1:8">
      <c r="A11592" t="s">
        <v>40278</v>
      </c>
      <c r="B11592" t="s">
        <v>16</v>
      </c>
      <c r="C11592" t="s">
        <v>40279</v>
      </c>
      <c r="D11592" t="s">
        <v>40175</v>
      </c>
      <c r="E11592" t="s">
        <v>39600</v>
      </c>
      <c r="F11592" t="s">
        <v>40280</v>
      </c>
      <c r="G11592" t="s">
        <v>40281</v>
      </c>
      <c r="H11592" t="s">
        <v>40282</v>
      </c>
    </row>
    <row r="11593" spans="1:8">
      <c r="A11593" t="s">
        <v>40283</v>
      </c>
      <c r="B11593" t="s">
        <v>16</v>
      </c>
      <c r="C11593" t="s">
        <v>40284</v>
      </c>
      <c r="D11593" t="s">
        <v>40092</v>
      </c>
      <c r="E11593" t="s">
        <v>39600</v>
      </c>
      <c r="F11593" t="s">
        <v>21820</v>
      </c>
      <c r="G11593" t="s">
        <v>40285</v>
      </c>
      <c r="H11593" t="s">
        <v>25</v>
      </c>
    </row>
    <row r="11594" spans="1:8">
      <c r="A11594" t="s">
        <v>40286</v>
      </c>
      <c r="B11594" t="s">
        <v>16</v>
      </c>
      <c r="C11594" t="s">
        <v>40287</v>
      </c>
      <c r="D11594" t="s">
        <v>39848</v>
      </c>
      <c r="E11594" t="s">
        <v>39600</v>
      </c>
      <c r="F11594" t="s">
        <v>94</v>
      </c>
      <c r="G11594" t="s">
        <v>40288</v>
      </c>
      <c r="H11594" t="s">
        <v>25</v>
      </c>
    </row>
    <row r="11595" spans="1:8">
      <c r="A11595" t="s">
        <v>2709</v>
      </c>
      <c r="B11595" t="s">
        <v>9</v>
      </c>
      <c r="C11595" t="s">
        <v>40289</v>
      </c>
      <c r="D11595" t="s">
        <v>39848</v>
      </c>
      <c r="E11595" t="s">
        <v>39600</v>
      </c>
      <c r="F11595" t="s">
        <v>2711</v>
      </c>
      <c r="G11595" t="s">
        <v>28</v>
      </c>
      <c r="H11595" t="s">
        <v>2713</v>
      </c>
    </row>
    <row r="11596" spans="1:8">
      <c r="A11596" t="s">
        <v>40290</v>
      </c>
      <c r="B11596" t="s">
        <v>36</v>
      </c>
      <c r="C11596" t="s">
        <v>40291</v>
      </c>
      <c r="D11596" t="s">
        <v>39495</v>
      </c>
      <c r="E11596" t="s">
        <v>39600</v>
      </c>
      <c r="F11596" t="s">
        <v>28</v>
      </c>
      <c r="G11596" t="s">
        <v>40292</v>
      </c>
      <c r="H11596" t="s">
        <v>25</v>
      </c>
    </row>
    <row r="11597" spans="1:8">
      <c r="A11597" t="s">
        <v>40293</v>
      </c>
      <c r="B11597" t="s">
        <v>9</v>
      </c>
      <c r="C11597" t="s">
        <v>40294</v>
      </c>
      <c r="D11597" t="s">
        <v>40019</v>
      </c>
      <c r="E11597" t="s">
        <v>39600</v>
      </c>
      <c r="F11597" t="s">
        <v>40295</v>
      </c>
      <c r="G11597" t="s">
        <v>40296</v>
      </c>
      <c r="H11597" t="s">
        <v>25</v>
      </c>
    </row>
    <row r="11598" spans="1:8">
      <c r="A11598" t="s">
        <v>40297</v>
      </c>
      <c r="B11598" t="s">
        <v>16</v>
      </c>
      <c r="C11598" t="s">
        <v>40298</v>
      </c>
      <c r="D11598" t="s">
        <v>40299</v>
      </c>
      <c r="E11598" t="s">
        <v>39600</v>
      </c>
      <c r="F11598" t="s">
        <v>28</v>
      </c>
      <c r="G11598" t="s">
        <v>28</v>
      </c>
      <c r="H11598" t="s">
        <v>25</v>
      </c>
    </row>
    <row r="11599" spans="1:8">
      <c r="A11599" t="s">
        <v>40300</v>
      </c>
      <c r="B11599" t="s">
        <v>9</v>
      </c>
      <c r="C11599" t="s">
        <v>40301</v>
      </c>
      <c r="D11599" t="s">
        <v>39890</v>
      </c>
      <c r="E11599" t="s">
        <v>39600</v>
      </c>
      <c r="F11599" t="s">
        <v>28</v>
      </c>
      <c r="G11599" t="s">
        <v>40302</v>
      </c>
      <c r="H11599" t="s">
        <v>25</v>
      </c>
    </row>
    <row r="11600" spans="1:8">
      <c r="A11600" t="s">
        <v>40303</v>
      </c>
      <c r="B11600" t="s">
        <v>9</v>
      </c>
      <c r="C11600" t="s">
        <v>40304</v>
      </c>
      <c r="D11600" t="s">
        <v>39848</v>
      </c>
      <c r="E11600" t="s">
        <v>39600</v>
      </c>
      <c r="F11600" t="s">
        <v>28</v>
      </c>
      <c r="G11600" t="s">
        <v>40305</v>
      </c>
      <c r="H11600" t="s">
        <v>25</v>
      </c>
    </row>
    <row r="11601" spans="1:8">
      <c r="A11601" t="s">
        <v>40306</v>
      </c>
      <c r="B11601" t="s">
        <v>36</v>
      </c>
      <c r="C11601" t="s">
        <v>40307</v>
      </c>
      <c r="D11601" t="s">
        <v>40308</v>
      </c>
      <c r="E11601" t="s">
        <v>39600</v>
      </c>
      <c r="F11601" t="s">
        <v>40309</v>
      </c>
      <c r="G11601" t="s">
        <v>40310</v>
      </c>
      <c r="H11601" t="s">
        <v>1157</v>
      </c>
    </row>
    <row r="11602" spans="1:8">
      <c r="A11602" t="s">
        <v>40311</v>
      </c>
      <c r="B11602" t="s">
        <v>16</v>
      </c>
      <c r="C11602" t="s">
        <v>40312</v>
      </c>
      <c r="D11602" t="s">
        <v>40313</v>
      </c>
      <c r="E11602" t="s">
        <v>39600</v>
      </c>
      <c r="F11602" t="s">
        <v>28</v>
      </c>
      <c r="G11602" t="s">
        <v>40314</v>
      </c>
      <c r="H11602" t="s">
        <v>25</v>
      </c>
    </row>
    <row r="11603" spans="1:8">
      <c r="A11603" t="s">
        <v>40315</v>
      </c>
      <c r="B11603" t="s">
        <v>36</v>
      </c>
      <c r="C11603" t="s">
        <v>40316</v>
      </c>
      <c r="D11603" t="s">
        <v>39848</v>
      </c>
      <c r="E11603" t="s">
        <v>39600</v>
      </c>
      <c r="F11603" t="s">
        <v>40317</v>
      </c>
      <c r="G11603" t="s">
        <v>40318</v>
      </c>
      <c r="H11603" t="s">
        <v>25</v>
      </c>
    </row>
    <row r="11604" spans="1:8">
      <c r="A11604" t="s">
        <v>40319</v>
      </c>
      <c r="B11604" t="s">
        <v>16</v>
      </c>
      <c r="C11604" t="s">
        <v>40320</v>
      </c>
      <c r="D11604" t="s">
        <v>39897</v>
      </c>
      <c r="E11604" t="s">
        <v>39600</v>
      </c>
      <c r="F11604" t="s">
        <v>28</v>
      </c>
      <c r="G11604" t="s">
        <v>40321</v>
      </c>
      <c r="H11604" t="s">
        <v>25</v>
      </c>
    </row>
    <row r="11605" spans="1:8">
      <c r="A11605" t="s">
        <v>40322</v>
      </c>
      <c r="B11605" t="s">
        <v>16</v>
      </c>
      <c r="C11605" t="s">
        <v>40323</v>
      </c>
      <c r="D11605" t="s">
        <v>39856</v>
      </c>
      <c r="E11605" t="s">
        <v>39600</v>
      </c>
      <c r="F11605" t="s">
        <v>28</v>
      </c>
      <c r="G11605" t="s">
        <v>40324</v>
      </c>
      <c r="H11605" t="s">
        <v>25</v>
      </c>
    </row>
    <row r="11606" spans="1:8">
      <c r="A11606" t="s">
        <v>40325</v>
      </c>
      <c r="B11606" t="s">
        <v>36</v>
      </c>
      <c r="C11606" t="s">
        <v>40326</v>
      </c>
      <c r="D11606" t="s">
        <v>39412</v>
      </c>
      <c r="E11606" t="s">
        <v>39600</v>
      </c>
      <c r="F11606" t="s">
        <v>28</v>
      </c>
      <c r="G11606" t="s">
        <v>40327</v>
      </c>
      <c r="H11606" t="s">
        <v>25</v>
      </c>
    </row>
    <row r="11607" spans="1:8">
      <c r="A11607" t="s">
        <v>40328</v>
      </c>
      <c r="B11607" t="s">
        <v>16</v>
      </c>
      <c r="C11607" t="s">
        <v>40329</v>
      </c>
      <c r="D11607" t="s">
        <v>39990</v>
      </c>
      <c r="E11607" t="s">
        <v>39600</v>
      </c>
      <c r="F11607" t="s">
        <v>6551</v>
      </c>
      <c r="G11607" t="s">
        <v>40330</v>
      </c>
      <c r="H11607" t="s">
        <v>6553</v>
      </c>
    </row>
    <row r="11608" spans="1:8">
      <c r="A11608" t="s">
        <v>40331</v>
      </c>
      <c r="B11608" t="s">
        <v>9</v>
      </c>
      <c r="C11608" t="s">
        <v>40332</v>
      </c>
      <c r="D11608" t="s">
        <v>39848</v>
      </c>
      <c r="E11608" t="s">
        <v>39600</v>
      </c>
      <c r="F11608" t="s">
        <v>28</v>
      </c>
      <c r="G11608" t="s">
        <v>40333</v>
      </c>
      <c r="H11608" t="s">
        <v>25</v>
      </c>
    </row>
    <row r="11609" spans="1:8">
      <c r="A11609" t="s">
        <v>40334</v>
      </c>
      <c r="B11609" t="s">
        <v>16</v>
      </c>
      <c r="C11609" t="s">
        <v>40335</v>
      </c>
      <c r="D11609" t="s">
        <v>39990</v>
      </c>
      <c r="E11609" t="s">
        <v>39600</v>
      </c>
      <c r="F11609" t="s">
        <v>40336</v>
      </c>
      <c r="G11609" t="s">
        <v>40337</v>
      </c>
      <c r="H11609" t="s">
        <v>25</v>
      </c>
    </row>
    <row r="11610" spans="1:8">
      <c r="A11610" t="s">
        <v>40338</v>
      </c>
      <c r="B11610" t="s">
        <v>16</v>
      </c>
      <c r="C11610" t="s">
        <v>40339</v>
      </c>
      <c r="D11610" t="s">
        <v>40141</v>
      </c>
      <c r="E11610" t="s">
        <v>39600</v>
      </c>
      <c r="F11610" t="s">
        <v>40340</v>
      </c>
      <c r="G11610" t="s">
        <v>40341</v>
      </c>
      <c r="H11610" t="s">
        <v>40342</v>
      </c>
    </row>
    <row r="11611" spans="1:8">
      <c r="A11611" t="s">
        <v>40343</v>
      </c>
      <c r="B11611" t="s">
        <v>16</v>
      </c>
      <c r="C11611" t="s">
        <v>40344</v>
      </c>
      <c r="D11611" t="s">
        <v>39848</v>
      </c>
      <c r="E11611" t="s">
        <v>39600</v>
      </c>
      <c r="F11611" t="s">
        <v>1048</v>
      </c>
      <c r="G11611" t="s">
        <v>40345</v>
      </c>
      <c r="H11611" t="s">
        <v>25</v>
      </c>
    </row>
    <row r="11612" spans="1:8">
      <c r="A11612" t="s">
        <v>40346</v>
      </c>
      <c r="B11612" t="s">
        <v>16</v>
      </c>
      <c r="C11612" t="s">
        <v>40347</v>
      </c>
      <c r="D11612" t="s">
        <v>40348</v>
      </c>
      <c r="E11612" t="s">
        <v>39600</v>
      </c>
      <c r="F11612" t="s">
        <v>40349</v>
      </c>
      <c r="G11612" t="s">
        <v>40350</v>
      </c>
      <c r="H11612" t="s">
        <v>25</v>
      </c>
    </row>
    <row r="11613" spans="1:8">
      <c r="A11613" t="s">
        <v>40351</v>
      </c>
      <c r="B11613" t="s">
        <v>9</v>
      </c>
      <c r="C11613" t="s">
        <v>40352</v>
      </c>
      <c r="D11613" t="s">
        <v>39890</v>
      </c>
      <c r="E11613" t="s">
        <v>39600</v>
      </c>
      <c r="F11613" t="s">
        <v>28</v>
      </c>
      <c r="G11613" t="s">
        <v>28</v>
      </c>
      <c r="H11613" t="s">
        <v>25</v>
      </c>
    </row>
    <row r="11614" spans="1:8">
      <c r="A11614" t="s">
        <v>40353</v>
      </c>
      <c r="B11614" t="s">
        <v>16</v>
      </c>
      <c r="C11614" t="s">
        <v>40354</v>
      </c>
      <c r="D11614" t="s">
        <v>39863</v>
      </c>
      <c r="E11614" t="s">
        <v>39600</v>
      </c>
      <c r="F11614" t="s">
        <v>40355</v>
      </c>
      <c r="G11614" t="s">
        <v>40356</v>
      </c>
      <c r="H11614" t="s">
        <v>40357</v>
      </c>
    </row>
    <row r="11615" spans="1:8">
      <c r="A11615" t="s">
        <v>40358</v>
      </c>
      <c r="B11615" t="s">
        <v>16</v>
      </c>
      <c r="C11615" t="s">
        <v>40359</v>
      </c>
      <c r="D11615" t="s">
        <v>39890</v>
      </c>
      <c r="E11615" t="s">
        <v>39600</v>
      </c>
      <c r="F11615" t="s">
        <v>28</v>
      </c>
      <c r="G11615" t="s">
        <v>40360</v>
      </c>
      <c r="H11615" t="s">
        <v>25</v>
      </c>
    </row>
    <row r="11616" spans="1:8">
      <c r="A11616" t="s">
        <v>40361</v>
      </c>
      <c r="B11616" t="s">
        <v>9</v>
      </c>
      <c r="C11616" t="s">
        <v>40362</v>
      </c>
      <c r="D11616" t="s">
        <v>39852</v>
      </c>
      <c r="E11616" t="s">
        <v>39600</v>
      </c>
      <c r="F11616" t="s">
        <v>40363</v>
      </c>
      <c r="G11616" t="s">
        <v>40364</v>
      </c>
      <c r="H11616" t="s">
        <v>40365</v>
      </c>
    </row>
    <row r="11617" spans="1:8">
      <c r="A11617" t="s">
        <v>41</v>
      </c>
      <c r="B11617" t="s">
        <v>16</v>
      </c>
      <c r="C11617" t="s">
        <v>40366</v>
      </c>
      <c r="D11617" t="s">
        <v>40367</v>
      </c>
      <c r="E11617" t="s">
        <v>39600</v>
      </c>
      <c r="F11617" t="s">
        <v>43</v>
      </c>
      <c r="G11617" t="s">
        <v>40368</v>
      </c>
      <c r="H11617" t="s">
        <v>25</v>
      </c>
    </row>
    <row r="11618" spans="1:8">
      <c r="A11618" t="s">
        <v>40369</v>
      </c>
      <c r="B11618" t="s">
        <v>16</v>
      </c>
      <c r="C11618" t="s">
        <v>40370</v>
      </c>
      <c r="D11618" t="s">
        <v>39856</v>
      </c>
      <c r="E11618" t="s">
        <v>39600</v>
      </c>
      <c r="F11618" t="s">
        <v>4228</v>
      </c>
      <c r="G11618" t="s">
        <v>40371</v>
      </c>
      <c r="H11618" t="s">
        <v>25</v>
      </c>
    </row>
    <row r="11619" spans="1:8">
      <c r="A11619" t="s">
        <v>40372</v>
      </c>
      <c r="B11619" t="s">
        <v>16</v>
      </c>
      <c r="C11619" t="s">
        <v>40373</v>
      </c>
      <c r="D11619" t="s">
        <v>40019</v>
      </c>
      <c r="E11619" t="s">
        <v>39600</v>
      </c>
      <c r="F11619" t="s">
        <v>28</v>
      </c>
      <c r="G11619" t="s">
        <v>40374</v>
      </c>
      <c r="H11619" t="s">
        <v>25</v>
      </c>
    </row>
    <row r="11620" spans="1:8">
      <c r="A11620" t="s">
        <v>40375</v>
      </c>
      <c r="B11620" t="s">
        <v>9</v>
      </c>
      <c r="C11620" t="s">
        <v>40376</v>
      </c>
      <c r="D11620" t="s">
        <v>40377</v>
      </c>
      <c r="E11620" t="s">
        <v>39600</v>
      </c>
      <c r="F11620" t="s">
        <v>28</v>
      </c>
      <c r="G11620" t="s">
        <v>28</v>
      </c>
      <c r="H11620" t="s">
        <v>25</v>
      </c>
    </row>
    <row r="11621" spans="1:8">
      <c r="A11621" t="s">
        <v>40378</v>
      </c>
      <c r="B11621" t="s">
        <v>9</v>
      </c>
      <c r="C11621" t="s">
        <v>40379</v>
      </c>
      <c r="D11621" t="s">
        <v>39914</v>
      </c>
      <c r="E11621" t="s">
        <v>39600</v>
      </c>
      <c r="F11621" t="s">
        <v>28</v>
      </c>
      <c r="G11621" t="s">
        <v>28</v>
      </c>
      <c r="H11621" t="s">
        <v>25</v>
      </c>
    </row>
    <row r="11622" spans="1:8">
      <c r="A11622" t="s">
        <v>40380</v>
      </c>
      <c r="B11622" t="s">
        <v>16</v>
      </c>
      <c r="C11622" t="s">
        <v>40381</v>
      </c>
      <c r="D11622" t="s">
        <v>39848</v>
      </c>
      <c r="E11622" t="s">
        <v>39600</v>
      </c>
      <c r="F11622" t="s">
        <v>390</v>
      </c>
      <c r="G11622" t="s">
        <v>40382</v>
      </c>
      <c r="H11622" t="s">
        <v>25</v>
      </c>
    </row>
    <row r="11623" spans="1:8">
      <c r="A11623" t="s">
        <v>40383</v>
      </c>
      <c r="B11623" t="s">
        <v>16</v>
      </c>
      <c r="C11623" t="s">
        <v>40384</v>
      </c>
      <c r="D11623" t="s">
        <v>40348</v>
      </c>
      <c r="E11623" t="s">
        <v>39600</v>
      </c>
      <c r="F11623" t="s">
        <v>40385</v>
      </c>
      <c r="G11623" t="s">
        <v>40386</v>
      </c>
      <c r="H11623" t="s">
        <v>40387</v>
      </c>
    </row>
    <row r="11624" spans="1:8">
      <c r="A11624" t="s">
        <v>40388</v>
      </c>
      <c r="B11624" t="s">
        <v>16</v>
      </c>
      <c r="C11624" t="s">
        <v>40389</v>
      </c>
      <c r="D11624" t="s">
        <v>40390</v>
      </c>
      <c r="E11624" t="s">
        <v>39600</v>
      </c>
      <c r="F11624" t="s">
        <v>40391</v>
      </c>
      <c r="G11624" t="s">
        <v>40392</v>
      </c>
      <c r="H11624" t="s">
        <v>25</v>
      </c>
    </row>
    <row r="11625" spans="1:8">
      <c r="A11625" t="s">
        <v>40306</v>
      </c>
      <c r="B11625" t="s">
        <v>36</v>
      </c>
      <c r="C11625" t="s">
        <v>40393</v>
      </c>
      <c r="D11625" t="s">
        <v>40175</v>
      </c>
      <c r="E11625" t="s">
        <v>39600</v>
      </c>
      <c r="F11625" t="s">
        <v>28</v>
      </c>
      <c r="G11625" t="s">
        <v>40394</v>
      </c>
      <c r="H11625" t="s">
        <v>25</v>
      </c>
    </row>
    <row r="11626" spans="1:8">
      <c r="A11626" t="s">
        <v>40395</v>
      </c>
      <c r="B11626" t="s">
        <v>16</v>
      </c>
      <c r="C11626" t="s">
        <v>40396</v>
      </c>
      <c r="D11626" t="s">
        <v>40397</v>
      </c>
      <c r="E11626" t="s">
        <v>39600</v>
      </c>
      <c r="F11626" t="s">
        <v>40398</v>
      </c>
      <c r="G11626" t="s">
        <v>40399</v>
      </c>
      <c r="H11626" t="s">
        <v>40400</v>
      </c>
    </row>
    <row r="11627" spans="1:8">
      <c r="A11627" t="s">
        <v>40401</v>
      </c>
      <c r="B11627" t="s">
        <v>9</v>
      </c>
      <c r="C11627" t="s">
        <v>40402</v>
      </c>
      <c r="D11627" t="s">
        <v>39856</v>
      </c>
      <c r="E11627" t="s">
        <v>39600</v>
      </c>
      <c r="F11627" t="s">
        <v>28</v>
      </c>
      <c r="G11627" t="s">
        <v>40403</v>
      </c>
      <c r="H11627" t="s">
        <v>25</v>
      </c>
    </row>
    <row r="11628" spans="1:8">
      <c r="A11628" t="s">
        <v>40404</v>
      </c>
      <c r="B11628" t="s">
        <v>559</v>
      </c>
      <c r="C11628" t="s">
        <v>40405</v>
      </c>
      <c r="D11628" t="s">
        <v>40377</v>
      </c>
      <c r="E11628" t="s">
        <v>39600</v>
      </c>
      <c r="F11628" t="s">
        <v>28</v>
      </c>
      <c r="G11628" t="s">
        <v>40406</v>
      </c>
      <c r="H11628" t="s">
        <v>25</v>
      </c>
    </row>
    <row r="11629" spans="1:8">
      <c r="A11629" t="s">
        <v>40407</v>
      </c>
      <c r="B11629" t="s">
        <v>9</v>
      </c>
      <c r="C11629" t="s">
        <v>40408</v>
      </c>
      <c r="D11629" t="s">
        <v>39901</v>
      </c>
      <c r="E11629" t="s">
        <v>39600</v>
      </c>
      <c r="F11629" t="s">
        <v>28</v>
      </c>
      <c r="G11629" t="s">
        <v>40409</v>
      </c>
      <c r="H11629" t="s">
        <v>25</v>
      </c>
    </row>
    <row r="11630" spans="1:8">
      <c r="A11630" t="s">
        <v>40410</v>
      </c>
      <c r="B11630" t="s">
        <v>305</v>
      </c>
      <c r="C11630" t="s">
        <v>40411</v>
      </c>
      <c r="D11630" t="s">
        <v>39848</v>
      </c>
      <c r="E11630" t="s">
        <v>39600</v>
      </c>
      <c r="F11630" t="s">
        <v>28</v>
      </c>
      <c r="G11630" t="s">
        <v>40412</v>
      </c>
      <c r="H11630" t="s">
        <v>25</v>
      </c>
    </row>
    <row r="11631" spans="1:8">
      <c r="A11631" t="s">
        <v>40413</v>
      </c>
      <c r="B11631" t="s">
        <v>65</v>
      </c>
      <c r="C11631" t="s">
        <v>40414</v>
      </c>
      <c r="D11631" t="s">
        <v>40115</v>
      </c>
      <c r="E11631" t="s">
        <v>39600</v>
      </c>
      <c r="F11631" t="s">
        <v>28</v>
      </c>
      <c r="G11631" t="s">
        <v>40415</v>
      </c>
      <c r="H11631" t="s">
        <v>25</v>
      </c>
    </row>
    <row r="11632" spans="1:8">
      <c r="A11632" t="s">
        <v>40416</v>
      </c>
      <c r="B11632" t="s">
        <v>9</v>
      </c>
      <c r="C11632" t="s">
        <v>40417</v>
      </c>
      <c r="D11632" t="s">
        <v>39848</v>
      </c>
      <c r="E11632" t="s">
        <v>39600</v>
      </c>
      <c r="F11632" t="s">
        <v>28</v>
      </c>
      <c r="G11632" t="s">
        <v>40418</v>
      </c>
      <c r="H11632" t="s">
        <v>25</v>
      </c>
    </row>
    <row r="11633" spans="1:8">
      <c r="A11633" t="s">
        <v>40419</v>
      </c>
      <c r="B11633" t="s">
        <v>9</v>
      </c>
      <c r="C11633" t="s">
        <v>40420</v>
      </c>
      <c r="D11633" t="s">
        <v>40175</v>
      </c>
      <c r="E11633" t="s">
        <v>39600</v>
      </c>
      <c r="F11633" t="s">
        <v>40421</v>
      </c>
      <c r="G11633" t="s">
        <v>40422</v>
      </c>
      <c r="H11633" t="s">
        <v>40423</v>
      </c>
    </row>
    <row r="11634" spans="1:8">
      <c r="A11634" t="s">
        <v>40424</v>
      </c>
      <c r="B11634" t="s">
        <v>9</v>
      </c>
      <c r="C11634" t="s">
        <v>40425</v>
      </c>
      <c r="D11634" t="s">
        <v>40426</v>
      </c>
      <c r="E11634" t="s">
        <v>39600</v>
      </c>
      <c r="F11634" t="s">
        <v>28</v>
      </c>
      <c r="G11634" t="s">
        <v>40427</v>
      </c>
      <c r="H11634" t="s">
        <v>25</v>
      </c>
    </row>
    <row r="11635" spans="1:8">
      <c r="A11635" t="s">
        <v>659</v>
      </c>
      <c r="B11635" t="s">
        <v>16</v>
      </c>
      <c r="C11635" t="s">
        <v>40428</v>
      </c>
      <c r="D11635" t="s">
        <v>40429</v>
      </c>
      <c r="E11635" t="s">
        <v>39600</v>
      </c>
      <c r="F11635" t="s">
        <v>661</v>
      </c>
      <c r="G11635" t="s">
        <v>40430</v>
      </c>
      <c r="H11635" t="s">
        <v>663</v>
      </c>
    </row>
    <row r="11636" spans="1:8">
      <c r="A11636" t="s">
        <v>40431</v>
      </c>
      <c r="B11636" t="s">
        <v>16</v>
      </c>
      <c r="C11636" t="s">
        <v>40432</v>
      </c>
      <c r="D11636" t="s">
        <v>40433</v>
      </c>
      <c r="E11636" t="s">
        <v>39600</v>
      </c>
      <c r="F11636" t="s">
        <v>6551</v>
      </c>
      <c r="G11636" t="s">
        <v>40434</v>
      </c>
      <c r="H11636" t="s">
        <v>6553</v>
      </c>
    </row>
    <row r="11637" spans="1:8">
      <c r="A11637" t="s">
        <v>40435</v>
      </c>
      <c r="B11637" t="s">
        <v>9</v>
      </c>
      <c r="C11637" t="s">
        <v>40436</v>
      </c>
      <c r="D11637" t="s">
        <v>39963</v>
      </c>
      <c r="E11637" t="s">
        <v>39600</v>
      </c>
      <c r="F11637" t="s">
        <v>40437</v>
      </c>
      <c r="G11637" t="s">
        <v>40438</v>
      </c>
      <c r="H11637" t="s">
        <v>40439</v>
      </c>
    </row>
    <row r="11638" spans="1:8">
      <c r="A11638" t="s">
        <v>40440</v>
      </c>
      <c r="B11638" t="s">
        <v>16</v>
      </c>
      <c r="C11638" t="s">
        <v>40441</v>
      </c>
      <c r="D11638" t="s">
        <v>39901</v>
      </c>
      <c r="E11638" t="s">
        <v>39600</v>
      </c>
      <c r="F11638" t="s">
        <v>1517</v>
      </c>
      <c r="G11638" t="s">
        <v>40442</v>
      </c>
      <c r="H11638" t="s">
        <v>25</v>
      </c>
    </row>
    <row r="11639" spans="1:8">
      <c r="A11639" t="s">
        <v>40443</v>
      </c>
      <c r="B11639" t="s">
        <v>9</v>
      </c>
      <c r="C11639" t="s">
        <v>40444</v>
      </c>
      <c r="D11639" t="s">
        <v>40115</v>
      </c>
      <c r="E11639" t="s">
        <v>39600</v>
      </c>
      <c r="F11639" t="s">
        <v>40445</v>
      </c>
      <c r="G11639" t="s">
        <v>40446</v>
      </c>
      <c r="H11639" t="s">
        <v>25</v>
      </c>
    </row>
    <row r="11640" spans="1:8">
      <c r="A11640" t="s">
        <v>40447</v>
      </c>
      <c r="B11640" t="s">
        <v>16</v>
      </c>
      <c r="C11640" t="s">
        <v>40448</v>
      </c>
      <c r="D11640" t="s">
        <v>39925</v>
      </c>
      <c r="E11640" t="s">
        <v>39600</v>
      </c>
      <c r="F11640" t="s">
        <v>83</v>
      </c>
      <c r="G11640" t="s">
        <v>40449</v>
      </c>
      <c r="H11640" t="s">
        <v>25</v>
      </c>
    </row>
    <row r="11641" spans="1:8">
      <c r="A11641" t="s">
        <v>40450</v>
      </c>
      <c r="B11641" t="s">
        <v>9</v>
      </c>
      <c r="C11641" t="s">
        <v>40451</v>
      </c>
      <c r="D11641" t="s">
        <v>39848</v>
      </c>
      <c r="E11641" t="s">
        <v>39600</v>
      </c>
      <c r="F11641" t="s">
        <v>40452</v>
      </c>
      <c r="G11641" t="s">
        <v>40453</v>
      </c>
      <c r="H11641" t="s">
        <v>40454</v>
      </c>
    </row>
    <row r="11642" spans="1:8">
      <c r="A11642" t="s">
        <v>40455</v>
      </c>
      <c r="B11642" t="s">
        <v>16</v>
      </c>
      <c r="C11642" t="s">
        <v>40456</v>
      </c>
      <c r="D11642" t="s">
        <v>39901</v>
      </c>
      <c r="E11642" t="s">
        <v>39600</v>
      </c>
      <c r="F11642" t="s">
        <v>40457</v>
      </c>
      <c r="G11642" t="s">
        <v>40458</v>
      </c>
      <c r="H11642" t="s">
        <v>40459</v>
      </c>
    </row>
    <row r="11643" spans="1:8">
      <c r="A11643" t="s">
        <v>40460</v>
      </c>
      <c r="B11643" t="s">
        <v>16</v>
      </c>
      <c r="C11643" t="s">
        <v>28</v>
      </c>
      <c r="D11643" t="s">
        <v>39911</v>
      </c>
      <c r="E11643" t="s">
        <v>28</v>
      </c>
      <c r="F11643" t="s">
        <v>28</v>
      </c>
      <c r="G11643" t="s">
        <v>40461</v>
      </c>
      <c r="H11643" t="s">
        <v>25</v>
      </c>
    </row>
    <row r="11644" spans="1:8">
      <c r="A11644" t="s">
        <v>40462</v>
      </c>
      <c r="B11644" t="s">
        <v>16</v>
      </c>
      <c r="C11644" t="s">
        <v>40463</v>
      </c>
      <c r="D11644" t="s">
        <v>39848</v>
      </c>
      <c r="E11644" t="s">
        <v>39600</v>
      </c>
      <c r="F11644" t="s">
        <v>28</v>
      </c>
      <c r="G11644" t="s">
        <v>40464</v>
      </c>
      <c r="H11644" t="s">
        <v>25</v>
      </c>
    </row>
    <row r="11645" spans="1:8">
      <c r="A11645" t="s">
        <v>40465</v>
      </c>
      <c r="B11645" t="s">
        <v>16</v>
      </c>
      <c r="C11645" t="s">
        <v>40466</v>
      </c>
      <c r="D11645" t="s">
        <v>39856</v>
      </c>
      <c r="E11645" t="s">
        <v>39600</v>
      </c>
      <c r="F11645" t="s">
        <v>40467</v>
      </c>
      <c r="G11645" t="s">
        <v>40468</v>
      </c>
      <c r="H11645" t="s">
        <v>25</v>
      </c>
    </row>
    <row r="11646" spans="1:8">
      <c r="A11646" t="s">
        <v>40469</v>
      </c>
      <c r="B11646" t="s">
        <v>16</v>
      </c>
      <c r="C11646" t="s">
        <v>40470</v>
      </c>
      <c r="D11646" t="s">
        <v>40471</v>
      </c>
      <c r="E11646" t="s">
        <v>39600</v>
      </c>
      <c r="F11646" t="s">
        <v>28</v>
      </c>
      <c r="G11646" t="s">
        <v>40472</v>
      </c>
      <c r="H11646" t="s">
        <v>25</v>
      </c>
    </row>
    <row r="11647" spans="1:8">
      <c r="A11647" t="s">
        <v>40473</v>
      </c>
      <c r="B11647" t="s">
        <v>16</v>
      </c>
      <c r="C11647" t="s">
        <v>40474</v>
      </c>
      <c r="D11647" t="s">
        <v>39873</v>
      </c>
      <c r="E11647" t="s">
        <v>39600</v>
      </c>
      <c r="F11647" t="s">
        <v>13823</v>
      </c>
      <c r="G11647" t="s">
        <v>40475</v>
      </c>
      <c r="H11647" t="s">
        <v>13825</v>
      </c>
    </row>
    <row r="11648" spans="1:8">
      <c r="A11648" t="s">
        <v>40476</v>
      </c>
      <c r="B11648" t="s">
        <v>9</v>
      </c>
      <c r="C11648" t="s">
        <v>40477</v>
      </c>
      <c r="D11648" t="s">
        <v>40092</v>
      </c>
      <c r="E11648" t="s">
        <v>39600</v>
      </c>
      <c r="F11648" t="s">
        <v>28</v>
      </c>
      <c r="G11648" t="s">
        <v>28</v>
      </c>
      <c r="H11648" t="s">
        <v>25</v>
      </c>
    </row>
    <row r="11649" spans="1:8">
      <c r="A11649" t="s">
        <v>40478</v>
      </c>
      <c r="B11649" t="s">
        <v>36</v>
      </c>
      <c r="C11649" t="s">
        <v>40479</v>
      </c>
      <c r="D11649" t="s">
        <v>39956</v>
      </c>
      <c r="E11649" t="s">
        <v>39600</v>
      </c>
      <c r="F11649" t="s">
        <v>2085</v>
      </c>
      <c r="G11649" t="s">
        <v>40480</v>
      </c>
      <c r="H11649" t="s">
        <v>25</v>
      </c>
    </row>
    <row r="11650" spans="1:8">
      <c r="A11650" t="s">
        <v>40481</v>
      </c>
      <c r="B11650" t="s">
        <v>16</v>
      </c>
      <c r="C11650" t="s">
        <v>40482</v>
      </c>
      <c r="D11650" t="s">
        <v>39848</v>
      </c>
      <c r="E11650" t="s">
        <v>39600</v>
      </c>
      <c r="F11650" t="s">
        <v>40483</v>
      </c>
      <c r="G11650" t="s">
        <v>40484</v>
      </c>
      <c r="H11650" t="s">
        <v>25</v>
      </c>
    </row>
    <row r="11651" spans="1:8">
      <c r="A11651" t="s">
        <v>40485</v>
      </c>
      <c r="B11651" t="s">
        <v>9</v>
      </c>
      <c r="C11651" t="s">
        <v>40486</v>
      </c>
      <c r="D11651" t="s">
        <v>40092</v>
      </c>
      <c r="E11651" t="s">
        <v>39600</v>
      </c>
      <c r="F11651" t="s">
        <v>28</v>
      </c>
      <c r="G11651" t="s">
        <v>40487</v>
      </c>
      <c r="H11651" t="s">
        <v>25</v>
      </c>
    </row>
    <row r="11652" spans="1:8">
      <c r="A11652" t="s">
        <v>40488</v>
      </c>
      <c r="B11652" t="s">
        <v>36</v>
      </c>
      <c r="C11652" t="s">
        <v>40489</v>
      </c>
      <c r="D11652" t="s">
        <v>40141</v>
      </c>
      <c r="E11652" t="s">
        <v>39600</v>
      </c>
      <c r="F11652" t="s">
        <v>51</v>
      </c>
      <c r="G11652" t="s">
        <v>40490</v>
      </c>
      <c r="H11652" t="s">
        <v>53</v>
      </c>
    </row>
    <row r="11653" spans="1:8">
      <c r="A11653" t="s">
        <v>40491</v>
      </c>
      <c r="B11653" t="s">
        <v>9</v>
      </c>
      <c r="C11653" t="s">
        <v>40492</v>
      </c>
      <c r="D11653" t="s">
        <v>39848</v>
      </c>
      <c r="E11653" t="s">
        <v>39600</v>
      </c>
      <c r="F11653" t="s">
        <v>40493</v>
      </c>
      <c r="G11653" t="s">
        <v>40494</v>
      </c>
      <c r="H11653" t="s">
        <v>25</v>
      </c>
    </row>
    <row r="11654" spans="1:8">
      <c r="A11654" t="s">
        <v>40495</v>
      </c>
      <c r="B11654" t="s">
        <v>9</v>
      </c>
      <c r="C11654" t="s">
        <v>40496</v>
      </c>
      <c r="D11654" t="s">
        <v>40191</v>
      </c>
      <c r="E11654" t="s">
        <v>39600</v>
      </c>
      <c r="F11654" t="s">
        <v>28</v>
      </c>
      <c r="G11654" t="s">
        <v>40497</v>
      </c>
      <c r="H11654" t="s">
        <v>25</v>
      </c>
    </row>
    <row r="11655" spans="1:8">
      <c r="A11655" t="s">
        <v>40498</v>
      </c>
      <c r="B11655" t="s">
        <v>16</v>
      </c>
      <c r="C11655" t="s">
        <v>40499</v>
      </c>
      <c r="D11655" t="s">
        <v>40377</v>
      </c>
      <c r="E11655" t="s">
        <v>39600</v>
      </c>
      <c r="F11655" t="s">
        <v>28</v>
      </c>
      <c r="G11655" t="s">
        <v>28</v>
      </c>
      <c r="H11655" t="s">
        <v>25</v>
      </c>
    </row>
    <row r="11656" spans="1:8">
      <c r="A11656" t="s">
        <v>40500</v>
      </c>
      <c r="B11656" t="s">
        <v>305</v>
      </c>
      <c r="C11656" t="s">
        <v>40501</v>
      </c>
      <c r="D11656" t="s">
        <v>40115</v>
      </c>
      <c r="E11656" t="s">
        <v>39600</v>
      </c>
      <c r="F11656" t="s">
        <v>40502</v>
      </c>
      <c r="G11656" t="s">
        <v>40503</v>
      </c>
      <c r="H11656" t="s">
        <v>40504</v>
      </c>
    </row>
    <row r="11657" spans="1:8">
      <c r="A11657" t="s">
        <v>40505</v>
      </c>
      <c r="B11657" t="s">
        <v>9</v>
      </c>
      <c r="C11657" t="s">
        <v>40506</v>
      </c>
      <c r="D11657" t="s">
        <v>40507</v>
      </c>
      <c r="E11657" t="s">
        <v>39600</v>
      </c>
      <c r="F11657" t="s">
        <v>28</v>
      </c>
      <c r="G11657" t="s">
        <v>40508</v>
      </c>
      <c r="H11657" t="s">
        <v>25</v>
      </c>
    </row>
    <row r="11658" spans="1:8">
      <c r="A11658" t="s">
        <v>40509</v>
      </c>
      <c r="B11658" t="s">
        <v>9</v>
      </c>
      <c r="C11658" t="s">
        <v>40510</v>
      </c>
      <c r="D11658" t="s">
        <v>39956</v>
      </c>
      <c r="E11658" t="s">
        <v>39600</v>
      </c>
      <c r="F11658" t="s">
        <v>28</v>
      </c>
      <c r="G11658" t="s">
        <v>40511</v>
      </c>
      <c r="H11658" t="s">
        <v>25</v>
      </c>
    </row>
    <row r="11659" spans="1:8">
      <c r="A11659" t="s">
        <v>40512</v>
      </c>
      <c r="B11659" t="s">
        <v>16</v>
      </c>
      <c r="C11659" t="s">
        <v>40513</v>
      </c>
      <c r="D11659" t="s">
        <v>39848</v>
      </c>
      <c r="E11659" t="s">
        <v>39600</v>
      </c>
      <c r="F11659" t="s">
        <v>38594</v>
      </c>
      <c r="G11659" t="s">
        <v>40514</v>
      </c>
      <c r="H11659" t="s">
        <v>25</v>
      </c>
    </row>
    <row r="11660" spans="1:8">
      <c r="A11660" t="s">
        <v>40515</v>
      </c>
      <c r="B11660" t="s">
        <v>36</v>
      </c>
      <c r="C11660" t="s">
        <v>40516</v>
      </c>
      <c r="D11660" t="s">
        <v>39976</v>
      </c>
      <c r="E11660" t="s">
        <v>39600</v>
      </c>
      <c r="F11660" t="s">
        <v>40517</v>
      </c>
      <c r="G11660" t="s">
        <v>40518</v>
      </c>
      <c r="H11660" t="s">
        <v>25</v>
      </c>
    </row>
    <row r="11661" spans="1:8">
      <c r="A11661" t="s">
        <v>40519</v>
      </c>
      <c r="B11661" t="s">
        <v>16</v>
      </c>
      <c r="C11661" t="s">
        <v>40520</v>
      </c>
      <c r="D11661" t="s">
        <v>40019</v>
      </c>
      <c r="E11661" t="s">
        <v>39600</v>
      </c>
      <c r="F11661" t="s">
        <v>40521</v>
      </c>
      <c r="G11661" t="s">
        <v>40522</v>
      </c>
      <c r="H11661" t="s">
        <v>40523</v>
      </c>
    </row>
    <row r="11662" spans="1:8">
      <c r="A11662" t="s">
        <v>40524</v>
      </c>
      <c r="B11662" t="s">
        <v>9</v>
      </c>
      <c r="C11662" t="s">
        <v>40525</v>
      </c>
      <c r="D11662" t="s">
        <v>39848</v>
      </c>
      <c r="E11662" t="s">
        <v>39600</v>
      </c>
      <c r="F11662" t="s">
        <v>28</v>
      </c>
      <c r="G11662" t="s">
        <v>40526</v>
      </c>
      <c r="H11662" t="s">
        <v>25</v>
      </c>
    </row>
    <row r="11663" spans="1:8">
      <c r="A11663" t="s">
        <v>40527</v>
      </c>
      <c r="B11663" t="s">
        <v>16</v>
      </c>
      <c r="C11663" t="s">
        <v>40528</v>
      </c>
      <c r="D11663" t="s">
        <v>40222</v>
      </c>
      <c r="E11663" t="s">
        <v>39600</v>
      </c>
      <c r="F11663" t="s">
        <v>6551</v>
      </c>
      <c r="G11663" t="s">
        <v>40529</v>
      </c>
      <c r="H11663" t="s">
        <v>6553</v>
      </c>
    </row>
    <row r="11664" spans="1:8">
      <c r="A11664" t="s">
        <v>40530</v>
      </c>
      <c r="B11664" t="s">
        <v>9</v>
      </c>
      <c r="C11664" t="s">
        <v>40531</v>
      </c>
      <c r="D11664" t="s">
        <v>39848</v>
      </c>
      <c r="E11664" t="s">
        <v>39600</v>
      </c>
      <c r="F11664" t="s">
        <v>40532</v>
      </c>
      <c r="G11664" t="s">
        <v>40533</v>
      </c>
      <c r="H11664" t="s">
        <v>40534</v>
      </c>
    </row>
    <row r="11665" spans="1:8">
      <c r="A11665" t="s">
        <v>40535</v>
      </c>
      <c r="B11665" t="s">
        <v>16</v>
      </c>
      <c r="C11665" t="s">
        <v>40536</v>
      </c>
      <c r="D11665" t="s">
        <v>39956</v>
      </c>
      <c r="E11665" t="s">
        <v>39600</v>
      </c>
      <c r="F11665" t="s">
        <v>40537</v>
      </c>
      <c r="G11665" t="s">
        <v>40538</v>
      </c>
      <c r="H11665" t="s">
        <v>40539</v>
      </c>
    </row>
    <row r="11666" spans="1:8">
      <c r="A11666" t="s">
        <v>40540</v>
      </c>
      <c r="B11666" t="s">
        <v>16</v>
      </c>
      <c r="C11666" t="s">
        <v>40541</v>
      </c>
      <c r="D11666" t="s">
        <v>39925</v>
      </c>
      <c r="E11666" t="s">
        <v>39600</v>
      </c>
      <c r="F11666" t="s">
        <v>40542</v>
      </c>
      <c r="G11666" t="s">
        <v>40543</v>
      </c>
      <c r="H11666" t="s">
        <v>40544</v>
      </c>
    </row>
    <row r="11667" spans="1:8">
      <c r="A11667" t="s">
        <v>40545</v>
      </c>
      <c r="B11667" t="s">
        <v>559</v>
      </c>
      <c r="C11667" t="s">
        <v>40546</v>
      </c>
      <c r="D11667" t="s">
        <v>39890</v>
      </c>
      <c r="E11667" t="s">
        <v>39600</v>
      </c>
      <c r="F11667" t="s">
        <v>40072</v>
      </c>
      <c r="G11667" t="s">
        <v>40073</v>
      </c>
      <c r="H11667" t="s">
        <v>40074</v>
      </c>
    </row>
    <row r="11668" spans="1:8">
      <c r="A11668" t="s">
        <v>40547</v>
      </c>
      <c r="B11668" t="s">
        <v>16</v>
      </c>
      <c r="C11668" t="s">
        <v>40548</v>
      </c>
      <c r="D11668" t="s">
        <v>40313</v>
      </c>
      <c r="E11668" t="s">
        <v>39600</v>
      </c>
      <c r="F11668" t="s">
        <v>83</v>
      </c>
      <c r="G11668" t="s">
        <v>40549</v>
      </c>
      <c r="H11668" t="s">
        <v>25</v>
      </c>
    </row>
    <row r="11669" spans="1:8">
      <c r="A11669" t="s">
        <v>40550</v>
      </c>
      <c r="B11669" t="s">
        <v>16</v>
      </c>
      <c r="C11669" t="s">
        <v>40551</v>
      </c>
      <c r="D11669" t="s">
        <v>40247</v>
      </c>
      <c r="E11669" t="s">
        <v>39600</v>
      </c>
      <c r="F11669" t="s">
        <v>6551</v>
      </c>
      <c r="G11669" t="s">
        <v>40552</v>
      </c>
      <c r="H11669" t="s">
        <v>6553</v>
      </c>
    </row>
    <row r="11670" spans="1:8">
      <c r="A11670" t="s">
        <v>40553</v>
      </c>
      <c r="B11670" t="s">
        <v>16</v>
      </c>
      <c r="C11670" t="s">
        <v>40554</v>
      </c>
      <c r="D11670" t="s">
        <v>40367</v>
      </c>
      <c r="E11670" t="s">
        <v>39600</v>
      </c>
      <c r="F11670" t="s">
        <v>40555</v>
      </c>
      <c r="G11670" t="s">
        <v>40556</v>
      </c>
      <c r="H11670" t="s">
        <v>25</v>
      </c>
    </row>
    <row r="11671" spans="1:8">
      <c r="A11671" t="s">
        <v>40557</v>
      </c>
      <c r="B11671" t="s">
        <v>9</v>
      </c>
      <c r="C11671" t="s">
        <v>40558</v>
      </c>
      <c r="D11671" t="s">
        <v>39856</v>
      </c>
      <c r="E11671" t="s">
        <v>39600</v>
      </c>
      <c r="F11671" t="s">
        <v>28</v>
      </c>
      <c r="G11671" t="s">
        <v>40559</v>
      </c>
      <c r="H11671" t="s">
        <v>25</v>
      </c>
    </row>
    <row r="11672" spans="1:8">
      <c r="A11672" t="s">
        <v>40560</v>
      </c>
      <c r="B11672" t="s">
        <v>16</v>
      </c>
      <c r="C11672" t="s">
        <v>40561</v>
      </c>
      <c r="D11672" t="s">
        <v>39848</v>
      </c>
      <c r="E11672" t="s">
        <v>39600</v>
      </c>
      <c r="F11672" t="s">
        <v>38594</v>
      </c>
      <c r="G11672" t="s">
        <v>40562</v>
      </c>
      <c r="H11672" t="s">
        <v>25</v>
      </c>
    </row>
    <row r="11673" spans="1:8">
      <c r="A11673" t="s">
        <v>40563</v>
      </c>
      <c r="B11673" t="s">
        <v>16</v>
      </c>
      <c r="C11673" t="s">
        <v>40564</v>
      </c>
      <c r="D11673" t="s">
        <v>40565</v>
      </c>
      <c r="E11673" t="s">
        <v>39600</v>
      </c>
      <c r="F11673" t="s">
        <v>28</v>
      </c>
      <c r="G11673" t="s">
        <v>40566</v>
      </c>
      <c r="H11673" t="s">
        <v>25</v>
      </c>
    </row>
    <row r="11674" spans="1:8">
      <c r="A11674" t="s">
        <v>40567</v>
      </c>
      <c r="B11674" t="s">
        <v>16</v>
      </c>
      <c r="C11674" t="s">
        <v>40568</v>
      </c>
      <c r="D11674" t="s">
        <v>40569</v>
      </c>
      <c r="E11674" t="s">
        <v>39600</v>
      </c>
      <c r="F11674" t="s">
        <v>38594</v>
      </c>
      <c r="G11674" t="s">
        <v>40570</v>
      </c>
      <c r="H11674" t="s">
        <v>25</v>
      </c>
    </row>
    <row r="11675" spans="1:8">
      <c r="A11675" t="s">
        <v>40571</v>
      </c>
      <c r="B11675" t="s">
        <v>16</v>
      </c>
      <c r="C11675" t="s">
        <v>40572</v>
      </c>
      <c r="D11675" t="s">
        <v>40226</v>
      </c>
      <c r="E11675" t="s">
        <v>39600</v>
      </c>
      <c r="F11675" t="s">
        <v>6551</v>
      </c>
      <c r="G11675" t="s">
        <v>40573</v>
      </c>
      <c r="H11675" t="s">
        <v>6553</v>
      </c>
    </row>
    <row r="11676" spans="1:8">
      <c r="A11676" t="s">
        <v>40574</v>
      </c>
      <c r="B11676" t="s">
        <v>16</v>
      </c>
      <c r="C11676" t="s">
        <v>40575</v>
      </c>
      <c r="D11676" t="s">
        <v>40576</v>
      </c>
      <c r="E11676" t="s">
        <v>39600</v>
      </c>
      <c r="F11676" t="s">
        <v>28</v>
      </c>
      <c r="G11676" t="s">
        <v>40577</v>
      </c>
      <c r="H11676" t="s">
        <v>25</v>
      </c>
    </row>
    <row r="11677" spans="1:8">
      <c r="A11677" t="s">
        <v>40578</v>
      </c>
      <c r="B11677" t="s">
        <v>9</v>
      </c>
      <c r="C11677" t="s">
        <v>40579</v>
      </c>
      <c r="D11677" t="s">
        <v>39856</v>
      </c>
      <c r="E11677" t="s">
        <v>39600</v>
      </c>
      <c r="F11677" t="s">
        <v>40580</v>
      </c>
      <c r="G11677" t="s">
        <v>40581</v>
      </c>
      <c r="H11677" t="s">
        <v>40582</v>
      </c>
    </row>
    <row r="11678" spans="1:8">
      <c r="A11678" t="s">
        <v>2748</v>
      </c>
      <c r="B11678" t="s">
        <v>9</v>
      </c>
      <c r="C11678" t="s">
        <v>28</v>
      </c>
      <c r="D11678" t="s">
        <v>39911</v>
      </c>
      <c r="E11678" t="s">
        <v>28</v>
      </c>
      <c r="F11678" t="s">
        <v>40583</v>
      </c>
      <c r="G11678" t="s">
        <v>40584</v>
      </c>
      <c r="H11678" t="s">
        <v>1157</v>
      </c>
    </row>
    <row r="11679" spans="1:8">
      <c r="A11679" t="s">
        <v>40585</v>
      </c>
      <c r="B11679" t="s">
        <v>9</v>
      </c>
      <c r="C11679" t="s">
        <v>40586</v>
      </c>
      <c r="D11679" t="s">
        <v>40141</v>
      </c>
      <c r="E11679" t="s">
        <v>39600</v>
      </c>
      <c r="F11679" t="s">
        <v>28</v>
      </c>
      <c r="G11679" t="s">
        <v>40587</v>
      </c>
      <c r="H11679" t="s">
        <v>25</v>
      </c>
    </row>
    <row r="11680" spans="1:8">
      <c r="A11680" t="s">
        <v>40588</v>
      </c>
      <c r="B11680" t="s">
        <v>16</v>
      </c>
      <c r="C11680" t="s">
        <v>40589</v>
      </c>
      <c r="D11680" t="s">
        <v>40247</v>
      </c>
      <c r="E11680" t="s">
        <v>39600</v>
      </c>
      <c r="F11680" t="s">
        <v>864</v>
      </c>
      <c r="G11680" t="s">
        <v>40590</v>
      </c>
      <c r="H11680" t="s">
        <v>866</v>
      </c>
    </row>
    <row r="11681" spans="1:8">
      <c r="A11681" t="s">
        <v>40591</v>
      </c>
      <c r="B11681" t="s">
        <v>177</v>
      </c>
      <c r="C11681" t="s">
        <v>40592</v>
      </c>
      <c r="D11681" t="s">
        <v>39856</v>
      </c>
      <c r="E11681" t="s">
        <v>39600</v>
      </c>
      <c r="F11681" t="s">
        <v>8403</v>
      </c>
      <c r="G11681" t="s">
        <v>40371</v>
      </c>
      <c r="H11681" t="s">
        <v>25</v>
      </c>
    </row>
    <row r="11682" spans="1:8">
      <c r="A11682" t="s">
        <v>40593</v>
      </c>
      <c r="B11682" t="s">
        <v>9</v>
      </c>
      <c r="C11682" t="s">
        <v>40594</v>
      </c>
      <c r="D11682" t="s">
        <v>39914</v>
      </c>
      <c r="E11682" t="s">
        <v>39600</v>
      </c>
      <c r="F11682" t="s">
        <v>28</v>
      </c>
      <c r="G11682" t="s">
        <v>40595</v>
      </c>
      <c r="H11682" t="s">
        <v>25</v>
      </c>
    </row>
    <row r="11683" spans="1:8">
      <c r="A11683" t="s">
        <v>40596</v>
      </c>
      <c r="B11683" t="s">
        <v>9</v>
      </c>
      <c r="C11683" t="s">
        <v>40597</v>
      </c>
      <c r="D11683" t="s">
        <v>39848</v>
      </c>
      <c r="E11683" t="s">
        <v>39600</v>
      </c>
      <c r="F11683" t="s">
        <v>40598</v>
      </c>
      <c r="G11683" t="s">
        <v>40599</v>
      </c>
      <c r="H11683" t="s">
        <v>40600</v>
      </c>
    </row>
    <row r="11684" spans="1:8">
      <c r="A11684" t="s">
        <v>40601</v>
      </c>
      <c r="B11684" t="s">
        <v>16</v>
      </c>
      <c r="C11684" t="s">
        <v>40602</v>
      </c>
      <c r="D11684" t="s">
        <v>39856</v>
      </c>
      <c r="E11684" t="s">
        <v>39600</v>
      </c>
      <c r="F11684" t="s">
        <v>38594</v>
      </c>
      <c r="G11684" t="s">
        <v>40603</v>
      </c>
      <c r="H11684" t="s">
        <v>25</v>
      </c>
    </row>
    <row r="11685" spans="1:8">
      <c r="A11685" t="s">
        <v>40604</v>
      </c>
      <c r="B11685" t="s">
        <v>16</v>
      </c>
      <c r="C11685" t="s">
        <v>40605</v>
      </c>
      <c r="D11685" t="s">
        <v>39856</v>
      </c>
      <c r="E11685" t="s">
        <v>39600</v>
      </c>
      <c r="F11685" t="s">
        <v>28</v>
      </c>
      <c r="G11685" t="s">
        <v>40606</v>
      </c>
      <c r="H11685" t="s">
        <v>25</v>
      </c>
    </row>
    <row r="11686" spans="1:8">
      <c r="A11686" t="s">
        <v>40607</v>
      </c>
      <c r="B11686" t="s">
        <v>9</v>
      </c>
      <c r="C11686" t="s">
        <v>40608</v>
      </c>
      <c r="D11686" t="s">
        <v>40390</v>
      </c>
      <c r="E11686" t="s">
        <v>39600</v>
      </c>
      <c r="F11686" t="s">
        <v>40609</v>
      </c>
      <c r="G11686" t="s">
        <v>40610</v>
      </c>
      <c r="H11686" t="s">
        <v>40611</v>
      </c>
    </row>
    <row r="11687" spans="1:8">
      <c r="A11687" t="s">
        <v>40612</v>
      </c>
      <c r="B11687" t="s">
        <v>16</v>
      </c>
      <c r="C11687" t="s">
        <v>40613</v>
      </c>
      <c r="D11687" t="s">
        <v>39848</v>
      </c>
      <c r="E11687" t="s">
        <v>39600</v>
      </c>
      <c r="F11687" t="s">
        <v>28</v>
      </c>
      <c r="G11687" t="s">
        <v>40614</v>
      </c>
      <c r="H11687" t="s">
        <v>25</v>
      </c>
    </row>
    <row r="11688" spans="1:8">
      <c r="A11688" t="s">
        <v>40615</v>
      </c>
      <c r="B11688" t="s">
        <v>16</v>
      </c>
      <c r="C11688" t="s">
        <v>40616</v>
      </c>
      <c r="D11688" t="s">
        <v>39848</v>
      </c>
      <c r="E11688" t="s">
        <v>39600</v>
      </c>
      <c r="F11688" t="s">
        <v>1892</v>
      </c>
      <c r="G11688" t="s">
        <v>40617</v>
      </c>
      <c r="H11688" t="s">
        <v>25</v>
      </c>
    </row>
    <row r="11689" spans="1:8">
      <c r="A11689" t="s">
        <v>40618</v>
      </c>
      <c r="B11689" t="s">
        <v>16</v>
      </c>
      <c r="C11689" t="s">
        <v>40619</v>
      </c>
      <c r="D11689" t="s">
        <v>40429</v>
      </c>
      <c r="E11689" t="s">
        <v>40620</v>
      </c>
      <c r="F11689" t="s">
        <v>6551</v>
      </c>
      <c r="G11689" t="s">
        <v>40621</v>
      </c>
      <c r="H11689" t="s">
        <v>6553</v>
      </c>
    </row>
    <row r="11690" spans="1:8">
      <c r="A11690" t="s">
        <v>40622</v>
      </c>
      <c r="B11690" t="s">
        <v>16</v>
      </c>
      <c r="C11690" t="s">
        <v>40623</v>
      </c>
      <c r="D11690" t="s">
        <v>39848</v>
      </c>
      <c r="E11690" t="s">
        <v>39600</v>
      </c>
      <c r="F11690" t="s">
        <v>40624</v>
      </c>
      <c r="G11690" t="s">
        <v>40625</v>
      </c>
      <c r="H11690" t="s">
        <v>40626</v>
      </c>
    </row>
    <row r="11691" spans="1:8">
      <c r="A11691" t="s">
        <v>40627</v>
      </c>
      <c r="B11691" t="s">
        <v>16</v>
      </c>
      <c r="C11691" t="s">
        <v>40628</v>
      </c>
      <c r="D11691" t="s">
        <v>40313</v>
      </c>
      <c r="E11691" t="s">
        <v>39600</v>
      </c>
      <c r="F11691" t="s">
        <v>28</v>
      </c>
      <c r="G11691" t="s">
        <v>40629</v>
      </c>
      <c r="H11691" t="s">
        <v>25</v>
      </c>
    </row>
    <row r="11692" spans="1:8">
      <c r="A11692" t="s">
        <v>40630</v>
      </c>
      <c r="B11692" t="s">
        <v>9</v>
      </c>
      <c r="C11692" t="s">
        <v>40631</v>
      </c>
      <c r="D11692" t="s">
        <v>39956</v>
      </c>
      <c r="E11692" t="s">
        <v>39600</v>
      </c>
      <c r="F11692" t="s">
        <v>40632</v>
      </c>
      <c r="G11692" t="s">
        <v>40633</v>
      </c>
      <c r="H11692" t="s">
        <v>40634</v>
      </c>
    </row>
    <row r="11693" spans="1:8">
      <c r="A11693" t="s">
        <v>40635</v>
      </c>
      <c r="B11693" t="s">
        <v>16</v>
      </c>
      <c r="C11693" t="s">
        <v>40636</v>
      </c>
      <c r="D11693" t="s">
        <v>39856</v>
      </c>
      <c r="E11693" t="s">
        <v>39600</v>
      </c>
      <c r="F11693" t="s">
        <v>40637</v>
      </c>
      <c r="G11693" t="s">
        <v>40638</v>
      </c>
      <c r="H11693" t="s">
        <v>40639</v>
      </c>
    </row>
    <row r="11694" spans="1:8">
      <c r="A11694" t="s">
        <v>40640</v>
      </c>
      <c r="B11694" t="s">
        <v>16</v>
      </c>
      <c r="C11694" t="s">
        <v>40641</v>
      </c>
      <c r="D11694" t="s">
        <v>39863</v>
      </c>
      <c r="E11694" t="s">
        <v>39600</v>
      </c>
      <c r="F11694" t="s">
        <v>40642</v>
      </c>
      <c r="G11694" t="s">
        <v>40643</v>
      </c>
      <c r="H11694" t="s">
        <v>40644</v>
      </c>
    </row>
    <row r="11695" spans="1:8">
      <c r="A11695" t="s">
        <v>40645</v>
      </c>
      <c r="B11695" t="s">
        <v>177</v>
      </c>
      <c r="C11695" t="s">
        <v>40646</v>
      </c>
      <c r="D11695" t="s">
        <v>40367</v>
      </c>
      <c r="E11695" t="s">
        <v>39600</v>
      </c>
      <c r="F11695" t="s">
        <v>38818</v>
      </c>
      <c r="G11695" t="s">
        <v>40529</v>
      </c>
      <c r="H11695" t="s">
        <v>25</v>
      </c>
    </row>
    <row r="11696" spans="1:8">
      <c r="A11696" t="s">
        <v>40647</v>
      </c>
      <c r="B11696" t="s">
        <v>16</v>
      </c>
      <c r="C11696" t="s">
        <v>40648</v>
      </c>
      <c r="D11696" t="s">
        <v>40649</v>
      </c>
      <c r="E11696" t="s">
        <v>39600</v>
      </c>
      <c r="F11696" t="s">
        <v>28</v>
      </c>
      <c r="G11696" t="s">
        <v>40650</v>
      </c>
      <c r="H11696" t="s">
        <v>25</v>
      </c>
    </row>
    <row r="11697" spans="1:8">
      <c r="A11697" t="s">
        <v>40651</v>
      </c>
      <c r="B11697" t="s">
        <v>9</v>
      </c>
      <c r="C11697" t="s">
        <v>40215</v>
      </c>
      <c r="D11697" t="s">
        <v>40216</v>
      </c>
      <c r="E11697" t="s">
        <v>39600</v>
      </c>
      <c r="F11697" t="s">
        <v>40555</v>
      </c>
      <c r="G11697" t="s">
        <v>40652</v>
      </c>
      <c r="H11697" t="s">
        <v>25</v>
      </c>
    </row>
    <row r="11698" spans="1:8">
      <c r="A11698" t="s">
        <v>40653</v>
      </c>
      <c r="B11698" t="s">
        <v>9</v>
      </c>
      <c r="C11698" t="s">
        <v>40654</v>
      </c>
      <c r="D11698" t="s">
        <v>39890</v>
      </c>
      <c r="E11698" t="s">
        <v>39600</v>
      </c>
      <c r="F11698" t="s">
        <v>43</v>
      </c>
      <c r="G11698" t="s">
        <v>40655</v>
      </c>
      <c r="H11698" t="s">
        <v>45</v>
      </c>
    </row>
    <row r="11699" spans="1:8">
      <c r="A11699" t="s">
        <v>40656</v>
      </c>
      <c r="B11699" t="s">
        <v>16</v>
      </c>
      <c r="C11699" t="s">
        <v>40657</v>
      </c>
      <c r="D11699" t="s">
        <v>40092</v>
      </c>
      <c r="E11699" t="s">
        <v>39600</v>
      </c>
      <c r="F11699" t="s">
        <v>40658</v>
      </c>
      <c r="G11699" t="s">
        <v>40659</v>
      </c>
      <c r="H11699" t="s">
        <v>40660</v>
      </c>
    </row>
    <row r="11700" spans="1:8">
      <c r="A11700" t="s">
        <v>40661</v>
      </c>
      <c r="B11700" t="s">
        <v>16</v>
      </c>
      <c r="C11700" t="s">
        <v>40662</v>
      </c>
      <c r="D11700" t="s">
        <v>40429</v>
      </c>
      <c r="E11700" t="s">
        <v>39600</v>
      </c>
      <c r="F11700" t="s">
        <v>40663</v>
      </c>
      <c r="G11700" t="s">
        <v>40664</v>
      </c>
      <c r="H11700" t="s">
        <v>40665</v>
      </c>
    </row>
    <row r="11701" spans="1:8">
      <c r="A11701" t="s">
        <v>2017</v>
      </c>
      <c r="B11701" t="s">
        <v>9</v>
      </c>
      <c r="C11701" t="s">
        <v>40666</v>
      </c>
      <c r="D11701" t="s">
        <v>40667</v>
      </c>
      <c r="E11701" t="s">
        <v>35046</v>
      </c>
      <c r="F11701" t="s">
        <v>28</v>
      </c>
      <c r="G11701" t="s">
        <v>40668</v>
      </c>
      <c r="H11701" t="s">
        <v>25</v>
      </c>
    </row>
    <row r="11702" spans="1:8">
      <c r="A11702" t="s">
        <v>40669</v>
      </c>
      <c r="B11702" t="s">
        <v>16</v>
      </c>
      <c r="C11702" t="s">
        <v>40670</v>
      </c>
      <c r="D11702" t="s">
        <v>39998</v>
      </c>
      <c r="E11702" t="s">
        <v>39600</v>
      </c>
      <c r="F11702" t="s">
        <v>40671</v>
      </c>
      <c r="G11702" t="s">
        <v>40672</v>
      </c>
      <c r="H11702" t="s">
        <v>40673</v>
      </c>
    </row>
    <row r="11703" spans="1:8">
      <c r="A11703" t="s">
        <v>40674</v>
      </c>
      <c r="B11703" t="s">
        <v>9</v>
      </c>
      <c r="C11703" t="s">
        <v>40675</v>
      </c>
      <c r="D11703" t="s">
        <v>40676</v>
      </c>
      <c r="E11703" t="s">
        <v>39600</v>
      </c>
      <c r="F11703" t="s">
        <v>40677</v>
      </c>
      <c r="G11703" t="s">
        <v>28</v>
      </c>
      <c r="H11703" t="s">
        <v>40678</v>
      </c>
    </row>
    <row r="11704" spans="1:8">
      <c r="A11704" t="s">
        <v>40679</v>
      </c>
      <c r="B11704" t="s">
        <v>16</v>
      </c>
      <c r="C11704" t="s">
        <v>40680</v>
      </c>
      <c r="D11704" t="s">
        <v>39856</v>
      </c>
      <c r="E11704" t="s">
        <v>39600</v>
      </c>
      <c r="F11704" t="s">
        <v>40681</v>
      </c>
      <c r="G11704" t="s">
        <v>40682</v>
      </c>
      <c r="H11704" t="s">
        <v>40683</v>
      </c>
    </row>
    <row r="11705" spans="1:8">
      <c r="A11705" t="s">
        <v>40684</v>
      </c>
      <c r="B11705" t="s">
        <v>9</v>
      </c>
      <c r="C11705" t="s">
        <v>40685</v>
      </c>
      <c r="D11705" t="s">
        <v>40226</v>
      </c>
      <c r="E11705" t="s">
        <v>39600</v>
      </c>
      <c r="F11705" t="s">
        <v>28</v>
      </c>
      <c r="G11705" t="s">
        <v>40686</v>
      </c>
      <c r="H11705" t="s">
        <v>25</v>
      </c>
    </row>
    <row r="11706" spans="1:8">
      <c r="A11706" t="s">
        <v>40687</v>
      </c>
      <c r="B11706" t="s">
        <v>16</v>
      </c>
      <c r="C11706" t="s">
        <v>40688</v>
      </c>
      <c r="D11706" t="s">
        <v>39890</v>
      </c>
      <c r="E11706" t="s">
        <v>39600</v>
      </c>
      <c r="F11706" t="s">
        <v>9655</v>
      </c>
      <c r="G11706" t="s">
        <v>40689</v>
      </c>
      <c r="H11706" t="s">
        <v>25</v>
      </c>
    </row>
    <row r="11707" spans="1:8">
      <c r="A11707" t="s">
        <v>40690</v>
      </c>
      <c r="B11707" t="s">
        <v>16</v>
      </c>
      <c r="C11707" t="s">
        <v>40691</v>
      </c>
      <c r="D11707" t="s">
        <v>39890</v>
      </c>
      <c r="E11707" t="s">
        <v>39600</v>
      </c>
      <c r="F11707" t="s">
        <v>1048</v>
      </c>
      <c r="G11707" t="s">
        <v>28</v>
      </c>
      <c r="H11707" t="s">
        <v>25</v>
      </c>
    </row>
    <row r="11708" spans="1:8">
      <c r="A11708" t="s">
        <v>40692</v>
      </c>
      <c r="B11708" t="s">
        <v>16</v>
      </c>
      <c r="C11708" t="s">
        <v>40693</v>
      </c>
      <c r="D11708" t="s">
        <v>39856</v>
      </c>
      <c r="E11708" t="s">
        <v>39600</v>
      </c>
      <c r="F11708" t="s">
        <v>40467</v>
      </c>
      <c r="G11708" t="s">
        <v>40468</v>
      </c>
      <c r="H11708" t="s">
        <v>25</v>
      </c>
    </row>
    <row r="11709" spans="1:8">
      <c r="A11709" t="s">
        <v>40694</v>
      </c>
      <c r="B11709" t="s">
        <v>16</v>
      </c>
      <c r="C11709" t="s">
        <v>40695</v>
      </c>
      <c r="D11709" t="s">
        <v>39863</v>
      </c>
      <c r="E11709" t="s">
        <v>39600</v>
      </c>
      <c r="F11709" t="s">
        <v>40696</v>
      </c>
      <c r="G11709" t="s">
        <v>40697</v>
      </c>
      <c r="H11709" t="s">
        <v>40698</v>
      </c>
    </row>
    <row r="11710" spans="1:8">
      <c r="A11710" t="s">
        <v>40699</v>
      </c>
      <c r="B11710" t="s">
        <v>9</v>
      </c>
      <c r="C11710" t="s">
        <v>40700</v>
      </c>
      <c r="D11710" t="s">
        <v>40019</v>
      </c>
      <c r="E11710" t="s">
        <v>39600</v>
      </c>
      <c r="F11710" t="s">
        <v>40555</v>
      </c>
      <c r="G11710" t="s">
        <v>40701</v>
      </c>
      <c r="H11710" t="s">
        <v>25</v>
      </c>
    </row>
    <row r="11711" spans="1:8">
      <c r="A11711" t="s">
        <v>40702</v>
      </c>
      <c r="B11711" t="s">
        <v>9</v>
      </c>
      <c r="C11711" t="s">
        <v>40703</v>
      </c>
      <c r="D11711" t="s">
        <v>39998</v>
      </c>
      <c r="E11711" t="s">
        <v>39600</v>
      </c>
      <c r="F11711" t="s">
        <v>40704</v>
      </c>
      <c r="G11711" t="s">
        <v>40705</v>
      </c>
      <c r="H11711" t="s">
        <v>4120</v>
      </c>
    </row>
    <row r="11712" spans="1:8">
      <c r="A11712" t="s">
        <v>40706</v>
      </c>
      <c r="B11712" t="s">
        <v>16</v>
      </c>
      <c r="C11712" t="s">
        <v>40707</v>
      </c>
      <c r="D11712" t="s">
        <v>40367</v>
      </c>
      <c r="E11712" t="s">
        <v>39600</v>
      </c>
      <c r="F11712" t="s">
        <v>40708</v>
      </c>
      <c r="G11712" t="s">
        <v>40709</v>
      </c>
      <c r="H11712" t="s">
        <v>40710</v>
      </c>
    </row>
    <row r="11713" spans="1:8">
      <c r="A11713" t="s">
        <v>40711</v>
      </c>
      <c r="B11713" t="s">
        <v>16</v>
      </c>
      <c r="C11713" t="s">
        <v>40712</v>
      </c>
      <c r="D11713" t="s">
        <v>40308</v>
      </c>
      <c r="E11713" t="s">
        <v>39600</v>
      </c>
      <c r="F11713" t="s">
        <v>2359</v>
      </c>
      <c r="G11713" t="s">
        <v>40713</v>
      </c>
      <c r="H11713" t="s">
        <v>25</v>
      </c>
    </row>
    <row r="11714" spans="1:8">
      <c r="A11714" t="s">
        <v>40714</v>
      </c>
      <c r="B11714" t="s">
        <v>9</v>
      </c>
      <c r="C11714" t="s">
        <v>40715</v>
      </c>
      <c r="D11714" t="s">
        <v>40716</v>
      </c>
      <c r="E11714" t="s">
        <v>39600</v>
      </c>
      <c r="F11714" t="s">
        <v>28</v>
      </c>
      <c r="G11714" t="s">
        <v>40717</v>
      </c>
      <c r="H11714" t="s">
        <v>25</v>
      </c>
    </row>
    <row r="11715" spans="1:8">
      <c r="A11715" t="s">
        <v>40718</v>
      </c>
      <c r="B11715" t="s">
        <v>9</v>
      </c>
      <c r="C11715" t="s">
        <v>40719</v>
      </c>
      <c r="D11715" t="s">
        <v>40429</v>
      </c>
      <c r="E11715" t="s">
        <v>39600</v>
      </c>
      <c r="F11715" t="s">
        <v>40720</v>
      </c>
      <c r="G11715" t="s">
        <v>40721</v>
      </c>
      <c r="H11715" t="s">
        <v>40722</v>
      </c>
    </row>
    <row r="11716" spans="1:8">
      <c r="A11716" t="s">
        <v>40723</v>
      </c>
      <c r="B11716" t="s">
        <v>16</v>
      </c>
      <c r="C11716" t="s">
        <v>40724</v>
      </c>
      <c r="D11716" t="s">
        <v>39890</v>
      </c>
      <c r="E11716" t="s">
        <v>39600</v>
      </c>
      <c r="F11716" t="s">
        <v>40725</v>
      </c>
      <c r="G11716" t="s">
        <v>40726</v>
      </c>
      <c r="H11716" t="s">
        <v>25</v>
      </c>
    </row>
    <row r="11717" spans="1:8">
      <c r="A11717" t="s">
        <v>40727</v>
      </c>
      <c r="B11717" t="s">
        <v>9</v>
      </c>
      <c r="C11717" t="s">
        <v>40728</v>
      </c>
      <c r="D11717" t="s">
        <v>40141</v>
      </c>
      <c r="E11717" t="s">
        <v>39600</v>
      </c>
      <c r="F11717" t="s">
        <v>28</v>
      </c>
      <c r="G11717" t="s">
        <v>28</v>
      </c>
      <c r="H11717" t="s">
        <v>25</v>
      </c>
    </row>
    <row r="11718" spans="1:8">
      <c r="A11718" t="s">
        <v>40729</v>
      </c>
      <c r="B11718" t="s">
        <v>16</v>
      </c>
      <c r="C11718" t="s">
        <v>40730</v>
      </c>
      <c r="D11718" t="s">
        <v>40731</v>
      </c>
      <c r="E11718" t="s">
        <v>14237</v>
      </c>
      <c r="F11718" t="s">
        <v>28</v>
      </c>
      <c r="G11718" t="s">
        <v>40732</v>
      </c>
      <c r="H11718" t="s">
        <v>25</v>
      </c>
    </row>
    <row r="11719" spans="1:8">
      <c r="A11719" t="s">
        <v>40733</v>
      </c>
      <c r="B11719" t="s">
        <v>559</v>
      </c>
      <c r="C11719" t="s">
        <v>40734</v>
      </c>
      <c r="D11719" t="s">
        <v>40397</v>
      </c>
      <c r="E11719" t="s">
        <v>39600</v>
      </c>
      <c r="F11719" t="s">
        <v>40735</v>
      </c>
      <c r="G11719" t="s">
        <v>40736</v>
      </c>
      <c r="H11719" t="s">
        <v>40737</v>
      </c>
    </row>
    <row r="11720" spans="1:8">
      <c r="A11720" t="s">
        <v>40738</v>
      </c>
      <c r="B11720" t="s">
        <v>9</v>
      </c>
      <c r="C11720" t="s">
        <v>40739</v>
      </c>
      <c r="D11720" t="s">
        <v>39990</v>
      </c>
      <c r="E11720" t="s">
        <v>39600</v>
      </c>
      <c r="F11720" t="s">
        <v>390</v>
      </c>
      <c r="G11720" t="s">
        <v>40740</v>
      </c>
      <c r="H11720" t="s">
        <v>574</v>
      </c>
    </row>
    <row r="11721" spans="1:8">
      <c r="A11721" t="s">
        <v>40741</v>
      </c>
      <c r="B11721" t="s">
        <v>9</v>
      </c>
      <c r="C11721" t="s">
        <v>40275</v>
      </c>
      <c r="D11721" t="s">
        <v>39848</v>
      </c>
      <c r="E11721" t="s">
        <v>39600</v>
      </c>
      <c r="F11721" t="s">
        <v>40696</v>
      </c>
      <c r="G11721" t="s">
        <v>40742</v>
      </c>
      <c r="H11721" t="s">
        <v>40698</v>
      </c>
    </row>
    <row r="11722" spans="1:8">
      <c r="A11722" t="s">
        <v>40743</v>
      </c>
      <c r="B11722" t="s">
        <v>36</v>
      </c>
      <c r="C11722" t="s">
        <v>40744</v>
      </c>
      <c r="D11722" t="s">
        <v>39956</v>
      </c>
      <c r="E11722" t="s">
        <v>39956</v>
      </c>
      <c r="F11722" t="s">
        <v>570</v>
      </c>
      <c r="G11722" t="s">
        <v>40538</v>
      </c>
      <c r="H11722" t="s">
        <v>25</v>
      </c>
    </row>
    <row r="11723" spans="1:8">
      <c r="A11723" t="s">
        <v>40745</v>
      </c>
      <c r="B11723" t="s">
        <v>36</v>
      </c>
      <c r="C11723" t="s">
        <v>40746</v>
      </c>
      <c r="D11723" t="s">
        <v>39856</v>
      </c>
      <c r="E11723" t="s">
        <v>39600</v>
      </c>
      <c r="F11723" t="s">
        <v>40467</v>
      </c>
      <c r="G11723" t="s">
        <v>40468</v>
      </c>
      <c r="H11723" t="s">
        <v>25</v>
      </c>
    </row>
    <row r="11724" spans="1:8">
      <c r="A11724" t="s">
        <v>40747</v>
      </c>
      <c r="B11724" t="s">
        <v>36</v>
      </c>
      <c r="C11724" t="s">
        <v>40748</v>
      </c>
      <c r="D11724" t="s">
        <v>40222</v>
      </c>
      <c r="E11724" t="s">
        <v>881</v>
      </c>
      <c r="F11724" t="s">
        <v>33953</v>
      </c>
      <c r="G11724" t="s">
        <v>40749</v>
      </c>
      <c r="H11724" t="s">
        <v>785</v>
      </c>
    </row>
    <row r="11725" spans="1:8">
      <c r="A11725" t="s">
        <v>40750</v>
      </c>
      <c r="B11725" t="s">
        <v>36</v>
      </c>
      <c r="C11725" t="s">
        <v>40751</v>
      </c>
      <c r="D11725" t="s">
        <v>40752</v>
      </c>
      <c r="E11725" t="s">
        <v>14237</v>
      </c>
      <c r="F11725" t="s">
        <v>10983</v>
      </c>
      <c r="G11725" t="s">
        <v>40753</v>
      </c>
      <c r="H11725" t="s">
        <v>25</v>
      </c>
    </row>
    <row r="11726" spans="1:8">
      <c r="A11726" t="s">
        <v>906</v>
      </c>
      <c r="B11726" t="s">
        <v>16</v>
      </c>
      <c r="C11726" t="s">
        <v>40754</v>
      </c>
      <c r="D11726" t="s">
        <v>39305</v>
      </c>
      <c r="E11726" t="s">
        <v>38995</v>
      </c>
      <c r="F11726" t="s">
        <v>28</v>
      </c>
      <c r="G11726" t="s">
        <v>40755</v>
      </c>
      <c r="H11726" t="s">
        <v>25</v>
      </c>
    </row>
    <row r="11727" spans="1:8">
      <c r="A11727" t="s">
        <v>40756</v>
      </c>
      <c r="B11727" t="s">
        <v>16</v>
      </c>
      <c r="C11727" t="s">
        <v>40757</v>
      </c>
      <c r="D11727" t="s">
        <v>40758</v>
      </c>
      <c r="E11727" t="s">
        <v>14174</v>
      </c>
      <c r="F11727" t="s">
        <v>13823</v>
      </c>
      <c r="G11727" t="s">
        <v>40759</v>
      </c>
      <c r="H11727" t="s">
        <v>13825</v>
      </c>
    </row>
  </sheetData>
  <autoFilter ref="A1:H11727" xr:uid="{721E315C-2432-4CC6-8465-C1CDD8542D9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889D-E274-4222-B987-0D85710FA63F}">
  <dimension ref="A1:G24"/>
  <sheetViews>
    <sheetView workbookViewId="0">
      <selection activeCell="M36" sqref="M36"/>
    </sheetView>
  </sheetViews>
  <sheetFormatPr defaultColWidth="11.42578125" defaultRowHeight="14.45"/>
  <cols>
    <col min="1" max="1" width="21.42578125" customWidth="1"/>
    <col min="2" max="2" width="28.5703125" customWidth="1"/>
    <col min="3" max="3" width="17.5703125" customWidth="1"/>
    <col min="4" max="4" width="21.28515625" customWidth="1"/>
    <col min="5" max="5" width="22.5703125" customWidth="1"/>
    <col min="6" max="6" width="50.28515625" customWidth="1"/>
    <col min="7" max="7" width="47.28515625" customWidth="1"/>
  </cols>
  <sheetData>
    <row r="1" spans="1:7" s="2" customFormat="1">
      <c r="A1" s="2" t="s">
        <v>40760</v>
      </c>
      <c r="B1" s="2" t="s">
        <v>40761</v>
      </c>
      <c r="C1" s="2" t="s">
        <v>40762</v>
      </c>
      <c r="D1" s="2" t="s">
        <v>40763</v>
      </c>
      <c r="E1" s="2" t="s">
        <v>40764</v>
      </c>
      <c r="F1" s="2" t="s">
        <v>40765</v>
      </c>
      <c r="G1" s="2" t="s">
        <v>40766</v>
      </c>
    </row>
    <row r="2" spans="1:7">
      <c r="A2">
        <f ca="1">COUNTIF('centraldecomunicacion.es'!A2:'centraldecomunicacion.es'!A19470,"*")</f>
        <v>11726</v>
      </c>
      <c r="B2">
        <f ca="1">COUNTIF('centraldecomunicacion.es'!H2:'centraldecomunicacion.es'!H19470,"*@*")</f>
        <v>3618</v>
      </c>
      <c r="C2">
        <f ca="1">COUNTIF('centraldecomunicacion.es'!F2:'centraldecomunicacion.es'!F19470,"*.*")</f>
        <v>6293</v>
      </c>
      <c r="D2">
        <f ca="1">COUNTIF('centraldecomunicacion.es'!G2:'centraldecomunicacion.es'!G19470,"6*")+COUNTIF('centraldecomunicacion.es'!G2:'centraldecomunicacion.es'!G19470,"9*")</f>
        <v>10665</v>
      </c>
      <c r="E2">
        <f ca="1">COUNTIF('centraldecomunicacion.es'!G2:'centraldecomunicacion.es'!G19470,"9*")</f>
        <v>9208</v>
      </c>
      <c r="F2">
        <f ca="1">COUNTIF('centraldecomunicacion.es'!G2:'centraldecomunicacion.es'!G19470,"6*")</f>
        <v>1457</v>
      </c>
      <c r="G2" t="str" cm="1">
        <f t="array" aca="1" ref="G2:G24" ca="1">_xlfn.UNIQUE('centraldecomunicacion.es'!B2:'centraldecomunicacion.es'!B19470)</f>
        <v>Taller de reparación de automóviles</v>
      </c>
    </row>
    <row r="3" spans="1:7">
      <c r="G3" t="str">
        <f ca="1"/>
        <v>Taller mecánico</v>
      </c>
    </row>
    <row r="4" spans="1:7">
      <c r="G4" t="str">
        <f ca="1"/>
        <v>Taller de automóviles</v>
      </c>
    </row>
    <row r="5" spans="1:7">
      <c r="G5" t="str">
        <f ca="1"/>
        <v>Taller de reparación de motos</v>
      </c>
    </row>
    <row r="6" spans="1:7">
      <c r="G6" t="str">
        <f ca="1"/>
        <v>Taller de camiones</v>
      </c>
    </row>
    <row r="7" spans="1:7">
      <c r="G7" t="str">
        <f ca="1"/>
        <v>Taller de chapa y pintura</v>
      </c>
    </row>
    <row r="8" spans="1:7">
      <c r="G8" t="str">
        <f ca="1"/>
        <v>Taller de reparación de motores diésel</v>
      </c>
    </row>
    <row r="9" spans="1:7">
      <c r="G9" t="str">
        <f ca="1"/>
        <v>Taller de maquinaria</v>
      </c>
    </row>
    <row r="10" spans="1:7">
      <c r="G10" t="str">
        <f ca="1"/>
        <v>Taller de cristales para automóviles</v>
      </c>
    </row>
    <row r="11" spans="1:7">
      <c r="G11" t="str">
        <f ca="1"/>
        <v>Taller de reparaciones eléctricas</v>
      </c>
    </row>
    <row r="12" spans="1:7">
      <c r="G12" t="str">
        <f ca="1"/>
        <v>Taller de bicicletas</v>
      </c>
    </row>
    <row r="13" spans="1:7">
      <c r="G13" t="str">
        <f ca="1"/>
        <v>Taller de reparación de embarcaciones</v>
      </c>
    </row>
    <row r="14" spans="1:7">
      <c r="G14" t="str">
        <f ca="1"/>
        <v>Taller de revisión de automóviles</v>
      </c>
    </row>
    <row r="15" spans="1:7">
      <c r="G15" t="str">
        <f ca="1"/>
        <v>Taller de reparación de tractores</v>
      </c>
    </row>
    <row r="16" spans="1:7">
      <c r="G16" t="str">
        <f ca="1"/>
        <v>Taller de reparación de motores eléctricos</v>
      </c>
    </row>
    <row r="17" spans="7:7">
      <c r="G17" t="str">
        <f ca="1"/>
        <v>Taller de reparación de autocaravanas</v>
      </c>
    </row>
    <row r="18" spans="7:7">
      <c r="G18" t="str">
        <f ca="1"/>
        <v>Taller de reparación de vehículos todoterreno</v>
      </c>
    </row>
    <row r="19" spans="7:7">
      <c r="G19" t="str">
        <f ca="1"/>
        <v>Taller de amortiguadores</v>
      </c>
    </row>
    <row r="20" spans="7:7">
      <c r="G20" t="str">
        <f ca="1"/>
        <v>Taller de frenos</v>
      </c>
    </row>
    <row r="21" spans="7:7">
      <c r="G21" t="str">
        <f ca="1"/>
        <v>Servicio de reparación de parabrisas y pantallas</v>
      </c>
    </row>
    <row r="22" spans="7:7">
      <c r="G22" t="str">
        <f ca="1"/>
        <v>Taller de instalación de puertas y ventanas</v>
      </c>
    </row>
    <row r="23" spans="7:7">
      <c r="G23" t="str">
        <f ca="1"/>
        <v>Taller de reparación de escúteres</v>
      </c>
    </row>
    <row r="24" spans="7:7">
      <c r="G24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86E4-7417-4E72-8B7E-8FAE1B5E0DA7}">
  <dimension ref="A1"/>
  <sheetViews>
    <sheetView workbookViewId="0">
      <selection activeCell="A18" sqref="A18"/>
    </sheetView>
  </sheetViews>
  <sheetFormatPr defaultColWidth="11.42578125" defaultRowHeight="14.45"/>
  <cols>
    <col min="1" max="1" width="108.7109375" customWidth="1"/>
  </cols>
  <sheetData>
    <row r="1" spans="1:1" ht="87">
      <c r="A1" s="1" t="s">
        <v>40767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3522B3-59C4-40BC-AB19-F08626559D04}"/>
</file>

<file path=customXml/itemProps2.xml><?xml version="1.0" encoding="utf-8"?>
<ds:datastoreItem xmlns:ds="http://schemas.openxmlformats.org/officeDocument/2006/customXml" ds:itemID="{3DD7DBD2-61F5-45DF-9572-9BF980F57C13}"/>
</file>

<file path=customXml/itemProps3.xml><?xml version="1.0" encoding="utf-8"?>
<ds:datastoreItem xmlns:ds="http://schemas.openxmlformats.org/officeDocument/2006/customXml" ds:itemID="{CEAD8443-ADCC-453C-9C43-19CF1766A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2021-03-17T09:56:50Z</dcterms:created>
  <dcterms:modified xsi:type="dcterms:W3CDTF">2024-01-11T17:35:40Z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