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2" documentId="13_ncr:1_{677C3B1C-335C-42ED-B7CF-4887EFCB6C15}" xr6:coauthVersionLast="47" xr6:coauthVersionMax="47" xr10:uidLastSave="{053AB406-BF6A-4E53-9DD4-56E3865129FC}"/>
  <bookViews>
    <workbookView xWindow="-38520" yWindow="-6645" windowWidth="38640" windowHeight="21120" firstSheet="1" xr2:uid="{00000000-000D-0000-FFFF-FFFF00000000}"/>
  </bookViews>
  <sheets>
    <sheet name="centraldecomunicacion.es" sheetId="2" r:id="rId1"/>
    <sheet name="Estadísticas" sheetId="3" r:id="rId2"/>
    <sheet name="Copyright" sheetId="4" r:id="rId3"/>
  </sheets>
  <definedNames>
    <definedName name="_xlnm._FilterDatabase" localSheetId="0" hidden="1">'centraldecomunicacion.es'!$A$1:$H$1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 a="1"/>
  <c r="G2" i="3" s="1"/>
  <c r="F2" i="3"/>
  <c r="D2" i="3"/>
  <c r="E2" i="3"/>
  <c r="C2" i="3"/>
  <c r="B2" i="3"/>
  <c r="A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<sst xmlns="http://schemas.openxmlformats.org/spreadsheetml/2006/main" count="13152" uniqueCount="6809">
  <si>
    <t>﻿Nombre</t>
  </si>
  <si>
    <t>Categoría</t>
  </si>
  <si>
    <t>Dirección</t>
  </si>
  <si>
    <t>Localidad</t>
  </si>
  <si>
    <t>Provincia</t>
  </si>
  <si>
    <t>Website</t>
  </si>
  <si>
    <t>Teléfono</t>
  </si>
  <si>
    <t>email</t>
  </si>
  <si>
    <t>Toldos Costasol Almeria</t>
  </si>
  <si>
    <t>Proveedor de toldos</t>
  </si>
  <si>
    <t>C. Rubí, s/n, 04007 Almería</t>
  </si>
  <si>
    <t>Almería</t>
  </si>
  <si>
    <t>toldos.es</t>
  </si>
  <si>
    <t>950 22 44 94</t>
  </si>
  <si>
    <t>-</t>
  </si>
  <si>
    <t>Persianas Y Toldos Almeria</t>
  </si>
  <si>
    <t>C. Lopan, 65, 04008 Almería</t>
  </si>
  <si>
    <t/>
  </si>
  <si>
    <t>950 23 88 09</t>
  </si>
  <si>
    <t>Toldos Ubeda Almería</t>
  </si>
  <si>
    <t>Pol Ind la Juaida, C. Sierra de Nevada, 84, 04240 Almería</t>
  </si>
  <si>
    <t>Viator</t>
  </si>
  <si>
    <t>toldosubeda.com</t>
  </si>
  <si>
    <t>950 30 50 55</t>
  </si>
  <si>
    <t>toldosubeda@toldosubeda.com</t>
  </si>
  <si>
    <t>Pérgolas Bioclimáticas Brisa Soleada</t>
  </si>
  <si>
    <t>Pol. Industrial La Juaida, C. Sierra de Nevada, 84, 04240 Viator, Almería</t>
  </si>
  <si>
    <t>brisasoleada.es</t>
  </si>
  <si>
    <t>950 30 53 09</t>
  </si>
  <si>
    <t>brissoleada@brisasoleada.es</t>
  </si>
  <si>
    <t>Grupo Renta Todo Carpas</t>
  </si>
  <si>
    <t>C. Río de Aguas, 17, 04120 Costacabana, Almería</t>
  </si>
  <si>
    <t>Costacabana</t>
  </si>
  <si>
    <t>950 29 23 46</t>
  </si>
  <si>
    <t>Toldos Generalife 2010, S.L.</t>
  </si>
  <si>
    <t>C. Sierra Almagrera, 11, 04721 El Parador de las Hortichuelas, Almería</t>
  </si>
  <si>
    <t>El Parador de las Hortichuelas</t>
  </si>
  <si>
    <t>toldosgeneralife.es</t>
  </si>
  <si>
    <t>950 34 12 50</t>
  </si>
  <si>
    <t>info@toldosgeneralife.es</t>
  </si>
  <si>
    <t>Toldos Casa Juan de Dios</t>
  </si>
  <si>
    <t>C/ 29 de Junio Nº2, Pol. Ind. San Nicolas, 04745 La Mojonera, Almería</t>
  </si>
  <si>
    <t>La Mojonera</t>
  </si>
  <si>
    <t>toldoscasajuandedios.com</t>
  </si>
  <si>
    <t>950 55 82 54</t>
  </si>
  <si>
    <t>Toldos José Antonio</t>
  </si>
  <si>
    <t>C. Pintores, 17, 04745 La Mojonera, Almería</t>
  </si>
  <si>
    <t>toldosjoseantonio.com</t>
  </si>
  <si>
    <t>950 55 80 01</t>
  </si>
  <si>
    <t>Persianas y Toldos GRHEMA Aguadulce</t>
  </si>
  <si>
    <t>Av. de Carlos III, 220, 04720 Aguadulce, Almería</t>
  </si>
  <si>
    <t>Aguadulce</t>
  </si>
  <si>
    <t>persianasgrhema.com</t>
  </si>
  <si>
    <t>639 81 57 23</t>
  </si>
  <si>
    <t>comercial@persianasgrhema.com</t>
  </si>
  <si>
    <t>Almeriense del Toldo</t>
  </si>
  <si>
    <t>C. 29 de Junio, 2, 04745 La Mojonera, Almería</t>
  </si>
  <si>
    <t>almeriensedeltoldo.com</t>
  </si>
  <si>
    <t>Toldos Almendros</t>
  </si>
  <si>
    <t>Calle Montseny, 1, 04710 Santa María del Águila, Almería</t>
  </si>
  <si>
    <t>Santa María del Águila</t>
  </si>
  <si>
    <t>950 58 21 41</t>
  </si>
  <si>
    <t>Carpas Garimar Eventos</t>
  </si>
  <si>
    <t>Cam. de las Salinas a Vícar, 3, Bajo, 04740 Cortijos de Marín, Almería</t>
  </si>
  <si>
    <t>Cortijos de Marín</t>
  </si>
  <si>
    <t>garimareventos.com</t>
  </si>
  <si>
    <t>625 32 84 43</t>
  </si>
  <si>
    <t>info@garimareventos.com</t>
  </si>
  <si>
    <t>Toldos Baltasar Viudez</t>
  </si>
  <si>
    <t>Paraje la Molineta, 0, 04600 Huércal-Overa, Almería</t>
  </si>
  <si>
    <t>Huércal-Overa</t>
  </si>
  <si>
    <t>950 47 11 09</t>
  </si>
  <si>
    <t>toldos palomica</t>
  </si>
  <si>
    <t>C. Joaquín Escobar, 37, 04630 Garrucha, Almería</t>
  </si>
  <si>
    <t>Garrucha</t>
  </si>
  <si>
    <t>634 61 69 65</t>
  </si>
  <si>
    <t>Elper Alutol</t>
  </si>
  <si>
    <t>C. Bolivia, 3, 04600 Huércal-Overa, Almería</t>
  </si>
  <si>
    <t>950 47 10 75</t>
  </si>
  <si>
    <t>Cristalería y toldos Ciudad del Sol</t>
  </si>
  <si>
    <t>AL-5107, 417, 04638 Vista de los Ángeles-Rumina, Almería</t>
  </si>
  <si>
    <t>Vista de los Ángeles-Rumina</t>
  </si>
  <si>
    <t>toldosypergolasciudaddelsol.com</t>
  </si>
  <si>
    <t>667 56 75 63</t>
  </si>
  <si>
    <t>presupuestosciudaddelsol@gmail.com</t>
  </si>
  <si>
    <t>Persivera 2005, S.l.</t>
  </si>
  <si>
    <t>C. San Sebastián, 16, 04620 Vera, Almería</t>
  </si>
  <si>
    <t>Vera</t>
  </si>
  <si>
    <t>627 97 86 35</t>
  </si>
  <si>
    <t>Calle del Mar, 28, 04620 Vera, Almería</t>
  </si>
  <si>
    <t>667 56 75 64</t>
  </si>
  <si>
    <t>Jara</t>
  </si>
  <si>
    <t>Calle Juan Tijeras, 1, 04850 Cantoria, Almería</t>
  </si>
  <si>
    <t>Cantoria</t>
  </si>
  <si>
    <t>Multiservicios Ciudad Del Sol</t>
  </si>
  <si>
    <t>Carr. de Huércal Overa, 16, 04640 Pulpí, Almería</t>
  </si>
  <si>
    <t>Pulpí</t>
  </si>
  <si>
    <t>667 56 75 65</t>
  </si>
  <si>
    <t>Toldos Domínguez</t>
  </si>
  <si>
    <t>C. Cam. Viejo de Malaga, 34, 29700 Vélez-Málaga, Málaga</t>
  </si>
  <si>
    <t>Vélez-Málaga</t>
  </si>
  <si>
    <t>Málaga</t>
  </si>
  <si>
    <t>952 50 43 56</t>
  </si>
  <si>
    <t>TOLDOS M.ORTIZ</t>
  </si>
  <si>
    <t>Carrer d&amp;apos;Almería, 10, 43480 La Plana, Tarragona</t>
  </si>
  <si>
    <t>La Plana</t>
  </si>
  <si>
    <t>Tarragona</t>
  </si>
  <si>
    <t>674 55 81 21</t>
  </si>
  <si>
    <t>Tecnitoldo</t>
  </si>
  <si>
    <t>Av. Dr. Artero Guirao, 42, 30740 San Pedro del Pinatar, Murcia</t>
  </si>
  <si>
    <t>San Pedro del Pinatar</t>
  </si>
  <si>
    <t>Murcia</t>
  </si>
  <si>
    <t>tecnitoldo.es</t>
  </si>
  <si>
    <t>968 18 08 43</t>
  </si>
  <si>
    <t>info@tecnitoldo.es</t>
  </si>
  <si>
    <t>TOLDOHOGAR EL PALO</t>
  </si>
  <si>
    <t>C. Padre Lerchundi, 1, 29018 Málaga</t>
  </si>
  <si>
    <t>toldohogar.tripod.com</t>
  </si>
  <si>
    <t>952 20 28 38</t>
  </si>
  <si>
    <t>toldohogar@mixmail.com</t>
  </si>
  <si>
    <t>Martinez - Aluminio y PVC</t>
  </si>
  <si>
    <t>Av. Primero de Mayo, 04820 Vélez-Rubio, Almería</t>
  </si>
  <si>
    <t>Vélez-Rubio</t>
  </si>
  <si>
    <t>alumartinez.com</t>
  </si>
  <si>
    <t>950 41 08 20</t>
  </si>
  <si>
    <t>Persianas Europa</t>
  </si>
  <si>
    <t>C. Alejandro Casona, 8, 29004 Málaga</t>
  </si>
  <si>
    <t>persianaseuropa.com</t>
  </si>
  <si>
    <t>952 24 54 71</t>
  </si>
  <si>
    <t>info@persianaseuropa.com</t>
  </si>
  <si>
    <t>Palacio De Justicia</t>
  </si>
  <si>
    <t>Av del Ingeniero Marcos Seguín, 26, 11500 Polígono Industrial Salinas de San José, Cádiz</t>
  </si>
  <si>
    <t>Cádiz</t>
  </si>
  <si>
    <t>Toldos cadiz 615324874</t>
  </si>
  <si>
    <t>C. Escaño, 11, 11100 San Fernando, Cádiz</t>
  </si>
  <si>
    <t>San Fernando</t>
  </si>
  <si>
    <t>Toldos Bahía</t>
  </si>
  <si>
    <t>C. Mecánicos, 30, 11100 San Fernando, Cádiz</t>
  </si>
  <si>
    <t>toldos-bahia.com</t>
  </si>
  <si>
    <t>677 57 11 38</t>
  </si>
  <si>
    <t>toldosbahiasanfernando@gmail.com</t>
  </si>
  <si>
    <t>Toldos La Isla</t>
  </si>
  <si>
    <t>C. San Marcos, 175, 11100 San Fernando, Cádiz</t>
  </si>
  <si>
    <t>toldoslaisla.webs.com</t>
  </si>
  <si>
    <t>661 84 01 36</t>
  </si>
  <si>
    <t>toldoslaisla@hotmail.com</t>
  </si>
  <si>
    <t>Toldos Rotasol</t>
  </si>
  <si>
    <t>Avenida la Mancomunidad del Bajo Guadalquivir, 3, Local 8, 11520 Rota, Cádiz</t>
  </si>
  <si>
    <t>Rota</t>
  </si>
  <si>
    <t>rotasol.es</t>
  </si>
  <si>
    <t>600 34 52 45</t>
  </si>
  <si>
    <t>info@rotasol.es</t>
  </si>
  <si>
    <t>Toldos Cádiz</t>
  </si>
  <si>
    <t>C. Fernando IV, 62, 11130 Chiclana de la Frontera, Cádiz</t>
  </si>
  <si>
    <t>Chiclana de la Frontera</t>
  </si>
  <si>
    <t>615 32 48 74</t>
  </si>
  <si>
    <t>EXPOTOLDO</t>
  </si>
  <si>
    <t>C. San Onofre, 2, 11100 San Fernando, Cádiz</t>
  </si>
  <si>
    <t>627 74 85 33</t>
  </si>
  <si>
    <t>Velas y Toldos Nova</t>
  </si>
  <si>
    <t>Calle Dr. Duarte Acosta, 5, 11500 El Puerto de Sta María, Cádiz</t>
  </si>
  <si>
    <t>El Puerto de Sta María</t>
  </si>
  <si>
    <t>toldosnova.com</t>
  </si>
  <si>
    <t>607 21 14 22</t>
  </si>
  <si>
    <t>novatoldos@gmail.com</t>
  </si>
  <si>
    <t>Toldos Chiclana</t>
  </si>
  <si>
    <t>C. los Tapizadores, 4, 11130 Chiclana de la Frontera, Cádiz</t>
  </si>
  <si>
    <t>toldoschiclana.com</t>
  </si>
  <si>
    <t>956 53 81 86</t>
  </si>
  <si>
    <t>toldoschiclana@yahoo.es</t>
  </si>
  <si>
    <t>Toldos Costaluz</t>
  </si>
  <si>
    <t>C. los Aprendices, número 8, 11130 Chiclana de la Frontera, Cádiz</t>
  </si>
  <si>
    <t>toldoscostaluz.com</t>
  </si>
  <si>
    <t>655 88 24 97</t>
  </si>
  <si>
    <t>toldoscostaluz@hotmail.com</t>
  </si>
  <si>
    <t>Toldos Martín</t>
  </si>
  <si>
    <t>Polígono industrial El Portal, Calle Marruecos, 6, 11408 Jerez de la Frontera, Cádiz</t>
  </si>
  <si>
    <t>Jerez de la Frontera</t>
  </si>
  <si>
    <t>956 14 29 40</t>
  </si>
  <si>
    <t>Pl. Medina Sidonia, 2 2, A, 11520 Rota, Cádiz</t>
  </si>
  <si>
    <t>Toldos Barranco</t>
  </si>
  <si>
    <t>C. la Botica, 1, 11130 Chiclana de la Frontera, Cádiz</t>
  </si>
  <si>
    <t>Poligono Plaza de la Contratación (pol. ind. Pelagatos), 33, 11130 Chiclana de la Frontera, Cádiz</t>
  </si>
  <si>
    <t>687 47 89 11</t>
  </si>
  <si>
    <t>Toldos Martinez</t>
  </si>
  <si>
    <t>C. Escayolistas, 1, 11520 Rota, Cádiz</t>
  </si>
  <si>
    <t>657 39 65 38</t>
  </si>
  <si>
    <t>Persianas Sherry</t>
  </si>
  <si>
    <t>Av. de la Libertad, 18, 11500 El Puerto de Sta María, Cádiz</t>
  </si>
  <si>
    <t>persianassherry.com</t>
  </si>
  <si>
    <t>956 85 13 43</t>
  </si>
  <si>
    <t>Olmedo</t>
  </si>
  <si>
    <t>N-340, 0, Km 18, 11149 Roche, Cádiz</t>
  </si>
  <si>
    <t>Roche</t>
  </si>
  <si>
    <t>956 44 56 19</t>
  </si>
  <si>
    <t>Toldos Rodri Chiclana</t>
  </si>
  <si>
    <t>Cam. Arroyo de la Zarza, 11130 Chiclana de la Frontera, Cádiz</t>
  </si>
  <si>
    <t>toldosrodri.es</t>
  </si>
  <si>
    <t>690 28 18 65</t>
  </si>
  <si>
    <t>toldosrodri@gmail.com</t>
  </si>
  <si>
    <t>Toldos Vayme</t>
  </si>
  <si>
    <t>Pl. Industrial el Portal, 11408, Cádiz</t>
  </si>
  <si>
    <t>652 49 05 30</t>
  </si>
  <si>
    <t>Toldos Los Quitasoles</t>
  </si>
  <si>
    <t>Pol. Ind. el Portal, Camerún, nave 32, 11408 Jerez de la Frontera, Cádiz</t>
  </si>
  <si>
    <t>601 09 53 07</t>
  </si>
  <si>
    <t>Autovía Cádiz-Málaga, 0, Km 19 500, 11140 Conil de la Frontera, Cádiz</t>
  </si>
  <si>
    <t>Conil de la Frontera</t>
  </si>
  <si>
    <t>toldoscadiz.com</t>
  </si>
  <si>
    <t>956 44 55 29</t>
  </si>
  <si>
    <t>Toldos Saraca</t>
  </si>
  <si>
    <t>Ronda del Caracol, 11408 Jerez de la Frontera, Cádiz</t>
  </si>
  <si>
    <t>609 23 09 78</t>
  </si>
  <si>
    <t>Toldos Los Girasoles</t>
  </si>
  <si>
    <t>Av. Blas Infante, 103, 11408 Jerez de la Frontera, Cádiz</t>
  </si>
  <si>
    <t>toldoslosgirasoles.com</t>
  </si>
  <si>
    <t>658 19 43 93</t>
  </si>
  <si>
    <t>toldoslosgirasoles@hotmail.com</t>
  </si>
  <si>
    <t>Toldos Moreno</t>
  </si>
  <si>
    <t>C. Leonardo da Vinci, 11540 Sanlúcar de Barrameda, Cádiz</t>
  </si>
  <si>
    <t>Sanlúcar de Barrameda</t>
  </si>
  <si>
    <t>toldosmoreno.es</t>
  </si>
  <si>
    <t>856 04 36 75</t>
  </si>
  <si>
    <t>toldosmoreno33@gmail.com</t>
  </si>
  <si>
    <t>Toldos El Portal, S. L.</t>
  </si>
  <si>
    <t>Calle Marruecos, 12, 11408 Jerez de la Frontera, Cádiz</t>
  </si>
  <si>
    <t>toldoselportal.es</t>
  </si>
  <si>
    <t>956 14 11 60</t>
  </si>
  <si>
    <t>toldoselportal@gmail.com</t>
  </si>
  <si>
    <t>Toldos Protesol</t>
  </si>
  <si>
    <t>C. Hijuela del Membrillar, 1 NAVE, 11405 Jerez de la Frontera, Cádiz</t>
  </si>
  <si>
    <t>toldosprotesol.es</t>
  </si>
  <si>
    <t>956 34 50 52</t>
  </si>
  <si>
    <t>info@toldosprotesol.es</t>
  </si>
  <si>
    <t>Toldos BELA</t>
  </si>
  <si>
    <t>Ronda del Caracol, 4-2, 2B, 11408 Jerez de la Frontera, Cádiz</t>
  </si>
  <si>
    <t>toldosbela.es</t>
  </si>
  <si>
    <t>657 77 64 03</t>
  </si>
  <si>
    <t>toldos.beni@gmail.com</t>
  </si>
  <si>
    <t>Toldos Olmedo</t>
  </si>
  <si>
    <t>Av. de los Albañiles, 28, BAJO, 11149 Conil de la Frontera, Cádiz</t>
  </si>
  <si>
    <t>956 45 24 64</t>
  </si>
  <si>
    <t>TOLDOS ADASOL</t>
  </si>
  <si>
    <t>A-491, Km. 3, 11550 Chipiona, Cádiz</t>
  </si>
  <si>
    <t>Chipiona</t>
  </si>
  <si>
    <t>toldosadasol.com</t>
  </si>
  <si>
    <t>601 90 63 61</t>
  </si>
  <si>
    <t>Tapertol</t>
  </si>
  <si>
    <t>Calle Erizo S/N, 0 S/N, 11550 Chipiona, Cádiz</t>
  </si>
  <si>
    <t>956 37 00 82</t>
  </si>
  <si>
    <t>Toldos Serna</t>
  </si>
  <si>
    <t>Bajada El Rocío, C. Arlanzón, 13, 11405 Jerez de la Frontera, Cádiz</t>
  </si>
  <si>
    <t>toldosserna.com</t>
  </si>
  <si>
    <t>956 39 10 09</t>
  </si>
  <si>
    <t>uikit@3.11.1</t>
  </si>
  <si>
    <t>OSIRIS SOLUCIONES DE SOMBRA</t>
  </si>
  <si>
    <t>Av. Ing. Ángel Mayo, 10, 11407 Jerez de la Frontera, Cádiz</t>
  </si>
  <si>
    <t>sombrasosiris.es</t>
  </si>
  <si>
    <t>636 06 84 02</t>
  </si>
  <si>
    <t>info@sombrasosiris.es</t>
  </si>
  <si>
    <t>Lonas Y Toldos Jerez</t>
  </si>
  <si>
    <t>Av. Arcos de la Frontera, 32, 11406 Jerez de la Frontera, Cádiz</t>
  </si>
  <si>
    <t>956 33 13 32</t>
  </si>
  <si>
    <t>Prote Sol</t>
  </si>
  <si>
    <t>Pl. San Juan, 2, 11403 Jerez de la Frontera, Cádiz</t>
  </si>
  <si>
    <t>956 34 55 05</t>
  </si>
  <si>
    <t>Calle Pol. Ind. Bértola, 39, 11405 Jerez de la Frontera, Cádiz</t>
  </si>
  <si>
    <t>Jaimas.Net</t>
  </si>
  <si>
    <t>C. Caballeros, 33, 11403 Jerez de la Frontera, Cádiz</t>
  </si>
  <si>
    <t>677 89 78 34</t>
  </si>
  <si>
    <t>Toldos Andalucía</t>
  </si>
  <si>
    <t>Av. de Rota, 177, 11550 Chipiona, Cádiz</t>
  </si>
  <si>
    <t>toldos-andalucia.es</t>
  </si>
  <si>
    <t>956 37 07 36</t>
  </si>
  <si>
    <t>Pérgolas Chipiona</t>
  </si>
  <si>
    <t>C. Águila, 20, 11550 Chipiona, Cádiz</t>
  </si>
  <si>
    <t>675 73 03 13</t>
  </si>
  <si>
    <t>Toldos, rótulos y luminosos Delgado</t>
  </si>
  <si>
    <t>Av. de Cádiz, 4, 11400 El Cuervo, Cádiz</t>
  </si>
  <si>
    <t>El Cuervo</t>
  </si>
  <si>
    <t>629 55 75 58</t>
  </si>
  <si>
    <t>Toldos Carrera SL</t>
  </si>
  <si>
    <t>Pol. Ind El Peral, Av. Narciso Monturiol, 27, 11630 Arcos de la Frontera, Cádiz</t>
  </si>
  <si>
    <t>Arcos de la Frontera</t>
  </si>
  <si>
    <t>956 70 10 06</t>
  </si>
  <si>
    <t>A-491, km 85, 11550 Chipiona, Cádiz</t>
  </si>
  <si>
    <t>Sedal Alquileres S L U</t>
  </si>
  <si>
    <t>C. Jinete, 23, 11570 La Barca de la Florida, Cádiz</t>
  </si>
  <si>
    <t>La Barca de la Florida</t>
  </si>
  <si>
    <t>600 39 77 64</t>
  </si>
  <si>
    <t>Toldos Y Tapizados Gustavo</t>
  </si>
  <si>
    <t>Av. de la Laguna, 19, 11550 Chipiona, Cádiz</t>
  </si>
  <si>
    <t>Carpas Muñoz &amp;amp; Soto</t>
  </si>
  <si>
    <t>C. Cañada Miraflores, 0, 11401 Jerez de la Frontera, Cádiz</t>
  </si>
  <si>
    <t>carpasms.com</t>
  </si>
  <si>
    <t>956 31 60 76</t>
  </si>
  <si>
    <t>info@carpasms.com</t>
  </si>
  <si>
    <t>Toldos Jandruiz</t>
  </si>
  <si>
    <t>C. Bergantín, 11, 11379 Los Barrios, Cádiz</t>
  </si>
  <si>
    <t>Los Barrios</t>
  </si>
  <si>
    <t>956 67 70 61</t>
  </si>
  <si>
    <t>Toldos Cano</t>
  </si>
  <si>
    <t>P.º del Pradillo, 11393 Zahara de los Atunes, Cádiz</t>
  </si>
  <si>
    <t>Zahara de los Atunes</t>
  </si>
  <si>
    <t>Suministros Hispapress</t>
  </si>
  <si>
    <t>C. Halcón, 8, 11407 Jerez de la Frontera, Cádiz</t>
  </si>
  <si>
    <t>suministroshispapress.es</t>
  </si>
  <si>
    <t>670 75 84 82</t>
  </si>
  <si>
    <t>a36b86319e6542838a534122c8870e3f@sentry.qdqmedia.com</t>
  </si>
  <si>
    <t>Toldos Reinsur Algeciras</t>
  </si>
  <si>
    <t>C. de las Haciendas, 6, 11370 Los Barrios, Cádiz</t>
  </si>
  <si>
    <t>Toldos Mario</t>
  </si>
  <si>
    <t>11204 Algeciras, Cádiz</t>
  </si>
  <si>
    <t>Algeciras</t>
  </si>
  <si>
    <t>toldosmario.com</t>
  </si>
  <si>
    <t>956 60 62 09</t>
  </si>
  <si>
    <t>info@toldosmario.com</t>
  </si>
  <si>
    <t>Toldos Alfaro Solas</t>
  </si>
  <si>
    <t>Polígono ind, C. Huerta las Pilas, nave 6, 11204, Cádiz</t>
  </si>
  <si>
    <t>alfarosolar.es</t>
  </si>
  <si>
    <t>856 22 31 07</t>
  </si>
  <si>
    <t>Toldos Pacheco</t>
  </si>
  <si>
    <t>C. Prim, 35, 11300 La Línea de la Concepción, Cádiz</t>
  </si>
  <si>
    <t>La Línea de la Concepción</t>
  </si>
  <si>
    <t>617 87 30 21</t>
  </si>
  <si>
    <t>Toldos Mateos</t>
  </si>
  <si>
    <t>C. Aníbal, 29, 11207 Algeciras, Cádiz</t>
  </si>
  <si>
    <t>toldosmateos.com</t>
  </si>
  <si>
    <t>956 60 26 87</t>
  </si>
  <si>
    <t>info@toldosmateos.com</t>
  </si>
  <si>
    <t>Toldos Santiago</t>
  </si>
  <si>
    <t>C. Galileo, 44, 11300 La Línea de la Concepción, Cádiz</t>
  </si>
  <si>
    <t>toldossantiago.com</t>
  </si>
  <si>
    <t>956 17 66 88</t>
  </si>
  <si>
    <t>Persianas Becerra</t>
  </si>
  <si>
    <t>C. Porvera, 47, 11403 Jerez de la Frontera, Cádiz</t>
  </si>
  <si>
    <t>956 34 27 28</t>
  </si>
  <si>
    <t>C. María Luisa, 11393 Zahara de los Atunes, Cádiz</t>
  </si>
  <si>
    <t>654 42 96 44</t>
  </si>
  <si>
    <t>Toldos Labrador</t>
  </si>
  <si>
    <t>Av. Jiménez Delgado, 11, 29004 Málaga</t>
  </si>
  <si>
    <t>toldoslabrador.es</t>
  </si>
  <si>
    <t>952 24 09 62</t>
  </si>
  <si>
    <t>correo@toldoslabrador.es</t>
  </si>
  <si>
    <t>Pol. Ind. el Barrero, C. Forjadores, 2, 41400 Écija, Sevilla</t>
  </si>
  <si>
    <t>Écija</t>
  </si>
  <si>
    <t>Sevilla</t>
  </si>
  <si>
    <t>toldos-andalucia.com</t>
  </si>
  <si>
    <t>955 90 40 86</t>
  </si>
  <si>
    <t>core-js-bundle@3.2.1</t>
  </si>
  <si>
    <t>Toldos Granada SA &amp;quot; Somos Fabricantes&amp;quot;</t>
  </si>
  <si>
    <t>PROL. SIN Nº, Av. América, 18320 Santa Fe, Granada</t>
  </si>
  <si>
    <t>Santa Fe</t>
  </si>
  <si>
    <t>Granada</t>
  </si>
  <si>
    <t>toldogranada.com</t>
  </si>
  <si>
    <t>958 27 72 75</t>
  </si>
  <si>
    <t>info@toldogranada.com</t>
  </si>
  <si>
    <t>Toldos Y Carpas Quitasol</t>
  </si>
  <si>
    <t>Pol. Industrial Ciudad Blanca, C. Foreño, 12, 41700 Dos Hermanas, Sevilla</t>
  </si>
  <si>
    <t>Dos Hermanas</t>
  </si>
  <si>
    <t>quitasol.es</t>
  </si>
  <si>
    <t>955 67 57 25</t>
  </si>
  <si>
    <t>carpas@quitasol.es</t>
  </si>
  <si>
    <t>TASGRANADA.TOLDOS ACCESORIOS Y SISTEMAS SL</t>
  </si>
  <si>
    <t>Prolongación Avenida America,Ctra. Antigua de Málaga, Calle Av. de América, s/n, 18320 Santa Fe, Granada</t>
  </si>
  <si>
    <t>tasgranada.com</t>
  </si>
  <si>
    <t>958 20 12 07</t>
  </si>
  <si>
    <t>info@tasgranada.com</t>
  </si>
  <si>
    <t>TOLDOS MONTEQUINTO SEVILLA - PÉRGOLAS BIOCLIMÁTICAS - CORTINAS DE CRISTAL Y TECHOS MÓVILES</t>
  </si>
  <si>
    <t>Frente Gasolinera, BP, C. Vía Apia, 53, 41089 Montequinto, Sevilla</t>
  </si>
  <si>
    <t>Montequinto</t>
  </si>
  <si>
    <t>toldosmontequinto.com</t>
  </si>
  <si>
    <t>657 39 61 08</t>
  </si>
  <si>
    <t>Alupro</t>
  </si>
  <si>
    <t>C. Isaac Peral, sn, 41439 Cañada Rosal, Sevilla</t>
  </si>
  <si>
    <t>Cañada Rosal</t>
  </si>
  <si>
    <t>617 74 03 04</t>
  </si>
  <si>
    <t>Toldesur</t>
  </si>
  <si>
    <t>C. de Cádiz, 28, 28320 Pinto, Madrid</t>
  </si>
  <si>
    <t>Pinto</t>
  </si>
  <si>
    <t>Madrid</t>
  </si>
  <si>
    <t>toldesur.com</t>
  </si>
  <si>
    <t>916 91 68 70</t>
  </si>
  <si>
    <t>rgpd@toldesur.com</t>
  </si>
  <si>
    <t>Tapizados y Toldos Segado S. L.</t>
  </si>
  <si>
    <t>C. Guadalete, 5, 30300 Cartagena, Murcia</t>
  </si>
  <si>
    <t>Cartagena</t>
  </si>
  <si>
    <t>toldossegado.com</t>
  </si>
  <si>
    <t>968 51 33 33</t>
  </si>
  <si>
    <t>info@toldossegado.com</t>
  </si>
  <si>
    <t>Toldos Valero</t>
  </si>
  <si>
    <t>Av. del Puerto, 63, 46021 Valencia</t>
  </si>
  <si>
    <t>Valencia</t>
  </si>
  <si>
    <t>toldosvalero.es</t>
  </si>
  <si>
    <t>963 69 05 09</t>
  </si>
  <si>
    <t>info@toldosvalero.es</t>
  </si>
  <si>
    <t>Toldos Segado Showroom</t>
  </si>
  <si>
    <t>C. Santiago Ramon y Cajal, 39C, 30204 Cartagena, Murcia</t>
  </si>
  <si>
    <t>Toldos y pérgolas en Madrid Toldos Pino</t>
  </si>
  <si>
    <t>C. Barcelona, 12, 28937 Móstoles, Madrid</t>
  </si>
  <si>
    <t>Móstoles</t>
  </si>
  <si>
    <t>toldospino.es</t>
  </si>
  <si>
    <t>914 72 70 60</t>
  </si>
  <si>
    <t>toldospino@toldospino.es</t>
  </si>
  <si>
    <t>TOLDER</t>
  </si>
  <si>
    <t>Av. de la Constitución, 258, 28850 Torrejón de Ardoz, Madrid</t>
  </si>
  <si>
    <t>Torrejón de Ardoz</t>
  </si>
  <si>
    <t>tolderonline.es</t>
  </si>
  <si>
    <t>916 74 94 90</t>
  </si>
  <si>
    <t>Toldos La Estrella</t>
  </si>
  <si>
    <t>Cam. Cabrerizos, 14, 37184 Villares de la Reina, Salamanca</t>
  </si>
  <si>
    <t>Villares de la Reina</t>
  </si>
  <si>
    <t>Salamanca</t>
  </si>
  <si>
    <t>toldoslaestrella.com</t>
  </si>
  <si>
    <t>923 22 20 17</t>
  </si>
  <si>
    <t>info@toldoslaestrella.com</t>
  </si>
  <si>
    <t>TOLDOS VALLEKAS</t>
  </si>
  <si>
    <t>C. de San Jaime, 50, 28031 Madrid</t>
  </si>
  <si>
    <t>toldosvallekas.com</t>
  </si>
  <si>
    <t>917 78 78 09</t>
  </si>
  <si>
    <t>toldosvallekas@gmail.com</t>
  </si>
  <si>
    <t>Toldos Lucentum</t>
  </si>
  <si>
    <t>Carretera Torrevieja - Cartagena Km. 8,5 LOCAL 12 (C.C, 03189 Cabo Roig, Alicante</t>
  </si>
  <si>
    <t>Cabo Roig</t>
  </si>
  <si>
    <t>Alicante</t>
  </si>
  <si>
    <t>toldosaluminiumhomedesign.es</t>
  </si>
  <si>
    <t>602 51 48 44</t>
  </si>
  <si>
    <t>pwacompat@2.0.9</t>
  </si>
  <si>
    <t>Toldos Novelty</t>
  </si>
  <si>
    <t>Bolivia, 227, 08020 Barcelona</t>
  </si>
  <si>
    <t>Barcelona</t>
  </si>
  <si>
    <t>toldosnovelty.es</t>
  </si>
  <si>
    <t>902 02 34 76</t>
  </si>
  <si>
    <t>info@toldosnovelty.es</t>
  </si>
  <si>
    <t>Toldos Ya - Toldos en Tenerife</t>
  </si>
  <si>
    <t>C. el Pozo, 1, Bajo - Oficina 3, 38202 San Cristóbal de La Laguna, Santa Cruz de Tenerife</t>
  </si>
  <si>
    <t>San Cristóbal de La Laguna</t>
  </si>
  <si>
    <t>Santa Cruz de Tenerife</t>
  </si>
  <si>
    <t>toldosya.es</t>
  </si>
  <si>
    <t>822 62 10 70</t>
  </si>
  <si>
    <t>Toldos La Plana</t>
  </si>
  <si>
    <t>Avinguda de Benicàssim, 34, 12004 Castelló de la Plana, Castelló</t>
  </si>
  <si>
    <t>Castellón de la Plana</t>
  </si>
  <si>
    <t>Castelló</t>
  </si>
  <si>
    <t>toldoslaplana.es</t>
  </si>
  <si>
    <t>964 86 20 53</t>
  </si>
  <si>
    <t>info@toldoslaplana.es</t>
  </si>
  <si>
    <t>Toldos Guillén Fernández</t>
  </si>
  <si>
    <t>Av. Apreama, 50, 14013 Córdoba</t>
  </si>
  <si>
    <t>Córdoba</t>
  </si>
  <si>
    <t>toldosguillen.com</t>
  </si>
  <si>
    <t>957 20 25 11</t>
  </si>
  <si>
    <t>info@toldosguillen.com</t>
  </si>
  <si>
    <t>Toldos en Cordoba</t>
  </si>
  <si>
    <t>C. Alfonso XII, S/N, 14002 Córdoba</t>
  </si>
  <si>
    <t>Lonasol Toldos</t>
  </si>
  <si>
    <t>C. Murcia, 10, 14010 Córdoba</t>
  </si>
  <si>
    <t>957 43 15 31</t>
  </si>
  <si>
    <t>toldos la sierra</t>
  </si>
  <si>
    <t>C. Periodista Antonio Rodríguez Mesa, 1, 14010 Córdoba</t>
  </si>
  <si>
    <t>957 75 24 66</t>
  </si>
  <si>
    <t>Toldos Velarso</t>
  </si>
  <si>
    <t>C. Gonzalo Ximénez de Quesada, 14004 Córdoba</t>
  </si>
  <si>
    <t>velarsotoldos.com</t>
  </si>
  <si>
    <t>670 96 49 98</t>
  </si>
  <si>
    <t>Toldos Guillen</t>
  </si>
  <si>
    <t>Av. del Gran Capitán, s/n, 14006 Córdoba</t>
  </si>
  <si>
    <t>Toldos Córdoba</t>
  </si>
  <si>
    <t>C. Escritor Juan Alfonso de Baena, s/n, 14014 Córdoba</t>
  </si>
  <si>
    <t>toldoscordoba.net</t>
  </si>
  <si>
    <t>957 43 92 18</t>
  </si>
  <si>
    <t>Toldos Cruz</t>
  </si>
  <si>
    <t>Av. Apreama, 22, Nave 7 y 8, 14013 Córdoba</t>
  </si>
  <si>
    <t>toldoscruzsanchez.es</t>
  </si>
  <si>
    <t>957 29 46 06</t>
  </si>
  <si>
    <t>Toldos La Fuensanta</t>
  </si>
  <si>
    <t>Av. Nuestra Sra. de la Fuensanta, 43, bajo, 14010 Córdoba</t>
  </si>
  <si>
    <t>957 25 91 94</t>
  </si>
  <si>
    <t>Persianas Y Toldos Gardós</t>
  </si>
  <si>
    <t>Av. Virgen de Fátima, 15, 14014 Córdoba</t>
  </si>
  <si>
    <t>957 25 11 54</t>
  </si>
  <si>
    <t>Toldos Estevez</t>
  </si>
  <si>
    <t>C. Alfaros, 3, 14001 Córdoba</t>
  </si>
  <si>
    <t>toldosestevez.es</t>
  </si>
  <si>
    <t>957 48 51 11</t>
  </si>
  <si>
    <t>Toldos Sáez</t>
  </si>
  <si>
    <t>P.I de Las Quemadas, C. Simón Carpintero, s/n, 14014 Córdoba</t>
  </si>
  <si>
    <t>toldossaez.com</t>
  </si>
  <si>
    <t>957 32 54 55</t>
  </si>
  <si>
    <t>info@toldossaez.com</t>
  </si>
  <si>
    <t>Tolder-Persicor</t>
  </si>
  <si>
    <t>Carretera Madrid-Cadiz Km 405.5 (Junto a casa Honda) Poligono la Torrecilla, 14013 Córdoba</t>
  </si>
  <si>
    <t>toldercordoba.com</t>
  </si>
  <si>
    <t>957 20 14 69</t>
  </si>
  <si>
    <t>tolderpersicor@hotmail.com</t>
  </si>
  <si>
    <t>Victor Toldos Cordoba SL</t>
  </si>
  <si>
    <t>C. Doce de Octubre, 18, 14001 Córdoba</t>
  </si>
  <si>
    <t>857 75 10 45</t>
  </si>
  <si>
    <t>TOLDOS Y PERSIANAS JOSE PLAZA</t>
  </si>
  <si>
    <t>C. Cárcamo, 9, 14001 Córdoba</t>
  </si>
  <si>
    <t>627 33 95 09</t>
  </si>
  <si>
    <t>NOVOTRUAL TOLDOS</t>
  </si>
  <si>
    <t>C. José de Gálvez y Aranda, 31, 14014 Córdoba</t>
  </si>
  <si>
    <t>novotrualtoldos.com</t>
  </si>
  <si>
    <t>605 06 40 87</t>
  </si>
  <si>
    <t>Zafra Toldos</t>
  </si>
  <si>
    <t>Calle Gabriel Ramos Bejarano, 118 (Pol Ind las Quemadas), 14014 Córdoba</t>
  </si>
  <si>
    <t>957 32 65 78</t>
  </si>
  <si>
    <t>Tolday</t>
  </si>
  <si>
    <t>Pol. Ind. Tecnocórdoba, C. Islandia, 10A, 14014 Córdoba</t>
  </si>
  <si>
    <t>tolday.es</t>
  </si>
  <si>
    <t>957 82 03 79</t>
  </si>
  <si>
    <t>info@tolday.es</t>
  </si>
  <si>
    <t>Comercial Guillén</t>
  </si>
  <si>
    <t>C. Ángela Romero de Torres, 1, 14007 Córdoba</t>
  </si>
  <si>
    <t>comercialguillen.com</t>
  </si>
  <si>
    <t>957 25 94 96</t>
  </si>
  <si>
    <t>María Dolores Estévez Pérez</t>
  </si>
  <si>
    <t>C. San Pablo, 1, 14002 Córdoba</t>
  </si>
  <si>
    <t>957 47 58 57</t>
  </si>
  <si>
    <t>Estructuras y Sistemas Modulares</t>
  </si>
  <si>
    <t>Av. de la Torrecilla, 36, 14013 Córdoba</t>
  </si>
  <si>
    <t>670 86 24 65</t>
  </si>
  <si>
    <t>Manuela Palomo Pérez</t>
  </si>
  <si>
    <t>Pl. de la Corredera, 43, 14002 Córdoba</t>
  </si>
  <si>
    <t>957 47 44 20</t>
  </si>
  <si>
    <t>TOLDO CLEAN</t>
  </si>
  <si>
    <t>Calle El Olivo, Urbanización Los Maíces, 26, 14710 Majaneque, Córdoba</t>
  </si>
  <si>
    <t>Majaneque</t>
  </si>
  <si>
    <t>toldoclean.com</t>
  </si>
  <si>
    <t>601 18 84 78</t>
  </si>
  <si>
    <t>Toldos y lonas en Córdoba » Toldos Garrido</t>
  </si>
  <si>
    <t>C. Fuente Nueva, 6, 14540 La Rambla, Córdoba</t>
  </si>
  <si>
    <t>La Rambla</t>
  </si>
  <si>
    <t>toldosgarridocordoba.com</t>
  </si>
  <si>
    <t>957 68 26 60</t>
  </si>
  <si>
    <t>info@toldosgarridocordoba.com</t>
  </si>
  <si>
    <t>Novotrual Compac S.L.</t>
  </si>
  <si>
    <t>Calle Diego Galván, 0 S N ( Pol Ind, 14014 Córdoba</t>
  </si>
  <si>
    <t>TOLDOS RUIZ PRIEGO</t>
  </si>
  <si>
    <t>Bajo, Av. de España, 37, 14800 Priego de Córdoba, Córdoba</t>
  </si>
  <si>
    <t>Priego de Córdoba</t>
  </si>
  <si>
    <t>toldosruizpriego.com</t>
  </si>
  <si>
    <t>957 54 36 48</t>
  </si>
  <si>
    <t>info@toldosruizpriego.com</t>
  </si>
  <si>
    <t>Toldos Manuel García Moreno</t>
  </si>
  <si>
    <t>C. Pedroche, 23, 14430 Adamuz, Córdoba</t>
  </si>
  <si>
    <t>Adamuz</t>
  </si>
  <si>
    <t>957 16 62 43</t>
  </si>
  <si>
    <t>Toldos Morales</t>
  </si>
  <si>
    <t>Av. Soldevilla Vazquez, 6, 14730 Posadas, Córdoba</t>
  </si>
  <si>
    <t>Posadas</t>
  </si>
  <si>
    <t>957 63 03 56</t>
  </si>
  <si>
    <t>Persianas Y Mamparas Lastres</t>
  </si>
  <si>
    <t>C. Juan Bautista Escudero, 261-A, 14014 Córdoba</t>
  </si>
  <si>
    <t>957 35 77 08</t>
  </si>
  <si>
    <t>Toldos Sierra Nevada</t>
  </si>
  <si>
    <t>C. Washington Irving, 8, 18015 Granada</t>
  </si>
  <si>
    <t>toldossierranevada.com</t>
  </si>
  <si>
    <t>958 27 66 95</t>
  </si>
  <si>
    <t>Blasco toldos</t>
  </si>
  <si>
    <t>C. del Progreso, 70, local 1, 18110 Las Gabias, Granada</t>
  </si>
  <si>
    <t>Las Gabias</t>
  </si>
  <si>
    <t>blascotoldos.es</t>
  </si>
  <si>
    <t>634 89 43 12</t>
  </si>
  <si>
    <t>info@blascotoldos.es</t>
  </si>
  <si>
    <t>Toldos en Granada</t>
  </si>
  <si>
    <t>Polígono Industrial Arco de las Cañadas, nave 24, 18150 Gójar, Granada</t>
  </si>
  <si>
    <t>Gójar</t>
  </si>
  <si>
    <t>toldos-granada.es</t>
  </si>
  <si>
    <t>958 07 11 33</t>
  </si>
  <si>
    <t>info@toldosairemediterraneo.es</t>
  </si>
  <si>
    <t>Toldos Laborías</t>
  </si>
  <si>
    <t>C. Yerma, 18, BAJO, 18008 Granada</t>
  </si>
  <si>
    <t>toldoslaborias.es</t>
  </si>
  <si>
    <t>958 12 70 35</t>
  </si>
  <si>
    <t>Toldos Persianas Alhambra</t>
  </si>
  <si>
    <t>C. de la Sultana, s/n, 18007 Granada</t>
  </si>
  <si>
    <t>toldosalhambra.es</t>
  </si>
  <si>
    <t>958 13 03 09</t>
  </si>
  <si>
    <t>Toldos Lear</t>
  </si>
  <si>
    <t>Calle Sta. Clotilde, 7, 18003 Granada</t>
  </si>
  <si>
    <t>toldoslear.es</t>
  </si>
  <si>
    <t>958 28 12 67</t>
  </si>
  <si>
    <t>toldolear@hotmail.com</t>
  </si>
  <si>
    <t>Toldos Sol y Sombra</t>
  </si>
  <si>
    <t>C. Joaquina Eguaras, N°11, 18013 Granada</t>
  </si>
  <si>
    <t>toldossolysombra.es</t>
  </si>
  <si>
    <t>958 17 20 06</t>
  </si>
  <si>
    <t>toldos_solysombra@hotmail.com</t>
  </si>
  <si>
    <t>Toldos Tirado</t>
  </si>
  <si>
    <t>Pol. Ind. la Paz, Calle Antonio Huertas Remigio, Nave, 72, 18200 Maracena, Granada</t>
  </si>
  <si>
    <t>Maracena</t>
  </si>
  <si>
    <t>toldostirado.es</t>
  </si>
  <si>
    <t>958 41 16 26</t>
  </si>
  <si>
    <t>C. Baza, 210, 18220 Albolote, Granada</t>
  </si>
  <si>
    <t>Albolote</t>
  </si>
  <si>
    <t>toldosmorenogranada.com</t>
  </si>
  <si>
    <t>958 43 98 38</t>
  </si>
  <si>
    <t>info@toldosmorenogranada.com</t>
  </si>
  <si>
    <t>TOLDOS Y CERRAMIENTOS PATOLDO</t>
  </si>
  <si>
    <t>Carretera Bailén-Motril, Vía de Servicio, 135, 18151 Ogíjares, Granada</t>
  </si>
  <si>
    <t>Ogíjares</t>
  </si>
  <si>
    <t>patoldo.com</t>
  </si>
  <si>
    <t>858 10 40 80</t>
  </si>
  <si>
    <t>cerramientospatoldo@gmail.com</t>
  </si>
  <si>
    <t>Toldos Santa Fe</t>
  </si>
  <si>
    <t>C. Parapanda, 6, 18320 Santa Fe, Granada</t>
  </si>
  <si>
    <t>958 51 09 36</t>
  </si>
  <si>
    <t>Toldos Puente Verde</t>
  </si>
  <si>
    <t>Carretera de ´Córdoba, s/n., 18015 Granada</t>
  </si>
  <si>
    <t>958 28 87 43</t>
  </si>
  <si>
    <t>Toldos Boy</t>
  </si>
  <si>
    <t>Pl. Era Baja, 22, 18200 Maracena, Granada</t>
  </si>
  <si>
    <t>958 41 01 08</t>
  </si>
  <si>
    <t>Toldos y Cerramientos Patoldo</t>
  </si>
  <si>
    <t>Pol. Ind. el Puntal, C. Pago de los Cahices, 7, 18640 Padul, Granada</t>
  </si>
  <si>
    <t>Padul</t>
  </si>
  <si>
    <t>Masur Toldos</t>
  </si>
  <si>
    <t>C. la Ribera, 5, 18200 Maracena, Granada</t>
  </si>
  <si>
    <t>858 28 42 33</t>
  </si>
  <si>
    <t>Toldos Arcos</t>
  </si>
  <si>
    <t>Cam. Gójar, LOCAL 4, 18140 La Zubia, Granada</t>
  </si>
  <si>
    <t>La Zubia</t>
  </si>
  <si>
    <t>858 13 58 13</t>
  </si>
  <si>
    <t>TOLDOS ANDALUZADELTOLDO</t>
  </si>
  <si>
    <t>Poligono Industrial Jucaril, calle Loba, 6K, 18220 Albolote, Granada</t>
  </si>
  <si>
    <t>Toldos La Buena Sombra</t>
  </si>
  <si>
    <t>Cam. Rao, 18015 Atarfe, Granada</t>
  </si>
  <si>
    <t>Atarfe</t>
  </si>
  <si>
    <t>958 43 94 54</t>
  </si>
  <si>
    <t>Toldos Ramos</t>
  </si>
  <si>
    <t>Calle Baza, C. Loja, 6K, 6L, 18210 Albolote, Granada</t>
  </si>
  <si>
    <t>958 46 81 05</t>
  </si>
  <si>
    <t>Toldos Y Sistemas Víctor</t>
  </si>
  <si>
    <t>Agrón</t>
  </si>
  <si>
    <t>toldosvictor.com</t>
  </si>
  <si>
    <t>693 39 98 54</t>
  </si>
  <si>
    <t>Tojfgkgjjj</t>
  </si>
  <si>
    <t>Arabial, 85, 18004 Granada</t>
  </si>
  <si>
    <t>Toldos Granada SA &amp;quot;Delegación Almuñecar&amp;quot;</t>
  </si>
  <si>
    <t>Calle Carr. de Málaga -Velilla, 18690 Almuñécar, Granada</t>
  </si>
  <si>
    <t>Almuñécar</t>
  </si>
  <si>
    <t>958 88 11 45</t>
  </si>
  <si>
    <t>Toldos y Pérgolas Los Niños</t>
  </si>
  <si>
    <t>Calle pintor fernandez lóbel, 18140 La Zubia, Granada</t>
  </si>
  <si>
    <t>toldosypergolaslosniños.es</t>
  </si>
  <si>
    <t>640 11 40 01</t>
  </si>
  <si>
    <t>Andaluzadeltoldo.Com</t>
  </si>
  <si>
    <t>C. Alhambra, 2, 18230 Atarfe, Granada</t>
  </si>
  <si>
    <t>958 43 93 18</t>
  </si>
  <si>
    <t>Habitarte Atarfe</t>
  </si>
  <si>
    <t>Cjón. del Aire, 3, 18230 Atarfe, Granada</t>
  </si>
  <si>
    <t>600 67 87 64</t>
  </si>
  <si>
    <t>Publi -Toldo</t>
  </si>
  <si>
    <t>C. Ganivet, 73, BAJO 2, 18550 Barriada Primero de Mayo, Granada</t>
  </si>
  <si>
    <t>Barriada Primero de Mayo</t>
  </si>
  <si>
    <t>958 38 42 59</t>
  </si>
  <si>
    <t>TOLDOS RAMIREZ</t>
  </si>
  <si>
    <t>18300 Loja, Granada</t>
  </si>
  <si>
    <t>Loja</t>
  </si>
  <si>
    <t>654 72 37 29</t>
  </si>
  <si>
    <t>Maral Iluminaciones Artisticas</t>
  </si>
  <si>
    <t>Paseo De Los Linos, Number 12 Poligono Ind, 18110 Las Gabias, Granada</t>
  </si>
  <si>
    <t>958 58 51 39</t>
  </si>
  <si>
    <t>C. Victoria, 7, BAJO, 18600 Motril, Granada</t>
  </si>
  <si>
    <t>Motril</t>
  </si>
  <si>
    <t>619 41 60 82</t>
  </si>
  <si>
    <t>toldosenlared</t>
  </si>
  <si>
    <t>C. Cruces, 76, 18600 Motril, Granada</t>
  </si>
  <si>
    <t>sistemasenrollables.com</t>
  </si>
  <si>
    <t>645 88 75 59</t>
  </si>
  <si>
    <t>info@sistemasenrollables.com</t>
  </si>
  <si>
    <t>mecanotoldo granada</t>
  </si>
  <si>
    <t>C/ Bruselas 39, Polg Ind El Baico, 18800 Baza, Granada</t>
  </si>
  <si>
    <t>mecanotoldo.es</t>
  </si>
  <si>
    <t>952 33 57 11</t>
  </si>
  <si>
    <t>Toldosol</t>
  </si>
  <si>
    <t>Av. Juan Carlos I, 1, 18690 Almuñécar, Granada</t>
  </si>
  <si>
    <t>958 63 46 54</t>
  </si>
  <si>
    <t>Toldos Castell, S.L.</t>
  </si>
  <si>
    <t>Av. Federico García Lorca, 21, ESQUINA, C. Muñoz Seca, 18680 Salobreña, Granada</t>
  </si>
  <si>
    <t>Salobreña</t>
  </si>
  <si>
    <t>958 82 87 58</t>
  </si>
  <si>
    <t>Lonas Y Toldos Fae</t>
  </si>
  <si>
    <t>Ctra. Ronda, 97, 18800 Baza, Granada</t>
  </si>
  <si>
    <t>Baza</t>
  </si>
  <si>
    <t>958 70 06 35</t>
  </si>
  <si>
    <t>Cordelería Mulhacén, S.L. (Central)</t>
  </si>
  <si>
    <t>Calle Álamo Negro Naves 5-7, 18100, Granada</t>
  </si>
  <si>
    <t>Armilla</t>
  </si>
  <si>
    <t>cordeleriamulhacen.com</t>
  </si>
  <si>
    <t>958 57 39 12</t>
  </si>
  <si>
    <t>Andrés Francisco Méndez Ruiz</t>
  </si>
  <si>
    <t>C. Francisco Suárez, 21, 18600 Motril, Granada</t>
  </si>
  <si>
    <t>958 60 96 67</t>
  </si>
  <si>
    <t>Hacho</t>
  </si>
  <si>
    <t>Lugar Venta Santa Bárbara, 0 S N, 18300 Loja, Granada</t>
  </si>
  <si>
    <t>958 32 39 60</t>
  </si>
  <si>
    <t>Angel Torreblanca Torreblanca</t>
  </si>
  <si>
    <t>Calle Piedras Rodadas, 41, 18800 Baza, Granada</t>
  </si>
  <si>
    <t>958 70 34 87</t>
  </si>
  <si>
    <t>TOLDOS HUELVA</t>
  </si>
  <si>
    <t>C. San Sebastián, S/N, 21004 Huelva</t>
  </si>
  <si>
    <t>Huelva</t>
  </si>
  <si>
    <t>toldoshuelva.net</t>
  </si>
  <si>
    <t>654 39 47 48</t>
  </si>
  <si>
    <t>Toldos Centro Suizo</t>
  </si>
  <si>
    <t>C. Alfonso XII, 11, 21003 Huelva</t>
  </si>
  <si>
    <t>centrosuizo.es</t>
  </si>
  <si>
    <t>959 25 41 42</t>
  </si>
  <si>
    <t>info@centrosuizo.es</t>
  </si>
  <si>
    <t>Toldos Huelva Onubense.</t>
  </si>
  <si>
    <t>C. Alonso Barba, 7, bajo D, 21004 Huelva</t>
  </si>
  <si>
    <t>toldoshuelvaonubense.com</t>
  </si>
  <si>
    <t>644 34 30 85</t>
  </si>
  <si>
    <t>The Singular Shade</t>
  </si>
  <si>
    <t>C. Luis de Vargas, 4, 21001 Huelva</t>
  </si>
  <si>
    <t>thesingularshade.com</t>
  </si>
  <si>
    <t>959 87 52 71</t>
  </si>
  <si>
    <t>info@thesingularshade.com</t>
  </si>
  <si>
    <t>TOLDOS ELECTRICOS</t>
  </si>
  <si>
    <t>Av. Alemania, 132, 21002 Huelva</t>
  </si>
  <si>
    <t>toldoselectricos.es</t>
  </si>
  <si>
    <t>959 04 39 03</t>
  </si>
  <si>
    <t>info@toldoselectricos.es</t>
  </si>
  <si>
    <t>Tapiceria Onutapi Toldos</t>
  </si>
  <si>
    <t>C. Río de la Plata, 3, 21005 Huelva</t>
  </si>
  <si>
    <t>Toldos Punta Umbría</t>
  </si>
  <si>
    <t>21100 Punta Umbría, Huelva</t>
  </si>
  <si>
    <t>Punta Umbría</t>
  </si>
  <si>
    <t>toldospuntaumbria.com</t>
  </si>
  <si>
    <t>670 70 18 38</t>
  </si>
  <si>
    <t>info@toldospuntaumbria.com</t>
  </si>
  <si>
    <t>Toldos La Ría</t>
  </si>
  <si>
    <t>Ampliación polígono industrial, C. Condado, 14, 21100 Punta Umbría, Huelva</t>
  </si>
  <si>
    <t>toldoslaria.es</t>
  </si>
  <si>
    <t>959 31 46 44</t>
  </si>
  <si>
    <t>info@toldoslaria.es</t>
  </si>
  <si>
    <t>TOLDOS LAUREANO</t>
  </si>
  <si>
    <t>Travesía San Jorge, 273, 21810 Palos de la Frontera, Huelva</t>
  </si>
  <si>
    <t>Palos de la Frontera</t>
  </si>
  <si>
    <t>652 57 93 86</t>
  </si>
  <si>
    <t>C. Sigillata, 8, 21100 Punta Umbría, Huelva</t>
  </si>
  <si>
    <t>670 62 36 65</t>
  </si>
  <si>
    <t>TOLDOS LAURE SOL Y MAR. S. L</t>
  </si>
  <si>
    <t>C. Baden Powell, 21440, Huelva</t>
  </si>
  <si>
    <t>Pinares de Lepe</t>
  </si>
  <si>
    <t>959 67 33 58</t>
  </si>
  <si>
    <t>Toldos Marymar (Fabrica).</t>
  </si>
  <si>
    <t>C. Azahar, 7, 21440 Lepe, Huelva</t>
  </si>
  <si>
    <t>Lepe</t>
  </si>
  <si>
    <t>toldosmarymar.com</t>
  </si>
  <si>
    <t>659 93 71 77</t>
  </si>
  <si>
    <t>simple-line-icons@2.4.1</t>
  </si>
  <si>
    <t>Toldos Almonte, Huelva Sevilla Al-Toldo</t>
  </si>
  <si>
    <t>C. el Alamillo, 25, 21730 Almonte, Huelva</t>
  </si>
  <si>
    <t>Almonte</t>
  </si>
  <si>
    <t>617 62 02 18</t>
  </si>
  <si>
    <t>Toldos Huelva - Sevilla Toldos Domínguez</t>
  </si>
  <si>
    <t>C. Riotinto, 22, 21710 Bollullos Par del Condado, Huelva</t>
  </si>
  <si>
    <t>Bollullos Par del Condado</t>
  </si>
  <si>
    <t>tuwebmovil.es</t>
  </si>
  <si>
    <t>959 41 24 26</t>
  </si>
  <si>
    <t>Toldos Alcántara</t>
  </si>
  <si>
    <t>Anda 28 se, Av. Veintiocho de Febrero, 112, 21710 Bollullos Par del Condado, Huelva</t>
  </si>
  <si>
    <t>toldosalcantara.es</t>
  </si>
  <si>
    <t>959 41 09 26</t>
  </si>
  <si>
    <t>Toldos Navarro</t>
  </si>
  <si>
    <t>Avenida del, Av. Veintiocho de Febrero, 98, 21710 Bollullos Par del Condado, Huelva</t>
  </si>
  <si>
    <t>toldosnavarro.com</t>
  </si>
  <si>
    <t>959 41 02 95</t>
  </si>
  <si>
    <t>navarro@toldosnavarro.com</t>
  </si>
  <si>
    <t>TOLDOS Y PERSIANAS MOSQUITERAS. S. L</t>
  </si>
  <si>
    <t>C. de los Juncos, 21440 El Terrón, Huelva</t>
  </si>
  <si>
    <t>El Terrón</t>
  </si>
  <si>
    <t>651 90 46 22</t>
  </si>
  <si>
    <t>Toldos Sombriluz</t>
  </si>
  <si>
    <t>C. Fuentes, 54, 21440 Lepe, Huelva</t>
  </si>
  <si>
    <t>639 36 31 97</t>
  </si>
  <si>
    <t>Toldos Mora</t>
  </si>
  <si>
    <t>Av. España, 145, 21410 Isla Cristina, Huelva</t>
  </si>
  <si>
    <t>Isla Cristina</t>
  </si>
  <si>
    <t>toldosmora.com</t>
  </si>
  <si>
    <t>647 43 53 14</t>
  </si>
  <si>
    <t>info@toldosmora.es</t>
  </si>
  <si>
    <t>Toldos Herrera &amp;amp; muchoToldos</t>
  </si>
  <si>
    <t>C. Sta. Ana, 70, 21710 Bollullos Par del Condado, Huelva</t>
  </si>
  <si>
    <t>toldosherrera.com</t>
  </si>
  <si>
    <t>959 41 10 14</t>
  </si>
  <si>
    <t>bootstrap@5.1.0</t>
  </si>
  <si>
    <t>Alfa instaladores : ⭐️⭐️⭐️⭐️⭐️Toldos Cortinas De Cristal Bioclimatica Techos Móviles Y Fijo</t>
  </si>
  <si>
    <t>C. Rábida, 106, 21710 Bollullos Par del Condado, Huelva</t>
  </si>
  <si>
    <t>alfainstaladoresdetoldos.es</t>
  </si>
  <si>
    <t>609 49 19 41</t>
  </si>
  <si>
    <t>info@alfainstaladoresdetoldos.es</t>
  </si>
  <si>
    <t>Toldos Hernandez Sevilla Aljarafe Huelva.</t>
  </si>
  <si>
    <t>C. Maestra María Jesús Jiménez, 36, 21710 Bollullos Par del Condado, Huelva</t>
  </si>
  <si>
    <t>691 10 44 08</t>
  </si>
  <si>
    <t>Toldos Carmona</t>
  </si>
  <si>
    <t>Av. de la Paz, 4, 21710 Bollullos Par del Condado, Huelva</t>
  </si>
  <si>
    <t>toldoscarmona.com</t>
  </si>
  <si>
    <t>959 41 11 31</t>
  </si>
  <si>
    <t>TOLDOS LAS ARENAS</t>
  </si>
  <si>
    <t>Av. de las Salinas, 5A, 21410 Isla Cristina, Huelva</t>
  </si>
  <si>
    <t>647 60 76 35</t>
  </si>
  <si>
    <t>Toldos y Persianas Rodríguez</t>
  </si>
  <si>
    <t>C. Monte, 9, 21540 Villanueva de los Castillejos, Huelva</t>
  </si>
  <si>
    <t>Villanueva de los Castillejos</t>
  </si>
  <si>
    <t>659 98 52 60</t>
  </si>
  <si>
    <t>C. Forjadores, 13, 1, 21440 Lepe, Huelva</t>
  </si>
  <si>
    <t>Toldos y Guarnicionería Posito</t>
  </si>
  <si>
    <t>C. Puerto Pico, 22, 21520 Alosno, Huelva</t>
  </si>
  <si>
    <t>Alosno</t>
  </si>
  <si>
    <t>635 50 57 75</t>
  </si>
  <si>
    <t>Toldos Las Mercedes</t>
  </si>
  <si>
    <t>Almendro, 37, 21710 Bollullos Par del Condado, Huelva</t>
  </si>
  <si>
    <t>959 41 05 98</t>
  </si>
  <si>
    <t>Toldos Donana</t>
  </si>
  <si>
    <t>Poligono industrial el TOMILLAR, 66 7, 21730 Almonte, Huelva</t>
  </si>
  <si>
    <t>959 45 09 58</t>
  </si>
  <si>
    <t>Toldos Mora Decoracion</t>
  </si>
  <si>
    <t>C. Jiménez Vaquero, 6, 21410 Isla Cristina, Huelva</t>
  </si>
  <si>
    <t>Toldos Baratos</t>
  </si>
  <si>
    <t>C. Miguel Hernández, 41, 21710 Bollullos Par del Condado, Huelva</t>
  </si>
  <si>
    <t>José Antonio Martín Santana</t>
  </si>
  <si>
    <t>Av. de Diputación, 2, 21440 Lepe, Huelva</t>
  </si>
  <si>
    <t>959 38 21 24</t>
  </si>
  <si>
    <t>MuchoToldos</t>
  </si>
  <si>
    <t>muchotoldos.com</t>
  </si>
  <si>
    <t>959 09 77 00</t>
  </si>
  <si>
    <t>info@muchotoldos.com</t>
  </si>
  <si>
    <t>Toldos del Sur</t>
  </si>
  <si>
    <t>C. Sagasta, 18, 21710 Bollullos Par del Condado, Huelva</t>
  </si>
  <si>
    <t>toldosdelsur.es</t>
  </si>
  <si>
    <t>659 29 96 10</t>
  </si>
  <si>
    <t>info@toldosdelsur.es</t>
  </si>
  <si>
    <t>Ayatoldos</t>
  </si>
  <si>
    <t>C. Lope de Vega, 18, 21400 Ayamonte, Huelva</t>
  </si>
  <si>
    <t>Ayamonte</t>
  </si>
  <si>
    <t>645 88 86 08</t>
  </si>
  <si>
    <t>Toldos Felix</t>
  </si>
  <si>
    <t>Calle Gral. Bernal, 3, 21670 Nerva, Huelva</t>
  </si>
  <si>
    <t>Nerva</t>
  </si>
  <si>
    <t>637 00 55 25</t>
  </si>
  <si>
    <t>TOLDOS LAURE PERSIANAS. S.L</t>
  </si>
  <si>
    <t>C. azafrán, 21400 Ayamonte, Huelva</t>
  </si>
  <si>
    <t>TOLDOS ARMIJO</t>
  </si>
  <si>
    <t>Llano De La Torre 4, 21240 Aroche, Huelva</t>
  </si>
  <si>
    <t>Aroche</t>
  </si>
  <si>
    <t>959 14 03 36</t>
  </si>
  <si>
    <t>Toldos Villaverde</t>
  </si>
  <si>
    <t>C. Huelva, 28, 41318 Villaverde del Río, Sevilla</t>
  </si>
  <si>
    <t>Villaverde del Río</t>
  </si>
  <si>
    <t>625 42 17 47</t>
  </si>
  <si>
    <t>Toldos Pozuelo</t>
  </si>
  <si>
    <t>Av. de Europa, 24, 28224 Pozuelo de Alarcón, Madrid</t>
  </si>
  <si>
    <t>Pozuelo de Alarcón</t>
  </si>
  <si>
    <t>toldospozuelo.net</t>
  </si>
  <si>
    <t>913 52 03 11</t>
  </si>
  <si>
    <t>info@toldospozuelo.net</t>
  </si>
  <si>
    <t>Toldos Jacinto</t>
  </si>
  <si>
    <t>Polígono Industrial Los Olivares, C. Villatorres, 48, 23009 Jaén</t>
  </si>
  <si>
    <t>Jaén</t>
  </si>
  <si>
    <t>toldosjacinto.com</t>
  </si>
  <si>
    <t>953 29 14 45</t>
  </si>
  <si>
    <t>info@toldosjacinto.com</t>
  </si>
  <si>
    <t>Toldos Agustín</t>
  </si>
  <si>
    <t>C. San Bartolomé, 39, BAJO, 23640 Torre del Campo, Jaén</t>
  </si>
  <si>
    <t>Torre del Campo</t>
  </si>
  <si>
    <t>toldosagustin.es</t>
  </si>
  <si>
    <t>953 41 15 45</t>
  </si>
  <si>
    <t>Toldos Antonio</t>
  </si>
  <si>
    <t>C. San Bartolomé, 42, 23640 Torre del Campo, Jaén</t>
  </si>
  <si>
    <t>toldosantonio.es</t>
  </si>
  <si>
    <t>953 56 73 65</t>
  </si>
  <si>
    <t>info@toldosantonio.es</t>
  </si>
  <si>
    <t>Toldos Tolsur</t>
  </si>
  <si>
    <t>C. Martos, 27, BAJO, 23640 Torre del Campo, Jaén</t>
  </si>
  <si>
    <t>tolsur.com</t>
  </si>
  <si>
    <t>953 56 72 42</t>
  </si>
  <si>
    <t>Tolsur S.L.</t>
  </si>
  <si>
    <t>Pl. Ue Sau 5 2t 3, 23640 Torre del Campo, Jaén</t>
  </si>
  <si>
    <t>Toldos martos</t>
  </si>
  <si>
    <t>C. Alcaudete, n2, 23600 Martos, Jaén</t>
  </si>
  <si>
    <t>Martos</t>
  </si>
  <si>
    <t>repuestostoldos.com</t>
  </si>
  <si>
    <t>625 67 15 72</t>
  </si>
  <si>
    <t>admin@toldosmartos.com</t>
  </si>
  <si>
    <t>Toldos El Trigo</t>
  </si>
  <si>
    <t>C. Miguel de Unamuno, 7, 23620 Mengíbar, Jaén</t>
  </si>
  <si>
    <t>Mengíbar</t>
  </si>
  <si>
    <t>953 37 21 37</t>
  </si>
  <si>
    <t>Toldos Castulo</t>
  </si>
  <si>
    <t>23700 Linares, Jaén</t>
  </si>
  <si>
    <t>Linares</t>
  </si>
  <si>
    <t>Anduvent y Toldos ag</t>
  </si>
  <si>
    <t>Cta. Castejón, 3, 23740 Andújar, Jaén</t>
  </si>
  <si>
    <t>Andújar</t>
  </si>
  <si>
    <t>toldosag.com</t>
  </si>
  <si>
    <t>953 52 58 74</t>
  </si>
  <si>
    <t>andres@toldosag.com</t>
  </si>
  <si>
    <t>Toldos Tol Esa</t>
  </si>
  <si>
    <t>C. Cuartel, 7, 23200 La Carolina, Jaén</t>
  </si>
  <si>
    <t>La Carolina</t>
  </si>
  <si>
    <t>953 68 06 67</t>
  </si>
  <si>
    <t>Lonas y Toldos TOLPAT</t>
  </si>
  <si>
    <t>Carr. de Baños, 0, 05 Nave 1, 23700 Linares, Jaén</t>
  </si>
  <si>
    <t>lonasytoldospat.com</t>
  </si>
  <si>
    <t>953 72 88 12</t>
  </si>
  <si>
    <t>info@lonasytoldospat.com</t>
  </si>
  <si>
    <t>José Luis Luque Aranda</t>
  </si>
  <si>
    <t>C. Galileo, 1, 23669 Bobadilla, Jaén</t>
  </si>
  <si>
    <t>Bobadilla</t>
  </si>
  <si>
    <t>TOLDOS SAU</t>
  </si>
  <si>
    <t>C. Tetuán, 23, 23700 Linares, Jaén</t>
  </si>
  <si>
    <t>toldos-sau.com</t>
  </si>
  <si>
    <t>953 69 34 29</t>
  </si>
  <si>
    <t>tienda@toldos-sau.com</t>
  </si>
  <si>
    <t>Toldos Rueda</t>
  </si>
  <si>
    <t>Poligono Guadalquivir, 3, BAJO, 23740 Andújar, Jaén</t>
  </si>
  <si>
    <t>toldosrueda.com</t>
  </si>
  <si>
    <t>953 50 02 12</t>
  </si>
  <si>
    <t>Cortinas y toldos Alipen</t>
  </si>
  <si>
    <t>Paulino Molina, 7, 23790 Porcuna, Jaén</t>
  </si>
  <si>
    <t>Porcuna</t>
  </si>
  <si>
    <t>953 54 52 27</t>
  </si>
  <si>
    <t>Toldos Y Persianas Molina</t>
  </si>
  <si>
    <t>C. Linares, 27, 23200 La Carolina, Jaén</t>
  </si>
  <si>
    <t>953 66 18 03</t>
  </si>
  <si>
    <t>TOLDOS PAT LINARES</t>
  </si>
  <si>
    <t>Salida Linares/Baños, 23700 Linares, Jaén</t>
  </si>
  <si>
    <t>953 69 20 68</t>
  </si>
  <si>
    <t>TOLDOS Y ALUMINIO LOW COST</t>
  </si>
  <si>
    <t>C. Silera, 18, 23740 Andújar, Jaén</t>
  </si>
  <si>
    <t>953 04 14 59</t>
  </si>
  <si>
    <t>Toldos Y Cortinas Antonio</t>
  </si>
  <si>
    <t>C. Velázquez, 2, 23700 Linares, Jaén</t>
  </si>
  <si>
    <t>953 69 41 53</t>
  </si>
  <si>
    <t>Sistemas Sau</t>
  </si>
  <si>
    <t>Polígono Industrial los Jarales, s/n, 23700 Linares, Jaén, Jaén</t>
  </si>
  <si>
    <t>sistemas-sau.com</t>
  </si>
  <si>
    <t>953 60 60 45</t>
  </si>
  <si>
    <t>sau@sistemas-sau.com</t>
  </si>
  <si>
    <t>Raydlo Grupo Integral.S.L.</t>
  </si>
  <si>
    <t>edificio Alcazar, C / Tetuán, 23700 Linares, Jaén</t>
  </si>
  <si>
    <t>raydlo.es</t>
  </si>
  <si>
    <t>953 04 44 30</t>
  </si>
  <si>
    <t>calle herreros nº 3-5 Polígono Industrial Guadalquivir</t>
  </si>
  <si>
    <t>Poligono Industrial Guadalquivir, Calle Herreros nº3-5, 23740 Andújar, Jaén</t>
  </si>
  <si>
    <t>Kiosko Paula Y Antonio Toldos Pat</t>
  </si>
  <si>
    <t>C. Fernando de Herrera, 8, 23700 Linares, Jaén</t>
  </si>
  <si>
    <t>Er</t>
  </si>
  <si>
    <t>C. Corredera, 40, 23330 Villanueva del Arzobispo, Jaén</t>
  </si>
  <si>
    <t>Villanueva del Arzobispo</t>
  </si>
  <si>
    <t>953 45 00 79</t>
  </si>
  <si>
    <t>Toldos Camacho</t>
  </si>
  <si>
    <t>C. Jaén, 24, 45100 Sonseca, Toledo</t>
  </si>
  <si>
    <t>Sonseca</t>
  </si>
  <si>
    <t>Toledo</t>
  </si>
  <si>
    <t>Toldos alto Guadalquivir</t>
  </si>
  <si>
    <t>Toldos del Segura, S.L.</t>
  </si>
  <si>
    <t>Calle Buenos Aires, 78 S/N (Polígono Industrial la Serreta), 30500 Molina de Segura, Murcia</t>
  </si>
  <si>
    <t>Molina de Segura</t>
  </si>
  <si>
    <t>toldesa.com</t>
  </si>
  <si>
    <t>968 68 77 61</t>
  </si>
  <si>
    <t>toldesa@toldesa.com</t>
  </si>
  <si>
    <t>Toldos Albacete | Empresa Instaladora</t>
  </si>
  <si>
    <t>C. de Lugo, 25, 02006 Albacete</t>
  </si>
  <si>
    <t>Albacete</t>
  </si>
  <si>
    <t>toldosalbacete.net</t>
  </si>
  <si>
    <t>637 61 09 80</t>
  </si>
  <si>
    <t>Toldos Jaén | Toldos Y Persianas Andalucía</t>
  </si>
  <si>
    <t>Pol. Ind. Los Olivares, Calle Ronda de los Olivares, 31, 23009 Jaén</t>
  </si>
  <si>
    <t>toldosypersianasandalucia.es</t>
  </si>
  <si>
    <t>953 28 16 71</t>
  </si>
  <si>
    <t>info@toldosypersianasandalucia.es</t>
  </si>
  <si>
    <t>Toldos Intecsol</t>
  </si>
  <si>
    <t>Av. Palma de Mallorca, 62, 29620 Torremolinos, Málaga</t>
  </si>
  <si>
    <t>Torremolinos</t>
  </si>
  <si>
    <t>toldosintecsol.es</t>
  </si>
  <si>
    <t>952 37 00 21</t>
  </si>
  <si>
    <t>Toldos Suarez</t>
  </si>
  <si>
    <t>C. Juan Montes Hoyo, 18, 29014 Málaga</t>
  </si>
  <si>
    <t>toldossuarezmalaga.es</t>
  </si>
  <si>
    <t>951 21 43 61</t>
  </si>
  <si>
    <t>Lonas y Toldos Fernández</t>
  </si>
  <si>
    <t>C. Paquiro, 54, 29006 Málaga</t>
  </si>
  <si>
    <t>lonasytoldosfernandez.es</t>
  </si>
  <si>
    <t>952 34 74 72</t>
  </si>
  <si>
    <t>info@lonasytoldosfernandez.es</t>
  </si>
  <si>
    <t>Toldos Ecuador</t>
  </si>
  <si>
    <t>Cmo de S. Rafael, 43, 29006 Málaga</t>
  </si>
  <si>
    <t>toldosecuador.es</t>
  </si>
  <si>
    <t>952 34 99 14</t>
  </si>
  <si>
    <t>toldosypersianasecuador@hotmail.com</t>
  </si>
  <si>
    <t>Mundo Toldos Málaga. Empresa de persianas y toldos</t>
  </si>
  <si>
    <t>C. Mefistofeles, 1, Local 1, 29006 Málaga</t>
  </si>
  <si>
    <t>mundotoldos.es</t>
  </si>
  <si>
    <t>951 68 77 76</t>
  </si>
  <si>
    <t>info@mundotoldos.es</t>
  </si>
  <si>
    <t>Tienda de Toldos en Malaga</t>
  </si>
  <si>
    <t>C. Guaro, 2, 29004 Málaga</t>
  </si>
  <si>
    <t>952 21 74 89</t>
  </si>
  <si>
    <t>Toldos Malaga</t>
  </si>
  <si>
    <t>Calle Dr. Gallego Hinojosa, 8, 29006 Málaga</t>
  </si>
  <si>
    <t>toldosmalaga.com</t>
  </si>
  <si>
    <t>952 62 76 75</t>
  </si>
  <si>
    <t>Empresa de Toldos en Málaga. PinoMalaga. Instalación y reparación</t>
  </si>
  <si>
    <t>Av. de Velázquez, 11, 29003 Málaga</t>
  </si>
  <si>
    <t>toldospinomalaga.es</t>
  </si>
  <si>
    <t>952 23 49 48</t>
  </si>
  <si>
    <t>TOLDOS COSTA.</t>
  </si>
  <si>
    <t>C. Marqués de Larios, 4, 29005 Málaga</t>
  </si>
  <si>
    <t>toldoscosta.es</t>
  </si>
  <si>
    <t>952 54 35 46</t>
  </si>
  <si>
    <t>comercial@toldoscosta.es</t>
  </si>
  <si>
    <t>Toldos Víctor Manuel</t>
  </si>
  <si>
    <t>Cam. Huerta Sta. Cruz, 19, 29004 Málaga</t>
  </si>
  <si>
    <t>toldosvictormanuel.com</t>
  </si>
  <si>
    <t>952 24 13 99</t>
  </si>
  <si>
    <t>info@toldosvictormanuel.com</t>
  </si>
  <si>
    <t>Toldos y Pérgolas Málaga | Sahara</t>
  </si>
  <si>
    <t>C. Alarcón Luján, s/n, 29005 Málaga</t>
  </si>
  <si>
    <t>saharamalaga.es</t>
  </si>
  <si>
    <t>951 20 48 14</t>
  </si>
  <si>
    <t>Toldos Lola</t>
  </si>
  <si>
    <t>C. Miguel Hernández, 3, 29010 Málaga</t>
  </si>
  <si>
    <t>622 23 17 02</t>
  </si>
  <si>
    <t>COBERTI - Pérgolas y toldos</t>
  </si>
  <si>
    <t>Ctra. de la Azucarera Intelhorce, 23, 29006 Málaga</t>
  </si>
  <si>
    <t>coberti.com</t>
  </si>
  <si>
    <t>951 70 10 57</t>
  </si>
  <si>
    <t>info@coberti.com</t>
  </si>
  <si>
    <t>Toldos en Malaga | Toldos verticales Sahara</t>
  </si>
  <si>
    <t>C. Granada, s/n, 29015 Málaga</t>
  </si>
  <si>
    <t>Toldos Luminosos Hermanos González S.L.</t>
  </si>
  <si>
    <t>C. Héroe de Sostoa, 59, 29002 Málaga</t>
  </si>
  <si>
    <t>952 17 68 48</t>
  </si>
  <si>
    <t>toldos y persianas San Andres</t>
  </si>
  <si>
    <t>C. Puerto Oncala, 20, 29003 Málaga</t>
  </si>
  <si>
    <t>660 07 40 84</t>
  </si>
  <si>
    <t>Gonzales Toldos Malaga SL</t>
  </si>
  <si>
    <t>C. Enrique Scholtz, 8, 29007 Málaga</t>
  </si>
  <si>
    <t>951 82 31 02</t>
  </si>
  <si>
    <t>Toldos en Málaga | Sahara</t>
  </si>
  <si>
    <t>C. Papiro, s/n, 29014 Málaga</t>
  </si>
  <si>
    <t>Toldos y persianas el Manzanillo</t>
  </si>
  <si>
    <t>T951476630, C. Alazores, Local 3, 29003 Málaga</t>
  </si>
  <si>
    <t>toldoselmanzanillo.com</t>
  </si>
  <si>
    <t>615 75 65 29</t>
  </si>
  <si>
    <t>info@toldoselmanzanillo.com</t>
  </si>
  <si>
    <t>Toldos Villalba</t>
  </si>
  <si>
    <t>C. Esteban Salazar Chapela, 14, nave 67, 29004 Málaga</t>
  </si>
  <si>
    <t>toldosvillalbamalaga.es</t>
  </si>
  <si>
    <t>952 24 20 63</t>
  </si>
  <si>
    <t>toldosvillalba@hotmail.com</t>
  </si>
  <si>
    <t>ALUXTOLDO</t>
  </si>
  <si>
    <t>29004, Pl. Mozart, 3, 29004 Málaga</t>
  </si>
  <si>
    <t>aluxtoldo.com</t>
  </si>
  <si>
    <t>650 91 71 07</t>
  </si>
  <si>
    <t>info@aluxtoldo.com</t>
  </si>
  <si>
    <t>Persianas y Toldos Yoli</t>
  </si>
  <si>
    <t>C. Frigiliana, 10, 29004 Málaga</t>
  </si>
  <si>
    <t>952 35 31 05</t>
  </si>
  <si>
    <t>PLASTOLD</t>
  </si>
  <si>
    <t>Calle Marea baja, ciudad, 29, 29006 Málaga</t>
  </si>
  <si>
    <t>670 08 79 56</t>
  </si>
  <si>
    <t>Multitoldos Guzmán</t>
  </si>
  <si>
    <t>C. Jimera de Libar, 23, 29006 Málaga</t>
  </si>
  <si>
    <t>multitoldosguzman.com</t>
  </si>
  <si>
    <t>952 33 87 92</t>
  </si>
  <si>
    <t>info@multitoldosguzman.com</t>
  </si>
  <si>
    <t>Servitoldos Málaga S.L.</t>
  </si>
  <si>
    <t>C. Hemingway, 19, 29004 Málaga</t>
  </si>
  <si>
    <t>Risasol</t>
  </si>
  <si>
    <t>Toldos Malaka</t>
  </si>
  <si>
    <t>C. Andarax, 29006 Málaga</t>
  </si>
  <si>
    <t>toldosmalaka.com</t>
  </si>
  <si>
    <t>611 50 42 76</t>
  </si>
  <si>
    <t>Toldos Nuñez Cordeleria</t>
  </si>
  <si>
    <t>Av. Rosaleda, 13, 29008 Málaga</t>
  </si>
  <si>
    <t>952 21 85 07</t>
  </si>
  <si>
    <t>Comercial Iralo</t>
  </si>
  <si>
    <t>952 34 99 91</t>
  </si>
  <si>
    <t>Carrillo Díaz</t>
  </si>
  <si>
    <t>Cjón. de Marina, 4, 29017 Málaga</t>
  </si>
  <si>
    <t>María del Carmen Plata Gómez</t>
  </si>
  <si>
    <t>C. Amalia Heredia, 8, 29003 Málaga</t>
  </si>
  <si>
    <t>952 17 04 08</t>
  </si>
  <si>
    <t>Carpas Malaga</t>
  </si>
  <si>
    <t>C. Reboul, 24, 29006 Málaga</t>
  </si>
  <si>
    <t>solycarpa.com</t>
  </si>
  <si>
    <t>Pérgolas de Aluminio en Málaga</t>
  </si>
  <si>
    <t>Cam. Vivero, 2, 29014 Málaga</t>
  </si>
  <si>
    <t>Toldos en Málaga 🪐 Planet Toldo</t>
  </si>
  <si>
    <t>C. Guadalhorce, 2, 29004 Málaga</t>
  </si>
  <si>
    <t>662 45 54 94</t>
  </si>
  <si>
    <t>Pérgolas Bioclimáticas Málaga</t>
  </si>
  <si>
    <t>Cmo de Casabermeja, 34a, 29014 Málaga</t>
  </si>
  <si>
    <t>veggar.com</t>
  </si>
  <si>
    <t>comercial@veggar.com</t>
  </si>
  <si>
    <t>Garimar Eventos</t>
  </si>
  <si>
    <t>C. Marqués de Larios, 5, 29015 Málaga</t>
  </si>
  <si>
    <t>Pérgolas bioclimáticas techos móviles y fijos (Alfa Instaladores)⭐️⭐️⭐️⭐️⭐️</t>
  </si>
  <si>
    <t>C. Gaucín, 6, primero A, 29003 Málaga</t>
  </si>
  <si>
    <t>pergolasbioclimaticasalfa.es</t>
  </si>
  <si>
    <t>Disitoldo Europa S.l.</t>
  </si>
  <si>
    <t>29004 Málaga</t>
  </si>
  <si>
    <t>952 17 24 46</t>
  </si>
  <si>
    <t>Top Carpas</t>
  </si>
  <si>
    <t>Ctra. de la Azucarera Intelhorce, 140, 29004 Málaga</t>
  </si>
  <si>
    <t>topcarpas.com</t>
  </si>
  <si>
    <t>679 89 97 06</t>
  </si>
  <si>
    <t>Expocarpas Málaga</t>
  </si>
  <si>
    <t>Poligono Comercial Azucarera, C. Benahavís, 4, 29004 Málaga</t>
  </si>
  <si>
    <t>expocarpas.com</t>
  </si>
  <si>
    <t>952 37 50 33</t>
  </si>
  <si>
    <t>expocarpas@expocarpas.com</t>
  </si>
  <si>
    <t>Toldos Dicar</t>
  </si>
  <si>
    <t>Av. de San Javier, 9, 29140 Churriana, Málaga</t>
  </si>
  <si>
    <t>toldosypersianasmalaga.es</t>
  </si>
  <si>
    <t>661 40 29 79</t>
  </si>
  <si>
    <t>dicarproject@gmail.com</t>
  </si>
  <si>
    <t>Toldos Rincón Luminoso</t>
  </si>
  <si>
    <t>Av. de Picasso, 1, 29720 Cala Del Moral ( La ), Málaga</t>
  </si>
  <si>
    <t>La Cala del Moral</t>
  </si>
  <si>
    <t>692 36 77 59</t>
  </si>
  <si>
    <t>MARKISENMANN</t>
  </si>
  <si>
    <t>Edif Garcia Lorca, Plaza del Señorio, Calle Frigiliana, C. Sierra Almijara, esquina, Local 3, 29730 Rincón de la Victoria, Málaga</t>
  </si>
  <si>
    <t>Rincón de la Victoria</t>
  </si>
  <si>
    <t>markisenmann.es</t>
  </si>
  <si>
    <t>951 54 09 05</t>
  </si>
  <si>
    <t>info@markisenmann.es</t>
  </si>
  <si>
    <t>Toldos Alvaro Alhaurín De la Torre Málaga</t>
  </si>
  <si>
    <t>Av. Reyes Católicos, 131, 29130 Alhaurín de la Torre, Málaga</t>
  </si>
  <si>
    <t>Alhaurín de la Torre</t>
  </si>
  <si>
    <t>toldosalvaro.com</t>
  </si>
  <si>
    <t>951 63 43 68</t>
  </si>
  <si>
    <t>toldosalvaro@toldosalvaro.com</t>
  </si>
  <si>
    <t>DKORA</t>
  </si>
  <si>
    <t>Terreno, Ur, 5M, 29130, Málaga</t>
  </si>
  <si>
    <t>952 91 80 45</t>
  </si>
  <si>
    <t>Toldos Cártama</t>
  </si>
  <si>
    <t>C. Ana Maria Matute, 29580 Cártama, Málaga</t>
  </si>
  <si>
    <t>Cártama</t>
  </si>
  <si>
    <t>667 22 11 77</t>
  </si>
  <si>
    <t>Toldos Torremolinos</t>
  </si>
  <si>
    <t>C. Loma de los Riscos, 14, 29620 Torremolinos, Málaga</t>
  </si>
  <si>
    <t>toldostorremolinos.eu</t>
  </si>
  <si>
    <t>633 03 12 42</t>
  </si>
  <si>
    <t>info@toldostorremolinos.eu</t>
  </si>
  <si>
    <t>Toldosypersianasdavid</t>
  </si>
  <si>
    <t>Av. del Mediterráneo, Local 182, 29730 Rincón de la Victoria, Málaga</t>
  </si>
  <si>
    <t>648 24 36 21</t>
  </si>
  <si>
    <t>Toldalia</t>
  </si>
  <si>
    <t>C. Granada, 6, 29130 Alhaurín de la Torre, Málaga</t>
  </si>
  <si>
    <t>toldalia.es</t>
  </si>
  <si>
    <t>655 58 84 74</t>
  </si>
  <si>
    <t>info@toldalia.es</t>
  </si>
  <si>
    <t>Toldos y Persianas José Luis</t>
  </si>
  <si>
    <t>C. Río Bergantes, 3, 29620 Torremolinos, Málaga</t>
  </si>
  <si>
    <t>toldosjoseluis.com</t>
  </si>
  <si>
    <t>609 53 12 79</t>
  </si>
  <si>
    <t>toldosjoseluis@toldosjoseluis.com</t>
  </si>
  <si>
    <t>Toldos Royal</t>
  </si>
  <si>
    <t>P.º de Maritimo Torremolinos, 29620 Torremolinos, Málaga</t>
  </si>
  <si>
    <t>C. Santo Tomas, 6, 29631 Benalmádena, Málaga</t>
  </si>
  <si>
    <t>Benalmádena</t>
  </si>
  <si>
    <t>toldosroyal.com</t>
  </si>
  <si>
    <t>952 56 40 29</t>
  </si>
  <si>
    <t>Toldos Carlos</t>
  </si>
  <si>
    <t>C. Rio Salazar, 10, 29620 Torremolinos, Málaga</t>
  </si>
  <si>
    <t>952 37 01 92</t>
  </si>
  <si>
    <t>C. Santo Tomas, 19, 29631 Arroyo de La Miel, Málaga</t>
  </si>
  <si>
    <t>Arroyo de La Miel</t>
  </si>
  <si>
    <t>toldosandalucia.com</t>
  </si>
  <si>
    <t>952 56 26 68</t>
  </si>
  <si>
    <t>info@toldosandalucia.com</t>
  </si>
  <si>
    <t>Persitoldos</t>
  </si>
  <si>
    <t>C. San Pablo, 1, 29130 Alhaurín de la Torre, Málaga</t>
  </si>
  <si>
    <t>persitoldos.com</t>
  </si>
  <si>
    <t>952 42 61 39</t>
  </si>
  <si>
    <t>persitoldos@persitoldos.com</t>
  </si>
  <si>
    <t>Rodrigo Luminosos SL</t>
  </si>
  <si>
    <t>conjunto Torre Marina s28bis, Av. de la Torre, 29738 Rincón de la Victoria, Málaga</t>
  </si>
  <si>
    <t>toldosrodrigo.com</t>
  </si>
  <si>
    <t>952 97 81 08</t>
  </si>
  <si>
    <t>info@toldosrodrigo.com</t>
  </si>
  <si>
    <t>Toldos Y Persianas Soriano</t>
  </si>
  <si>
    <t>C. Pez Dorado, 27, 29620 Torremolinos, Málaga</t>
  </si>
  <si>
    <t>622 09 35 31</t>
  </si>
  <si>
    <t>Toldos Azahara</t>
  </si>
  <si>
    <t>C. Extremadura, nº2, 29631 Arroyo de La Miel, Málaga</t>
  </si>
  <si>
    <t>toldosazahara.wixsite.com</t>
  </si>
  <si>
    <t>669 02 22 03</t>
  </si>
  <si>
    <t>C. los Cármenes, n4, local 5, 29631 Benalmádena, Málaga</t>
  </si>
  <si>
    <t>toldoscano.com</t>
  </si>
  <si>
    <t>952 44 49 87</t>
  </si>
  <si>
    <t>info@toldoscano.com</t>
  </si>
  <si>
    <t>Toldos Yules</t>
  </si>
  <si>
    <t>C. Torre de Chilches, 1, 29790 Vélez-Málaga, Málaga</t>
  </si>
  <si>
    <t>toldosyules.com</t>
  </si>
  <si>
    <t>952 51 56 38</t>
  </si>
  <si>
    <t>Toldos Redondo - Grupo DCarpas Málaga</t>
  </si>
  <si>
    <t>Poligono industrial, 29160 Casabermeja, Málaga</t>
  </si>
  <si>
    <t>Casabermeja</t>
  </si>
  <si>
    <t>668 50 05 00</t>
  </si>
  <si>
    <t>Persianas y Toldos en Málaga, Marbella y Fuengirola. MundoToldos</t>
  </si>
  <si>
    <t>Av. Retamar, 12, 29639 Benalmádena, Málaga</t>
  </si>
  <si>
    <t>633 45 45 12</t>
  </si>
  <si>
    <t>Persianas y Toldos Nao</t>
  </si>
  <si>
    <t>C. Vicente Blanch Picot, 37, 29620 Torremolinos, Málaga</t>
  </si>
  <si>
    <t>951 53 84 32</t>
  </si>
  <si>
    <t>InnovaToldo</t>
  </si>
  <si>
    <t>Av. Retamar, s/n, 29630 Benalmádena, Málaga</t>
  </si>
  <si>
    <t>innovatoldo.com</t>
  </si>
  <si>
    <t>616 59 13 84</t>
  </si>
  <si>
    <t>Carpas Integrales</t>
  </si>
  <si>
    <t>Calle Cdad. de Salou, 12, 29620 Torremolinos, Málaga</t>
  </si>
  <si>
    <t>Toldos Ruisol</t>
  </si>
  <si>
    <t>Los Toscanos, 0, 29740 Almayate, Málaga</t>
  </si>
  <si>
    <t>Almayate</t>
  </si>
  <si>
    <t>toldosruisol.com</t>
  </si>
  <si>
    <t>952 54 24 43</t>
  </si>
  <si>
    <t>info@toldosruisol.com</t>
  </si>
  <si>
    <t>Innovatoldo</t>
  </si>
  <si>
    <t>Retamar, Urbanización Torremar, Benalmádena Pueblo, Málaga</t>
  </si>
  <si>
    <t>Toldos Moreno - Moreno Outdoor</t>
  </si>
  <si>
    <t>Av. Condes de San Isidro, 70, 29640 Fuengirola, Málaga</t>
  </si>
  <si>
    <t>Fuengirola</t>
  </si>
  <si>
    <t>toldosmoreno.com</t>
  </si>
  <si>
    <t>952 47 98 58</t>
  </si>
  <si>
    <t>info@moreno-outdoor.com</t>
  </si>
  <si>
    <t>Toldos y Muebles Leiva</t>
  </si>
  <si>
    <t>C. Nueva, 9, 29120 Alhaurín el Grande, Málaga</t>
  </si>
  <si>
    <t>Alhaurín el Grande</t>
  </si>
  <si>
    <t>toldosalhaurin.com</t>
  </si>
  <si>
    <t>952 49 00 87</t>
  </si>
  <si>
    <t>Fabricación e Instalación</t>
  </si>
  <si>
    <t>Casa Completa, C/ Córdoba s/n, 29751 Caleta de Vélez, Málaga</t>
  </si>
  <si>
    <t>Caleta de Vélez</t>
  </si>
  <si>
    <t>639 09 83 85</t>
  </si>
  <si>
    <t>Toldos Maldonado</t>
  </si>
  <si>
    <t>Avenida Cortijo Giner, Urb. El Tomillar, 5, 29740 Torre del Mar, Málaga</t>
  </si>
  <si>
    <t>Torre del Mar</t>
  </si>
  <si>
    <t>toldosmaldonado.com</t>
  </si>
  <si>
    <t>952 54 02 09</t>
  </si>
  <si>
    <t>info@toldosmaldonado.com</t>
  </si>
  <si>
    <t>TOLDOS Juan del Río</t>
  </si>
  <si>
    <t>C. Cruz Blanca, 15, 29200 Antequera, Málaga</t>
  </si>
  <si>
    <t>Antequera</t>
  </si>
  <si>
    <t>toldosjuandelrio.com</t>
  </si>
  <si>
    <t>952 84 57 01</t>
  </si>
  <si>
    <t>info@toldosjuandelrio.com</t>
  </si>
  <si>
    <t>Toldos y Muebles Calypso</t>
  </si>
  <si>
    <t>Ctra. Málaga-Cádiz, KM198, Urb, Calypso, Local-5, 29649 Mijas Costa, Málaga</t>
  </si>
  <si>
    <t>Calahonda</t>
  </si>
  <si>
    <t>toldoscalypso.com</t>
  </si>
  <si>
    <t>607 04 89 60</t>
  </si>
  <si>
    <t>toldoscalypso@hotmail.com</t>
  </si>
  <si>
    <t>Toldos Juan Del Río</t>
  </si>
  <si>
    <t>C. Toronjo, 55, 29200 Antequera, Málaga</t>
  </si>
  <si>
    <t>toldosypergolasenmalaga.com.es</t>
  </si>
  <si>
    <t>952 84 15 55</t>
  </si>
  <si>
    <t>ToldosJuandelRio@contacta.email</t>
  </si>
  <si>
    <t>Toldopersi</t>
  </si>
  <si>
    <t>C. Feria de Jerez, 1, 29640 Fuengirola, Málaga</t>
  </si>
  <si>
    <t>toldopersi.com</t>
  </si>
  <si>
    <t>620 64 21 86</t>
  </si>
  <si>
    <t>toldopersi@toldopersi.com</t>
  </si>
  <si>
    <t>Toldos Ojeda</t>
  </si>
  <si>
    <t>Calle Isla, C. Ibiza, 11, 29640 Fuengirola, Málaga</t>
  </si>
  <si>
    <t>952 47 99 01</t>
  </si>
  <si>
    <t>Toldos ensombra</t>
  </si>
  <si>
    <t>Av. de la Alcudia 2 lomas de rio real bloque 7 portal 21, bajo C, 29603 Marbella, Málaga</t>
  </si>
  <si>
    <t>Marbella</t>
  </si>
  <si>
    <t>ensombra.com</t>
  </si>
  <si>
    <t>645 22 80 14</t>
  </si>
  <si>
    <t>info@ensombra.com</t>
  </si>
  <si>
    <t>Toldos y Persianas LA CALA</t>
  </si>
  <si>
    <t>Calle Fuengirola, Edif. Parque Playa I Local Nº7, 29649, Málaga</t>
  </si>
  <si>
    <t>La Cala de Mijas</t>
  </si>
  <si>
    <t>952 58 75 85</t>
  </si>
  <si>
    <t>C. Archidona, 29532 Mollina, Málaga</t>
  </si>
  <si>
    <t>Mollina</t>
  </si>
  <si>
    <t>Toldos Galeón</t>
  </si>
  <si>
    <t>C. Magallanes, 10, 29603 Marbella, Málaga</t>
  </si>
  <si>
    <t>toldosgaleon.com</t>
  </si>
  <si>
    <t>952 86 46 21</t>
  </si>
  <si>
    <t>info@toldosgaleon.com</t>
  </si>
  <si>
    <t>Toldos en Marbella</t>
  </si>
  <si>
    <t>C. Algarrobo, 513, 29602 Marbella, Málaga</t>
  </si>
  <si>
    <t>29620 Torremolinos, Málaga</t>
  </si>
  <si>
    <t>Toldos Laly</t>
  </si>
  <si>
    <t>Cl. Andalucia, 8, 28903 Getafe, Madrid</t>
  </si>
  <si>
    <t>Getafe</t>
  </si>
  <si>
    <t>916 82 92 31</t>
  </si>
  <si>
    <t>TOLDOS EUROPA - Venta de toldos - Comprar Toldos - Tienda de toldos - GANDÍA, JÁVEA, MORAIRA, OLIVA, CALPE</t>
  </si>
  <si>
    <t>Av. d&amp;apos;Europa, 1, 46730 Platja de Gandia, Valencia</t>
  </si>
  <si>
    <t>Playa de Gandía</t>
  </si>
  <si>
    <t>toldoseuropa.es</t>
  </si>
  <si>
    <t>607 30 61 47</t>
  </si>
  <si>
    <t>info@toldoseuropa.es</t>
  </si>
  <si>
    <t>Todo Toldo</t>
  </si>
  <si>
    <t>Poligono Industrial la Red Sur, C. la Red Quince, 18, 41500 La Soledad, Sevilla</t>
  </si>
  <si>
    <t>todoestoldo.com</t>
  </si>
  <si>
    <t>955 63 05 05</t>
  </si>
  <si>
    <t>Toldos Grisol</t>
  </si>
  <si>
    <t>Parque Empresarial Los Llanos, C. Extremadura, 129, 41909 Salteras, Sevilla</t>
  </si>
  <si>
    <t>Salteras</t>
  </si>
  <si>
    <t>toldosgrisol.es</t>
  </si>
  <si>
    <t>955 99 60 48</t>
  </si>
  <si>
    <t>toldosgrisol@gmail.com</t>
  </si>
  <si>
    <t>TOLDOS SEVILLA</t>
  </si>
  <si>
    <t>C. Igueldo, 9, 41013 Sevilla</t>
  </si>
  <si>
    <t>toldoschamorro.com</t>
  </si>
  <si>
    <t>656 96 59 88</t>
  </si>
  <si>
    <t>Toldos en Sevilla Salvasol</t>
  </si>
  <si>
    <t>C. Marqués de Pickman, 48, 41005 Sevilla</t>
  </si>
  <si>
    <t>toldossalvasolsevilla.com</t>
  </si>
  <si>
    <t>955 31 19 84</t>
  </si>
  <si>
    <t>salva@toldossalvasolsevilla.com</t>
  </si>
  <si>
    <t>Rayosol Toldos</t>
  </si>
  <si>
    <t>C. Sta. María Mazzarello, local 8, 41005 Sevilla</t>
  </si>
  <si>
    <t>rayosoltoldos.com</t>
  </si>
  <si>
    <t>954 09 68 32</t>
  </si>
  <si>
    <t>TOLDOS GARCIA - Toldos en Sevilla</t>
  </si>
  <si>
    <t>Poligono Industrial La Red Sur Calle Veintiuna, Nave 17, 41500 Alcalá de Guadaíra, Sevilla</t>
  </si>
  <si>
    <t>Alcalá de Guadaíra</t>
  </si>
  <si>
    <t>toldosgarciahermanos.com</t>
  </si>
  <si>
    <t>955 63 03 66</t>
  </si>
  <si>
    <t>info@toldosgarciahermanos.com</t>
  </si>
  <si>
    <t>TOLDO LIMPIO</t>
  </si>
  <si>
    <t>C. Logroño, 4, 41012 Sevilla</t>
  </si>
  <si>
    <t>toldolimpiosevilla.es</t>
  </si>
  <si>
    <t>684 31 76 03</t>
  </si>
  <si>
    <t>toldolimpiosevilla@gmail.com</t>
  </si>
  <si>
    <t>Toldos A La Sombra</t>
  </si>
  <si>
    <t>C. Indulgencia, 25, 41006 Sevilla</t>
  </si>
  <si>
    <t>Toldos la Sombra de Sevilla</t>
  </si>
  <si>
    <t>Pque. Emp. la Red, C. la Red Doce Nte., Nave 13, 41500 Alcalá de Guadaíra, Sevilla</t>
  </si>
  <si>
    <t>lasombradesevilla.es</t>
  </si>
  <si>
    <t>955 63 20 39</t>
  </si>
  <si>
    <t>Más Que Toldos</t>
  </si>
  <si>
    <t>C. Sacratif, 24, 41016 Sevilla</t>
  </si>
  <si>
    <t>toldosmasquetoldos.com</t>
  </si>
  <si>
    <t>601 38 91 08</t>
  </si>
  <si>
    <t>info@toldosmasquetoldos.com</t>
  </si>
  <si>
    <t>TOLDOS TRINIDAD</t>
  </si>
  <si>
    <t>C. Andalucía Amarga, 51, 41006 Sevilla</t>
  </si>
  <si>
    <t>854 94 30 13</t>
  </si>
  <si>
    <t>Pedro´s Toldos Sevilla Grupo.</t>
  </si>
  <si>
    <t>C. Sta. María la Blanca, 40, 41004 Sevilla</t>
  </si>
  <si>
    <t>854 94 30 66</t>
  </si>
  <si>
    <t>C. Cdad. de Liria, 41019 Sevilla</t>
  </si>
  <si>
    <t>605 77 03 28</t>
  </si>
  <si>
    <t>Toldos Girasol</t>
  </si>
  <si>
    <t>Comunidad Castilla-León, 41008 Sevilla</t>
  </si>
  <si>
    <t>Manuel Fernández Mirón</t>
  </si>
  <si>
    <t>C. Galicia, 40, 41006 Sevilla</t>
  </si>
  <si>
    <t>954 63 32 91</t>
  </si>
  <si>
    <t>Toldos Color Sur</t>
  </si>
  <si>
    <t>C. Pino Calabrés, 2-4, 41016 Sevilla</t>
  </si>
  <si>
    <t>653 80 07 92</t>
  </si>
  <si>
    <t>Toldos y Rótulos La Ronda</t>
  </si>
  <si>
    <t>Calle treinta y Seis, Polígono industrial la red norte, nave 33, 41500 Alcalá de Guadaíra, Sevilla</t>
  </si>
  <si>
    <t>toldosypergolaslaronda.com</t>
  </si>
  <si>
    <t>625 05 58 10</t>
  </si>
  <si>
    <t>El Lado Creativo</t>
  </si>
  <si>
    <t>C. Pergamino, 8, 41016 Sevilla</t>
  </si>
  <si>
    <t>elladocreativo.com</t>
  </si>
  <si>
    <t>662 32 58 71</t>
  </si>
  <si>
    <t>info@elladocreativo.com</t>
  </si>
  <si>
    <t>PERGOLAS ALONSO</t>
  </si>
  <si>
    <t>C. Sembradores, 1, 41015 Sevilla</t>
  </si>
  <si>
    <t>954 94 18 40</t>
  </si>
  <si>
    <t>María Del Carmen Garrido Castillo</t>
  </si>
  <si>
    <t>C. Espliego, 12, 41020 Sevilla</t>
  </si>
  <si>
    <t>954 12 66 67</t>
  </si>
  <si>
    <t>Juan Vázquez De La Morena</t>
  </si>
  <si>
    <t>C. Torreblascopedro, 8, 41016 Sevilla</t>
  </si>
  <si>
    <t>954 40 44 44</t>
  </si>
  <si>
    <t>Solandaluz</t>
  </si>
  <si>
    <t>C. Torre del Campo, 96, 41016 Sevilla</t>
  </si>
  <si>
    <t>Toldos a la Sombra - Empresa de instalación de toldos y pérgolas en La Rinconada, Sevilla</t>
  </si>
  <si>
    <t>Polígono el Gordillo, C. C, Nave 2, 41300, Sevilla</t>
  </si>
  <si>
    <t>Pol. Ind. Nacoisa</t>
  </si>
  <si>
    <t>693 37 06 46</t>
  </si>
  <si>
    <t>Toldos Aljarafe</t>
  </si>
  <si>
    <t>Barriada Ciudad Aljarafe, Cjto. 8, Local 30, 41927 Mairena del Aljarafe, Sevilla</t>
  </si>
  <si>
    <t>Mairena del Aljarafe</t>
  </si>
  <si>
    <t>toldosaljarafe.es</t>
  </si>
  <si>
    <t>664 81 54 87</t>
  </si>
  <si>
    <t>toldosaljarafe.comercial@gmail.com</t>
  </si>
  <si>
    <t>Mas Que Toldos</t>
  </si>
  <si>
    <t>Poligono Ind. la Red Norte, C. PI Palillos Seis, nave 8, 41500 Alcalá de Guadaíra, Sevilla</t>
  </si>
  <si>
    <t>Toldos y cortinas CV</t>
  </si>
  <si>
    <t>Jardines de Hercules, Bellavista, C. Perséfone, s/n, local 4a, 41014 Sevilla</t>
  </si>
  <si>
    <t>637 54 37 89</t>
  </si>
  <si>
    <t>Toldos Paz</t>
  </si>
  <si>
    <t>Calle de, C. Miguel Hernández, 4, 41950 Castilleja de la Cuesta, Sevilla</t>
  </si>
  <si>
    <t>Castilleja de la Cuesta</t>
  </si>
  <si>
    <t>toldospaz.es</t>
  </si>
  <si>
    <t>954 16 52 48</t>
  </si>
  <si>
    <t>comercial@toldospaz.es</t>
  </si>
  <si>
    <t>Producciones Mitjavila Sevilla</t>
  </si>
  <si>
    <t>C. Chaparrilla, 34, nave 21, 41016 Sevilla</t>
  </si>
  <si>
    <t>C. Alcudia, 15, 41900 Camas, Sevilla</t>
  </si>
  <si>
    <t>Camas</t>
  </si>
  <si>
    <t>toldospachecocamas.es</t>
  </si>
  <si>
    <t>954 39 50 70</t>
  </si>
  <si>
    <t>tu@email.com</t>
  </si>
  <si>
    <t>TOLDOS ALKAMAS</t>
  </si>
  <si>
    <t>C/Julio César, Blq 4, Local 2, 41900 Camas, Sevilla</t>
  </si>
  <si>
    <t>toldosalkamas.com</t>
  </si>
  <si>
    <t>955 00 39 69</t>
  </si>
  <si>
    <t>toldos.al.kamas@gmail.com</t>
  </si>
  <si>
    <t>TOLDOS EN SEVILLA / JGV TOLDOS</t>
  </si>
  <si>
    <t>C. Martín Luther King, 49, 41702 Dos Hermanas, Sevilla</t>
  </si>
  <si>
    <t>652 94 59 20</t>
  </si>
  <si>
    <t>Toldos Torrijos</t>
  </si>
  <si>
    <t>Pol. Ind. Matarrubilla, C. Carpinteros, 6, 41907 Valencina de la Concepción, Sevilla</t>
  </si>
  <si>
    <t>Valencina de la Concepción</t>
  </si>
  <si>
    <t>toldostorrijos.com</t>
  </si>
  <si>
    <t>955 72 79 05</t>
  </si>
  <si>
    <t>info@toldostorrijos.com</t>
  </si>
  <si>
    <t>Cortinajes Y Toldos Campillo S.L</t>
  </si>
  <si>
    <t>C/Hacienda de Buenavista 3-18 Pol. Ind. Almargen, 41930 Bormujos, Sevilla</t>
  </si>
  <si>
    <t>Bormujos</t>
  </si>
  <si>
    <t>decoracionescampillo.com</t>
  </si>
  <si>
    <t>955 72 47 11</t>
  </si>
  <si>
    <t>info@decoracionescampillo.com</t>
  </si>
  <si>
    <t>Toldos Antonio Sevilla</t>
  </si>
  <si>
    <t>C. Hermanos Machado, 9, 41909 Salteras, Sevilla</t>
  </si>
  <si>
    <t>toldosantonio.com</t>
  </si>
  <si>
    <t>954 63 03 30</t>
  </si>
  <si>
    <t>info@toldosantonio.com</t>
  </si>
  <si>
    <t>TOLDOS CHAMORRO</t>
  </si>
  <si>
    <t>C. Real de Utrera, 127, 41702 Dos Hermanas, Sevilla</t>
  </si>
  <si>
    <t>954 72 97 72</t>
  </si>
  <si>
    <t>TOLDOS ALJARAFE Varesol</t>
  </si>
  <si>
    <t>C. María Pita, 32, 41940 Tomares, Sevilla</t>
  </si>
  <si>
    <t>Tomares</t>
  </si>
  <si>
    <t>blogtoldoschamorrosevilla.es</t>
  </si>
  <si>
    <t>682 30 49 76</t>
  </si>
  <si>
    <t>TOLDOS TRIMAR</t>
  </si>
  <si>
    <t>Av. del Rey Don Juan Carlos I, 1, 41950 Castilleja de la Cuesta, Sevilla</t>
  </si>
  <si>
    <t>676 60 25 06</t>
  </si>
  <si>
    <t>Toldos Intoltex Costura</t>
  </si>
  <si>
    <t>C. Miguel Hernández, 6, 41950 Castilleja de la Cuesta, Sevilla</t>
  </si>
  <si>
    <t>Rayosol Toldos . Toldos en Sevilla</t>
  </si>
  <si>
    <t>C. Pedro de Valdivia, 65, 41500 Alcalá de Guadaíra, Sevilla</t>
  </si>
  <si>
    <t>Calle de la Fuente la Mula, 5, 41970 Santiponce, Sevilla</t>
  </si>
  <si>
    <t>Santiponce</t>
  </si>
  <si>
    <t>955 99 98 22</t>
  </si>
  <si>
    <t>TOLDOS KIT EN SEVILLA</t>
  </si>
  <si>
    <t>Toldos y Rótulos Sevilla</t>
  </si>
  <si>
    <t>Av. de España, 152, 41702 Dos Hermanas, Sevilla</t>
  </si>
  <si>
    <t>toldosyrotulos.es</t>
  </si>
  <si>
    <t>955 66 33 14</t>
  </si>
  <si>
    <t>comercial@toldosyrotulos.es</t>
  </si>
  <si>
    <t>Incase Es</t>
  </si>
  <si>
    <t>Carretera Nacional Sevilla-Málaga-Granada, 630 Km 804 500 Cruce La Algava De Santiponce, 41016 Sevilla</t>
  </si>
  <si>
    <t>608 75 11 23</t>
  </si>
  <si>
    <t>Toldalia Sl</t>
  </si>
  <si>
    <t>Av. América, 66, 41120 Gelves, Sevilla</t>
  </si>
  <si>
    <t>Gelves</t>
  </si>
  <si>
    <t>954 99 81 84</t>
  </si>
  <si>
    <t>Toldos Leo</t>
  </si>
  <si>
    <t>C. Alvar Núñez, 1, 41500 Alcalá de Guadaíra, Sevilla</t>
  </si>
  <si>
    <t>toldosleo.es</t>
  </si>
  <si>
    <t>679 73 41 53</t>
  </si>
  <si>
    <t>infotoldosleo@gmail.com</t>
  </si>
  <si>
    <t>Toldos el Cachorro</t>
  </si>
  <si>
    <t>Poligono Industrial, C. I Servialsa C, nave 4, 41960 Gines, Sevilla</t>
  </si>
  <si>
    <t>Gines</t>
  </si>
  <si>
    <t>954 71 75 66</t>
  </si>
  <si>
    <t>Toldos Sur Dos Hermanas</t>
  </si>
  <si>
    <t>Av. de Andalucia, 240b, 41702 Dos Hermanas, Sevilla</t>
  </si>
  <si>
    <t>toldossurdh.com</t>
  </si>
  <si>
    <t>955 66 04 95</t>
  </si>
  <si>
    <t>info@toldossurdh.com</t>
  </si>
  <si>
    <t>Toldos Guadalquivir Sol</t>
  </si>
  <si>
    <t>Poligono Industrial Los Juncales, C. Juncales, 1, 41130, Sevilla</t>
  </si>
  <si>
    <t>La Puebla del Río</t>
  </si>
  <si>
    <t>guadalquivirsol.com</t>
  </si>
  <si>
    <t>955 77 22 80</t>
  </si>
  <si>
    <t>Toldos Mata y Molina</t>
  </si>
  <si>
    <t>C. Atilano de Acevedo, 19, 41500 Alcalá de Guadaíra, Sevilla</t>
  </si>
  <si>
    <t>toldosmataymolina.es</t>
  </si>
  <si>
    <t>955 61 05 06</t>
  </si>
  <si>
    <t>Kiosko Nieves Toldos Torrijos</t>
  </si>
  <si>
    <t>C. Duero, 41907 Valencina de la Concepción, Sevilla</t>
  </si>
  <si>
    <t>Toldos Aljarafe, Al-Toldo, Sevilla.</t>
  </si>
  <si>
    <t>C. Juan de Dios Soto, 41960 Gines, Sevilla</t>
  </si>
  <si>
    <t>TOLDO SEVILLA</t>
  </si>
  <si>
    <t>C. García Lorca, 41510 Mairena del Alcor, Sevilla</t>
  </si>
  <si>
    <t>Mairena del Alcor</t>
  </si>
  <si>
    <t>toldosevilla.es</t>
  </si>
  <si>
    <t>955 74 89 94</t>
  </si>
  <si>
    <t>nautalis@nautalis.net</t>
  </si>
  <si>
    <t>TOLDOS ORDOÑEZ S.L.</t>
  </si>
  <si>
    <t>C. Orense, 4, 41500 Alcalá de Guadaíra, Sevilla</t>
  </si>
  <si>
    <t>635 31 45 53</t>
  </si>
  <si>
    <t>Toldos, Pérgolas y Carpas en Sevilla: Toldos Zamorano</t>
  </si>
  <si>
    <t>Pol. Ind. Poliviso, C. Carniceros, 60, 41520 El Viso del Alcor, Sevilla</t>
  </si>
  <si>
    <t>El Viso del Alcor</t>
  </si>
  <si>
    <t>toldoszamorano.com</t>
  </si>
  <si>
    <t>955 94 59 00</t>
  </si>
  <si>
    <t>ventas@toldoszamorano.com</t>
  </si>
  <si>
    <t>Grupo Incase</t>
  </si>
  <si>
    <t>Carretera N-630, s/n Km 804 500, Cruce La Algaba – Santiponce, 41909 Salteras, Sevilla</t>
  </si>
  <si>
    <t>incasesevilla.com</t>
  </si>
  <si>
    <t>955 99 80 77</t>
  </si>
  <si>
    <t>info@incasesevilla.com</t>
  </si>
  <si>
    <t>Toldos Andalucia</t>
  </si>
  <si>
    <t>C. Laguna de Maestre, 6, 41702 Dos Hermanas, Sevilla</t>
  </si>
  <si>
    <t>954 72 34 43</t>
  </si>
  <si>
    <t>Toldos Ramírez</t>
  </si>
  <si>
    <t>Polígono Industrial Zarzas de Córdoba, 0 S/N, 41928 Palomares del Río, Sevilla</t>
  </si>
  <si>
    <t>Palomares del Río</t>
  </si>
  <si>
    <t>955 76 42 24</t>
  </si>
  <si>
    <t>Fabricante De Toldos</t>
  </si>
  <si>
    <t>Av. de Andalucia, 236, 41702 Dos Hermanas, Sevilla</t>
  </si>
  <si>
    <t>INDUSTRIAL TOLDERA TEXTIL SL</t>
  </si>
  <si>
    <t>954 16 32 63</t>
  </si>
  <si>
    <t>Toldos Tapicería X - Luz</t>
  </si>
  <si>
    <t>Toldos Navarro Rinconada</t>
  </si>
  <si>
    <t>Av. de la Innovación, 48, 41300 San José de la Rinconada, Sevilla</t>
  </si>
  <si>
    <t>San José de la Rinconada</t>
  </si>
  <si>
    <t>toldosnavarro.wixsite.com</t>
  </si>
  <si>
    <t>657 20 76 84</t>
  </si>
  <si>
    <t>Toldos Chamorro</t>
  </si>
  <si>
    <t>Av. los Pirralos, 41701 Dos Hermanas, Sevilla</t>
  </si>
  <si>
    <t>C. Gonzalo de Berceo, 1c, 1c, 41704 Dos Hermanas, Sevilla</t>
  </si>
  <si>
    <t>Antonio Benítez León</t>
  </si>
  <si>
    <t>C. Asturias, 41, 41702 Dos Hermanas, Sevilla</t>
  </si>
  <si>
    <t>955 67 99 47</t>
  </si>
  <si>
    <t>Tresto Toldos y rótulos SL</t>
  </si>
  <si>
    <t>Poligono industrial PIBO av camas, Av. Albaida, 1, local 5 Entrada por, 41110 Bollullos de la Mitación, Sevilla</t>
  </si>
  <si>
    <t>Bollullos de la Mitación</t>
  </si>
  <si>
    <t>622 78 82 53</t>
  </si>
  <si>
    <t>Gradulux Toldos</t>
  </si>
  <si>
    <t>Av. los Pirralos, 9, 41701 Dos Hermanas, Sevilla</t>
  </si>
  <si>
    <t>954 72 89 03</t>
  </si>
  <si>
    <t>Toldos Chamorro. (Rafael chamorro)</t>
  </si>
  <si>
    <t>C. Arroyo Zorrero, 16, 41928 Palomares del Río, Sevilla</t>
  </si>
  <si>
    <t>toldoschamorro.es</t>
  </si>
  <si>
    <t>696 92 57 54</t>
  </si>
  <si>
    <t>achamorrobarrau@hotmail.com</t>
  </si>
  <si>
    <t>Toldos Ramirez Kiosco Ambulatorio</t>
  </si>
  <si>
    <t>Av. de Andalucia, 168, 41100 Coria del Río, Sevilla</t>
  </si>
  <si>
    <t>Coria del Río</t>
  </si>
  <si>
    <t>Alfa pérgola Bioclimática techos cortinas ⭐️⭐️⭐️⭐️⭐️</t>
  </si>
  <si>
    <t>C. Virgen de Begoña, 2, 41701 Dos Hermanas, Sevilla</t>
  </si>
  <si>
    <t>Toldos Ancilo</t>
  </si>
  <si>
    <t>Av. de Lepanto, 46, 41510 Mairena del Alcor, Sevilla</t>
  </si>
  <si>
    <t>955 94 27 89</t>
  </si>
  <si>
    <t>C. Ingeniería, 2, 41210 Guillena, Sevilla</t>
  </si>
  <si>
    <t>Guillena</t>
  </si>
  <si>
    <t>toldosgirasol.com</t>
  </si>
  <si>
    <t>955 99 63 93</t>
  </si>
  <si>
    <t>MC Aluminios - Reformas - Toldos</t>
  </si>
  <si>
    <t>C. Cristo de la Veracruz, 13, 41701 Dos Hermanas, Sevilla</t>
  </si>
  <si>
    <t>652 69 47 80</t>
  </si>
  <si>
    <t>Toldos en Olivares, Sevilla</t>
  </si>
  <si>
    <t>C. Roelas, 57, 41804 Olivares, Sevilla</t>
  </si>
  <si>
    <t>Olivares</t>
  </si>
  <si>
    <t>intercovercubiertasparapiscinas.com</t>
  </si>
  <si>
    <t>661 82 22 67</t>
  </si>
  <si>
    <t>ALUMINIOS Y TOLDOS MIGUEL CANELA</t>
  </si>
  <si>
    <t>C. Julián Gayarre, 9, 41701 Dos Hermanas, Sevilla</t>
  </si>
  <si>
    <t>Big Top</t>
  </si>
  <si>
    <t>C. Zurbaran, 31, 41806 Umbrete, Sevilla</t>
  </si>
  <si>
    <t>Umbrete</t>
  </si>
  <si>
    <t>TOLDOS GONZALEZ</t>
  </si>
  <si>
    <t>Av. de los Ventolines, 24, 41840 Pilas, Sevilla</t>
  </si>
  <si>
    <t>Pilas</t>
  </si>
  <si>
    <t>954 75 06 26</t>
  </si>
  <si>
    <t>Ramsol Sistemas de Protección Solar</t>
  </si>
  <si>
    <t>C. Navegación, 7, 41710 Utrera, Sevilla</t>
  </si>
  <si>
    <t>Utrera</t>
  </si>
  <si>
    <t>ramsol.es</t>
  </si>
  <si>
    <t>955 23 19 28</t>
  </si>
  <si>
    <t>info@ramsol.es</t>
  </si>
  <si>
    <t>Toldos Y Carpas El Antequerano SL</t>
  </si>
  <si>
    <t>Carr. La Puebla de Cazalla, 41620 Marchena, Sevilla</t>
  </si>
  <si>
    <t>Marchena</t>
  </si>
  <si>
    <t>elantequerano.com</t>
  </si>
  <si>
    <t>646 48 37 79</t>
  </si>
  <si>
    <t>Todo Piscina - Mantenimientos de Piscinas</t>
  </si>
  <si>
    <t>Cam. Betis, 372, 41300 San José de la Rinconada, Sevilla</t>
  </si>
  <si>
    <t>todopiscinasevilla.es</t>
  </si>
  <si>
    <t>954 68 73 59</t>
  </si>
  <si>
    <t>todopiscinamyf@hotmail.com</t>
  </si>
  <si>
    <t>Innova Toldo - Fabrica de toldos en Andalucia</t>
  </si>
  <si>
    <t>Polígono Ind. La Campiña, C. Castilla-la Mancha, 23, 41409 Écija, Sevilla</t>
  </si>
  <si>
    <t>innovatoldo.net</t>
  </si>
  <si>
    <t>955 88 74 57</t>
  </si>
  <si>
    <t>info@innovatoldo.net</t>
  </si>
  <si>
    <t>Bricotoldo</t>
  </si>
  <si>
    <t>C. Laguna del Marquesado, 10, 28021 Madrid</t>
  </si>
  <si>
    <t>bricotoldo.com</t>
  </si>
  <si>
    <t>917 97 58 62</t>
  </si>
  <si>
    <t>info@bricotoldo.com</t>
  </si>
  <si>
    <t>Estortoldos ®</t>
  </si>
  <si>
    <t>C. de San Pedro, 25, 28917 La Fortuna, Madrid</t>
  </si>
  <si>
    <t>La Fortuna</t>
  </si>
  <si>
    <t>estortoldos.es</t>
  </si>
  <si>
    <t>916 11 57 70</t>
  </si>
  <si>
    <t>info@estortoldos.es</t>
  </si>
  <si>
    <t>Toldos Sanz</t>
  </si>
  <si>
    <t>C. Ing. Pano, BAJO, 22004 Huesca</t>
  </si>
  <si>
    <t>Huesca</t>
  </si>
  <si>
    <t>974 21 23 18</t>
  </si>
  <si>
    <t>Persianas Puyuelo</t>
  </si>
  <si>
    <t>Tr.ª Ballesteros, 2, 22005 Huesca</t>
  </si>
  <si>
    <t>persianaspuyuelo.es</t>
  </si>
  <si>
    <t>974 22 65 68</t>
  </si>
  <si>
    <t>Comercial de Huesca GRALUX 2000 SL</t>
  </si>
  <si>
    <t>C. del Olmo, 1, 22001 Huesca</t>
  </si>
  <si>
    <t>gralux.es</t>
  </si>
  <si>
    <t>974 23 00 60</t>
  </si>
  <si>
    <t>gralux@gralux.es</t>
  </si>
  <si>
    <t>Aragonesa De Carpas</t>
  </si>
  <si>
    <t>C. Albelda, 8, 22004 Huesca</t>
  </si>
  <si>
    <t>974 21 03 14</t>
  </si>
  <si>
    <t>Pabellones Brosed Sociedad Limitada</t>
  </si>
  <si>
    <t>C. Padre Huesca, 31, 22002 Huesca</t>
  </si>
  <si>
    <t>974 23 12 59</t>
  </si>
  <si>
    <t>TOLDO SERVICIO . Fabricación de Toldos a medida , venta , reparación y limpieza , pergolas Bioclimáticas , estructuras , capotas , cortinas para balcón , servicios de soldadura , presupuesto sin ningún compromiso .</t>
  </si>
  <si>
    <t>C. Vía Taurina, 4B, 22300 Barbastro, Huesca</t>
  </si>
  <si>
    <t>Barbastro</t>
  </si>
  <si>
    <t>974 00 29 85</t>
  </si>
  <si>
    <t>CIRIA TOLDOS</t>
  </si>
  <si>
    <t>C. Valle del Cinca, 48, 22400 Monzón, Huesca</t>
  </si>
  <si>
    <t>Monzón</t>
  </si>
  <si>
    <t>toldosciria.es</t>
  </si>
  <si>
    <t>686 90 24 54</t>
  </si>
  <si>
    <t>Toldos Botero</t>
  </si>
  <si>
    <t>Pol. Ind. la Concepción, Carretera A-2, 0 0 Km 437, 22520, Huesca</t>
  </si>
  <si>
    <t>Fraga</t>
  </si>
  <si>
    <t>toldosbotero.com</t>
  </si>
  <si>
    <t>974 47 06 33</t>
  </si>
  <si>
    <t>Toldos Serrano</t>
  </si>
  <si>
    <t>Av. de la Jacetania, 19, 22700 Jaca, Huesca</t>
  </si>
  <si>
    <t>Jaca</t>
  </si>
  <si>
    <t>toldosserrano.com</t>
  </si>
  <si>
    <t>974 36 37 59</t>
  </si>
  <si>
    <t>info@toldosserrano.com</t>
  </si>
  <si>
    <t>Toldos Decomar</t>
  </si>
  <si>
    <t>bajos, C. Fernando el Católico, 14, 22300 Barbastro, Huesca</t>
  </si>
  <si>
    <t>974 31 52 72</t>
  </si>
  <si>
    <t>Toldos Lucas</t>
  </si>
  <si>
    <t>22700 Jaca, Huesca</t>
  </si>
  <si>
    <t>toldoslucas.com</t>
  </si>
  <si>
    <t>669 49 13 09</t>
  </si>
  <si>
    <t>sanchezcubero@gmail.com</t>
  </si>
  <si>
    <t>Av. Navarra, 41, 50010 Zaragoza</t>
  </si>
  <si>
    <t>Zaragoza</t>
  </si>
  <si>
    <t>976 33 33 28</t>
  </si>
  <si>
    <t>Toldos Lucas S.L.</t>
  </si>
  <si>
    <t>Polígono Industrial Ciudad del Transporte, C. P-B, Nave 12, 50820 San Juan de Mozarrifar, Zaragoza</t>
  </si>
  <si>
    <t>San Juan de Mozarrifar</t>
  </si>
  <si>
    <t>976 58 70 68</t>
  </si>
  <si>
    <t>C. Santander, 6, 50010 Zaragoza</t>
  </si>
  <si>
    <t>Toldos Serrano SL</t>
  </si>
  <si>
    <t>Ctra. Cogullada, 40, 50014 Zaragoza</t>
  </si>
  <si>
    <t>976 47 22 22</t>
  </si>
  <si>
    <t>TOLDOS Y VENTANAS BALLESTERO</t>
  </si>
  <si>
    <t>Av. Zaragoza, 48, 44600 Alcañiz, Teruel</t>
  </si>
  <si>
    <t>Alcañiz</t>
  </si>
  <si>
    <t>Teruel</t>
  </si>
  <si>
    <t>toldosballestero.com</t>
  </si>
  <si>
    <t>978 87 12 18</t>
  </si>
  <si>
    <t>info@toldosballestero.com</t>
  </si>
  <si>
    <t>Toldos Aragón - toldos mallorca</t>
  </si>
  <si>
    <t>Carrer d&amp;apos;Aragó, 112, 07006 Palma, Illes Balears</t>
  </si>
  <si>
    <t>Palma</t>
  </si>
  <si>
    <t>Illes Balears</t>
  </si>
  <si>
    <t>toldos-aragon.com</t>
  </si>
  <si>
    <t>871 18 05 52</t>
  </si>
  <si>
    <t>info@toldos-aragon.com</t>
  </si>
  <si>
    <t>Hipertoldos S.L.</t>
  </si>
  <si>
    <t>Cam. de las Hormigueras, 180, Nave 7 y 8, 28031 Madrid</t>
  </si>
  <si>
    <t>hipertoldos.es</t>
  </si>
  <si>
    <t>910 25 70 44</t>
  </si>
  <si>
    <t>info@hipertoldos.es</t>
  </si>
  <si>
    <t>Toldos Irun - toldos y cortinas Donostia</t>
  </si>
  <si>
    <t>Lope de Irigoyen Kalea, 12, Bajo 3, 20301 Irun, Gipuzkoa</t>
  </si>
  <si>
    <t>Irún</t>
  </si>
  <si>
    <t>Gipuzkoa</t>
  </si>
  <si>
    <t>toldosirun.com</t>
  </si>
  <si>
    <t>943 63 99 89</t>
  </si>
  <si>
    <t>info@toldosirun.com</t>
  </si>
  <si>
    <t>Toldos Élite</t>
  </si>
  <si>
    <t>Carr. de la Estación, 12, 49029 Zamora</t>
  </si>
  <si>
    <t>Zamora</t>
  </si>
  <si>
    <t>toldoselite.es</t>
  </si>
  <si>
    <t>980 67 24 26</t>
  </si>
  <si>
    <t>Toldos Elosegui</t>
  </si>
  <si>
    <t>Iribar Kalea, 5, PAB F-7 F-8, 20018 Donostia-San Sebastian, Gipuzkoa</t>
  </si>
  <si>
    <t>San Sebastián</t>
  </si>
  <si>
    <t>toldoselosegui.com</t>
  </si>
  <si>
    <t>943 21 02 38</t>
  </si>
  <si>
    <t>toldoselosegui@toldoselosegui.com</t>
  </si>
  <si>
    <t>TOLDOS ARABA</t>
  </si>
  <si>
    <t>Calle Arriurdina, 18 POL. IND. JÚNDIZ, 01015 Gasteiz, Araba</t>
  </si>
  <si>
    <t>Vitoria-Gasteiz</t>
  </si>
  <si>
    <t>Araba</t>
  </si>
  <si>
    <t>toldosaraba.com</t>
  </si>
  <si>
    <t>945 29 06 26</t>
  </si>
  <si>
    <t>info@toldosaraba.com</t>
  </si>
  <si>
    <t>Toldos Laiz</t>
  </si>
  <si>
    <t>Calle El Castro, nº 23 (Frente al Polígono El Campón, 39011 Santander, Cantabria</t>
  </si>
  <si>
    <t>Santander</t>
  </si>
  <si>
    <t>Cantabria</t>
  </si>
  <si>
    <t>toldoslaiz.com</t>
  </si>
  <si>
    <t>942 23 66 04</t>
  </si>
  <si>
    <t>info@toldoslaiz.com</t>
  </si>
  <si>
    <t>Toldos Beroa</t>
  </si>
  <si>
    <t>Urartea Kalea, 15, pabellones 3 y 4, 01010 Vitoria-Gasteiz, Álava</t>
  </si>
  <si>
    <t>Álava</t>
  </si>
  <si>
    <t>toldosberoa.com</t>
  </si>
  <si>
    <t>945 22 63 78</t>
  </si>
  <si>
    <t>info@toldosberoa.com</t>
  </si>
  <si>
    <t>Tendals i Tancaments Mare Nostrum</t>
  </si>
  <si>
    <t>Camí Cabeçol, 37, 12539 Les Alqueries, Castelló</t>
  </si>
  <si>
    <t>Alquerías del Niño Perdido</t>
  </si>
  <si>
    <t>toldosmarenostrum.es</t>
  </si>
  <si>
    <t>964 53 42 08</t>
  </si>
  <si>
    <t>info@toldosmarenostrum.es</t>
  </si>
  <si>
    <t>Persianas y Toldos Torrefiel</t>
  </si>
  <si>
    <t>Carrer del Llibrer Esclapés, 2, 46019 València, Valencia</t>
  </si>
  <si>
    <t>persianastorrefiel.com</t>
  </si>
  <si>
    <t>961 33 77 60</t>
  </si>
  <si>
    <t>info@persianastorrefiel.com</t>
  </si>
  <si>
    <t>Toldos Iserte</t>
  </si>
  <si>
    <t>Camino Viejo, Villarreal - Onda, Nave 1, 12540 Castellón de la Plana, Castellón</t>
  </si>
  <si>
    <t>Villarreal</t>
  </si>
  <si>
    <t>Castellón</t>
  </si>
  <si>
    <t>toldosiserte.com</t>
  </si>
  <si>
    <t>964 52 23 19</t>
  </si>
  <si>
    <t>Toldos Los Maños</t>
  </si>
  <si>
    <t>C. Monterregado, 6, 50007 Zaragoza</t>
  </si>
  <si>
    <t>toldosenzaragoza.es</t>
  </si>
  <si>
    <t>661 95 65 09</t>
  </si>
  <si>
    <t>Toldos ebro</t>
  </si>
  <si>
    <t>C. Reino, 21, 50003 Zaragoza</t>
  </si>
  <si>
    <t>694 50 61 23</t>
  </si>
  <si>
    <t>Toldecor Forcén</t>
  </si>
  <si>
    <t>C. Rodrigo de Rebolledo, 10, 50002 Zaragoza</t>
  </si>
  <si>
    <t>976 42 63 95</t>
  </si>
  <si>
    <t>Enrique Toldos Zaragoza Grupo</t>
  </si>
  <si>
    <t>C. Marqués de Casa Jiménez, 4, 50004 Zaragoza</t>
  </si>
  <si>
    <t>876 06 35 63</t>
  </si>
  <si>
    <t>Toldos Imperio</t>
  </si>
  <si>
    <t>C. José Moncasi, 50006 Zaragoza</t>
  </si>
  <si>
    <t>698 54 56 70</t>
  </si>
  <si>
    <t>Aragonesa De Carpa</t>
  </si>
  <si>
    <t>C. de la Marina Española, 2, 50006 Zaragoza</t>
  </si>
  <si>
    <t>Toldos Alhandaluz</t>
  </si>
  <si>
    <t>Av. San José, 67, NAVE E, 50410 Cuarte de Huerva, Zaragoza</t>
  </si>
  <si>
    <t>Cuarte de Huerva</t>
  </si>
  <si>
    <t>zaragozatoldos.es</t>
  </si>
  <si>
    <t>976 46 31 57</t>
  </si>
  <si>
    <t>info@zaragozatoldos.es</t>
  </si>
  <si>
    <t>Toldos Solvi</t>
  </si>
  <si>
    <t>C. E, 46, 50016 Zaragoza</t>
  </si>
  <si>
    <t>976 57 00 25</t>
  </si>
  <si>
    <t>Toldos Pastor</t>
  </si>
  <si>
    <t>Plataforma Logística Plaza, C. Messina, 6, 50197 Zaragoza</t>
  </si>
  <si>
    <t>toldospastor.com</t>
  </si>
  <si>
    <t>976 50 10 54</t>
  </si>
  <si>
    <t>pedidos@toldospastor.com</t>
  </si>
  <si>
    <t>Eclipse Toldos</t>
  </si>
  <si>
    <t>C. Efedra, 50720 Zaragoza</t>
  </si>
  <si>
    <t>Basder Distribuciones</t>
  </si>
  <si>
    <t>Polígono Industrial Valdeconsejo, Calle Aneto Nave 10 Parcela, 15D, 50410 Cuarte de Huerva</t>
  </si>
  <si>
    <t>618 30 92 13</t>
  </si>
  <si>
    <t>Toldos Augusta</t>
  </si>
  <si>
    <t>Pol. EL Aguila Coors, Nave 97, 50180 Utebo, Zaragoza</t>
  </si>
  <si>
    <t>Utebo</t>
  </si>
  <si>
    <t>976 53 09 44</t>
  </si>
  <si>
    <t>Toldos Sol Sti</t>
  </si>
  <si>
    <t>Calle A, 94 (Pol Ind El Plano), 50430 María de Huerva</t>
  </si>
  <si>
    <t>María de Huerva</t>
  </si>
  <si>
    <t>678 30 61 09</t>
  </si>
  <si>
    <t>LONATRAILER (CANVAS LONAS PARA TRAILER S.L.U.)</t>
  </si>
  <si>
    <t>POLIGONO CENTROVIA, C. la Habana, 23, NAVE 7, 50196 La Muela, Zaragoza</t>
  </si>
  <si>
    <t>La Muela</t>
  </si>
  <si>
    <t>lonatrailer.com</t>
  </si>
  <si>
    <t>633 87 05 30</t>
  </si>
  <si>
    <t>antonio@lonatrailer.com</t>
  </si>
  <si>
    <t>Siplan</t>
  </si>
  <si>
    <t>C. Los Ángeles, 6, 50196 La Muela, Zaragoza</t>
  </si>
  <si>
    <t>siplan.com</t>
  </si>
  <si>
    <t>976 14 45 54</t>
  </si>
  <si>
    <t>Toldos y Persianas Ángel</t>
  </si>
  <si>
    <t>Poligono Industrial de, Polígono Mediavega, 15, 50300 Calatayud, Zaragoza</t>
  </si>
  <si>
    <t>Calatayud</t>
  </si>
  <si>
    <t>toldosangel.com</t>
  </si>
  <si>
    <t>627 44 00 34</t>
  </si>
  <si>
    <t>toldosangel@gmail.com</t>
  </si>
  <si>
    <t>Persianas y Toldos Pérez</t>
  </si>
  <si>
    <t>Calle B, local a, 50250 Illueca, Zaragoza</t>
  </si>
  <si>
    <t>Illueca</t>
  </si>
  <si>
    <t>persianasytoldosperez.com</t>
  </si>
  <si>
    <t>605 45 24 41</t>
  </si>
  <si>
    <t>info@persianasytoldosperez.com</t>
  </si>
  <si>
    <t>Toldos Rico</t>
  </si>
  <si>
    <t>C. Zaragoza, 9, 28850 Torrejón de Ardoz, Madrid</t>
  </si>
  <si>
    <t>916 56 35 27</t>
  </si>
  <si>
    <t>Toldos Serrano S.L.</t>
  </si>
  <si>
    <t>Av. Santa Ana, 13, 31500 Tudela, Navarra</t>
  </si>
  <si>
    <t>Tudela</t>
  </si>
  <si>
    <t>Navarra</t>
  </si>
  <si>
    <t>948 41 02 30</t>
  </si>
  <si>
    <t>Pol. Ind. Canraso Vial C, 31500 Tudela, Navarra</t>
  </si>
  <si>
    <t>toldoslear.com</t>
  </si>
  <si>
    <t>948 41 20 15</t>
  </si>
  <si>
    <t>info@toldoslear.com</t>
  </si>
  <si>
    <t>Toldoastur</t>
  </si>
  <si>
    <t>Calle Peñarredonda, R, 36, 33192 Silvota, Asturias</t>
  </si>
  <si>
    <t>Santa Rosa</t>
  </si>
  <si>
    <t>Asturias</t>
  </si>
  <si>
    <t>toldoastur.com</t>
  </si>
  <si>
    <t>985 26 04 24</t>
  </si>
  <si>
    <t>%20toldoastur@toldoastur.com</t>
  </si>
  <si>
    <t>Toldos Barry</t>
  </si>
  <si>
    <t>Plaza de La Iglesia, s/n, 33186 El Berrón, Asturias</t>
  </si>
  <si>
    <t>El Berrón</t>
  </si>
  <si>
    <t>toldosbarry.es</t>
  </si>
  <si>
    <t>985 74 00 86</t>
  </si>
  <si>
    <t>Toldonorte Principado</t>
  </si>
  <si>
    <t>Polg. Ind. Proni, C. E, 13, 33199 Meres, Asturias</t>
  </si>
  <si>
    <t>Meres</t>
  </si>
  <si>
    <t>toldonorte.com</t>
  </si>
  <si>
    <t>985 79 11 66</t>
  </si>
  <si>
    <t>info@toldonorte.com</t>
  </si>
  <si>
    <t>Toldos Blanco</t>
  </si>
  <si>
    <t>C. Bertolt Brecht, 11, BAJO, 33211 Gijón, Asturias</t>
  </si>
  <si>
    <t>Gijón</t>
  </si>
  <si>
    <t>toldosblanco.com</t>
  </si>
  <si>
    <t>985 30 08 25</t>
  </si>
  <si>
    <t>info@toldosblanco.com</t>
  </si>
  <si>
    <t>Toldos Gama</t>
  </si>
  <si>
    <t>C. Max Planck, 329, BAJO, 33211 Gijón, Asturias</t>
  </si>
  <si>
    <t>toldosgama.com</t>
  </si>
  <si>
    <t>985 16 61 39</t>
  </si>
  <si>
    <t>Toldo Center</t>
  </si>
  <si>
    <t>Polígono De La Central C.E.N. Nave Nº 4, 33940 El Entrego, Asturias</t>
  </si>
  <si>
    <t>El Entrego</t>
  </si>
  <si>
    <t>630 01 57 33</t>
  </si>
  <si>
    <t>Toldos Gigia S.L.</t>
  </si>
  <si>
    <t>Polígono Bankunión II, Avenida de la Siderurgia, 11, 33211 Gijón, Asturias</t>
  </si>
  <si>
    <t>985 32 02 90</t>
  </si>
  <si>
    <t>Soltec</t>
  </si>
  <si>
    <t>P.I. de Roces 5, C. de Juan de la Cosa, 64, 33211 Gijón, Asturias</t>
  </si>
  <si>
    <t>soltecsl.es</t>
  </si>
  <si>
    <t>985 16 60 65</t>
  </si>
  <si>
    <t>info@soltecsl.es</t>
  </si>
  <si>
    <t>Toldos Cornás</t>
  </si>
  <si>
    <t>Avenida DEL ALUMINIO C - POLÍGONO P.E.P.A, 33400 Avilés, Asturias</t>
  </si>
  <si>
    <t>Avilés</t>
  </si>
  <si>
    <t>985 52 51 50</t>
  </si>
  <si>
    <t>Asturiana de Toldos</t>
  </si>
  <si>
    <t>Lugar El Calzado, 0 S/N, 33539 El Calzado</t>
  </si>
  <si>
    <t>Infiesto</t>
  </si>
  <si>
    <t>El Calzado</t>
  </si>
  <si>
    <t>665 71 16 25</t>
  </si>
  <si>
    <t>Toldos Burón</t>
  </si>
  <si>
    <t>C. Alfredo Liñero Ribero, 33211 Gijón, Asturias</t>
  </si>
  <si>
    <t>605 86 55 22</t>
  </si>
  <si>
    <t>Toldos Principado</t>
  </si>
  <si>
    <t>C. La Barquera, 33682, Asturias</t>
  </si>
  <si>
    <t>Traspalacio</t>
  </si>
  <si>
    <t>Toldos Justo</t>
  </si>
  <si>
    <t>Polígono Industrial Río Pinto, 16, 33795 Coaña</t>
  </si>
  <si>
    <t>Coaña</t>
  </si>
  <si>
    <t>676 41 71 78</t>
  </si>
  <si>
    <t>Toldos Sabino</t>
  </si>
  <si>
    <t>POLIGONO INDUSTRIAL ALMUÑA-BARCIA FASE II , PARCELA 15, 33700 Luarca, Asturias</t>
  </si>
  <si>
    <t>Luarca</t>
  </si>
  <si>
    <t>629 05 67 15</t>
  </si>
  <si>
    <t>Toldos y Tendederos Solinext</t>
  </si>
  <si>
    <t>C. Tenderina Alta, 34, 33010 Oviedo, Asturias</t>
  </si>
  <si>
    <t>Oviedo</t>
  </si>
  <si>
    <t>solinext.com</t>
  </si>
  <si>
    <t>984 18 41 84</t>
  </si>
  <si>
    <t>info@solinext.com</t>
  </si>
  <si>
    <t>El Campo</t>
  </si>
  <si>
    <t>Av. Valentín Masip, 3, 33013 Oviedo, Asturias</t>
  </si>
  <si>
    <t>toldoselcampo.es</t>
  </si>
  <si>
    <t>985 23 73 65</t>
  </si>
  <si>
    <t>info@toldoselcampo.com</t>
  </si>
  <si>
    <t>Entoldados Tofer</t>
  </si>
  <si>
    <t>Zona Industrial Bobes, 25, 33429 Bobes</t>
  </si>
  <si>
    <t>Bobes</t>
  </si>
  <si>
    <t>toldostofer.es</t>
  </si>
  <si>
    <t>Toldos Botón Chic</t>
  </si>
  <si>
    <t>C. Rey Pelayo, 16, 33550 Cangas de Onís, Asturias</t>
  </si>
  <si>
    <t>Cangas de Onís</t>
  </si>
  <si>
    <t>984 04 88 52</t>
  </si>
  <si>
    <t>Carpasanz</t>
  </si>
  <si>
    <t>C. Juan Alonso, 1, 33202 Gijón, Asturias</t>
  </si>
  <si>
    <t>985 33 43 93</t>
  </si>
  <si>
    <t>Caimán</t>
  </si>
  <si>
    <t>Poligono Industrial Riaño III, 2, 33930 Langreo, Asturias</t>
  </si>
  <si>
    <t>Langreo</t>
  </si>
  <si>
    <t>985 66 90 13</t>
  </si>
  <si>
    <t>Angel Vega Pantin</t>
  </si>
  <si>
    <t>Calle Santianes de Ola, 0 S/N, 33550</t>
  </si>
  <si>
    <t>Santianes de Ola</t>
  </si>
  <si>
    <t>33550</t>
  </si>
  <si>
    <t>985 92 25 11</t>
  </si>
  <si>
    <t>Martínez Vigil F</t>
  </si>
  <si>
    <t>C. del Sol, 36, 33300 Villaviciosa, Asturias</t>
  </si>
  <si>
    <t>Villaviciosa</t>
  </si>
  <si>
    <t>Todo Carpa</t>
  </si>
  <si>
    <t>C. Senda del Arcediano, 2, 33212 Gijón, Asturias</t>
  </si>
  <si>
    <t>670 76 98 53</t>
  </si>
  <si>
    <t>La Karpa</t>
  </si>
  <si>
    <t>C. de Guillermo Rodríguez Quirós, 6, 33691 Gijón, Asturias</t>
  </si>
  <si>
    <t>grupolakarpa.com</t>
  </si>
  <si>
    <t>985 98 70 12</t>
  </si>
  <si>
    <t>info@grupolakarpa.com</t>
  </si>
  <si>
    <t>Sonar Eventos</t>
  </si>
  <si>
    <t>C. Pacita Vigil la Guaxa, 9, Bajo, 33510 Pola de Siero, Asturias</t>
  </si>
  <si>
    <t>Pola de Siero</t>
  </si>
  <si>
    <t>sonareventos.com</t>
  </si>
  <si>
    <t>619 81 32 93</t>
  </si>
  <si>
    <t>info@sonareventos.com</t>
  </si>
  <si>
    <t>Jonathan Ormeño Casavieja</t>
  </si>
  <si>
    <t>Tr.ª Cristal, 25, 33401 Avilés, Asturias</t>
  </si>
  <si>
    <t>985 56 96 17</t>
  </si>
  <si>
    <t>Carpas Industriales</t>
  </si>
  <si>
    <t>Allande</t>
  </si>
  <si>
    <t>carpaindustrial.com</t>
  </si>
  <si>
    <t>619 18 87 57</t>
  </si>
  <si>
    <t>info@carpaindustrial.com</t>
  </si>
  <si>
    <t>Toldos Alvarez</t>
  </si>
  <si>
    <t>39300 Cartes, Cantabria</t>
  </si>
  <si>
    <t>Cartes</t>
  </si>
  <si>
    <t>645 06 12 47</t>
  </si>
  <si>
    <t>Toldos Carranza</t>
  </si>
  <si>
    <t>Mies de Molladar, 14, 39311 Cartes, Cantabria</t>
  </si>
  <si>
    <t>toldoscarranza.com</t>
  </si>
  <si>
    <t>618 23 40 13</t>
  </si>
  <si>
    <t>info@toldoscarranza.com</t>
  </si>
  <si>
    <t>Toldos Gaspar</t>
  </si>
  <si>
    <t>C. San Roque, 36, BAJO, 24404 Ponferrada, León</t>
  </si>
  <si>
    <t>Ponferrada</t>
  </si>
  <si>
    <t>León</t>
  </si>
  <si>
    <t>toldos-gaspar-ponferrada.com</t>
  </si>
  <si>
    <t>987 41 86 25</t>
  </si>
  <si>
    <t>Cerramientos y toldos sys</t>
  </si>
  <si>
    <t>643 21 79 74</t>
  </si>
  <si>
    <t>Toldos Bárcena, S.L.</t>
  </si>
  <si>
    <t>Carr. de León-Astorga, km 4, 9, 24010 León</t>
  </si>
  <si>
    <t>toldosbarcena.com</t>
  </si>
  <si>
    <t>987 20 19 79</t>
  </si>
  <si>
    <t>Toldos Campos</t>
  </si>
  <si>
    <t>Calle Sta. Engracia, 25, 24008 León</t>
  </si>
  <si>
    <t>987 27 24 09</t>
  </si>
  <si>
    <t>Toldos Bierzo</t>
  </si>
  <si>
    <t>24410, León</t>
  </si>
  <si>
    <t>Camponaraya</t>
  </si>
  <si>
    <t>636 98 09 52</t>
  </si>
  <si>
    <t>Toldos García</t>
  </si>
  <si>
    <t>C. Conde Ansúrez, 10, 24005 León</t>
  </si>
  <si>
    <t>toldosgarcialeon.es</t>
  </si>
  <si>
    <t>987 25 15 05</t>
  </si>
  <si>
    <t>caminogarcia.toldos@gmail.com</t>
  </si>
  <si>
    <t>Alfredo Bárcena S L</t>
  </si>
  <si>
    <t>Autovía León-Astorga, 24010 Trobajo del Camino, León</t>
  </si>
  <si>
    <t>Trobajo del Camino</t>
  </si>
  <si>
    <t>987 20 11 97</t>
  </si>
  <si>
    <t>Toldos Illes</t>
  </si>
  <si>
    <t>Carrer Gremi de Ferrers, 30, 07009 Palma, Illes Balears</t>
  </si>
  <si>
    <t>toldosilles.es</t>
  </si>
  <si>
    <t>605 97 98 54</t>
  </si>
  <si>
    <t>toldosilles@hotmail.com</t>
  </si>
  <si>
    <t>Toldos Soto</t>
  </si>
  <si>
    <t>Carrer de Biniali, 4, 07008 Palma, Illes Balears</t>
  </si>
  <si>
    <t>toldossoto.es</t>
  </si>
  <si>
    <t>971 47 71 54</t>
  </si>
  <si>
    <t>BALEAR DEL TOLDO Y ALUMINIO S.L</t>
  </si>
  <si>
    <t>Carrer Poima, 32, 07011 Palma, Illes Balears</t>
  </si>
  <si>
    <t>baleardeltoldo.com</t>
  </si>
  <si>
    <t>971 75 55 49</t>
  </si>
  <si>
    <t>info@baleardeltoldo.com</t>
  </si>
  <si>
    <t>Toldos Arenal</t>
  </si>
  <si>
    <t>Carrer de Sant Cristòfol, 26, 07600 Llucmajor, Illes Balears</t>
  </si>
  <si>
    <t>Lluchmayor</t>
  </si>
  <si>
    <t>971 44 19 80</t>
  </si>
  <si>
    <t>Toldos Palma</t>
  </si>
  <si>
    <t>Plaça de Barcelona, 12, 07011 Palma, Illes Balears</t>
  </si>
  <si>
    <t>toldospalma.es</t>
  </si>
  <si>
    <t>971 28 46 98</t>
  </si>
  <si>
    <t>info@toldospalma.es</t>
  </si>
  <si>
    <t>Toldos I.B.</t>
  </si>
  <si>
    <t>Passatge de Can Feixina, 25, 07005 Palma, Illes Balears</t>
  </si>
  <si>
    <t>toldosib.es</t>
  </si>
  <si>
    <t>971 24 83 04</t>
  </si>
  <si>
    <t>taller@toldosib.es</t>
  </si>
  <si>
    <t>Toldos Tolgar</t>
  </si>
  <si>
    <t>Carrer Ciutat de Quilmes, 8, 07010 Palma, Illes Balears</t>
  </si>
  <si>
    <t>toldostolgar.com</t>
  </si>
  <si>
    <t>971 75 97 84</t>
  </si>
  <si>
    <t>toldostolgar@toldostolgar.com</t>
  </si>
  <si>
    <t>Toldos Rosies</t>
  </si>
  <si>
    <t>C. Can Valero, 19, 07011 Palma, Illes Balears</t>
  </si>
  <si>
    <t>toldosrosies.com</t>
  </si>
  <si>
    <t>971 47 83 50</t>
  </si>
  <si>
    <t>toldosrosie@gmail.com</t>
  </si>
  <si>
    <t>Toldos Mallorca</t>
  </si>
  <si>
    <t>Carrer de Ramon Muntaner, 8, 07003 Palma, Illes Balears</t>
  </si>
  <si>
    <t>toldos-mallorca.com</t>
  </si>
  <si>
    <t>971 20 96 97</t>
  </si>
  <si>
    <t>Toldos Hnos. Miralles</t>
  </si>
  <si>
    <t>Carrer Reis Catòlics, 15, 07007 Palma, Illes Balears</t>
  </si>
  <si>
    <t>toldosmiralles.com</t>
  </si>
  <si>
    <t>971 24 59 09</t>
  </si>
  <si>
    <t>toldosmiralles@hotmail.com</t>
  </si>
  <si>
    <t>Mercatoldo Mallorca, S.L.</t>
  </si>
  <si>
    <t>C/ Gremi de Passamaners, 8A, nave20, 07009 Palma, Balearic Islands</t>
  </si>
  <si>
    <t>Balearic Islands</t>
  </si>
  <si>
    <t>mercatoldo.com</t>
  </si>
  <si>
    <t>971 24 57 07</t>
  </si>
  <si>
    <t>Carrer Vivero, 18, 07005 Palma, Illes Balears</t>
  </si>
  <si>
    <t>Munditoldo</t>
  </si>
  <si>
    <t>Carrer Isaac Peral, 10, 07004 Palma, Illes Balears</t>
  </si>
  <si>
    <t>munditoldo.com</t>
  </si>
  <si>
    <t>666 55 05 65</t>
  </si>
  <si>
    <t>info@munditoldo.com</t>
  </si>
  <si>
    <t>ELECTRO-TOLDO BALEAR S.L</t>
  </si>
  <si>
    <t>Carrer d&amp;apos;Atenes, 3, 07610 Palma, Illes Balears</t>
  </si>
  <si>
    <t>electrotoldo.com</t>
  </si>
  <si>
    <t>971 26 10 28</t>
  </si>
  <si>
    <t>info@electrotoldo.com</t>
  </si>
  <si>
    <t>Mallorquina de Toldos S.L.</t>
  </si>
  <si>
    <t>Carrer Conradors, 38, A, 07141 Marratxí, Balearic Islands</t>
  </si>
  <si>
    <t>Marratxí</t>
  </si>
  <si>
    <t>971 22 97 14</t>
  </si>
  <si>
    <t>Toldos Salvà C.B.</t>
  </si>
  <si>
    <t>Carrer de la Malva, 11, 07609 Palmeres (les), Illes Balears</t>
  </si>
  <si>
    <t>Ses Palmeres</t>
  </si>
  <si>
    <t>971 43 17 82</t>
  </si>
  <si>
    <t>Art Tendal</t>
  </si>
  <si>
    <t>Calle Poima, 15 local 3, Polígono, C. Can Valero, 07011 Palma, Illes Balears</t>
  </si>
  <si>
    <t>artendal.com</t>
  </si>
  <si>
    <t>971 60 64 75</t>
  </si>
  <si>
    <t>ARTENDAL@ARTENDAL.COM</t>
  </si>
  <si>
    <t>Rótulos, toldos, aluminios en mallorca</t>
  </si>
  <si>
    <t>Carrer d&amp;apos;Aragó, 322, 07008 Palma, Illes Balears</t>
  </si>
  <si>
    <t>luplast.com</t>
  </si>
  <si>
    <t>971 47 34 46</t>
  </si>
  <si>
    <t>Toldos Toldoglás.</t>
  </si>
  <si>
    <t>Carrer de la Nau, 3, 07011 Sa Vileta-Son Rapinya, Illes Balears</t>
  </si>
  <si>
    <t>Sa Vileta-Son Rapinya</t>
  </si>
  <si>
    <t>686 04 07 64</t>
  </si>
  <si>
    <t>Toldos Crespí</t>
  </si>
  <si>
    <t>Carrer Bateman, 3, 07420 Pobla (Sa), Illes Balears</t>
  </si>
  <si>
    <t>La Puebla</t>
  </si>
  <si>
    <t>971 54 12 15</t>
  </si>
  <si>
    <t>Persianasfjsl</t>
  </si>
  <si>
    <t>Carrer Reis Catòlics, 174, 07008 Palma, Illes Balears</t>
  </si>
  <si>
    <t>626 03 99 18</t>
  </si>
  <si>
    <t>Toldos Alcudia</t>
  </si>
  <si>
    <t>Carrer de Teodor Canet, 53, 07400 Alcúdia, Illes Balears</t>
  </si>
  <si>
    <t>Alcudia</t>
  </si>
  <si>
    <t>971 54 65 44</t>
  </si>
  <si>
    <t>Innout Mallorca (Toldos y Carpas)</t>
  </si>
  <si>
    <t>Via Majòrica, 20, 07500 Manacor, Illes Balears</t>
  </si>
  <si>
    <t>Manacor</t>
  </si>
  <si>
    <t>innoutmallorca.com</t>
  </si>
  <si>
    <t>971 55 40 16</t>
  </si>
  <si>
    <t>info@toldosycarpas.es</t>
  </si>
  <si>
    <t>TRES PUNTS... ROTULACIÓN, LÁMINA Y TOLDOS</t>
  </si>
  <si>
    <t>Ctra. Artà-Alcúdia, 36, 07458 Can Picafort, Illes Balears</t>
  </si>
  <si>
    <t>Can Picafort</t>
  </si>
  <si>
    <t>trespunts.info</t>
  </si>
  <si>
    <t>871 05 02 19</t>
  </si>
  <si>
    <t>Aconcagua</t>
  </si>
  <si>
    <t>Camí de Son Rapinya, 105, 07013 Palma, Illes Balears</t>
  </si>
  <si>
    <t>rotulosaconcagua.com</t>
  </si>
  <si>
    <t>971 79 06 19</t>
  </si>
  <si>
    <t>aconcagua@rotulosaconcagua.com</t>
  </si>
  <si>
    <t>Toldos Josmi</t>
  </si>
  <si>
    <t>Ctra. de Manacor, 121, 07007 Palma, Illes Balears</t>
  </si>
  <si>
    <t>toldosjosmi.com</t>
  </si>
  <si>
    <t>871 95 50 66</t>
  </si>
  <si>
    <t>info@toldosjosmi.com</t>
  </si>
  <si>
    <t>Toldos Artá</t>
  </si>
  <si>
    <t>Avinguda de Costa i Llobera, 12, 07570 Artà, Balearic Islands</t>
  </si>
  <si>
    <t>Artá</t>
  </si>
  <si>
    <t>toldosarta.es</t>
  </si>
  <si>
    <t>971 83 63 66</t>
  </si>
  <si>
    <t>toldos_arta@yahoo.com</t>
  </si>
  <si>
    <t>Victoriano Díaz Sánchez</t>
  </si>
  <si>
    <t>Carrer de l&amp;apos;Esperanto, 65, 07198 Son Ferriol, Illes Balears</t>
  </si>
  <si>
    <t>Son Ferriol</t>
  </si>
  <si>
    <t>Toldos Serra</t>
  </si>
  <si>
    <t>Carrer Roger de Flor, 27, 07470 Port de Pollença, Illes Balears</t>
  </si>
  <si>
    <t>Puerto de Pollensa</t>
  </si>
  <si>
    <t>Toldos Pitiusas</t>
  </si>
  <si>
    <t>ED. EVA PARK, Carrer Juan Tur Tur, BAJOS, 07840 Santa Eulalia del Río, Balearic Islands</t>
  </si>
  <si>
    <t>Santa Eulalia del Río</t>
  </si>
  <si>
    <t>toldospitiusas.com</t>
  </si>
  <si>
    <t>971 33 68 98</t>
  </si>
  <si>
    <t>Toldos Monty</t>
  </si>
  <si>
    <t>Carrer de sa Bijuteria, 52, 07720 Es Castell, Illes Balears</t>
  </si>
  <si>
    <t>Villacarlos</t>
  </si>
  <si>
    <t>toldosmonty.com</t>
  </si>
  <si>
    <t>971 36 26 42</t>
  </si>
  <si>
    <t>info@toldosmonty.com</t>
  </si>
  <si>
    <t>TOLDOS TANIT</t>
  </si>
  <si>
    <t>Santiago Rosiñol, 11, 07820 Sant Antoni de Portmany, Balearic Islands</t>
  </si>
  <si>
    <t>San Antonio Abad</t>
  </si>
  <si>
    <t>611 14 17 28</t>
  </si>
  <si>
    <t>Xisco Alomar</t>
  </si>
  <si>
    <t>Carrer Joan Ordinas, 17, 07450 Santa Margalida, Illes Balears</t>
  </si>
  <si>
    <t>Santa Margarita</t>
  </si>
  <si>
    <t>fabricadesombras.es</t>
  </si>
  <si>
    <t>619 78 05 00</t>
  </si>
  <si>
    <t>xisco@fabricadesombras.es</t>
  </si>
  <si>
    <t>Hipersol C.B.</t>
  </si>
  <si>
    <t>Carrer de Bartomeu Calatayud, 4, 07009 Palma, Illes Balears</t>
  </si>
  <si>
    <t>971 47 36 01</t>
  </si>
  <si>
    <t>Interdoor</t>
  </si>
  <si>
    <t>Ctra. Vieja de Felanitx, 07200, Illes Balears</t>
  </si>
  <si>
    <t>Alaior</t>
  </si>
  <si>
    <t>618 41 33 09</t>
  </si>
  <si>
    <t>Terrazas &amp;amp; projects</t>
  </si>
  <si>
    <t>Ctra. Militar, 248 Atico, 07600 Palma, Illes Balears</t>
  </si>
  <si>
    <t>terrazasyprojects.com</t>
  </si>
  <si>
    <t>666 98 15 50</t>
  </si>
  <si>
    <t>info@terrazasyprojects.com</t>
  </si>
  <si>
    <t>Mosquiteras Y Toldos Hiob</t>
  </si>
  <si>
    <t>Avinguda del Rei Jaume I, 117, 07183 Santa Ponça, Illes Balears</t>
  </si>
  <si>
    <t>Santa Ponsa</t>
  </si>
  <si>
    <t>Oasis Protección Solar</t>
  </si>
  <si>
    <t>VIAL SON RIGO, 9, 07009 Son Castelló, Balearic Islands</t>
  </si>
  <si>
    <t>Pol. Ind. de Son Castelló</t>
  </si>
  <si>
    <t>oasissombras.com</t>
  </si>
  <si>
    <t>971 71 77 75</t>
  </si>
  <si>
    <t>oasis@oasisproteccionsolar.com</t>
  </si>
  <si>
    <t>Sunprotection.es</t>
  </si>
  <si>
    <t>Paseo 19 de Març, 9, 07180 Galatzó, Balearic Islands</t>
  </si>
  <si>
    <t>Galatzó</t>
  </si>
  <si>
    <t>sunprotection.es</t>
  </si>
  <si>
    <t>683 68 85 10</t>
  </si>
  <si>
    <t>aos@2.3.1</t>
  </si>
  <si>
    <t>Awnings Mallorca / Markisen / Toldos / Ihr Markilux fachhändler</t>
  </si>
  <si>
    <t>Carrer del Parc, 50, Local 6, 07014 Palma, Balearic Islands</t>
  </si>
  <si>
    <t>awningsmallorca.com</t>
  </si>
  <si>
    <t>971 10 91 40</t>
  </si>
  <si>
    <t>Toldos Vergara</t>
  </si>
  <si>
    <t>Carretera de l&amp;apos;Aeroport, 57, 07817 Sant Jordi de ses Salines, Illes Balears</t>
  </si>
  <si>
    <t>San Jorge de ses Salines</t>
  </si>
  <si>
    <t>toldosvergara.com</t>
  </si>
  <si>
    <t>626 36 69 98</t>
  </si>
  <si>
    <t>toldosvergara@hotmail.com</t>
  </si>
  <si>
    <t>Servitoldo</t>
  </si>
  <si>
    <t>Carrer de Santa Rosalia, 1, 07820 Sant Antoni de Portmany, Illes Balears</t>
  </si>
  <si>
    <t>971 34 65 12</t>
  </si>
  <si>
    <t>TOLDOS Y ALUMINIO ANDRATX SA COMA</t>
  </si>
  <si>
    <t>Carrer Jaume Tortellà, Nº8, 07150 Andratx, Illes Balears</t>
  </si>
  <si>
    <t>Andratx</t>
  </si>
  <si>
    <t>971 13 72 38</t>
  </si>
  <si>
    <t>Incompar Balear S L</t>
  </si>
  <si>
    <t>Camí Vell de Ciutat, 25, 07630 Campos, Illes Balears</t>
  </si>
  <si>
    <t>Campos</t>
  </si>
  <si>
    <t>incompar.com</t>
  </si>
  <si>
    <t>971 64 22 04</t>
  </si>
  <si>
    <t>info@incompar.com</t>
  </si>
  <si>
    <t>Coverit de Alero</t>
  </si>
  <si>
    <t>Carrer Pere Miquel Marquès, 9, 07181 Palmanova, Illes Balears</t>
  </si>
  <si>
    <t>Palmanova</t>
  </si>
  <si>
    <t>686 86 85 09</t>
  </si>
  <si>
    <t>C M S Andamios Y Coberturas</t>
  </si>
  <si>
    <t>Carrer de Francesc Martí i Móra, 48, 07011 Palma, Illes Balears</t>
  </si>
  <si>
    <t>971 90 44 81</t>
  </si>
  <si>
    <t>SunPro Mallorca</t>
  </si>
  <si>
    <t>Carrer del Parc, 50, Local 7 C, 07013 Palma, Balearic Islands</t>
  </si>
  <si>
    <t>sunpro.es</t>
  </si>
  <si>
    <t>info@sunpro.es</t>
  </si>
  <si>
    <t>✅ Toldos Ibiza Merino</t>
  </si>
  <si>
    <t>Av. Sant Agustí, 52, 07829 Sant Josep de sa Talaia, Illes Balears</t>
  </si>
  <si>
    <t>San José</t>
  </si>
  <si>
    <t>toldosmerino.es</t>
  </si>
  <si>
    <t>628 41 80 62</t>
  </si>
  <si>
    <t>Espais Coberts</t>
  </si>
  <si>
    <t>Av. Mossèn Alcover, 6, 07500 Manacor, Illes Balears</t>
  </si>
  <si>
    <t>971 55 93 51</t>
  </si>
  <si>
    <t>Toldos J.J. Alaior</t>
  </si>
  <si>
    <t>Calle Balmes, CTRA.NUEVA, 46, BAJO;(ESQ, 07730 Alaior, Balearic Islands</t>
  </si>
  <si>
    <t>Alayor</t>
  </si>
  <si>
    <t>toldosjjalaior.com</t>
  </si>
  <si>
    <t>971 37 16 73</t>
  </si>
  <si>
    <t>Toldos Héctor</t>
  </si>
  <si>
    <t>Carrer de Joan d&amp;apos;Àustria, 16, BAJO, 07800 Eivissa, Illes Balears</t>
  </si>
  <si>
    <t>Ibiza</t>
  </si>
  <si>
    <t>toldoshector.es</t>
  </si>
  <si>
    <t>971 31 78 16</t>
  </si>
  <si>
    <t>C. de Sant Joan, 5, 07840 Santa Eulalia Des Ríu, Illes Balears</t>
  </si>
  <si>
    <t>971 19 15 00</t>
  </si>
  <si>
    <t>Tip Top Mallorca</t>
  </si>
  <si>
    <t>Son Bugadellas, Pje. 19 de marzo, 10, 07180, Balearic Islands</t>
  </si>
  <si>
    <t>markisenmallorca.com</t>
  </si>
  <si>
    <t>971 69 30 04</t>
  </si>
  <si>
    <t>mi@email.com</t>
  </si>
  <si>
    <t>TOLDOS TRAMUNTANA</t>
  </si>
  <si>
    <t>Carrer del Xaloc, 19, 07470 Port de Pollença, Illes Balears</t>
  </si>
  <si>
    <t>Port de Pollença</t>
  </si>
  <si>
    <t>toldostramuntana.es</t>
  </si>
  <si>
    <t>971 86 60 61</t>
  </si>
  <si>
    <t>info@toldostramuntana.es</t>
  </si>
  <si>
    <t>Pabera Ombra</t>
  </si>
  <si>
    <t>Carrer del Gremi de Sucrers i Candelers, 14, 07009 Palma, Illes Balears</t>
  </si>
  <si>
    <t>971 43 60 72</t>
  </si>
  <si>
    <t>Alfa Group</t>
  </si>
  <si>
    <t>Bajo, Ctra. Militar, 159, 07600 Palma, Balearic Islands</t>
  </si>
  <si>
    <t>alfagroupmallorca.es</t>
  </si>
  <si>
    <t>971 49 16 44</t>
  </si>
  <si>
    <t>info@alfagroupmallorca.es</t>
  </si>
  <si>
    <t>Toldos Tanit</t>
  </si>
  <si>
    <t>toldostanit.com</t>
  </si>
  <si>
    <t>info@toldostanit.com</t>
  </si>
  <si>
    <t>GAEPI S.L.</t>
  </si>
  <si>
    <t>Carrer de Victorio Luzuriaga, 6, 07015 Palma, Illes Balears</t>
  </si>
  <si>
    <t>gaepi.net</t>
  </si>
  <si>
    <t>971 40 40 61</t>
  </si>
  <si>
    <t>gaepi@gaepi.net</t>
  </si>
  <si>
    <t>Menorcatoldos</t>
  </si>
  <si>
    <t>Carrer son Cremat, 10, 07714 Maó, Illes Balears</t>
  </si>
  <si>
    <t>Maó-Mahón</t>
  </si>
  <si>
    <t>menorcatoldos.com</t>
  </si>
  <si>
    <t>971 36 00 64</t>
  </si>
  <si>
    <t>Toldoscava</t>
  </si>
  <si>
    <t>Carrer de Sa Marinada, 07829 Ibiza, Illes Balears</t>
  </si>
  <si>
    <t>toldoscava.es</t>
  </si>
  <si>
    <t>633 30 14 07</t>
  </si>
  <si>
    <t>Andrés Aguiló Martínez</t>
  </si>
  <si>
    <t>Camí del Rei, 16, 07181 Portals Nous, Illes Balears</t>
  </si>
  <si>
    <t>Portals Nous</t>
  </si>
  <si>
    <t>Ibitoldos</t>
  </si>
  <si>
    <t>Carretera de Ibiza-Sant Josep, Km. 1,1, 07817 San Jordi de ses Salines, Balearic Islands</t>
  </si>
  <si>
    <t>ibitoldos.es</t>
  </si>
  <si>
    <t>971 39 84 06</t>
  </si>
  <si>
    <t>TOLDOS IBIZA - Outdoor Living Spaces</t>
  </si>
  <si>
    <t>Carrer de Sant Llorenç, 8, 07840 Santa Eulària des Riu, Illes Balears</t>
  </si>
  <si>
    <t>971 33 19 57</t>
  </si>
  <si>
    <t>Acea Ibiza</t>
  </si>
  <si>
    <t>Carrer dels Rosers, 1, 07820 Sant Antoni de Portmany, Illes Balears</t>
  </si>
  <si>
    <t>aceabara.es</t>
  </si>
  <si>
    <t>654 52 89 10</t>
  </si>
  <si>
    <t>✅ Toldos y Cortinas Santa Eulalia</t>
  </si>
  <si>
    <t>Carrer Cami Tres Torres 3, Carrer de Múrcia, 21, 07840 Eivissa, Illes Balears</t>
  </si>
  <si>
    <t>871 53 10 98</t>
  </si>
  <si>
    <t>Tendals Treusol</t>
  </si>
  <si>
    <t>Carrer del Degà Febrer, 14, 07760 Ciutadella de Menorca, Illes Balears</t>
  </si>
  <si>
    <t>Ciudadela de Menorca</t>
  </si>
  <si>
    <t>treusol.es</t>
  </si>
  <si>
    <t>971 38 06 96</t>
  </si>
  <si>
    <t>treusol@treusol.es</t>
  </si>
  <si>
    <t>✅ Toldos y Cortinas Ibiza</t>
  </si>
  <si>
    <t>Carrer de Múrcia, 21, 07800 Eivissa, Illes Balears</t>
  </si>
  <si>
    <t>toldosycortinasibiza.com</t>
  </si>
  <si>
    <t>971 12 42 66</t>
  </si>
  <si>
    <t>info@toldosycortinasibiza.com</t>
  </si>
  <si>
    <t>Pedro Rodríguez Sibaja</t>
  </si>
  <si>
    <t>Carrer Vicente Marí Mayans, 8, 07813 Puig d&amp;apos;en Valls, Illes Balears</t>
  </si>
  <si>
    <t>Puig d&amp;apos;en Valls</t>
  </si>
  <si>
    <t>971 31 44 05</t>
  </si>
  <si>
    <t>Toldos Sánchez</t>
  </si>
  <si>
    <t>carretera de san juan km 4.2, 07819 Ibiza, Balearic Islands</t>
  </si>
  <si>
    <t>971 31 36 53</t>
  </si>
  <si>
    <t>Taller Del Viento</t>
  </si>
  <si>
    <t>Polígono Industrial Cana Palava, 40, 07840 Santa Eulalia Des Ríu, Balearic Islands</t>
  </si>
  <si>
    <t>Ca Na Negreta</t>
  </si>
  <si>
    <t>tallerdelvientoibiza.com</t>
  </si>
  <si>
    <t>971 31 38 55</t>
  </si>
  <si>
    <t>Tonislar S L</t>
  </si>
  <si>
    <t>Avinguda Camí de Maó, 192, 07760 Ciutadella de Menorca, Balearic Islands</t>
  </si>
  <si>
    <t>tonislar.com</t>
  </si>
  <si>
    <t>971 38 30 98</t>
  </si>
  <si>
    <t>info@tonislar.com</t>
  </si>
  <si>
    <t>Ibiza Sails Formentera</t>
  </si>
  <si>
    <t>Poligono Salinera Loc. 15/16, La Savina, 07870</t>
  </si>
  <si>
    <t>La Savina</t>
  </si>
  <si>
    <t>07870</t>
  </si>
  <si>
    <t>ibizasails.com</t>
  </si>
  <si>
    <t>971 86 36 72</t>
  </si>
  <si>
    <t>info@ibizasails.com</t>
  </si>
  <si>
    <t>Heim &amp;amp; Haus</t>
  </si>
  <si>
    <t>Avinguda del Rei Jaume I, 102, 07180 Santa Ponça, Illes Balears</t>
  </si>
  <si>
    <t>heimhaus.es</t>
  </si>
  <si>
    <t>871 18 51 08</t>
  </si>
  <si>
    <t>IASO Ibiza</t>
  </si>
  <si>
    <t>Av. d&amp;apos;Isidor Macabich, 58, 07800 Eivissa, Illes Balears</t>
  </si>
  <si>
    <t>iasoglobal.com</t>
  </si>
  <si>
    <t>871 90 20 13</t>
  </si>
  <si>
    <t>info@iasoglobal.com</t>
  </si>
  <si>
    <t>OMBRA</t>
  </si>
  <si>
    <t>San Isidro, 24, Carrer de Sant Isidre, 22, 07760 Ciutadella de Menorca, Balearic Islands</t>
  </si>
  <si>
    <t>toldos-ombra.com</t>
  </si>
  <si>
    <t>971 38 14 55</t>
  </si>
  <si>
    <t>hola@miempresa.es</t>
  </si>
  <si>
    <t>Carpas Ibiza</t>
  </si>
  <si>
    <t>Carrer del Carreter, 07840, Illes Balears</t>
  </si>
  <si>
    <t>carpas-ibiza.com</t>
  </si>
  <si>
    <t>686 75 00 01</t>
  </si>
  <si>
    <t>carpasibiza@hotmail.com</t>
  </si>
  <si>
    <t>Toldos</t>
  </si>
  <si>
    <t>03710 Calpe, Alicante</t>
  </si>
  <si>
    <t>Calpe</t>
  </si>
  <si>
    <t>642 03 04 05</t>
  </si>
  <si>
    <t>Toldos Ivars</t>
  </si>
  <si>
    <t>Av. de Lepanto, 3, 03730 Xàbia, Alicante</t>
  </si>
  <si>
    <t>Jávea</t>
  </si>
  <si>
    <t>965 79 27 42</t>
  </si>
  <si>
    <t>Toldos y Tapizados Palma</t>
  </si>
  <si>
    <t>C. Nueva, 16, 14920 Aguilar de la Frontera, Córdoba</t>
  </si>
  <si>
    <t>Aguilar de la Frontera</t>
  </si>
  <si>
    <t>957 68 89 20</t>
  </si>
  <si>
    <t>Toldos Palmasol Sl</t>
  </si>
  <si>
    <t>C. el Álamo, 15 NAVE, 14920 Aguilar de la Frontera, Córdoba</t>
  </si>
  <si>
    <t>957 68 95 15</t>
  </si>
  <si>
    <t>Toldos González</t>
  </si>
  <si>
    <t>C. Belén, 50, 14700 Palma del Río, Córdoba</t>
  </si>
  <si>
    <t>Palma del Río</t>
  </si>
  <si>
    <t>toldosgonzalez.es</t>
  </si>
  <si>
    <t>609 58 66 00</t>
  </si>
  <si>
    <t>info@toldosgonzalez.es</t>
  </si>
  <si>
    <t>Toldos Guadalgenil</t>
  </si>
  <si>
    <t>C. Salvador, 34, 14700 Palma del Río, Córdoba</t>
  </si>
  <si>
    <t>toldosguadalgenil.es</t>
  </si>
  <si>
    <t>957 64 67 35</t>
  </si>
  <si>
    <t>Canarysol, Toldos y Carpas</t>
  </si>
  <si>
    <t>C. Suárez Naranjo, 87, 35004 Las Palmas de Gran Canaria, Las Palmas</t>
  </si>
  <si>
    <t>Las Palmas de Gran Canaria</t>
  </si>
  <si>
    <t>Las Palmas</t>
  </si>
  <si>
    <t>toldoscanarysol.com</t>
  </si>
  <si>
    <t>928 24 55 58</t>
  </si>
  <si>
    <t>clientes@toldoscanarysol.com</t>
  </si>
  <si>
    <t>Toldos Rodrisol</t>
  </si>
  <si>
    <t>Avd. Alfredo Palma, 24 – Blq. 1, Portal 2 Local 1, 29603 Marbella, Málaga</t>
  </si>
  <si>
    <t>toldosrodrisol.com</t>
  </si>
  <si>
    <t>952 92 53 74</t>
  </si>
  <si>
    <t>Mas Sombra, Toldos, Pergolas Bioclimaticas y Estores</t>
  </si>
  <si>
    <t>C. Veracruz, 35, 35016 Las Palmas de Gran Canaria, Las Palmas</t>
  </si>
  <si>
    <t>massombra.com</t>
  </si>
  <si>
    <t>620 47 00 73</t>
  </si>
  <si>
    <t>info@massombra.com</t>
  </si>
  <si>
    <t>Toldos Martí, S.L.</t>
  </si>
  <si>
    <t>Camí dels Reis, 160 - Local 1 Polígono Son Valentí, 07011 Palma</t>
  </si>
  <si>
    <t>toldosmarti.com</t>
  </si>
  <si>
    <t>971 10 08 36</t>
  </si>
  <si>
    <t>info@toldosmarti.com</t>
  </si>
  <si>
    <t>Toldos Gil</t>
  </si>
  <si>
    <t>C. Rafael Hardisson Spou, 4, bloque- local, 38005 Santa Cruz de Tenerife</t>
  </si>
  <si>
    <t>toldosgilsl.com</t>
  </si>
  <si>
    <t>650 93 74 84</t>
  </si>
  <si>
    <t>Toldos Vistabella</t>
  </si>
  <si>
    <t>Faro de Fuencaliente, Nave 1, La Cuesta, 38320 San Cristóbal de La Laguna, Santa Cruz de Tenerife</t>
  </si>
  <si>
    <t>toldosvistabella.com</t>
  </si>
  <si>
    <t>922 64 53 57</t>
  </si>
  <si>
    <t>comercial@toldosvistabella.com</t>
  </si>
  <si>
    <t>Toldolimp</t>
  </si>
  <si>
    <t>C. Moisés Alberto, 44, 38108 Taco, Santa Cruz de Tenerife</t>
  </si>
  <si>
    <t>Taco</t>
  </si>
  <si>
    <t>toldolimp.com</t>
  </si>
  <si>
    <t>659 80 21 24</t>
  </si>
  <si>
    <t>team@latofonts.com</t>
  </si>
  <si>
    <t>C Tino</t>
  </si>
  <si>
    <t>C. Miguel Soto, 0, 38001 Santa Cruz de Tenerife</t>
  </si>
  <si>
    <t>646 80 90 61</t>
  </si>
  <si>
    <t>Cubripool</t>
  </si>
  <si>
    <t>C. Pérez Galdós, 22, 38002 Santa Cruz de Tenerife</t>
  </si>
  <si>
    <t>965 65 82 06</t>
  </si>
  <si>
    <t>TOLDOS TEGUESTE</t>
  </si>
  <si>
    <t>Cmo la Piconera, 2, 38296 San Cristóbal de La Laguna, Santa Cruz de Tenerife</t>
  </si>
  <si>
    <t>toldostegueste.com</t>
  </si>
  <si>
    <t>922 15 33 78</t>
  </si>
  <si>
    <t>info@toldostegueste.com</t>
  </si>
  <si>
    <t>Córdoba Obelisco S L</t>
  </si>
  <si>
    <t>C. San Nicomedes, 55, 38108 Taco, Santa Cruz de Tenerife</t>
  </si>
  <si>
    <t>822 02 11 19</t>
  </si>
  <si>
    <t>Induzel</t>
  </si>
  <si>
    <t>induzel.com</t>
  </si>
  <si>
    <t>627 47 58 42</t>
  </si>
  <si>
    <t>induzel17@gmail.com</t>
  </si>
  <si>
    <t>Anadafat 2003 S.L.U.</t>
  </si>
  <si>
    <t>C. la Victoria, 24, 38205 San Cristóbal de La Laguna, Santa Cruz de Tenerife</t>
  </si>
  <si>
    <t>922 64 27 68</t>
  </si>
  <si>
    <t>Toldos Atlantic</t>
  </si>
  <si>
    <t>C. los Abales, 2, 38350 Tacoronte, Santa Cruz de Tenerife</t>
  </si>
  <si>
    <t>Tacoronte</t>
  </si>
  <si>
    <t>toldosatlantic.com</t>
  </si>
  <si>
    <t>922 57 26 86</t>
  </si>
  <si>
    <t>toldosatlantic@gmail.com</t>
  </si>
  <si>
    <t>Toldos Tacoronte</t>
  </si>
  <si>
    <t>248, Carr. Gral. del Nte., 244, 38350 Tacoronte, Santa Cruz de Tenerife</t>
  </si>
  <si>
    <t>toldostacoronte.com</t>
  </si>
  <si>
    <t>922 57 00 84</t>
  </si>
  <si>
    <t>info@toldostacoronte.com</t>
  </si>
  <si>
    <t>Toldos Javi</t>
  </si>
  <si>
    <t>Carr. General, 52a, 38380 La Victoria de Acentejo, Santa Cruz de Tenerife</t>
  </si>
  <si>
    <t>La Victoria de Acentejo</t>
  </si>
  <si>
    <t>687 61 06 44</t>
  </si>
  <si>
    <t>Toldos Bravo</t>
  </si>
  <si>
    <t>C. el Toscal, 20, 38410 Los Realejos, Santa Cruz de Tenerife</t>
  </si>
  <si>
    <t>Los Realejos</t>
  </si>
  <si>
    <t>toldosbravotf.com</t>
  </si>
  <si>
    <t>922 36 32 17</t>
  </si>
  <si>
    <t>Giménez Ganga Tenerife</t>
  </si>
  <si>
    <t>Polígono Industrial Valle de Güimar Parcela 9 y 10 · Manzana IX, 38509 Candelaria, Santa Cruz de Tenerife</t>
  </si>
  <si>
    <t>Candelaria</t>
  </si>
  <si>
    <t>gimenezganga.com</t>
  </si>
  <si>
    <t>822 12 78 96</t>
  </si>
  <si>
    <t>TOLDOS CÓRDOBA OBELISCO</t>
  </si>
  <si>
    <t>TF-28, 194, 38626 Cruz de Guanche, Santa Cruz de Tenerife</t>
  </si>
  <si>
    <t>Cruz de Guanche</t>
  </si>
  <si>
    <t>toldoscordobaobelisco.com</t>
  </si>
  <si>
    <t>922 72 21 67</t>
  </si>
  <si>
    <t>MM Toldos</t>
  </si>
  <si>
    <t>Calle Sta. Isabel, 13, 38627 Arona, Santa Cruz de Tenerife</t>
  </si>
  <si>
    <t>Arona</t>
  </si>
  <si>
    <t>mmtoldos.net</t>
  </si>
  <si>
    <t>922 72 19 66</t>
  </si>
  <si>
    <t>comercial@mmtoldos.com</t>
  </si>
  <si>
    <t>Toldos Del Valle SL</t>
  </si>
  <si>
    <t>Carretera Gral del Sur, TF-28, nº 194, 38626 Valle de San Lorenzo, Santa Cruz de Tenerife</t>
  </si>
  <si>
    <t>Valle de San Lorenzo</t>
  </si>
  <si>
    <t>toldosdelvalle.com</t>
  </si>
  <si>
    <t>info@toldosdelvalle.com</t>
  </si>
  <si>
    <t>Moda Toldos</t>
  </si>
  <si>
    <t>Av. Santa Cruz, 38, 38611 San Isidro, Santa Cruz de Tenerife</t>
  </si>
  <si>
    <t>San Isidro</t>
  </si>
  <si>
    <t>modatoldos.com</t>
  </si>
  <si>
    <t>922 39 15 44</t>
  </si>
  <si>
    <t>The Sound Factory</t>
  </si>
  <si>
    <t>11, Carretera General, Buen Paso, 38430 Icod de los Vinos</t>
  </si>
  <si>
    <t>Adeje</t>
  </si>
  <si>
    <t>Icod de los Vinos</t>
  </si>
  <si>
    <t>ToldoSur Tenerife</t>
  </si>
  <si>
    <t>C. la Jara, 4, 38627 Arona, Santa Cruz de Tenerife</t>
  </si>
  <si>
    <t>toldosurtenerife.es</t>
  </si>
  <si>
    <t>642 78 31 93</t>
  </si>
  <si>
    <t>info@toldosurtenerife.es</t>
  </si>
  <si>
    <t>JQ Toldos y Rótulos</t>
  </si>
  <si>
    <t>C. Era del Balo, 21, 38626 Valle de San Lorenzo, Santa Cruz de Tenerife</t>
  </si>
  <si>
    <t>jqtoldos.com</t>
  </si>
  <si>
    <t>678 18 88 66</t>
  </si>
  <si>
    <t>info@jqtoldos.com</t>
  </si>
  <si>
    <t>Adeje Toldos</t>
  </si>
  <si>
    <t>C. Barranco del Inglés, 6, BAJO, 38670 Adeje, Santa Cruz de Tenerife</t>
  </si>
  <si>
    <t>toldosadeje.es</t>
  </si>
  <si>
    <t>922 78 04 52</t>
  </si>
  <si>
    <t>Toldos Islas Canarias SL</t>
  </si>
  <si>
    <t>C. el Fisco, 15, 38627 Arona, Santa Cruz de Tenerife</t>
  </si>
  <si>
    <t>toldosislascanarias.com</t>
  </si>
  <si>
    <t>653 01 16 50</t>
  </si>
  <si>
    <t>info@toldosislascanarias.com</t>
  </si>
  <si>
    <t>Sunmaster Teneriffa</t>
  </si>
  <si>
    <t>Centro de Salud, C. Méndez, 1, 38686 Alcalá, Santa Cruz de Tenerife</t>
  </si>
  <si>
    <t>Alcalá</t>
  </si>
  <si>
    <t>sunmaster-teneriffa.com</t>
  </si>
  <si>
    <t>609 42 23 49</t>
  </si>
  <si>
    <t>info@sunmaster-teneriffa.com</t>
  </si>
  <si>
    <t>Integral Fachadas y Cubiertas S.L.</t>
  </si>
  <si>
    <t>Av. de los Vientos, 37, local 2, 38670 Adeje, Santa Cruz de Tenerife</t>
  </si>
  <si>
    <t>Rótulos Looping</t>
  </si>
  <si>
    <t>Paseo Agustin Herrera Gonzalez, 4, 38683 Santiago del Teide, Santa Cruz de Tenerife</t>
  </si>
  <si>
    <t>Santiago del Teide</t>
  </si>
  <si>
    <t>loopingrotulos.site123.me</t>
  </si>
  <si>
    <t>600 50 56 47</t>
  </si>
  <si>
    <t>loopingrotulos@yahoo.es</t>
  </si>
  <si>
    <t>Toldos El Paso</t>
  </si>
  <si>
    <t>C. Panadero, 5, 38750 El Paso, Santa Cruz de Tenerife</t>
  </si>
  <si>
    <t>El Paso</t>
  </si>
  <si>
    <t>toldoselpaso.es</t>
  </si>
  <si>
    <t>922 48 56 52</t>
  </si>
  <si>
    <t>toldoselpaso@me.com</t>
  </si>
  <si>
    <t>Toldos Cantabria</t>
  </si>
  <si>
    <t>C. Torrelavega, 9, C;BAJO, 39340 Suances, Cantabria</t>
  </si>
  <si>
    <t>Suances</t>
  </si>
  <si>
    <t>toldoscantabria.com</t>
  </si>
  <si>
    <t>942 81 04 91</t>
  </si>
  <si>
    <t>informacion@toldoscantabria.com</t>
  </si>
  <si>
    <t>Toldos Antolín S.L.</t>
  </si>
  <si>
    <t>C. Camarreal-Ojaiz, 63, 39011 Santander, Cantabria</t>
  </si>
  <si>
    <t>toldosantolin.es</t>
  </si>
  <si>
    <t>942 21 11 54</t>
  </si>
  <si>
    <t>info@toldosantolin.es</t>
  </si>
  <si>
    <t>TOLDOS SANTANDER STORES</t>
  </si>
  <si>
    <t>Polígono Industrial Nueva Europa, nave 7, 39011 Santander, Cantabria</t>
  </si>
  <si>
    <t>toldossantander.com</t>
  </si>
  <si>
    <t>942 32 11 92</t>
  </si>
  <si>
    <t>comercial@toldossantander.com</t>
  </si>
  <si>
    <t>Toldos Montaña</t>
  </si>
  <si>
    <t>C. Miguel de Unamuno, 24, 39012 Santander, Cantabria</t>
  </si>
  <si>
    <t>620 64 25 37</t>
  </si>
  <si>
    <t>Toldos Cos</t>
  </si>
  <si>
    <t>Nave B23 Polígono Industrial La Verde II, 39608 Herrera de Camargo, Cantabria</t>
  </si>
  <si>
    <t>Herrera de Camargo</t>
  </si>
  <si>
    <t>942 25 84 33</t>
  </si>
  <si>
    <t>Toldos Berna Design</t>
  </si>
  <si>
    <t>B, Av. los Rosales, 17, 39620 Sarón, Cantabria</t>
  </si>
  <si>
    <t>Sarón</t>
  </si>
  <si>
    <t>toldosbernadesign.com</t>
  </si>
  <si>
    <t>699 23 63 51</t>
  </si>
  <si>
    <t>toldosbernadesign@gmail.com</t>
  </si>
  <si>
    <t>Persianas y Toldos Noja</t>
  </si>
  <si>
    <t>C. los Nogales, 37, 39180 Noja, Cantabria</t>
  </si>
  <si>
    <t>Noja</t>
  </si>
  <si>
    <t>ventatoldosypersianas.com</t>
  </si>
  <si>
    <t>942 63 10 11</t>
  </si>
  <si>
    <t>persianasytoldosnoja@hotmail.com</t>
  </si>
  <si>
    <t>Toldos Ruiz</t>
  </si>
  <si>
    <t>Bo. Orejo-Balabarca, 134, 39719 Orejo, Cantabria</t>
  </si>
  <si>
    <t>Orejo</t>
  </si>
  <si>
    <t>942 52 03 20</t>
  </si>
  <si>
    <t>Toldos el Norte</t>
  </si>
  <si>
    <t>Alfoz de Lloredo</t>
  </si>
  <si>
    <t>ToldosMar</t>
  </si>
  <si>
    <t>C. la Central, 39608 Santander, Cantabria</t>
  </si>
  <si>
    <t>toldosmar.com</t>
  </si>
  <si>
    <t>942 22 70 10</t>
  </si>
  <si>
    <t>email@example.com</t>
  </si>
  <si>
    <t>Toldos 942</t>
  </si>
  <si>
    <t>Av. Cantabria, 2308, 39318 Cudón, Cantabria</t>
  </si>
  <si>
    <t>Cudón</t>
  </si>
  <si>
    <t>655 85 31 16</t>
  </si>
  <si>
    <t>DECOPAV</t>
  </si>
  <si>
    <t>Barrio Mollaneda s/n, N-634 Km 135, 39776 Liendo, Cantabria</t>
  </si>
  <si>
    <t>Liendo</t>
  </si>
  <si>
    <t>decopav.es</t>
  </si>
  <si>
    <t>942 61 21 62</t>
  </si>
  <si>
    <t>info@decopav.es</t>
  </si>
  <si>
    <t>Toldos Velux</t>
  </si>
  <si>
    <t>C. Abad Paterno, 2, 39740 Santoña, Cantabria</t>
  </si>
  <si>
    <t>Santoña</t>
  </si>
  <si>
    <t>C. Miguel de Unamuno, 24, B, 39012 Santander, Cantabria</t>
  </si>
  <si>
    <t>Toldos wetsun</t>
  </si>
  <si>
    <t>Av. Playa San Juan de la Canal, 29B, 39110 Santa Cruz de Bezana, Cantabria</t>
  </si>
  <si>
    <t>Santa Cruz de Bezana</t>
  </si>
  <si>
    <t>646 55 59 97</t>
  </si>
  <si>
    <t>Abys Toldos y Persianas</t>
  </si>
  <si>
    <t>Calle la Mar, 31, BAJO, 39750 Colindres, Cantabria</t>
  </si>
  <si>
    <t>Colindres</t>
  </si>
  <si>
    <t>abyspersianas.com</t>
  </si>
  <si>
    <t>942 65 04 66</t>
  </si>
  <si>
    <t>info@abyspersianas.com</t>
  </si>
  <si>
    <t>Tejidos Ruiz</t>
  </si>
  <si>
    <t>137, CA-420, 125, 39719, Cantabria</t>
  </si>
  <si>
    <t>Toldos y persianas David Cortés</t>
  </si>
  <si>
    <t>C. la Rúa, 39700 Castro Urdiales, Cantabria</t>
  </si>
  <si>
    <t>Castro Urdiales</t>
  </si>
  <si>
    <t>toldosypersianasdavidcortes.com</t>
  </si>
  <si>
    <t>659 17 04 49</t>
  </si>
  <si>
    <t>toldosypersianasdavidcortes@gmail.com</t>
  </si>
  <si>
    <t>Toldos Pergolas Mit Javila</t>
  </si>
  <si>
    <t>S-10, 39600 Camargo, Cantabria</t>
  </si>
  <si>
    <t>Camargo</t>
  </si>
  <si>
    <t>Toldos Herràn Capotas</t>
  </si>
  <si>
    <t>C. Antonio Hurtado de Mendoza, 5, 39700 Castro Urdiales, Cantabria</t>
  </si>
  <si>
    <t>Beljemi Cantabria - Fábrica</t>
  </si>
  <si>
    <t>Pol. Ind. Mies de Molladar, 11 Bo. Molladar, Nave B24, 39311, Cantabria</t>
  </si>
  <si>
    <t>beljemi.com</t>
  </si>
  <si>
    <t>672 20 35 22</t>
  </si>
  <si>
    <t>info@beljemi.com</t>
  </si>
  <si>
    <t>Jesús Torcida</t>
  </si>
  <si>
    <t>Polígono Trascueto, 39600 Revilla, Cantabria</t>
  </si>
  <si>
    <t>carpas-cantabria.com</t>
  </si>
  <si>
    <t>942 25 14 97</t>
  </si>
  <si>
    <t>Carpas Villoria</t>
  </si>
  <si>
    <t>C. de Alfonso Álvarez Miranda, Parcela 21, nave nº 16, 39408 Barros, Cantabria</t>
  </si>
  <si>
    <t>Barros</t>
  </si>
  <si>
    <t>villoriacarpas.es</t>
  </si>
  <si>
    <t>942 13 90 17</t>
  </si>
  <si>
    <t>Beljemi - Toldos y tapicería</t>
  </si>
  <si>
    <t>Av. Santiago Galas, 5, 39500 Cabezón de la Sal, Cantabria</t>
  </si>
  <si>
    <t>Cabezón de la Sal</t>
  </si>
  <si>
    <t>942 70 03 93</t>
  </si>
  <si>
    <t>Persianas Noja y Aluminios Somarriba</t>
  </si>
  <si>
    <t>nº, Av. Santander, 23, 39180 Noja, Cantabria</t>
  </si>
  <si>
    <t>alusomarriba.es</t>
  </si>
  <si>
    <t>647 96 12 25</t>
  </si>
  <si>
    <t>carlosgc22@hotmail.com</t>
  </si>
  <si>
    <t>Beljemi Cantabria</t>
  </si>
  <si>
    <t>Parque empresarial Esprilla, B18, 39608 Igollo de Camargo, Cantabria</t>
  </si>
  <si>
    <t>Igollo de Camargo</t>
  </si>
  <si>
    <t>Escenario Bonifaz S L</t>
  </si>
  <si>
    <t>C. los Escalantes, 5, 39002 Santander, Cantabria</t>
  </si>
  <si>
    <t>942 21 33 32</t>
  </si>
  <si>
    <t>AceroSign Imagen Corporativa</t>
  </si>
  <si>
    <t>C. la Corraliega, 3, 39608 Camargo, Cantabria</t>
  </si>
  <si>
    <t>acerosign.com</t>
  </si>
  <si>
    <t>942 04 51 65</t>
  </si>
  <si>
    <t>info@acerosign.com</t>
  </si>
  <si>
    <t>C. del Sol, nº 45, Bajo, 39003 Santander, Cantabria</t>
  </si>
  <si>
    <t>942 22 31 89</t>
  </si>
  <si>
    <t>Txoznas Moretxe</t>
  </si>
  <si>
    <t>C. Jenaro Oraá Kalea, 22, 48980 Santurtzi, Biscay</t>
  </si>
  <si>
    <t>Santurce</t>
  </si>
  <si>
    <t>Biscay</t>
  </si>
  <si>
    <t>627 98 88 40</t>
  </si>
  <si>
    <t>Toldos Murgia Estores</t>
  </si>
  <si>
    <t>Arrontegi Kalea, 17, 48901 Barakaldo, Bizkaia</t>
  </si>
  <si>
    <t>Baracaldo</t>
  </si>
  <si>
    <t>Bizkaia</t>
  </si>
  <si>
    <t>Nortoldo</t>
  </si>
  <si>
    <t>Gazteluondo Kalea, 5, Planta 3 Departamento 4, 48002 Bilbao, Biscay</t>
  </si>
  <si>
    <t>Bilbao</t>
  </si>
  <si>
    <t>nortoldo.com</t>
  </si>
  <si>
    <t>637 20 72 44</t>
  </si>
  <si>
    <t>info@nortoldo.com</t>
  </si>
  <si>
    <t>Toldos Estorteca</t>
  </si>
  <si>
    <t>Doctor Landa Kalea, 2, 48600 Sopela, Bizkaia</t>
  </si>
  <si>
    <t>Sopelana</t>
  </si>
  <si>
    <t>946 76 55 43</t>
  </si>
  <si>
    <t>Toltec Albacete</t>
  </si>
  <si>
    <t>C. Donantes de Sangre, 17, bajo, 02006 Albacete</t>
  </si>
  <si>
    <t>967 59 04 77</t>
  </si>
  <si>
    <t>Toldos Vertigo</t>
  </si>
  <si>
    <t>C. Pedro Coca, 02003 Albacete</t>
  </si>
  <si>
    <t>toldosvertigo.com</t>
  </si>
  <si>
    <t>Toldos Gómez</t>
  </si>
  <si>
    <t>Av. los Toreros, 20, 02005 Albacete</t>
  </si>
  <si>
    <t>967 61 11 91</t>
  </si>
  <si>
    <t>PERSIANAS FELAGO Toldos ventanas mamparas de baño mosquiteras cortinas</t>
  </si>
  <si>
    <t>C. Parra, 31, bajo, 02002 Albacete</t>
  </si>
  <si>
    <t>651 91 27 63</t>
  </si>
  <si>
    <t>Palium</t>
  </si>
  <si>
    <t>C. Alcalde Conangla, 96, 02002 Albacete</t>
  </si>
  <si>
    <t>tolsan.com</t>
  </si>
  <si>
    <t>967 21 01 24</t>
  </si>
  <si>
    <t>Tolsan S.A.</t>
  </si>
  <si>
    <t>Calle C, 31 Parque Empresarial Campollano, 02080 Albacete</t>
  </si>
  <si>
    <t>967 52 02 04</t>
  </si>
  <si>
    <t>Tolven</t>
  </si>
  <si>
    <t>Pol. Ind. Campollano, C. Autovia, 65, 02007 Albacete</t>
  </si>
  <si>
    <t>tolven.es</t>
  </si>
  <si>
    <t>967 03 14 18</t>
  </si>
  <si>
    <t>tolven@tolven.es</t>
  </si>
  <si>
    <t>Giménez Ganga Albacete</t>
  </si>
  <si>
    <t>Polígono Industrial, Calle I, B14, Nave A, 02007 Albacete</t>
  </si>
  <si>
    <t>967 20 14 88</t>
  </si>
  <si>
    <t>Multitoldo S L L</t>
  </si>
  <si>
    <t>C. A, 0, 02001 Albacete</t>
  </si>
  <si>
    <t>967 25 44 31</t>
  </si>
  <si>
    <t>Albatoldo</t>
  </si>
  <si>
    <t>Polígono Industrial Romica, Av. A, 8, nave-14 pol, 02007 Albacete</t>
  </si>
  <si>
    <t>967 25 44 57</t>
  </si>
  <si>
    <t>Toldos Arenas, S. L.</t>
  </si>
  <si>
    <t>Poligono Industrial El Salvador, Avda. II parcela 76, 02630 La Roda, Albacete</t>
  </si>
  <si>
    <t>La Roda</t>
  </si>
  <si>
    <t>toldosarenas.business.site</t>
  </si>
  <si>
    <t>967 44 21 30</t>
  </si>
  <si>
    <t>Toldos buenasombra</t>
  </si>
  <si>
    <t>C. Quevedo, nº 10, 02400 Hellín, Albacete</t>
  </si>
  <si>
    <t>Hellín</t>
  </si>
  <si>
    <t>661 50 27 88</t>
  </si>
  <si>
    <t>Toldos Y Lonas &amp;quot;Cremades&amp;quot;</t>
  </si>
  <si>
    <t>C. Aniceto Coloma, 71, 02640 Almansa, Albacete</t>
  </si>
  <si>
    <t>Almansa</t>
  </si>
  <si>
    <t>TOLDOS CAUDETE S.L.</t>
  </si>
  <si>
    <t>Calle Diseminados, 1003, 02660 Caudete, Albacete</t>
  </si>
  <si>
    <t>Caudete</t>
  </si>
  <si>
    <t>toldoscaudete.com</t>
  </si>
  <si>
    <t>965 82 60 59</t>
  </si>
  <si>
    <t>Toldos Silcar</t>
  </si>
  <si>
    <t>Av Pdte Adolfo Suárez, 4, 02600 Villarrobledo, Albacete</t>
  </si>
  <si>
    <t>Villarrobledo</t>
  </si>
  <si>
    <t>967 14 43 65</t>
  </si>
  <si>
    <t>Sombrilla El Calitre</t>
  </si>
  <si>
    <t>Ctra. Liétor, 27, 02400 Hellín, Albacete</t>
  </si>
  <si>
    <t>693 46 71 17</t>
  </si>
  <si>
    <t>TOLTEC Toldos y cerramientos sin obras</t>
  </si>
  <si>
    <t>C. de Francisco Aritio, 156-158, nave 70, 19004 Guadalajara</t>
  </si>
  <si>
    <t>Guadalajara</t>
  </si>
  <si>
    <t>toltecguadalajara.es</t>
  </si>
  <si>
    <t>949 20 71 03</t>
  </si>
  <si>
    <t>info@toltecguadalajara.es</t>
  </si>
  <si>
    <t>Confortoldo</t>
  </si>
  <si>
    <t>P.º de Arroyomolinos, 40, 28938 Móstoles, Madrid</t>
  </si>
  <si>
    <t>confortoldo.com</t>
  </si>
  <si>
    <t>916 47 47 41</t>
  </si>
  <si>
    <t>info@confortoldo.com</t>
  </si>
  <si>
    <t>Carpas JM</t>
  </si>
  <si>
    <t>C. Valencia, 13, 45830 Miguel Esteban, Toledo</t>
  </si>
  <si>
    <t>Miguel Esteban</t>
  </si>
  <si>
    <t>alquiler-carpas-jm.com</t>
  </si>
  <si>
    <t>658 90 51 93</t>
  </si>
  <si>
    <t>Toldos Y Tapicería Cele</t>
  </si>
  <si>
    <t>Poligono El Carrascal Nave 36, 06140 Talavera la Real, Badajoz</t>
  </si>
  <si>
    <t>Talavera la Real</t>
  </si>
  <si>
    <t>Badajoz</t>
  </si>
  <si>
    <t>toldoscele.com</t>
  </si>
  <si>
    <t>924 44 02 67</t>
  </si>
  <si>
    <t>info@toldoscele.com</t>
  </si>
  <si>
    <t>Creaciones Romero</t>
  </si>
  <si>
    <t>C. Tercia, 1, 13170 Miguelturra, Cdad. Real</t>
  </si>
  <si>
    <t>Miguelturra</t>
  </si>
  <si>
    <t>Cdad. Real</t>
  </si>
  <si>
    <t>creacionesromero.com</t>
  </si>
  <si>
    <t>926 24 08 41</t>
  </si>
  <si>
    <t>info@creacionesromero.com</t>
  </si>
  <si>
    <t>TOLDOS CALATRAVA</t>
  </si>
  <si>
    <t>C. de Calatrava, 44, 13003 Ciudad Real, Cdad. Real</t>
  </si>
  <si>
    <t>Ciudad Real</t>
  </si>
  <si>
    <t>659 91 47 23</t>
  </si>
  <si>
    <t>Instalaciones PERSIREAL</t>
  </si>
  <si>
    <t>C. Centauro, 4, 13005 Ciudad Real, Cdad. Real</t>
  </si>
  <si>
    <t>instalacionespersireal.com</t>
  </si>
  <si>
    <t>669 40 68 85</t>
  </si>
  <si>
    <t>instalacionespersireal@instalacionespersireal.com</t>
  </si>
  <si>
    <t>SANMOBEL &amp;amp; TOL-LUZ</t>
  </si>
  <si>
    <t>C. Luz, 8, 13003 Ciudad Real, Cdad. Real</t>
  </si>
  <si>
    <t>tol-luz.com</t>
  </si>
  <si>
    <t>926 22 19 57</t>
  </si>
  <si>
    <t>Hogar Dulce Hogar</t>
  </si>
  <si>
    <t>Calle de la Rosa, 4, Bajo, 13003 Ciudad Real, Cdad. Real</t>
  </si>
  <si>
    <t>hogardulcehogarciudadreal.es</t>
  </si>
  <si>
    <t>926 25 01 25</t>
  </si>
  <si>
    <t>hogardulcehogarcortinas@gmail.com</t>
  </si>
  <si>
    <t>Curtidos Y Tapicerías Pablo García</t>
  </si>
  <si>
    <t>C. de la Paloma, 15, BAJO, 13004 Ciudad Real, Cdad. Real</t>
  </si>
  <si>
    <t>926 22 34 72</t>
  </si>
  <si>
    <t>INFESA Montajes Feriales</t>
  </si>
  <si>
    <t>P. EMP.GUADIANA, Av. de Isaac Peral, 138, NAVE 136, 13005 Ciudad Real, Cdad. Real</t>
  </si>
  <si>
    <t>infesa.net</t>
  </si>
  <si>
    <t>926 22 05 05</t>
  </si>
  <si>
    <t>info@infesa.net</t>
  </si>
  <si>
    <t>Instalaciones quijote</t>
  </si>
  <si>
    <t>C. Margarita Nelken, 2, 13170 Miguelturra, Cdad. Real</t>
  </si>
  <si>
    <t>instalacionesquijote.com</t>
  </si>
  <si>
    <t>685 04 87 31</t>
  </si>
  <si>
    <t>TOLDOS Y TAPICERÍA MANOLO GARCÍA</t>
  </si>
  <si>
    <t>C. Antonio Machado, 5, Local, 13170 Miguelturra, Cdad. Real</t>
  </si>
  <si>
    <t>toldosmgarcia.com</t>
  </si>
  <si>
    <t>616 98 58 21</t>
  </si>
  <si>
    <t>manu.garro@hotmail.com</t>
  </si>
  <si>
    <t>Instalaciones Quijote</t>
  </si>
  <si>
    <t>C. Cañada, 1, 13179 Pozuelo de Calatrava, Cdad. Real</t>
  </si>
  <si>
    <t>Pozuelo de Calatrava</t>
  </si>
  <si>
    <t>Tapizados Y Toldos Logar SL</t>
  </si>
  <si>
    <t>Av. del Santo, 43, 13420 Malagón, Cdad. Real</t>
  </si>
  <si>
    <t>Malagón</t>
  </si>
  <si>
    <t>toldoslogar.com</t>
  </si>
  <si>
    <t>686 94 45 39</t>
  </si>
  <si>
    <t>contacto@toldoslogar.com</t>
  </si>
  <si>
    <t>Sundecor Toldos</t>
  </si>
  <si>
    <t>Polígono Industrial “Las Viñas”, Valencia, 21, 13420 Malagón, Cdad. Real</t>
  </si>
  <si>
    <t>926 26 60 15</t>
  </si>
  <si>
    <t>A E Toldos Y Decoración</t>
  </si>
  <si>
    <t>Pl. Evaristo Martín, 3, 13100 Piedrabuena, Cdad. Real</t>
  </si>
  <si>
    <t>Piedrabuena</t>
  </si>
  <si>
    <t>926 76 00 40</t>
  </si>
  <si>
    <t>Toldos Angel Colado</t>
  </si>
  <si>
    <t>C. Obispo Quesada, 7, 13250 Daimiel, Cdad. Real</t>
  </si>
  <si>
    <t>Daimiel</t>
  </si>
  <si>
    <t>David parada</t>
  </si>
  <si>
    <t>Calle camino de las cruces13160, Torralba de Calatrava, Cdad. Real</t>
  </si>
  <si>
    <t>Torralba de Calatrava</t>
  </si>
  <si>
    <t>A&amp;amp;E TOLDOS Y DECORACION SL</t>
  </si>
  <si>
    <t>C. Pablo Neruda, 10, 13500 Puertollano, Cdad. Real</t>
  </si>
  <si>
    <t>Puertollano</t>
  </si>
  <si>
    <t>926 95 01 55</t>
  </si>
  <si>
    <t>Sanchez Linde, S.L.</t>
  </si>
  <si>
    <t>Carr. de Almodóvar, 53, 13500 Puertollano, Cdad. Real</t>
  </si>
  <si>
    <t>sanchezlinde.com</t>
  </si>
  <si>
    <t>926 43 28 74</t>
  </si>
  <si>
    <t>sanchezlinde@sanchezlinde.com</t>
  </si>
  <si>
    <t>Toldos Gigante</t>
  </si>
  <si>
    <t>C. Bernardo Balbuena, 49, 13300 Valdepeñas, Cdad. Real</t>
  </si>
  <si>
    <t>Valdepeñas</t>
  </si>
  <si>
    <t>toldosgigante.es</t>
  </si>
  <si>
    <t>926 32 07 56</t>
  </si>
  <si>
    <t>toldosgigante@gmail.com</t>
  </si>
  <si>
    <t>Toldos Garrido y Persianas Morell</t>
  </si>
  <si>
    <t>Cjón. de la Hoz, 3, 13200 Manzanares, Cdad. Real</t>
  </si>
  <si>
    <t>Manzanares</t>
  </si>
  <si>
    <t>toldosgarrido.com</t>
  </si>
  <si>
    <t>619 44 35 04</t>
  </si>
  <si>
    <t>Toldos JM</t>
  </si>
  <si>
    <t>C. de las Cruces, 17, 13300 Valdepeñas, Cdad. Real</t>
  </si>
  <si>
    <t>jmtoldos.es</t>
  </si>
  <si>
    <t>607 74 14 64</t>
  </si>
  <si>
    <t>toldosjm@yahoo.es</t>
  </si>
  <si>
    <t>Toldos Y Lonas Raquel Marín.</t>
  </si>
  <si>
    <t>C. Cristo, 5, 13730 Santa Cruz de Mudela, Cdad. Real</t>
  </si>
  <si>
    <t>Santa Cruz de Mudela</t>
  </si>
  <si>
    <t>662 25 70 60</t>
  </si>
  <si>
    <t>Toldos Victor</t>
  </si>
  <si>
    <t>C. Pacheco, 12, 13240 La Solana, Cdad. Real</t>
  </si>
  <si>
    <t>La Solana</t>
  </si>
  <si>
    <t>Antonio Martín García</t>
  </si>
  <si>
    <t>C. Tetuan, 7, 13200 Manzanares, Cdad. Real</t>
  </si>
  <si>
    <t>926 61 18 47</t>
  </si>
  <si>
    <t>Carpas y Espectáculos Bambola S.L.</t>
  </si>
  <si>
    <t>C. Alcudia, 6, 13580 Almodóvar del Campo, Cdad. Real</t>
  </si>
  <si>
    <t>Almodóvar del Campo</t>
  </si>
  <si>
    <t>617 24 09 66</t>
  </si>
  <si>
    <t>C. Valle de Alcudia, 47, 13700 Tomelloso, Cdad. Real</t>
  </si>
  <si>
    <t>Tomelloso</t>
  </si>
  <si>
    <t>vpacheco.com</t>
  </si>
  <si>
    <t>926 50 50 38</t>
  </si>
  <si>
    <t>central@industriaspacheco.com</t>
  </si>
  <si>
    <t>TOLDOS CUARENTA</t>
  </si>
  <si>
    <t>Calle Pozo de San Pedro, 5, 13320 Villanueva de los Infantes, Cdad. Real</t>
  </si>
  <si>
    <t>Villanueva de los Infantes</t>
  </si>
  <si>
    <t>toldoscuarenta.com</t>
  </si>
  <si>
    <t>926 36 02 74</t>
  </si>
  <si>
    <t>Toldos y Lonas Cholo</t>
  </si>
  <si>
    <t>C. Socuéllamos, 121, 13700 Tomelloso, Cdad. Real</t>
  </si>
  <si>
    <t>toldoscholo.com</t>
  </si>
  <si>
    <t>926 51 13 24</t>
  </si>
  <si>
    <t>Toldos Capotas Mosquiteras</t>
  </si>
  <si>
    <t>C. Juan Bautista de la Concepción, 16, 13600 Alcázar de San Juan, Cdad. Real</t>
  </si>
  <si>
    <t>Alcázar de San Juan</t>
  </si>
  <si>
    <t>Toldos y tapizados casarrubio</t>
  </si>
  <si>
    <t>C. Codo, 34, 13700 Tomelloso, Cdad. Real</t>
  </si>
  <si>
    <t>696 61 52 45</t>
  </si>
  <si>
    <t>Utrisal Sl</t>
  </si>
  <si>
    <t>C. Gregorio Bermejo López, 18, 13610 Campo de Criptana, Cdad. Real</t>
  </si>
  <si>
    <t>Campo de Criptana</t>
  </si>
  <si>
    <t>926 56 00 16</t>
  </si>
  <si>
    <t>TOLDOS ALAVÉS</t>
  </si>
  <si>
    <t>C. Cdad. Real, bajo, 30310 Cartagena, Murcia</t>
  </si>
  <si>
    <t>722 31 16 10</t>
  </si>
  <si>
    <t>TOLDOS DE LA FUENTE-Venta, Instalación y reparación de Toldos - Madrid, Vallecas, Las Rozas</t>
  </si>
  <si>
    <t>C. de Peña Nueva, 24, 28031 Madrid</t>
  </si>
  <si>
    <t>toldosdelafuente.es</t>
  </si>
  <si>
    <t>913 31 15 28</t>
  </si>
  <si>
    <t>Toldos Picasso Madrid</t>
  </si>
  <si>
    <t>Av. de Carabanchel Alto, 126, 28054 Madrid</t>
  </si>
  <si>
    <t>toldospicasso.es</t>
  </si>
  <si>
    <t>918 17 01 01</t>
  </si>
  <si>
    <t>info@toldospicasso.es</t>
  </si>
  <si>
    <t>Toldos Real</t>
  </si>
  <si>
    <t>C. Valgrande, 27, 28100 Alcobendas, Madrid</t>
  </si>
  <si>
    <t>Alcobendas</t>
  </si>
  <si>
    <t>toldos-real.es</t>
  </si>
  <si>
    <t>916 23 97 30</t>
  </si>
  <si>
    <t>Toldos Picasso Toledo</t>
  </si>
  <si>
    <t>Av. del Monte Boyal, 298, 45950 Casarrubios del Monte, Toledo</t>
  </si>
  <si>
    <t>Casarrubios del Monte</t>
  </si>
  <si>
    <t>Toldos Gloria</t>
  </si>
  <si>
    <t>Calle del Real, 53, 28770 Colmenar Viejo, Madrid</t>
  </si>
  <si>
    <t>Colmenar Viejo</t>
  </si>
  <si>
    <t>toldosgloria.com</t>
  </si>
  <si>
    <t>918 45 98 27</t>
  </si>
  <si>
    <t>Toldos y Persianas Ciudad Jardín</t>
  </si>
  <si>
    <t>C. de Abdón Bordoy, 11, 28300 Aranjuez, Madrid</t>
  </si>
  <si>
    <t>Aranjuez</t>
  </si>
  <si>
    <t>toldosciudadjardin.com</t>
  </si>
  <si>
    <t>918 92 84 95</t>
  </si>
  <si>
    <t>toldosciudadjardin@hotmail.com</t>
  </si>
  <si>
    <t>Toldos y Lonas Alkaner</t>
  </si>
  <si>
    <t>P.º Manuel de Falla, 1, 30620 Fortuna, Murcia</t>
  </si>
  <si>
    <t>Fortuna</t>
  </si>
  <si>
    <t>toldos-alkaner.webnode.es</t>
  </si>
  <si>
    <t>722 18 67 37</t>
  </si>
  <si>
    <t>albertomartinezlonas@gmail.com</t>
  </si>
  <si>
    <t>Toldos en murcia</t>
  </si>
  <si>
    <t>P.º Duques de Lugo, 22, 30009 Murcia</t>
  </si>
  <si>
    <t>toldosmonreal.es</t>
  </si>
  <si>
    <t>619 07 26 15</t>
  </si>
  <si>
    <t>info@toldosmonreal.es</t>
  </si>
  <si>
    <t>Toldos Martin</t>
  </si>
  <si>
    <t>Carrer 11 de Maig, 6, 03700 Dénia, Alicante</t>
  </si>
  <si>
    <t>Denia</t>
  </si>
  <si>
    <t>toldosmartin.es</t>
  </si>
  <si>
    <t>965 78 17 63</t>
  </si>
  <si>
    <t>admin@toldosmartin.es</t>
  </si>
  <si>
    <t>Antonio Romeral Martínez</t>
  </si>
  <si>
    <t>Pl. de la Constitución, 11, 16460 Barajas de Melo, Cuenca</t>
  </si>
  <si>
    <t>Barajas de Melo</t>
  </si>
  <si>
    <t>Cuenca</t>
  </si>
  <si>
    <t>Toldos Paco</t>
  </si>
  <si>
    <t>Ctra. Villanueva de la Jara, 0, 16235 Iniesta, Cuenca</t>
  </si>
  <si>
    <t>Iniesta</t>
  </si>
  <si>
    <t>967 49 10 39</t>
  </si>
  <si>
    <t>TOLDOS MARICARMEN</t>
  </si>
  <si>
    <t>Abia de la Obispalía</t>
  </si>
  <si>
    <t>toldosmaricarmen.es</t>
  </si>
  <si>
    <t>672 52 68 29</t>
  </si>
  <si>
    <t>toldosmaricarmen@hotmail.com</t>
  </si>
  <si>
    <t>Persianas Vegas S.L - Mosquiteras,Ventanas,Toldos, Somfy</t>
  </si>
  <si>
    <t>C/ de Conca, 50, 46008 València, Valencia</t>
  </si>
  <si>
    <t>persianasvegas.es</t>
  </si>
  <si>
    <t>963 85 25 26</t>
  </si>
  <si>
    <t>persianasvegas@hotmail.com</t>
  </si>
  <si>
    <t>Intertoldo S.A.</t>
  </si>
  <si>
    <t>C. Cuenca, 37, 45940 Valmojado, Toledo</t>
  </si>
  <si>
    <t>Valmojado</t>
  </si>
  <si>
    <t>intertoldo.es</t>
  </si>
  <si>
    <t>918 18 37 75</t>
  </si>
  <si>
    <t>madrid@intertoldo.es</t>
  </si>
  <si>
    <t>Toldos Ávila S.L.</t>
  </si>
  <si>
    <t>C/ Curtidores, Pol. Ind. la Veredilla, 14, 45200 Illescas, Toledo</t>
  </si>
  <si>
    <t>Illescas</t>
  </si>
  <si>
    <t>toldosavila.es</t>
  </si>
  <si>
    <t>925 50 11 44</t>
  </si>
  <si>
    <t>J.G. Toldos</t>
  </si>
  <si>
    <t>C. Jorge Torner, 18, 16004 Cuenca</t>
  </si>
  <si>
    <t>toldoscuenca.es</t>
  </si>
  <si>
    <t>969 22 15 17</t>
  </si>
  <si>
    <t>j.g.toldos@hotmail.com</t>
  </si>
  <si>
    <t>Montajes Brimor S.L.</t>
  </si>
  <si>
    <t>Calle Sancho Panza, 16400 Tarancón, Cuenca</t>
  </si>
  <si>
    <t>Toldos Guadalajara - Instalación De Toldos en Guadalajara</t>
  </si>
  <si>
    <t>C. Miguel de Cervantes, 7, 19001 Guadalajara</t>
  </si>
  <si>
    <t>guadalajaratoldos.es</t>
  </si>
  <si>
    <t>949 49 43 55</t>
  </si>
  <si>
    <t>info@guadalajaratoldos.es</t>
  </si>
  <si>
    <t>Toldos Gary</t>
  </si>
  <si>
    <t>C. Sta. Teresa de Jesús, 4, 19003 Guadalajara</t>
  </si>
  <si>
    <t>toldosgary.es</t>
  </si>
  <si>
    <t>949 22 69 63</t>
  </si>
  <si>
    <t>toldosgary@hotmail.com</t>
  </si>
  <si>
    <t>Toldos Ricor</t>
  </si>
  <si>
    <t>C/ Constitución, 24, 1-E(LOCAL, 19003 Guadalajara</t>
  </si>
  <si>
    <t>toldosricor.es</t>
  </si>
  <si>
    <t>949 23 22 85</t>
  </si>
  <si>
    <t>TOLDOS ALCARRIA</t>
  </si>
  <si>
    <t>Calle Dr. González Hierro, 25 A, 19002 Guadalajara</t>
  </si>
  <si>
    <t>toldosalcarria.sedinfo.es</t>
  </si>
  <si>
    <t>Toldos JIMENEZ S.L</t>
  </si>
  <si>
    <t>C. Isla Conejera, 202, 19170 El Casar, Guadalajara</t>
  </si>
  <si>
    <t>El Casar</t>
  </si>
  <si>
    <t>toldosjimenez.es</t>
  </si>
  <si>
    <t>949 32 60 56</t>
  </si>
  <si>
    <t>toldosjimenez@toldosjimenez.es</t>
  </si>
  <si>
    <t>Tolpersol S.L.</t>
  </si>
  <si>
    <t>C. Río Marches, 77, 45007 Toledo</t>
  </si>
  <si>
    <t>tolpersol.es</t>
  </si>
  <si>
    <t>925 23 28 10</t>
  </si>
  <si>
    <t>xan@icare-net.com</t>
  </si>
  <si>
    <t>Toldos DECO-TOLDO</t>
  </si>
  <si>
    <t>Av. del Río Boladiez, 28, 45007 Toledo</t>
  </si>
  <si>
    <t>decotoldo.es</t>
  </si>
  <si>
    <t>637 70 94 71</t>
  </si>
  <si>
    <t>info@decotoldo.es</t>
  </si>
  <si>
    <t>TOLDOS TOLEDO ®</t>
  </si>
  <si>
    <t>Pl. de Grecia, 1, PORTAL 1 PLANTA 1 OFICINA 1, 45005 Toledo</t>
  </si>
  <si>
    <t>toldostoledo.es</t>
  </si>
  <si>
    <t>925 67 07 00</t>
  </si>
  <si>
    <t>info@toldostoledo.es</t>
  </si>
  <si>
    <t>Tolpersol</t>
  </si>
  <si>
    <t>C. de Barcelona, 5, 45005 Toledo</t>
  </si>
  <si>
    <t>925 22 47 52</t>
  </si>
  <si>
    <t>Toldos y Persianas Pedraza S.L.</t>
  </si>
  <si>
    <t>C. Río Alberche, 12, 45007 Toledo</t>
  </si>
  <si>
    <t>toldospedraza.com</t>
  </si>
  <si>
    <t>925 23 36 52</t>
  </si>
  <si>
    <t>Toldos Aluminios Hidalgo Cid</t>
  </si>
  <si>
    <t>C. del Arroyo, 17, 45006 Toledo</t>
  </si>
  <si>
    <t>678 75 42 48</t>
  </si>
  <si>
    <t>Toldox</t>
  </si>
  <si>
    <t>C. Panamá, 19, 45004 Toledo</t>
  </si>
  <si>
    <t>toldox.es</t>
  </si>
  <si>
    <t>627 02 19 05</t>
  </si>
  <si>
    <t>Toldox@yahoo.com</t>
  </si>
  <si>
    <t>Toldos y Persianas Pedraza S.L</t>
  </si>
  <si>
    <t>C. Santo Domingo de Guzmán, 26, 45190 Nambroca, Toledo</t>
  </si>
  <si>
    <t>Nambroca</t>
  </si>
  <si>
    <t>925 36 64 48</t>
  </si>
  <si>
    <t>Toldos Automaticos</t>
  </si>
  <si>
    <t>Pl. Cerro Palacio, 45270 Mocejón, Toledo</t>
  </si>
  <si>
    <t>Mocejón</t>
  </si>
  <si>
    <t>Toldos Hidalgo Cid</t>
  </si>
  <si>
    <t>C. Tejar, 9, 45594 Villamiel de Toledo, Toledo</t>
  </si>
  <si>
    <t>Villamiel de Toledo</t>
  </si>
  <si>
    <t>C. del Autillo, 45123 Layos, Toledo</t>
  </si>
  <si>
    <t>Layos</t>
  </si>
  <si>
    <t>Euromak Toldo_Fabrica de toldos y pérgolas</t>
  </si>
  <si>
    <t>C. del Horno, 95, 45230 Numancia de la Sagra, Toledo</t>
  </si>
  <si>
    <t>Numancia de la Sagra</t>
  </si>
  <si>
    <t>euromaktoldo.com</t>
  </si>
  <si>
    <t>925 51 63 77</t>
  </si>
  <si>
    <t>Toldos Arevalillo</t>
  </si>
  <si>
    <t>C. Carboneros, 2, BAJO, 45500 Torrijos, Toledo</t>
  </si>
  <si>
    <t>Torrijos</t>
  </si>
  <si>
    <t>toldosarevalillo.com</t>
  </si>
  <si>
    <t>925 77 03 32</t>
  </si>
  <si>
    <t>toldos@toldosarevalillo.com</t>
  </si>
  <si>
    <t>Calle D, Pol. Ind. Requena, 4, 45214 Cedillo del Condado, Toledo</t>
  </si>
  <si>
    <t>Cedillo del Condado</t>
  </si>
  <si>
    <t>680 88 99 78</t>
  </si>
  <si>
    <t>C. Eras de San Francisco, 20, 45500 Torrijos, Toledo</t>
  </si>
  <si>
    <t>Sistemas de Protección Solar Campos S.L.</t>
  </si>
  <si>
    <t>Calle Comercios, 0 S/N (Pol Ind Atalaya de Yuncler), 45529 Yuncler, Toledo</t>
  </si>
  <si>
    <t>Yuncler</t>
  </si>
  <si>
    <t>toldoscampos.es</t>
  </si>
  <si>
    <t>925 53 16 85</t>
  </si>
  <si>
    <t>spscampos@gmail.com</t>
  </si>
  <si>
    <t>Toldos Álvarez</t>
  </si>
  <si>
    <t>C. Sierra Guadarrama, 39, 45220 Yeles, Toledo</t>
  </si>
  <si>
    <t>Yeles</t>
  </si>
  <si>
    <t>619 28 91 70</t>
  </si>
  <si>
    <t>Toldos Cambra</t>
  </si>
  <si>
    <t>C. Serranillos, 48, 45217 Ugena, Toledo</t>
  </si>
  <si>
    <t>Ugena</t>
  </si>
  <si>
    <t>629 42 88 07</t>
  </si>
  <si>
    <t>Stefan Florin - Chimeneas y Toldos</t>
  </si>
  <si>
    <t>C. Padilla, 45516 La Puebla de Montalbán, Toledo</t>
  </si>
  <si>
    <t>La Puebla de Montalbán</t>
  </si>
  <si>
    <t>666 47 78 97</t>
  </si>
  <si>
    <t>Fernando Miranda Maestro</t>
  </si>
  <si>
    <t>C. Olmo, 19, 45216 Carranque, Toledo</t>
  </si>
  <si>
    <t>Carranque</t>
  </si>
  <si>
    <t>925 52 99 75</t>
  </si>
  <si>
    <t>Servicios Escenografinos Integrales</t>
  </si>
  <si>
    <t>C. Rio Tajo, 30, 45523 Alcabón, Toledo</t>
  </si>
  <si>
    <t>Alcabón</t>
  </si>
  <si>
    <t>925 77 99 99</t>
  </si>
  <si>
    <t>Toldos Aire</t>
  </si>
  <si>
    <t>Av. de los Maestros, 3, 45910 Escalona, Toledo</t>
  </si>
  <si>
    <t>Escalona</t>
  </si>
  <si>
    <t>925 78 02 93</t>
  </si>
  <si>
    <t>ATASUN</t>
  </si>
  <si>
    <t>C. Candelas Bragado Carvajo, 3, 45950 Casarrubios del Monte, Toledo</t>
  </si>
  <si>
    <t>atasun.es</t>
  </si>
  <si>
    <t>618 84 48 83</t>
  </si>
  <si>
    <t>info@atasun.es</t>
  </si>
  <si>
    <t>Toldos Jebemar</t>
  </si>
  <si>
    <t>Ctra. Turleque, 2, 45700 Consuegra, Toledo</t>
  </si>
  <si>
    <t>Consuegra</t>
  </si>
  <si>
    <t>925 48 23 93</t>
  </si>
  <si>
    <t>TOLDOS CERVERA</t>
  </si>
  <si>
    <t>C. Concejo, 11, 45637 Cervera de los Montes, Toledo</t>
  </si>
  <si>
    <t>Cervera de los Montes</t>
  </si>
  <si>
    <t>695 18 86 64</t>
  </si>
  <si>
    <t>Pergolas de hierro</t>
  </si>
  <si>
    <t>C. Acero, 5, 45183 Las Ventas de Retamosa, Toledo</t>
  </si>
  <si>
    <t>Las Ventas de Retamosa</t>
  </si>
  <si>
    <t>pergolasdehierro.com</t>
  </si>
  <si>
    <t>918 10 82 67</t>
  </si>
  <si>
    <t>info@pergolasdehierro.com</t>
  </si>
  <si>
    <t>Toldos La Reina</t>
  </si>
  <si>
    <t>C. Edison, 3-5, 45614 Talavera de la Reina, Toledo</t>
  </si>
  <si>
    <t>Talavera de la Reina</t>
  </si>
  <si>
    <t>toldoslareina.com</t>
  </si>
  <si>
    <t>925 84 12 49</t>
  </si>
  <si>
    <t>Toldos Talavera</t>
  </si>
  <si>
    <t>C. Comuneros de Castilla, 25, 45600 Talavera de la Reina, Toledo</t>
  </si>
  <si>
    <t>toldostalavera.net</t>
  </si>
  <si>
    <t>925 82 38 31</t>
  </si>
  <si>
    <t>Toldos y Lonas Aparicio</t>
  </si>
  <si>
    <t>C. Leoncia Díaz Cordovés, 33, 45880 Corral de Almaguer, Toledo</t>
  </si>
  <si>
    <t>Corral de Almaguer</t>
  </si>
  <si>
    <t>925 19 01 91</t>
  </si>
  <si>
    <t>Calle Dr. Severo Ochoa, 133, 45614 Talavera de la Reina, Toledo</t>
  </si>
  <si>
    <t>Marqueteria Toldos</t>
  </si>
  <si>
    <t>C. Altozano, 35, 45850 La Villa de Don Fadrique, Toledo</t>
  </si>
  <si>
    <t>La Villa de Don Fadrique</t>
  </si>
  <si>
    <t>Toldos Avenida</t>
  </si>
  <si>
    <t>Av. Francisco Aguirre, 45600 Talavera de la Reina, Toledo</t>
  </si>
  <si>
    <t>toldosavenida.com</t>
  </si>
  <si>
    <t>925 82 08 21</t>
  </si>
  <si>
    <t>José Miguel Ramoas Ramírez</t>
  </si>
  <si>
    <t>658 90 55 19</t>
  </si>
  <si>
    <t>Toldos San Francisco</t>
  </si>
  <si>
    <t>P.º Muelle, 52, Bajo (Local, 45600 Talavera de la Reina, Toledo</t>
  </si>
  <si>
    <t>toldossanfrancisco.es</t>
  </si>
  <si>
    <t>925 80 74 64</t>
  </si>
  <si>
    <t>Ctra. Quintanar, 46, 45830 Miguel Esteban, Toledo</t>
  </si>
  <si>
    <t>Toldos Talasol</t>
  </si>
  <si>
    <t>Av. Pío XII, 115, 45600 Talavera de la Reina, Toledo</t>
  </si>
  <si>
    <t>Toldos Oasis</t>
  </si>
  <si>
    <t>Av. de las Palmeras, 18, 28350 Ciempozuelos, Madrid</t>
  </si>
  <si>
    <t>Ciempozuelos</t>
  </si>
  <si>
    <t>619 54 68 77</t>
  </si>
  <si>
    <t>TOLDOS CALIFORNIA</t>
  </si>
  <si>
    <t>C. de Palomares, 77, 28021 Madrid</t>
  </si>
  <si>
    <t>toldoscalifornia.com</t>
  </si>
  <si>
    <t>917 97 12 06</t>
  </si>
  <si>
    <t>california@instalacionescalifornia.com</t>
  </si>
  <si>
    <t>TOLDOS PLAZA</t>
  </si>
  <si>
    <t>Plaza de la Inmaculada s/n Local. Semiesquina a Nuestra Sra. de los Ángeles, 28911 Leganés</t>
  </si>
  <si>
    <t>Leganés</t>
  </si>
  <si>
    <t>toldosplaza.com</t>
  </si>
  <si>
    <t>916 93 41 39</t>
  </si>
  <si>
    <t>toldosplaza@toldosplaza.com</t>
  </si>
  <si>
    <t>Toldos Araque</t>
  </si>
  <si>
    <t>Pol. Ind. Rompecubas, C. Juan de la Cierva, 2, nave 14, 28341 Valdemoro, Madrid</t>
  </si>
  <si>
    <t>Valdemoro</t>
  </si>
  <si>
    <t>toldosaraque.com</t>
  </si>
  <si>
    <t>918 08 39 58</t>
  </si>
  <si>
    <t>info@toldosaraque.com</t>
  </si>
  <si>
    <t>Toldos Pacheco Aranjuez</t>
  </si>
  <si>
    <t>C. de las Moreras, 159, 28300 Aranjuez, Madrid</t>
  </si>
  <si>
    <t>918 92 45 74</t>
  </si>
  <si>
    <t>Quierountoldo.com</t>
  </si>
  <si>
    <t>C. Alfonso Querejazu, 2, 05003 Ávila</t>
  </si>
  <si>
    <t>Ávila</t>
  </si>
  <si>
    <t>quierountoldo.es</t>
  </si>
  <si>
    <t>639 51 71 21</t>
  </si>
  <si>
    <t>eduardo@quierountoldo.com</t>
  </si>
  <si>
    <t>Toldos Jeycon. Toldos, Pérgolas,Lonas, Cortinas de cristal,Cerramientos</t>
  </si>
  <si>
    <t>C. Virgen de la Soterraña, 5, 05005 Ávila</t>
  </si>
  <si>
    <t>jeycon.com</t>
  </si>
  <si>
    <t>920 35 22 55</t>
  </si>
  <si>
    <t>jeycon@jeycon.com</t>
  </si>
  <si>
    <t>José Antonio Gonzáles Chico</t>
  </si>
  <si>
    <t>C. Hornos Caleros, 16, 05001 Ávila</t>
  </si>
  <si>
    <t>Francisco Arjona Vallet</t>
  </si>
  <si>
    <t>Pl. Sta. Ana, 3, 05001 Ávila</t>
  </si>
  <si>
    <t>Toldos Trasluz</t>
  </si>
  <si>
    <t>C. Hospital, 56, 05100 Navaluenga, Ávila</t>
  </si>
  <si>
    <t>Navaluenga</t>
  </si>
  <si>
    <t>659 22 92 68</t>
  </si>
  <si>
    <t>Toldos David García</t>
  </si>
  <si>
    <t>C. Mayor, 45, 05600 El Barco de Ávila, Ávila</t>
  </si>
  <si>
    <t>El Barco de Ávila</t>
  </si>
  <si>
    <t>toldosdavidgarcia.es</t>
  </si>
  <si>
    <t>606 31 39 42</t>
  </si>
  <si>
    <t>toldosdavidgarcia@gmail.com</t>
  </si>
  <si>
    <t>TOLDOS TALAVERA</t>
  </si>
  <si>
    <t>Junto a Mercatietar, Av. Madrid, 176, 05430 La Adrada, Ávila</t>
  </si>
  <si>
    <t>La Adrada</t>
  </si>
  <si>
    <t>TOLDOS ALBARRAN</t>
  </si>
  <si>
    <t>CALLE EL ROBLE, 05400 Arenas de San Pedro, Ávila</t>
  </si>
  <si>
    <t>Arenas de San Pedro</t>
  </si>
  <si>
    <t>toldosalbarran.com</t>
  </si>
  <si>
    <t>678 97 36 11</t>
  </si>
  <si>
    <t>correo@toldosalbarran.com</t>
  </si>
  <si>
    <t>Toldos Talavera Piedralaves Lonas y Carpas</t>
  </si>
  <si>
    <t>Av. Castilla y León, 1D, 05440 Piedralaves, Ávila</t>
  </si>
  <si>
    <t>Piedralaves</t>
  </si>
  <si>
    <t>valledeltietar.net</t>
  </si>
  <si>
    <t>918 66 51 14</t>
  </si>
  <si>
    <t>higueraldelasayuela7@gmail.com</t>
  </si>
  <si>
    <t>TOLDOS CANDELEDA ORGAZ</t>
  </si>
  <si>
    <t>C. Reventón, 17, 05480 Candeleda, Ávila</t>
  </si>
  <si>
    <t>Candeleda</t>
  </si>
  <si>
    <t>toldoscandeleda.com</t>
  </si>
  <si>
    <t>920 37 75 09</t>
  </si>
  <si>
    <t>orgaz@ventanasorgaz.com</t>
  </si>
  <si>
    <t>Tol Stor Toldos y Persianas</t>
  </si>
  <si>
    <t>C. de Mariano Gil, 5, 05200 Arévalo, Ávila</t>
  </si>
  <si>
    <t>Arévalo</t>
  </si>
  <si>
    <t>tolstor.com</t>
  </si>
  <si>
    <t>920 30 11 31</t>
  </si>
  <si>
    <t>jujovg@gmail.com</t>
  </si>
  <si>
    <t>Unitoldo Toldos Avila</t>
  </si>
  <si>
    <t>C. Victorino Bayo, 1, 28021 Madrid</t>
  </si>
  <si>
    <t>Fuente Gómez, A. L. de La</t>
  </si>
  <si>
    <t>Pl. las Ventillas, 71, 05420 Sotillo de la Adrada, Ávila</t>
  </si>
  <si>
    <t>Sotillo de la Adrada</t>
  </si>
  <si>
    <t>655 90 92 69</t>
  </si>
  <si>
    <t>Toldos La Playa</t>
  </si>
  <si>
    <t>toldoslaplaya.com</t>
  </si>
  <si>
    <t>914 60 52 29</t>
  </si>
  <si>
    <t>toldoslaplaya@toldoslaplaya.com</t>
  </si>
  <si>
    <t>Instalación de toldos en Madrid Toldos Océano</t>
  </si>
  <si>
    <t>C. Unicornio, 33, 28938 Móstoles, Madrid</t>
  </si>
  <si>
    <t>toldosoceano.com</t>
  </si>
  <si>
    <t>634 78 15 16</t>
  </si>
  <si>
    <t>info@toldosoceano.com</t>
  </si>
  <si>
    <t>Toldos Tapia</t>
  </si>
  <si>
    <t>Calle Juan Ramón Jiménez Pol. Ind. Pentasa 3), s/n, nave 50, 09007 Burgos</t>
  </si>
  <si>
    <t>Burgos</t>
  </si>
  <si>
    <t>947 48 61 19</t>
  </si>
  <si>
    <t>Toldos Y Armería El Rumbo</t>
  </si>
  <si>
    <t>Av. de la Constitución Española, 19, 09007 Burgos</t>
  </si>
  <si>
    <t>toldoselrumbo.es</t>
  </si>
  <si>
    <t>947 22 64 00</t>
  </si>
  <si>
    <t>Toldos Carlos Slru</t>
  </si>
  <si>
    <t>C. Fresno, 22, 09006 Burgos</t>
  </si>
  <si>
    <t>toldoscarlos.com</t>
  </si>
  <si>
    <t>947 24 03 39</t>
  </si>
  <si>
    <t>toldoscarlos@yahoo.es</t>
  </si>
  <si>
    <t>C. Condado de Treviño, 13, Nave B- 6 (POL, 09001 Villalonquéjar, Burgos</t>
  </si>
  <si>
    <t>Villalonquéjar</t>
  </si>
  <si>
    <t>Hermanos Mozuelos Sáinz</t>
  </si>
  <si>
    <t>Bo. Quemadillo, 1, 09192 Quintanilla Riopico, Burgos</t>
  </si>
  <si>
    <t>Quintanilla Riopico</t>
  </si>
  <si>
    <t>carpasmozuelos.es</t>
  </si>
  <si>
    <t>699 42 81 87</t>
  </si>
  <si>
    <t>info@carpasmozuelos.es</t>
  </si>
  <si>
    <t>Toldos del Cerro - Empresa de toldos en Burgos</t>
  </si>
  <si>
    <t>Av. Burgos, 3, 09500 Medina de Pomar, Burgos</t>
  </si>
  <si>
    <t>Medina de Pomar</t>
  </si>
  <si>
    <t>toldosdelcerro.net</t>
  </si>
  <si>
    <t>947 19 16 27</t>
  </si>
  <si>
    <t>toldosdelcerro@gmail.com</t>
  </si>
  <si>
    <t>Toldos Julio Jiménez, S.L.</t>
  </si>
  <si>
    <t>Ctra. Logroño-Burgos, Km. 23,300, 26315 Alesón, La Rioja</t>
  </si>
  <si>
    <t>Alesón</t>
  </si>
  <si>
    <t>La Rioja</t>
  </si>
  <si>
    <t>toldosjuliojimenez.com</t>
  </si>
  <si>
    <t>941 36 91 53</t>
  </si>
  <si>
    <t>toldos@toldosjuliojimenez.com</t>
  </si>
  <si>
    <t>09400 Aranda de Duero, Burgos</t>
  </si>
  <si>
    <t>Aranda de Duero</t>
  </si>
  <si>
    <t>toldoscruz.com</t>
  </si>
  <si>
    <t>947 50 24 96</t>
  </si>
  <si>
    <t>infoweb@toldoscruz.com</t>
  </si>
  <si>
    <t>Einfomer</t>
  </si>
  <si>
    <t>C. Burgos, 1, 09550 Villarcayo, Burgos</t>
  </si>
  <si>
    <t>Villarcayo</t>
  </si>
  <si>
    <t>einfomer.com</t>
  </si>
  <si>
    <t>947 19 18 09</t>
  </si>
  <si>
    <t>Burgos Toldos</t>
  </si>
  <si>
    <t>Tr.ª Parejos, 17, 06800 Mérida, Badajoz</t>
  </si>
  <si>
    <t>Mérida</t>
  </si>
  <si>
    <t>637 00 11 37</t>
  </si>
  <si>
    <t>TOLDOS VITORIA</t>
  </si>
  <si>
    <t>Paseo de Berlin, 1, 01002 Gasteiz, Araba</t>
  </si>
  <si>
    <t>toldosvitoria.eus</t>
  </si>
  <si>
    <t>945 04 33 44</t>
  </si>
  <si>
    <t>admin@toldosvitoria.eus</t>
  </si>
  <si>
    <t>Toldos Mollet</t>
  </si>
  <si>
    <t>Av de Burgos, 51, 08100 Mollet del Vallès, Barcelona</t>
  </si>
  <si>
    <t>Mollet del Vallès</t>
  </si>
  <si>
    <t>toldosmollet.com</t>
  </si>
  <si>
    <t>935 93 63 38</t>
  </si>
  <si>
    <t>info@toldosmollet.com</t>
  </si>
  <si>
    <t>Toldos y Pérgolas Madrid</t>
  </si>
  <si>
    <t>P.º de la Castellana, 153, 28046 Madrid</t>
  </si>
  <si>
    <t>toldosdemadrid.es</t>
  </si>
  <si>
    <t>910 22 81 13</t>
  </si>
  <si>
    <t>comercial@toldosdemadrid.es</t>
  </si>
  <si>
    <t>Toldos Pavón</t>
  </si>
  <si>
    <t>C/ de José Arcones Gil, 52, LOCAL, 28017 Madrid</t>
  </si>
  <si>
    <t>toldospavon.com</t>
  </si>
  <si>
    <t>605 84 29 40</t>
  </si>
  <si>
    <t>info@toldospavon.com</t>
  </si>
  <si>
    <t>Toldos Jaen - Toldos Rodriguez</t>
  </si>
  <si>
    <t>Calle Torredonjimeno, 38, 23640 Torre del Campo, Jaén</t>
  </si>
  <si>
    <t>toldosrodriguez.com</t>
  </si>
  <si>
    <t>953 56 72 05</t>
  </si>
  <si>
    <t>info@toldosrodriguez.com</t>
  </si>
  <si>
    <t>Toldos Espasol, S.L.</t>
  </si>
  <si>
    <t>C. del Río Tormes, Nº 56, 28110 Algete, Madrid</t>
  </si>
  <si>
    <t>Algete</t>
  </si>
  <si>
    <t>toldos-espasol.es</t>
  </si>
  <si>
    <t>916 28 14 86</t>
  </si>
  <si>
    <t>info@toldos-espasol.es</t>
  </si>
  <si>
    <t>TOLDOS VALENCIA S.L.</t>
  </si>
  <si>
    <t>Carrer del Dr. Rafael Bartual, 4, 46014 Valencia</t>
  </si>
  <si>
    <t>toldosvalencia.com</t>
  </si>
  <si>
    <t>963 78 49 84</t>
  </si>
  <si>
    <t>info@toldosvalencia.com</t>
  </si>
  <si>
    <t>Leontoldo</t>
  </si>
  <si>
    <t>C. Sancho Ordóñez, 18, 24007 León</t>
  </si>
  <si>
    <t>leontoldo.com</t>
  </si>
  <si>
    <t>609 44 48 65</t>
  </si>
  <si>
    <t>Abelgarpal@gmail.com</t>
  </si>
  <si>
    <t>Toldos Escandani Sl</t>
  </si>
  <si>
    <t>Calle Villa Benavente, 23, 24004 León</t>
  </si>
  <si>
    <t>Toldos Escandani S.L.</t>
  </si>
  <si>
    <t>Poligono Industrial de León - 2ª Fase, 45 C/ 11, 24009 León</t>
  </si>
  <si>
    <t>toldosescandani.es</t>
  </si>
  <si>
    <t>987 20 34 45</t>
  </si>
  <si>
    <t>comercial@toldosescandani.es</t>
  </si>
  <si>
    <t>Escandani Toldos Y Lonas</t>
  </si>
  <si>
    <t>C. la Industria, 24231 Onzonilla, León</t>
  </si>
  <si>
    <t>Onzonilla</t>
  </si>
  <si>
    <t>987 20 33 44</t>
  </si>
  <si>
    <t>TOLDOS CASTILLA Y LEÓN</t>
  </si>
  <si>
    <t>C. Domingo Martínez, 2, 47007 Valladolid</t>
  </si>
  <si>
    <t>Valladolid</t>
  </si>
  <si>
    <t>toldoscastillayleon.es</t>
  </si>
  <si>
    <t>983 69 21 87</t>
  </si>
  <si>
    <t>Carpalia</t>
  </si>
  <si>
    <t>Pol. Ind., 10, 24410 Camponaraya, León</t>
  </si>
  <si>
    <t>619 21 48 80</t>
  </si>
  <si>
    <t>Alquikarpa</t>
  </si>
  <si>
    <t>Pol. Ind., 0, 24410 Camponaraya, León</t>
  </si>
  <si>
    <t>637 56 00 52</t>
  </si>
  <si>
    <t>Persianas Visa</t>
  </si>
  <si>
    <t>Calle Dr. Luis Nistal, 8, 24750 La Bañeza, León</t>
  </si>
  <si>
    <t>La Bañeza</t>
  </si>
  <si>
    <t>987 64 33 00</t>
  </si>
  <si>
    <t>TOLDOS CASTILLA Y LEON S.L</t>
  </si>
  <si>
    <t>Tr.ª Majones, 1d, Local, 40320 Cantalejo, Segovia</t>
  </si>
  <si>
    <t>Cantalejo</t>
  </si>
  <si>
    <t>Segovia</t>
  </si>
  <si>
    <t>toldoscastillayleon.com</t>
  </si>
  <si>
    <t>921 52 07 24</t>
  </si>
  <si>
    <t>Toldos León</t>
  </si>
  <si>
    <t>955 67 94 71</t>
  </si>
  <si>
    <t>Toldos Arganda del Rey</t>
  </si>
  <si>
    <t>C. León Felipe, 9, 28500 Arganda del Rey, Madrid</t>
  </si>
  <si>
    <t>Arganda del Rey</t>
  </si>
  <si>
    <t>912 80 01 42</t>
  </si>
  <si>
    <t>toldos y lonas tornasol</t>
  </si>
  <si>
    <t>Trav. San Antón, 1, 49800 Toro, Zamora</t>
  </si>
  <si>
    <t>Toro</t>
  </si>
  <si>
    <t>toldosylonastornasol.com</t>
  </si>
  <si>
    <t>980 69 15 95</t>
  </si>
  <si>
    <t>TOLDO SPORT, S.L.</t>
  </si>
  <si>
    <t>C. Plata, 3, 47012 Valladolid</t>
  </si>
  <si>
    <t>toldosport.com</t>
  </si>
  <si>
    <t>983 30 44 74</t>
  </si>
  <si>
    <t>Toldos 3D</t>
  </si>
  <si>
    <t>C. Vázquez de Menchaca, 12, 47012 Valladolid</t>
  </si>
  <si>
    <t>toldos3d.com</t>
  </si>
  <si>
    <t>605 03 95 82</t>
  </si>
  <si>
    <t>info@toldos3D.com</t>
  </si>
  <si>
    <t>PERSIANAS ALFALFA S.L.</t>
  </si>
  <si>
    <t>C/ León XIII, 26, 41009 Sevilla</t>
  </si>
  <si>
    <t>persianasalfalfa.com</t>
  </si>
  <si>
    <t>954 43 65 12</t>
  </si>
  <si>
    <t>alfalfa@persianasalfalfa.com</t>
  </si>
  <si>
    <t>Ofertashoyeuropa Com</t>
  </si>
  <si>
    <t>Carretera Posada, 121, 24390 Dehesas, León</t>
  </si>
  <si>
    <t>Dehesas</t>
  </si>
  <si>
    <t>ofertashoyeuropa.com</t>
  </si>
  <si>
    <t>987 42 01 10</t>
  </si>
  <si>
    <t>Dexterior Soluciones - Toldos / Cerramientos</t>
  </si>
  <si>
    <t>Av. de Gijón, 14, 47610 Zaratán, Valladolid</t>
  </si>
  <si>
    <t>Zaratán</t>
  </si>
  <si>
    <t>dexteriorsoluciones.es</t>
  </si>
  <si>
    <t>983 38 08 88</t>
  </si>
  <si>
    <t>info@dexteriorsoluciones.es</t>
  </si>
  <si>
    <t>Toldos Compostela</t>
  </si>
  <si>
    <t>13 Vía de Ptolomeo, 15890, A Coruña</t>
  </si>
  <si>
    <t>Paradela</t>
  </si>
  <si>
    <t>A Coruña</t>
  </si>
  <si>
    <t>toldoscompostela.es</t>
  </si>
  <si>
    <t>981 56 30 62</t>
  </si>
  <si>
    <t>toldoscompostela@toldoscompostela.es</t>
  </si>
  <si>
    <t>Toldos y Persianas García</t>
  </si>
  <si>
    <t>C. de Alesanco, 11, 28039 Madrid</t>
  </si>
  <si>
    <t>toldosgarciamadrid.es</t>
  </si>
  <si>
    <t>913 11 65 92</t>
  </si>
  <si>
    <t>Toldos La Dulce Sombra</t>
  </si>
  <si>
    <t>Rda. León de San Francisco, 33, 41410 Carmona, Sevilla</t>
  </si>
  <si>
    <t>Carmona</t>
  </si>
  <si>
    <t>toldosladulcesombra.es</t>
  </si>
  <si>
    <t>644 48 10 48</t>
  </si>
  <si>
    <t>info@toldosladulcesombra.es</t>
  </si>
  <si>
    <t>Toldo Ibérica</t>
  </si>
  <si>
    <t>Poligono Ind. da Veigadaña; Rúa Anel Do Perral, 44, 36416, Pontevedra</t>
  </si>
  <si>
    <t>Cabezal</t>
  </si>
  <si>
    <t>Pontevedra</t>
  </si>
  <si>
    <t>toldoiberica.com</t>
  </si>
  <si>
    <t>986 48 34 19</t>
  </si>
  <si>
    <t>toldos@toldoiberica.com</t>
  </si>
  <si>
    <t>Toldos Eumenio</t>
  </si>
  <si>
    <t>Av. Andalucía, 74, Parcela 6, 34004 Palencia</t>
  </si>
  <si>
    <t>Palencia</t>
  </si>
  <si>
    <t>toldoseumenio.com</t>
  </si>
  <si>
    <t>979 73 03 00</t>
  </si>
  <si>
    <t>eumenio@toldoseumenio.com</t>
  </si>
  <si>
    <t>Toldos Antonio Rodríguez</t>
  </si>
  <si>
    <t>C. Tejedores, 29, 34004 Palencia</t>
  </si>
  <si>
    <t>toldosantoniorodriguez.es</t>
  </si>
  <si>
    <t>979 74 05 13</t>
  </si>
  <si>
    <t>Toldos Palencia</t>
  </si>
  <si>
    <t>C. Bélgica, 124, 34004 Palencia</t>
  </si>
  <si>
    <t>979 16 00 67</t>
  </si>
  <si>
    <t>Pl. del Puente, 34005 Palencia</t>
  </si>
  <si>
    <t>Toldos Carlos Palencia</t>
  </si>
  <si>
    <t>Av. del Arrabal, 14, 34430 Piña de Campos, Palencia</t>
  </si>
  <si>
    <t>Piña de Campos</t>
  </si>
  <si>
    <t>676 51 49 12</t>
  </si>
  <si>
    <t>Toldos Mediavilla</t>
  </si>
  <si>
    <t>Carr. Tamara, 34430 Piña de Campos, Palencia</t>
  </si>
  <si>
    <t>979 15 30 47</t>
  </si>
  <si>
    <t>P.º de Zorrilla, 104, 47006 Valladolid</t>
  </si>
  <si>
    <t>983 23 00 22</t>
  </si>
  <si>
    <t>Toldos Vay</t>
  </si>
  <si>
    <t>C. de Acibelas, 2, 47004 Valladolid</t>
  </si>
  <si>
    <t>toldosvay.com</t>
  </si>
  <si>
    <t>983 29 00 44</t>
  </si>
  <si>
    <t>info@toldosvay.com</t>
  </si>
  <si>
    <t>INSTALACIONES JACE</t>
  </si>
  <si>
    <t>C. Benjamín Palencia, 2, 28850 Torrejón de Ardoz, Madrid</t>
  </si>
  <si>
    <t>instalacionesjace.es</t>
  </si>
  <si>
    <t>679 32 90 24</t>
  </si>
  <si>
    <t>info@instalacionesjace.es</t>
  </si>
  <si>
    <t>Toldoteca</t>
  </si>
  <si>
    <t>Calle Ntra. Sra. de la Consolación, 9, 28223 Pozuelo de Alarcón, Madrid</t>
  </si>
  <si>
    <t>toldoteca.com</t>
  </si>
  <si>
    <t>917 15 67 26</t>
  </si>
  <si>
    <t>info@toldoteca.com</t>
  </si>
  <si>
    <t>Toldos Gada Salamanca</t>
  </si>
  <si>
    <t>C. Río Coa, 23, 37008 Salamanca</t>
  </si>
  <si>
    <t>toldosgadasalamanca.es</t>
  </si>
  <si>
    <t>630 81 31 84</t>
  </si>
  <si>
    <t>toldosgadasalamanca@gmail.com</t>
  </si>
  <si>
    <t>Toldos Y Lonas Mangas</t>
  </si>
  <si>
    <t>C. Valle Inclán, 1, BAJO, 37007 Salamanca</t>
  </si>
  <si>
    <t>toldosmangas.com</t>
  </si>
  <si>
    <t>923 22 81 38</t>
  </si>
  <si>
    <t>PERSIANAS Y TOLDOS RUANO MONZON</t>
  </si>
  <si>
    <t>C. Volta, 52, 37007 Salamanca</t>
  </si>
  <si>
    <t>923 23 38 08</t>
  </si>
  <si>
    <t>Toldos y Lonas Angel Tres (oficial)</t>
  </si>
  <si>
    <t>Calle saturno , 12 (apartado 33, 37184 Polígono Industrial Los Villares, Salamanca</t>
  </si>
  <si>
    <t>Poligono los Villares Reina</t>
  </si>
  <si>
    <t>642 16 73 97</t>
  </si>
  <si>
    <t>Toldos Ángel S L</t>
  </si>
  <si>
    <t>Suyser Hostelería Integral, S.L., Calle Ramón y Cajal, 11, 37184 Salamanca</t>
  </si>
  <si>
    <t>923 20 44 36</t>
  </si>
  <si>
    <t>Moñita</t>
  </si>
  <si>
    <t>Pol. Ind. El Montalvo II, C. Arribes del Duero, 32, 37008 Salamanca</t>
  </si>
  <si>
    <t>monita.es</t>
  </si>
  <si>
    <t>923 19 02 14</t>
  </si>
  <si>
    <t>info@monita.es</t>
  </si>
  <si>
    <t>Carpas José Garzón</t>
  </si>
  <si>
    <t>Suyser Hostelería Integral, S.L., C. París, 12, 37184 Villares de la Reina, Salamanca</t>
  </si>
  <si>
    <t>923 12 44 02</t>
  </si>
  <si>
    <t>Toldos Angel S.L.</t>
  </si>
  <si>
    <t>C. Juan Curto, 61, 37439 Castellanos de Moriscos, Salamanca</t>
  </si>
  <si>
    <t>Castellanos de Moriscos</t>
  </si>
  <si>
    <t>923 36 54 94</t>
  </si>
  <si>
    <t>TOLDER- Alquiler De Carpas</t>
  </si>
  <si>
    <t>C. de Velázquez, 20, 28001 Madrid</t>
  </si>
  <si>
    <t>Toldos Arcoiris TT, Hernan Perez</t>
  </si>
  <si>
    <t>Bajo, EX-205, Km 58, 10859 Santibáñez el Alto, Cáceres</t>
  </si>
  <si>
    <t>Santibáñez el Alto</t>
  </si>
  <si>
    <t>Cáceres</t>
  </si>
  <si>
    <t>arcoiristt.es</t>
  </si>
  <si>
    <t>680 44 34 44</t>
  </si>
  <si>
    <t>arcoiristt@arcoiristt.es</t>
  </si>
  <si>
    <t>IASO Madrid</t>
  </si>
  <si>
    <t>Calle de Don Ramón de la Cruz, 90, 28006 Madrid</t>
  </si>
  <si>
    <t>914 98 20 10</t>
  </si>
  <si>
    <t>Toldos Colombia</t>
  </si>
  <si>
    <t>C. Taminaca, 12, 28033 Madrid</t>
  </si>
  <si>
    <t>toldos-colombia.es</t>
  </si>
  <si>
    <t>TOLDOS CARLOS JIMENEZ</t>
  </si>
  <si>
    <t>C. Barreruela, 17, 14550 Montilla, Córdoba</t>
  </si>
  <si>
    <t>Montilla</t>
  </si>
  <si>
    <t>626 32 63 30</t>
  </si>
  <si>
    <t>Toldos Urbina</t>
  </si>
  <si>
    <t>C. Torrejón, 2, LOC-2, 28944 Fuenlabrada, Madrid</t>
  </si>
  <si>
    <t>Fuenlabrada</t>
  </si>
  <si>
    <t>toldosurbina.com</t>
  </si>
  <si>
    <t>916 15 29 73</t>
  </si>
  <si>
    <t>toldosurbina@hotmail.es</t>
  </si>
  <si>
    <t>TOLDOS SEGOVIA ®</t>
  </si>
  <si>
    <t>CENTRO DE NEGOCIOS, Av. Padre Claret, 12, 40001 Segovia</t>
  </si>
  <si>
    <t>toldossegovia.com</t>
  </si>
  <si>
    <t>info@toldossegovia.com</t>
  </si>
  <si>
    <t>Toldos Y Tapizados Victor Segovia</t>
  </si>
  <si>
    <t>C. Cerro de la Fuente, 73, 40196 La Lastrilla, Segovia</t>
  </si>
  <si>
    <t>La Lastrilla</t>
  </si>
  <si>
    <t>921 43 78 33</t>
  </si>
  <si>
    <t>Ziur V. España S.L.</t>
  </si>
  <si>
    <t>Ctra de Hontanares, 40490 Hontanares de Eresma, Segovia</t>
  </si>
  <si>
    <t>Abades</t>
  </si>
  <si>
    <t>921 49 20 80</t>
  </si>
  <si>
    <t>TOLDOS SEGOVIA®</t>
  </si>
  <si>
    <t>C. Cercedilla, 7, local, 28400 Collado Villalba, Madrid</t>
  </si>
  <si>
    <t>Collado Villalba</t>
  </si>
  <si>
    <t>Toldos Julio</t>
  </si>
  <si>
    <t>C. Falange Español, 2, 40320 Cantalejo, Segovia</t>
  </si>
  <si>
    <t>699 69 23 72</t>
  </si>
  <si>
    <t>CARPINTERIA METÁLICA JAVIER DE ANDRES</t>
  </si>
  <si>
    <t>Ctra. de Soria, 18, 40196 La Lastrilla, Segovia</t>
  </si>
  <si>
    <t>921 43 52 85</t>
  </si>
  <si>
    <t>Naranjo Toldos Hogar Decoración</t>
  </si>
  <si>
    <t>C. Vacas, 3, 40200 Cuéllar, Segovia</t>
  </si>
  <si>
    <t>Cuéllar</t>
  </si>
  <si>
    <t>naranjotoldos.com</t>
  </si>
  <si>
    <t>921 14 06 54</t>
  </si>
  <si>
    <t>Toldos Tolcip</t>
  </si>
  <si>
    <t>C. de los Talleres, 5, 28430 Alpedrete, Madrid</t>
  </si>
  <si>
    <t>Alpedrete</t>
  </si>
  <si>
    <t>tolcip.com</t>
  </si>
  <si>
    <t>918 50 85 45</t>
  </si>
  <si>
    <t>Agustín Martín Sánchez</t>
  </si>
  <si>
    <t>C. Crisantemo, 5, 28039 Madrid</t>
  </si>
  <si>
    <t>913 11 01 62</t>
  </si>
  <si>
    <t>Toldos Marina</t>
  </si>
  <si>
    <t>C. E, 142R, 42005 Soria</t>
  </si>
  <si>
    <t>Soria</t>
  </si>
  <si>
    <t>toldosmarina.com</t>
  </si>
  <si>
    <t>975 22 03 06</t>
  </si>
  <si>
    <t>TOLDOSORIA</t>
  </si>
  <si>
    <t>C. Encina, 3, 42200 Almazán, Soria</t>
  </si>
  <si>
    <t>Almazán</t>
  </si>
  <si>
    <t>toldosoria.com</t>
  </si>
  <si>
    <t>626 18 99 98</t>
  </si>
  <si>
    <t>info@toldosoria.com</t>
  </si>
  <si>
    <t>Toldos y Lonas López</t>
  </si>
  <si>
    <t>C. de Navascués, 11, 28041 Madrid</t>
  </si>
  <si>
    <t>toldosylonaslopez.com</t>
  </si>
  <si>
    <t>917 92 20 01</t>
  </si>
  <si>
    <t>info@toldosylonaslopez.com</t>
  </si>
  <si>
    <t>Toldos Moratalaz</t>
  </si>
  <si>
    <t>C. del Arroyo de la Media Legua, 33, 28030 Madrid</t>
  </si>
  <si>
    <t>toldos-moratalaz.es</t>
  </si>
  <si>
    <t>914 30 09 22</t>
  </si>
  <si>
    <t>Prensa-Toldos Garcia</t>
  </si>
  <si>
    <t>C. de Cuevas de Almanzora, 179, 28033 Madrid</t>
  </si>
  <si>
    <t>Toldos Leganés</t>
  </si>
  <si>
    <t>C. de Tirso de Molina, 8 - 10, 28912 Leganés, Madrid</t>
  </si>
  <si>
    <t>toldosleganes.es</t>
  </si>
  <si>
    <t>916 94 24 01</t>
  </si>
  <si>
    <t>toldosleganes@gmail.com</t>
  </si>
  <si>
    <t>Toldos Y Lonas Parra</t>
  </si>
  <si>
    <t>C. Pirita, 30, 47012 Valladolid</t>
  </si>
  <si>
    <t>983 30 26 96</t>
  </si>
  <si>
    <t>Toldo Studio</t>
  </si>
  <si>
    <t>C. San Luis, 8, 47004 Valladolid</t>
  </si>
  <si>
    <t>Toldolid Especialistas en Protección Solar</t>
  </si>
  <si>
    <t>C. de Leopoldo Cano, 8, 47003 Valladolid</t>
  </si>
  <si>
    <t>toldolid.com</t>
  </si>
  <si>
    <t>630 40 57 16</t>
  </si>
  <si>
    <t>info@toldolid.com</t>
  </si>
  <si>
    <t>TOLDOS VALLADOLID ®</t>
  </si>
  <si>
    <t>C. Melendro, 5, oficina bajo B, 47014 Valladolid</t>
  </si>
  <si>
    <t>toldosvalladolid.es</t>
  </si>
  <si>
    <t>info@toldosvalladolid.es</t>
  </si>
  <si>
    <t>Pepe Toldos Valladolid SL</t>
  </si>
  <si>
    <t>C. de Santiago, 23, 47001 Valladolid</t>
  </si>
  <si>
    <t>983 53 10 07</t>
  </si>
  <si>
    <t>Julio Tejedor Pérez</t>
  </si>
  <si>
    <t>C. Melendro, 2, 47014 Valladolid</t>
  </si>
  <si>
    <t>983 37 32 41</t>
  </si>
  <si>
    <t>Toldos Rosa</t>
  </si>
  <si>
    <t>Polígono Industrial La Mora Avd. de Los Alamos, P-20A, 47193, Valladolid</t>
  </si>
  <si>
    <t>Laguna de Duero</t>
  </si>
  <si>
    <t>toldosrosa.es</t>
  </si>
  <si>
    <t>983 40 18 61</t>
  </si>
  <si>
    <t>info@toldosrosa.es</t>
  </si>
  <si>
    <t>Carpas GPI</t>
  </si>
  <si>
    <t>Pol. Ind. Las Panaderas, C. Panaderas, 19, 47155 Santovenia de Pisuerga, Valladolid</t>
  </si>
  <si>
    <t>Santovenia de Pisuerga</t>
  </si>
  <si>
    <t>carpasvalladolid.es</t>
  </si>
  <si>
    <t>983 40 08 33</t>
  </si>
  <si>
    <t>gpi@carpasgpi.es</t>
  </si>
  <si>
    <t>Toldos 1RD</t>
  </si>
  <si>
    <t>C. Real, 13, 47172 Villarmentero de Esgueva, Valladolid</t>
  </si>
  <si>
    <t>Villarmentero de Esgueva</t>
  </si>
  <si>
    <t>698 42 25 76</t>
  </si>
  <si>
    <t>www persianas toldos es</t>
  </si>
  <si>
    <t>C. Almendro, 2, 47430 Pedrajas de San Esteban, Valladolid</t>
  </si>
  <si>
    <t>Pedrajas de San Esteban</t>
  </si>
  <si>
    <t>persianas-toldos.es</t>
  </si>
  <si>
    <t>615 37 63 53</t>
  </si>
  <si>
    <t>fagorcalsl@hotmail.com</t>
  </si>
  <si>
    <t>BRICOFIEL</t>
  </si>
  <si>
    <t>Av. Escalona, 20, 47300 Peñafiel, Valladolid</t>
  </si>
  <si>
    <t>Peñafiel</t>
  </si>
  <si>
    <t>bricofiel.com</t>
  </si>
  <si>
    <t>983 88 19 28</t>
  </si>
  <si>
    <t>bricofiel@terra.es</t>
  </si>
  <si>
    <t>TOLDOS LOTASE - Toldos en Segovia - Lonas - Reparación de toldos - Pérgolas -Tapicería - Velas Tensadas</t>
  </si>
  <si>
    <t>Abezames</t>
  </si>
  <si>
    <t>toldoslotase.es</t>
  </si>
  <si>
    <t>921 42 44 09</t>
  </si>
  <si>
    <t>info@toldoslotase.es</t>
  </si>
  <si>
    <t>Toldos Glorias</t>
  </si>
  <si>
    <t>Carrer de Puigcerdà, 245, 08020 Barcelona</t>
  </si>
  <si>
    <t>toldosglorias.com</t>
  </si>
  <si>
    <t>933 14 50 24</t>
  </si>
  <si>
    <t>info@toldosglorias.com</t>
  </si>
  <si>
    <t>Toldos Clot</t>
  </si>
  <si>
    <t>Carrer de la Sèquia Comtal, 10-12, 08018 Barcelona</t>
  </si>
  <si>
    <t>toldosclot.com</t>
  </si>
  <si>
    <t>622 16 67 94</t>
  </si>
  <si>
    <t>info@toldosclot.com</t>
  </si>
  <si>
    <t>Toldos Ros</t>
  </si>
  <si>
    <t>Passeig de Maragall, 72, TDA;3, 08041 Barcelona</t>
  </si>
  <si>
    <t>toldosros.com</t>
  </si>
  <si>
    <t>934 55 13 53</t>
  </si>
  <si>
    <t>Aris Toldos Barcelona</t>
  </si>
  <si>
    <t>Carrer de les Camèlies, 51, 08024 Barcelona</t>
  </si>
  <si>
    <t>toldosaris.com</t>
  </si>
  <si>
    <t>932 13 80 67</t>
  </si>
  <si>
    <t>info@toldosaris.com</t>
  </si>
  <si>
    <t>Toldos Duran - Venta, Instalación y Reparación de Toldos</t>
  </si>
  <si>
    <t>Carrer de la Mare de Déu de Port, 260, 08038 Barcelona</t>
  </si>
  <si>
    <t>toldosduran.es</t>
  </si>
  <si>
    <t>932 20 65 80</t>
  </si>
  <si>
    <t>Sansa Toldos</t>
  </si>
  <si>
    <t>Passatge Klein, 29, 08020 Barcelona</t>
  </si>
  <si>
    <t>sansatoldos.com</t>
  </si>
  <si>
    <t>933 07 60 54</t>
  </si>
  <si>
    <t>Toldos en Barcelona - Tendals Natura</t>
  </si>
  <si>
    <t>Carrer de Concepción Arenal, 08027 Barcelona</t>
  </si>
  <si>
    <t>business.site</t>
  </si>
  <si>
    <t>933 49 74 08</t>
  </si>
  <si>
    <t>Catalana de Toldos</t>
  </si>
  <si>
    <t>Gran Via de les Corts Catalanes, 478, 08015 Barcelona</t>
  </si>
  <si>
    <t>catalanadetoldos.cat</t>
  </si>
  <si>
    <t>933 25 69 70</t>
  </si>
  <si>
    <t>info@catalanadetoldos.cat</t>
  </si>
  <si>
    <t>Toldos Barcelona Qualitat i Serveis Desde 1965</t>
  </si>
  <si>
    <t>Carrer de Huelva, 38, 08020 Barcelona</t>
  </si>
  <si>
    <t>Abrera</t>
  </si>
  <si>
    <t>toldos-barcelona.es</t>
  </si>
  <si>
    <t>931 93 50 55</t>
  </si>
  <si>
    <t>Toldos Barcino</t>
  </si>
  <si>
    <t>Carrer de l&amp;apos;Olivera, 40, 08004 Barcelona</t>
  </si>
  <si>
    <t>tendalsbarcino.com</t>
  </si>
  <si>
    <t>933 25 71 15</t>
  </si>
  <si>
    <t>toldosbarcino@gmail.com</t>
  </si>
  <si>
    <t>Tendals Toperal</t>
  </si>
  <si>
    <t>Carrer de Calàbria, 278, 08029 Barcelona</t>
  </si>
  <si>
    <t>toldostoperal.es</t>
  </si>
  <si>
    <t>934 39 23 99</t>
  </si>
  <si>
    <t>Toldos Mediterráneo</t>
  </si>
  <si>
    <t>Travessera de Gràcia, 449, bajos, tienda 3, 08025 Barcelona</t>
  </si>
  <si>
    <t>toldosmediterraneobcn.net</t>
  </si>
  <si>
    <t>934 55 51 45</t>
  </si>
  <si>
    <t>info@toldosmediterraneo.com</t>
  </si>
  <si>
    <t>Toldos Maragall</t>
  </si>
  <si>
    <t>Passeig de Maragall, 348, Tienda, 08031 Barcelona</t>
  </si>
  <si>
    <t>toldosmaragall.com</t>
  </si>
  <si>
    <t>934 20 17 55</t>
  </si>
  <si>
    <t>Toldos Gaudí</t>
  </si>
  <si>
    <t>Pg. de Sant Joan, 84, 08009 Barcelona</t>
  </si>
  <si>
    <t>toldosgaudi.com</t>
  </si>
  <si>
    <t>932 07 34 72</t>
  </si>
  <si>
    <t>info@tendalsbarcelona.cat</t>
  </si>
  <si>
    <t>Sombrha pérgolas y toldos Barcelona</t>
  </si>
  <si>
    <t>Via Augusta, 31, 6a planta, 08006 Barcelona</t>
  </si>
  <si>
    <t>barcelonapergolas.com</t>
  </si>
  <si>
    <t>935 95 24 12</t>
  </si>
  <si>
    <t>hola@sombrha.com</t>
  </si>
  <si>
    <t>Cubiertas y Toldos Barcelona (Toldos Vallirana)</t>
  </si>
  <si>
    <t>C. de Violant d&amp;apos;Hongria Reina d&amp;apos;Aragó, 125, 08028 Barcelona</t>
  </si>
  <si>
    <t>cubiertasytoldos.com</t>
  </si>
  <si>
    <t>934 90 69 10</t>
  </si>
  <si>
    <t>info@cubiertasytoldos.com</t>
  </si>
  <si>
    <t>Catalana de Toldos S.A.</t>
  </si>
  <si>
    <t>Carrer de Puigcerdà, 270, 08020 Barcelona</t>
  </si>
  <si>
    <t>933 13 63 69</t>
  </si>
  <si>
    <t>Toldos y Persianas Menos Sol</t>
  </si>
  <si>
    <t>Carrer de Lepant, 400, 08025 Barcelona</t>
  </si>
  <si>
    <t>toldosypersianasmenosol.es</t>
  </si>
  <si>
    <t>689 88 37 77</t>
  </si>
  <si>
    <t>hola@toldosypersianasmenosol.es</t>
  </si>
  <si>
    <t>Toldos Verdum</t>
  </si>
  <si>
    <t>Carrer de Santa Engràcia, 50, 08016 Barcelona</t>
  </si>
  <si>
    <t>933 50 47 58</t>
  </si>
  <si>
    <t>Toldos Hospitalet</t>
  </si>
  <si>
    <t>Carrer de Carreras i Candi, 24, 08028 Barcelona</t>
  </si>
  <si>
    <t>toldoshospitalet.cat</t>
  </si>
  <si>
    <t>932 98 03 73</t>
  </si>
  <si>
    <t>contacte@toldoshospitalet.cat</t>
  </si>
  <si>
    <t>CORTITOLDO-Cortinas y Toldos-Catalunya</t>
  </si>
  <si>
    <t>C/ d&amp;apos;Enric Prat de la Riba, 228, 08901 L&amp;apos;Hospitalet de Llobregat, Barcelona</t>
  </si>
  <si>
    <t>L&amp;apos;Hospitalet de Llobregat</t>
  </si>
  <si>
    <t>cortitoldo.com</t>
  </si>
  <si>
    <t>933 38 20 55</t>
  </si>
  <si>
    <t>cortitoldo@cortitoldo.com</t>
  </si>
  <si>
    <t>Toldos La Perfección Toldera</t>
  </si>
  <si>
    <t>Carrer de Pujós, 123, 08904 L&amp;apos;Hospitalet de Llobregat, Barcelona</t>
  </si>
  <si>
    <t>lopezsarda.es</t>
  </si>
  <si>
    <t>934 49 07 84</t>
  </si>
  <si>
    <t>info@lopezsarda.com</t>
  </si>
  <si>
    <t>Toldos y Cortinas Linares</t>
  </si>
  <si>
    <t>Carrer de Berenguer de Palou, 47, 08027 Barcelona</t>
  </si>
  <si>
    <t>livimastoldos.es</t>
  </si>
  <si>
    <t>934 08 64 15</t>
  </si>
  <si>
    <t>+livimas+@41.5226055</t>
  </si>
  <si>
    <t>Toldos Hospitalet Gennius</t>
  </si>
  <si>
    <t>Tienda, Av. de Josep Tarradellas i Joan, 201, 08901 L&amp;apos;Hospitalet de Llobregat, Barcelona</t>
  </si>
  <si>
    <t>gennius.cat</t>
  </si>
  <si>
    <t>933 37 03 25</t>
  </si>
  <si>
    <t>info@gennius.cat</t>
  </si>
  <si>
    <t>Tendals2</t>
  </si>
  <si>
    <t>Carrer de la Riera d&amp;apos;Horta, 55, 08027 Barcelona</t>
  </si>
  <si>
    <t>tendals2.com</t>
  </si>
  <si>
    <t>930 13 00 59</t>
  </si>
  <si>
    <t>Info@tendals2.com</t>
  </si>
  <si>
    <t>Toldos Vallirana</t>
  </si>
  <si>
    <t>Carrer dels Vergós, nº 8, 2º 3ª, 08017 Barcelona</t>
  </si>
  <si>
    <t>Toldos Gran Vía</t>
  </si>
  <si>
    <t>Carrer Narcís Monturiol, 4, NAVE 9, 08110 Barcelona</t>
  </si>
  <si>
    <t>toldosgranvia.es</t>
  </si>
  <si>
    <t>933 05 54 03</t>
  </si>
  <si>
    <t>Toldos Torrente by Torrente exteriores</t>
  </si>
  <si>
    <t>Avda. llenguadoc, 27 Pol. ind. bonavista, 08913 Badalona, Barcelona</t>
  </si>
  <si>
    <t>Badalona</t>
  </si>
  <si>
    <t>toldostorrente.com</t>
  </si>
  <si>
    <t>934 60 00 46</t>
  </si>
  <si>
    <t>info@toldostorrente.com</t>
  </si>
  <si>
    <t>Toldos - Sergio López Navarro</t>
  </si>
  <si>
    <t>Carrer d&amp;apos;Ignasi Iglesias, 89, 08030 Barcelona</t>
  </si>
  <si>
    <t>toldosbcn.com</t>
  </si>
  <si>
    <t>931 14 86 06</t>
  </si>
  <si>
    <t>Toldos Marines</t>
  </si>
  <si>
    <t>Carrer de la Mare de Déu de Port, 270, 08038 Barcelona</t>
  </si>
  <si>
    <t>TOLDOS ZABALLOS Santa Coloma</t>
  </si>
  <si>
    <t>Carrer del Bruc, 58, 08922 Santa Coloma de Gramenet, Barcelona</t>
  </si>
  <si>
    <t>Sta Coloma de Gramanet</t>
  </si>
  <si>
    <t>toldoszaballos.com</t>
  </si>
  <si>
    <t>933 92 07 30</t>
  </si>
  <si>
    <t>La Perfeccion Toldera SL</t>
  </si>
  <si>
    <t>Carrer de Numància, 120, 08029 Barcelona</t>
  </si>
  <si>
    <t>934 05 35 33</t>
  </si>
  <si>
    <t>TOLDOS VALLÉS</t>
  </si>
  <si>
    <t>Carrer del Clavell, 35, 08110 Montcada i Reixac, Barcelona</t>
  </si>
  <si>
    <t>Moncada y Reixach</t>
  </si>
  <si>
    <t>toldosvalles.es</t>
  </si>
  <si>
    <t>673 49 40 43</t>
  </si>
  <si>
    <t>info@toldosvalles.es</t>
  </si>
  <si>
    <t>Diversa interiorismo toldos y cortinas</t>
  </si>
  <si>
    <t>Carrer de Girona, 122, bajos interior, 08009 Barcelona</t>
  </si>
  <si>
    <t>diversainteriorismo.com</t>
  </si>
  <si>
    <t>936 55 98 12</t>
  </si>
  <si>
    <t>Toldos Navarrete</t>
  </si>
  <si>
    <t>Carrer de Puigcerdà, 272, 08020 Barcelona</t>
  </si>
  <si>
    <t>Carrer de Coll i Pujol, 186, 08917 Badalona, Barcelona</t>
  </si>
  <si>
    <t>toldospastor.es</t>
  </si>
  <si>
    <t>933 87 88 63</t>
  </si>
  <si>
    <t>Industrial Navarrete SA</t>
  </si>
  <si>
    <t>C/ de Bolívia, 227, 08020 Barcelona</t>
  </si>
  <si>
    <t>industrialnavarrete.com</t>
  </si>
  <si>
    <t>933 03 17 30</t>
  </si>
  <si>
    <t>info@industrialnavarrete.com</t>
  </si>
  <si>
    <t>Toldos Novasol</t>
  </si>
  <si>
    <t>Carrer de Rafael de Casanovas, Local 2, 08921 Santa Coloma de Gramenet, Barcelona</t>
  </si>
  <si>
    <t>toldosyaluminiosnovasol.com</t>
  </si>
  <si>
    <t>932 22 56 89</t>
  </si>
  <si>
    <t>Cortinsa</t>
  </si>
  <si>
    <t>C. del Consell de Cent, 484, 08013 Barcelona</t>
  </si>
  <si>
    <t>cortinsa.com</t>
  </si>
  <si>
    <t>635 20 31 78</t>
  </si>
  <si>
    <t>info@cortinsa.com</t>
  </si>
  <si>
    <t>Toldos Esplugues® SOLOCARPAS.COM® Grupo Sombralia® Toldos, carpas plegables, parasoles</t>
  </si>
  <si>
    <t>Carrer de Josep Miquel Quintana, 75, 08950 Esplugues de Llobregat, Barcelona</t>
  </si>
  <si>
    <t>Esplugues de Llobregat</t>
  </si>
  <si>
    <t>t-esplugues.com</t>
  </si>
  <si>
    <t>933 72 42 18</t>
  </si>
  <si>
    <t>His Codelto</t>
  </si>
  <si>
    <t>Passatge de Masoliver, 6, 08005 Barcelona</t>
  </si>
  <si>
    <t>hiscodelto.com</t>
  </si>
  <si>
    <t>933 00 43 73</t>
  </si>
  <si>
    <t>hiscodelto@hiscodelto.com</t>
  </si>
  <si>
    <t>Eurolona S L</t>
  </si>
  <si>
    <t>Carrer del Cisell, 24, 08038 Barcelona</t>
  </si>
  <si>
    <t>932 23 44 23</t>
  </si>
  <si>
    <t>Toldos Moncano</t>
  </si>
  <si>
    <t>Carrer de Sant Ferran, 22, nave 10, 08940 Cornellà de Llobregat, Barcelona</t>
  </si>
  <si>
    <t>Cornellà de Llobregat</t>
  </si>
  <si>
    <t>toldosmoncano.com</t>
  </si>
  <si>
    <t>933 75 52 12</t>
  </si>
  <si>
    <t>Enric Vilella Ev Lones Veles I Tendals</t>
  </si>
  <si>
    <t>Carrer de Vinyals, 36, 08041 Barcelona</t>
  </si>
  <si>
    <t>934 33 13 39</t>
  </si>
  <si>
    <t>Mosquiteras Barcelona y cerramientos de aluminio , ventanales , persianas</t>
  </si>
  <si>
    <t>Carrer De Descartes, 12, 08006 Barcelona</t>
  </si>
  <si>
    <t>persianasaluminio.com</t>
  </si>
  <si>
    <t>932 26 04 12</t>
  </si>
  <si>
    <t>info@persianasaluminio.com</t>
  </si>
  <si>
    <t>Toldos Garcia</t>
  </si>
  <si>
    <t>Carrer de les Delícies, 21, 08940 Cornellà de Llobregat, Barcelona</t>
  </si>
  <si>
    <t>toldos-garcia.es</t>
  </si>
  <si>
    <t>930 18 60 78</t>
  </si>
  <si>
    <t>toldosgarcia139@gmail.com</t>
  </si>
  <si>
    <t>Tapicería y Toldos Pueyo</t>
  </si>
  <si>
    <t>Carrer de Balmes, 220, 08006 Barcelona</t>
  </si>
  <si>
    <t>932 18 81 44</t>
  </si>
  <si>
    <t>Montajes y Diseños Marcos S.L.</t>
  </si>
  <si>
    <t>C/ d&amp;apos;Ausiàs Marc, 127, 08013 Barcelona</t>
  </si>
  <si>
    <t>montajesydisenos.com</t>
  </si>
  <si>
    <t>932 45 93 59</t>
  </si>
  <si>
    <t>myd@infonegocio.com</t>
  </si>
  <si>
    <t>Covalper</t>
  </si>
  <si>
    <t>Carrer del Mercat, 11, 08030 Barcelona</t>
  </si>
  <si>
    <t>Toldos Montflorit</t>
  </si>
  <si>
    <t>Carrer de Montflorit, 88, 08850 Gavà, Barcelona</t>
  </si>
  <si>
    <t>Gavà</t>
  </si>
  <si>
    <t>toldosmontflorit.es</t>
  </si>
  <si>
    <t>936 62 75 52</t>
  </si>
  <si>
    <t>Toldos J.Guirao</t>
  </si>
  <si>
    <t>Carrer de l&amp;apos;Havana, 27, 08914 Badalona, Barcelona</t>
  </si>
  <si>
    <t>toldosjguirao.com</t>
  </si>
  <si>
    <t>933 87 19 05</t>
  </si>
  <si>
    <t>ocginformatics@gmail.com</t>
  </si>
  <si>
    <t>Toldos Llobregat</t>
  </si>
  <si>
    <t>Carrer de Mossèn Jacint Verdaguer, 197, 08830 Sant Boi de Llobregat, Barcelona</t>
  </si>
  <si>
    <t>Sant Boi de Llobregat</t>
  </si>
  <si>
    <t>toldosllobregat.com</t>
  </si>
  <si>
    <t>936 54 24 13</t>
  </si>
  <si>
    <t>web@acolor.es</t>
  </si>
  <si>
    <t>Toldos Guillermo</t>
  </si>
  <si>
    <t>Carrer de Ferran Puig, 54, 08820 Prat de Llobregat (El), Barcelona</t>
  </si>
  <si>
    <t>El Prat de Llobregat</t>
  </si>
  <si>
    <t>933 79 16 07</t>
  </si>
  <si>
    <t>Toldos Importranser</t>
  </si>
  <si>
    <t>Ctra. d’Esplugues, 10, 08906 L&amp;apos;Hospitalet de Llobregat, Barcelona</t>
  </si>
  <si>
    <t>934 38 04 86</t>
  </si>
  <si>
    <t>AlustilNou</t>
  </si>
  <si>
    <t>Carrer de Llull, 207, LOCAL 2, 08005 Barcelona</t>
  </si>
  <si>
    <t>alustilnou.com</t>
  </si>
  <si>
    <t>933 09 87 82</t>
  </si>
  <si>
    <t>alustilnou@gmail.com</t>
  </si>
  <si>
    <t>Durán S C P</t>
  </si>
  <si>
    <t>Carrer Major, 0, 08040 Barcelona</t>
  </si>
  <si>
    <t>Tendal Jaume Pons</t>
  </si>
  <si>
    <t>Carrer de Sant Iscle, 35, 08031 Barcelona</t>
  </si>
  <si>
    <t>697 27 85 02</t>
  </si>
  <si>
    <t>Toldos Collblanc</t>
  </si>
  <si>
    <t>Carrer de Catalunya, 23, 08970 Sant Joan Despí, Barcelona</t>
  </si>
  <si>
    <t>Sant Joan Despí</t>
  </si>
  <si>
    <t>toldoscollblanc.com</t>
  </si>
  <si>
    <t>933 73 03 52</t>
  </si>
  <si>
    <t>Mosquiteras Barcelona Instalacion Y Venta.</t>
  </si>
  <si>
    <t>Carrer dels Ferrocarrils Catalans, 43, 08038 Barcelona</t>
  </si>
  <si>
    <t>mosquiterasbarcelona.com</t>
  </si>
  <si>
    <t>935 19 60 60</t>
  </si>
  <si>
    <t>Luis Mateus Aparisi</t>
  </si>
  <si>
    <t>Carrer de Concepción Arenal, 124, 08027 Barcelona</t>
  </si>
  <si>
    <t>933 49 77 00</t>
  </si>
  <si>
    <t>Toldos Manzano S.C.P.</t>
  </si>
  <si>
    <t>Carrer de Lluís Millet, 1, 08970 Sant Joan Despí, Barcelona</t>
  </si>
  <si>
    <t>933 73 32 05</t>
  </si>
  <si>
    <t>Laveleria</t>
  </si>
  <si>
    <t>Carrer de Badajoz, 88, 08005 Barcelona</t>
  </si>
  <si>
    <t>laveleria.com</t>
  </si>
  <si>
    <t>933 09 22 72</t>
  </si>
  <si>
    <t>Tendalcarp</t>
  </si>
  <si>
    <t>Carrer de la Indústria, 306, 08026 Barcelona</t>
  </si>
  <si>
    <t>tendalcarp.com</t>
  </si>
  <si>
    <t>934 55 05 56</t>
  </si>
  <si>
    <t>info@tendalcarp.com</t>
  </si>
  <si>
    <t>Toldos Inasol</t>
  </si>
  <si>
    <t>Av. de la Marina, 16, 08830 Sant Boi de Llobregat, Barcelona</t>
  </si>
  <si>
    <t>inasol.es</t>
  </si>
  <si>
    <t>936 61 30 50</t>
  </si>
  <si>
    <t>info@inasol.es</t>
  </si>
  <si>
    <t>Toldos San Juan</t>
  </si>
  <si>
    <t>Carrer Major, 20, 08970 Sant Joan Despí, Barcelona</t>
  </si>
  <si>
    <t>933 73 15 43</t>
  </si>
  <si>
    <t>Decobustos | Todo en Toldos y Cortinas a medida</t>
  </si>
  <si>
    <t>Passatge Riu Congost, 15, Local 1, 08917 Badalona, Barcelona</t>
  </si>
  <si>
    <t>decobustos.com</t>
  </si>
  <si>
    <t>653 81 59 95</t>
  </si>
  <si>
    <t>contacto@decobustos.com</t>
  </si>
  <si>
    <t>kcontrolsolar</t>
  </si>
  <si>
    <t>Carrer d&amp;apos;Arizala, 30, 08028 Barcelona</t>
  </si>
  <si>
    <t>931 42 34 47</t>
  </si>
  <si>
    <t>Asecarpas Carpas Barcelona</t>
  </si>
  <si>
    <t>Carrer de Bordeus, 33, 08029 Barcelona</t>
  </si>
  <si>
    <t>934 44 22 61</t>
  </si>
  <si>
    <t>Toldos Quepi</t>
  </si>
  <si>
    <t>Carrer del Clavell, 9, 08191 Rubí, Barcelona</t>
  </si>
  <si>
    <t>Rubí</t>
  </si>
  <si>
    <t>toldosquepi.com</t>
  </si>
  <si>
    <t>936 99 11 84</t>
  </si>
  <si>
    <t>Toldos y Tapicería Rosselló</t>
  </si>
  <si>
    <t>Carrer Rosselló, 53, 08830 Sant Boi de Llobregat, Barcelona</t>
  </si>
  <si>
    <t>toldosrossello.es</t>
  </si>
  <si>
    <t>936 40 25 47</t>
  </si>
  <si>
    <t>Torrente Exteriores S.L.</t>
  </si>
  <si>
    <t>Ronda de Sant Antoni de Llefià, 118, 08913 Badalona, Barcelona</t>
  </si>
  <si>
    <t>933 87 97 35</t>
  </si>
  <si>
    <t>Manufacturas Montiserv S.L.</t>
  </si>
  <si>
    <t>Carrer de Joan de Peguera, 112, 08026 Barcelona</t>
  </si>
  <si>
    <t>Nova Montigalà 2000</t>
  </si>
  <si>
    <t>Avinguda dels Vents, 74, 08917 Badalona, Barcelona</t>
  </si>
  <si>
    <t>novamontigala.com</t>
  </si>
  <si>
    <t>933 95 45 37</t>
  </si>
  <si>
    <t>info@novamontigala.com</t>
  </si>
  <si>
    <t>Solplay</t>
  </si>
  <si>
    <t>Lugar Masía de Can Coll, 21, Carrer Masia de Can Coll, 08620 Sant Vicenç dels Horts, Barcelona</t>
  </si>
  <si>
    <t>Sant Vicenç dels Horts</t>
  </si>
  <si>
    <t>solplay.es</t>
  </si>
  <si>
    <t>934 73 77 58</t>
  </si>
  <si>
    <t>TOLDOS REY</t>
  </si>
  <si>
    <t>Carrer de les Teixidores, 17, 08918 Badalona, Barcelona</t>
  </si>
  <si>
    <t>937 37 76 29</t>
  </si>
  <si>
    <t>Industrial Navarrete S. A.</t>
  </si>
  <si>
    <t>Passatge de Colomer, 5, 08005 Barcelona</t>
  </si>
  <si>
    <t>933 00 44 01</t>
  </si>
  <si>
    <t>Toldos La Perfección Toldera-Lopez Sardà Luxaflex</t>
  </si>
  <si>
    <t>Carrer de Manel Farrés, 35, 08173 Sant Cugat del Vallès, Barcelona</t>
  </si>
  <si>
    <t>Sant Cugat del Vallès</t>
  </si>
  <si>
    <t>lopezsarda.com</t>
  </si>
  <si>
    <t>609 36 38 32</t>
  </si>
  <si>
    <t>Angelina Benavente Casañas</t>
  </si>
  <si>
    <t>Carrer del Vent, 12, 08031 Barcelona</t>
  </si>
  <si>
    <t>934 20 69 65</t>
  </si>
  <si>
    <t>La Unión</t>
  </si>
  <si>
    <t>Carrer de Baltasar d&amp;apos;Espanya, 67, 08970 Sant Joan Despí, Barcelona</t>
  </si>
  <si>
    <t>toldoslaunion.com</t>
  </si>
  <si>
    <t>933 73 05 31</t>
  </si>
  <si>
    <t>Persitec</t>
  </si>
  <si>
    <t>Carrer d&amp;apos;Alemanya, 41, 08917 Badalona, Barcelona</t>
  </si>
  <si>
    <t>persitec.com</t>
  </si>
  <si>
    <t>932 78 84 00</t>
  </si>
  <si>
    <t>info@persitec.com</t>
  </si>
  <si>
    <t>Toldos Coperse Sl</t>
  </si>
  <si>
    <t>Carrer Josefina Mascareñas, 13, 08173 Sant Cugat del Vallès, Barcelona</t>
  </si>
  <si>
    <t>Toldos y Tapiceria Coca</t>
  </si>
  <si>
    <t>Carrer de l&amp;apos;Estany de la Magarola, 13, 08820 Prat De Llobregat ( El ), Barcelona</t>
  </si>
  <si>
    <t>933 70 75 52</t>
  </si>
  <si>
    <t>Montserrat Valentí Ávila</t>
  </si>
  <si>
    <t>Passeig de Maragall, 72, 08041 Barcelona</t>
  </si>
  <si>
    <t>934 55 11 35</t>
  </si>
  <si>
    <t>Justo Lledó Moreno</t>
  </si>
  <si>
    <t>Carrer de Pere Martell, 249, 08917 Badalona, Barcelona</t>
  </si>
  <si>
    <t>933 99 88 11</t>
  </si>
  <si>
    <t>Toldos Salas S.L</t>
  </si>
  <si>
    <t>Carrer Sorolla, 1, local 3, 08290 Cerdanyola del Vallès, Barcelona</t>
  </si>
  <si>
    <t>Cerdanyola del Vallès</t>
  </si>
  <si>
    <t>toldos-salas.com</t>
  </si>
  <si>
    <t>936 92 27 32</t>
  </si>
  <si>
    <t>Coperse</t>
  </si>
  <si>
    <t>Business Park, Av. de la Via Augusta, 15, 25, 08174 Sant Cugat del Vallès, Barcelona</t>
  </si>
  <si>
    <t>coperse.com</t>
  </si>
  <si>
    <t>935 89 81 29</t>
  </si>
  <si>
    <t>info@coperse.com</t>
  </si>
  <si>
    <t>Toldos y Persianas Nuez</t>
  </si>
  <si>
    <t>Carrer de Sant Casimir, 19, LOCAL 18, 08290 Barcelona</t>
  </si>
  <si>
    <t>toldosnuez.com</t>
  </si>
  <si>
    <t>936 91 23 14</t>
  </si>
  <si>
    <t>nombre@dominio.com</t>
  </si>
  <si>
    <t>Toldos Modelos</t>
  </si>
  <si>
    <t>Ctra. de Sant Climent, 23, 08840 Viladecans, Barcelona</t>
  </si>
  <si>
    <t>Viladecans</t>
  </si>
  <si>
    <t>Tendals i Persianes Carmen</t>
  </si>
  <si>
    <t>Carrer Miquel Tort, 6, 08750 Molins de Rei, Barcelona</t>
  </si>
  <si>
    <t>Molins de Rei</t>
  </si>
  <si>
    <t>620 27 96 91</t>
  </si>
  <si>
    <t>Carpavalles</t>
  </si>
  <si>
    <t>Carrer de Zurbano, 26, 08290 Cerdanyola del Vallès, Barcelona</t>
  </si>
  <si>
    <t>935 91 02 74</t>
  </si>
  <si>
    <t>Deck Entertainment S L</t>
  </si>
  <si>
    <t>Passatge de la Poesia, 22, 08191 Rubí, Barcelona</t>
  </si>
  <si>
    <t>936 97 55 47</t>
  </si>
  <si>
    <t>Kipsol</t>
  </si>
  <si>
    <t>Carrer de Lleida, 78, 08820 El Prat de Llobregat, Barcelona</t>
  </si>
  <si>
    <t>kipsol.net</t>
  </si>
  <si>
    <t>671 99 81 36</t>
  </si>
  <si>
    <t>nguzman@kipsol.es</t>
  </si>
  <si>
    <t>Toldos y Cortinas Masnou</t>
  </si>
  <si>
    <t>Carrer Amadeu I, 32, 08320 El Masnou, Barcelona</t>
  </si>
  <si>
    <t>El Masnou</t>
  </si>
  <si>
    <t>935 40 12 02</t>
  </si>
  <si>
    <t>Forotec</t>
  </si>
  <si>
    <t>Carrer d&amp;apos;Orient, 78, 08172 Sant Cugat del Vallès, Barcelona</t>
  </si>
  <si>
    <t>902 15 43 85</t>
  </si>
  <si>
    <t>COSTA toldos y persianas</t>
  </si>
  <si>
    <t>Carrer Major, 24, 08860 Castelldefels, Barcelona</t>
  </si>
  <si>
    <t>Castelldefels</t>
  </si>
  <si>
    <t>costatoldos.com</t>
  </si>
  <si>
    <t>936 36 09 60</t>
  </si>
  <si>
    <t>manon@costatoldos.com</t>
  </si>
  <si>
    <t>Nou Decor2</t>
  </si>
  <si>
    <t>Carrer d&amp;apos;Àngel Guimerà, 10, 08620 Sant Vicenç dels Horts, Barcelona</t>
  </si>
  <si>
    <t>930 02 34 93</t>
  </si>
  <si>
    <t>José Tugas Jiménez</t>
  </si>
  <si>
    <t>Carrer de Jaume I, 57, 08830 Sant Boi de Llobregat, Barcelona</t>
  </si>
  <si>
    <t>615 12 60 10</t>
  </si>
  <si>
    <t>Toldos Jasoma</t>
  </si>
  <si>
    <t>Av. Comte de Llobregat, 36, 08760 Martorell, Barcelona</t>
  </si>
  <si>
    <t>Martorell</t>
  </si>
  <si>
    <t>jasoma.com</t>
  </si>
  <si>
    <t>937 73 70 51</t>
  </si>
  <si>
    <t>comercial@jasoma.com</t>
  </si>
  <si>
    <t>Grupo Toldos Europa</t>
  </si>
  <si>
    <t>Carrer de Marconi, 1, 08210 Barberà del Vallès, Barcelona</t>
  </si>
  <si>
    <t>Barberà del Vallès</t>
  </si>
  <si>
    <t>toldoset.com</t>
  </si>
  <si>
    <t>937 18 39 91</t>
  </si>
  <si>
    <t>info@toldoset.com</t>
  </si>
  <si>
    <t>Shabber Raja Ghulam</t>
  </si>
  <si>
    <t>Carrer dels Escudellers, 45, 08002 Barcelona</t>
  </si>
  <si>
    <t>933 01 99 16</t>
  </si>
  <si>
    <t>Tendals Egara Toldos</t>
  </si>
  <si>
    <t>Carretera ďOlesa, 108, 08224 Terrassa, Barcelona</t>
  </si>
  <si>
    <t>Terrassa</t>
  </si>
  <si>
    <t>toldosegara.com</t>
  </si>
  <si>
    <t>937 88 91 38</t>
  </si>
  <si>
    <t>info@toldosegara.com</t>
  </si>
  <si>
    <t>Milagros Valiente Granadero</t>
  </si>
  <si>
    <t>Carrer Jaume I, 43, 08320 El Masnou, Barcelona</t>
  </si>
  <si>
    <t>935 40 53 70</t>
  </si>
  <si>
    <t>Toldos Barberà S L</t>
  </si>
  <si>
    <t>P.I. Can Roquetas, Carrer de Casa N&amp;apos;Alzina, 146, 08202 Sabadell, Barcelona</t>
  </si>
  <si>
    <t>Sabadell</t>
  </si>
  <si>
    <t>toldosbarbera.com</t>
  </si>
  <si>
    <t>937 19 10 60</t>
  </si>
  <si>
    <t>toldosbarbera@toldosbarbera.com</t>
  </si>
  <si>
    <t>Toldos Et Sl</t>
  </si>
  <si>
    <t>Carrer Llobateres, 25, 08210 Barberà del Vallès, Barcelona</t>
  </si>
  <si>
    <t>Passatge Martí Rossell, 2, 08330 Premià de Mar, Barcelona</t>
  </si>
  <si>
    <t>Premià de Mar</t>
  </si>
  <si>
    <t>toldosruizpremiademar.com</t>
  </si>
  <si>
    <t>937 52 32 21</t>
  </si>
  <si>
    <t>name@email.com</t>
  </si>
  <si>
    <t>VIU Cortines i mes...</t>
  </si>
  <si>
    <t>Plaça de Sant Marti, 7, 08629 Torrelles de Llobregat, Barcelona</t>
  </si>
  <si>
    <t>Torrelles de Llobregat</t>
  </si>
  <si>
    <t>viucortines.cat</t>
  </si>
  <si>
    <t>936 68 49 72</t>
  </si>
  <si>
    <t>ALHAMA TOLDOS</t>
  </si>
  <si>
    <t>Carrer de Font i Sagué, local 36, 08206 Sabadell, Barcelona</t>
  </si>
  <si>
    <t>937 17 79 02</t>
  </si>
  <si>
    <t>Toldos Catalunya</t>
  </si>
  <si>
    <t>C. de la Poetessa Caparà, 39, 08226 Terrassa, Barcelona</t>
  </si>
  <si>
    <t>toldoscatalunya.com</t>
  </si>
  <si>
    <t>934 18 93 52</t>
  </si>
  <si>
    <t>info@toldoscatalunya.com</t>
  </si>
  <si>
    <t>Livimas Toldos y Cortinas</t>
  </si>
  <si>
    <t>C/ LES CORTS, 16, 08349 Cabrera de Mar, Barcelona</t>
  </si>
  <si>
    <t>Cabrera de Mar</t>
  </si>
  <si>
    <t>937 56 61 86</t>
  </si>
  <si>
    <t>TOLDOS CASAS, SL.</t>
  </si>
  <si>
    <t>Carrer del Camí Ral, 120, 08292 Esparreguera, Barcelona</t>
  </si>
  <si>
    <t>Esparreguera</t>
  </si>
  <si>
    <t>toldoscasas.com</t>
  </si>
  <si>
    <t>937 75 52 87</t>
  </si>
  <si>
    <t>toldos@toldoscasas.com</t>
  </si>
  <si>
    <t>PERSIANAS DOMESTICAS S.L.</t>
  </si>
  <si>
    <t>Carrer Sant Jaume, 43, 08291 Ripollet, Barcelona</t>
  </si>
  <si>
    <t>Ripollet</t>
  </si>
  <si>
    <t>persianasdomesticas.com</t>
  </si>
  <si>
    <t>683 13 33 93</t>
  </si>
  <si>
    <t>info@persianasdomesticas.com</t>
  </si>
  <si>
    <t>Toldos Yebari</t>
  </si>
  <si>
    <t>Carrer d&amp;apos;Antoni Maura, 6, 08225 Terrassa, Barcelona</t>
  </si>
  <si>
    <t>toldosyebariterrassa.com</t>
  </si>
  <si>
    <t>930 25 78 56</t>
  </si>
  <si>
    <t>toldosyebariterrassa@gmail.com</t>
  </si>
  <si>
    <t>Toldos Peral</t>
  </si>
  <si>
    <t>Av. Francesc Macià, 76, 08292 Esparreguera, Barcelona</t>
  </si>
  <si>
    <t>937 77 80 44</t>
  </si>
  <si>
    <t>TOLDOS MEDITERRANEO S.L.</t>
  </si>
  <si>
    <t>Polígono Industrial Matarrocafonda, Carrer Energia, 6, 8, 08304 Mataró, Barcelona</t>
  </si>
  <si>
    <t>Mataró</t>
  </si>
  <si>
    <t>toldosmediterraneo.com</t>
  </si>
  <si>
    <t>937 55 22 80</t>
  </si>
  <si>
    <t>Toldum, S.L.</t>
  </si>
  <si>
    <t>Carrer de Luxemburg, 4, 43120 Constantí, Tarragona</t>
  </si>
  <si>
    <t>Constantí</t>
  </si>
  <si>
    <t>toldum.com</t>
  </si>
  <si>
    <t>977 52 55 10</t>
  </si>
  <si>
    <t>contacto@toldum.com</t>
  </si>
  <si>
    <t>TOLDOS GIRONA S.C.P</t>
  </si>
  <si>
    <t>Carrer del Riu Güell, 60, 17001 Girona</t>
  </si>
  <si>
    <t>Gerona</t>
  </si>
  <si>
    <t>Girona</t>
  </si>
  <si>
    <t>toldosgirona.es</t>
  </si>
  <si>
    <t>607 61 99 31</t>
  </si>
  <si>
    <t>info@toldos-girona.com</t>
  </si>
  <si>
    <t>Tendals Cobertex Girona S.L.</t>
  </si>
  <si>
    <t>Avinguda de França, 173, 17840 Sarrià de Ter, Girona</t>
  </si>
  <si>
    <t>Sarriá de Ter</t>
  </si>
  <si>
    <t>cobertex.com</t>
  </si>
  <si>
    <t>972 59 68 40</t>
  </si>
  <si>
    <t>TOLDOS TAIALÀ GIRONA</t>
  </si>
  <si>
    <t>Carrer del Castell de Montgrí, 12, 17007 Girona</t>
  </si>
  <si>
    <t>toldostaiala.com</t>
  </si>
  <si>
    <t>972 22 40 94</t>
  </si>
  <si>
    <t>Tendals Busquets</t>
  </si>
  <si>
    <t>Carrer de Sant Medir, 75, 17007 Germans Sàbat, Girona</t>
  </si>
  <si>
    <t>Hermanos Sabat</t>
  </si>
  <si>
    <t>Tendals Devesa</t>
  </si>
  <si>
    <t>Carrer del Pintor Fortuny, 3, baixos, 17190 Salt, Girona</t>
  </si>
  <si>
    <t>Salt</t>
  </si>
  <si>
    <t>devesa.cat</t>
  </si>
  <si>
    <t>972 23 21 23</t>
  </si>
  <si>
    <t>info@devesa.cat</t>
  </si>
  <si>
    <t>Toldos Girona (Grupo Toldos Europa)</t>
  </si>
  <si>
    <t>Ctra. d&amp;apos;Hostalric km. 3,700, 17421 Riudarenes, Girona</t>
  </si>
  <si>
    <t>Riudarenes</t>
  </si>
  <si>
    <t>972 85 61 49</t>
  </si>
  <si>
    <t>Toldos Tendicor</t>
  </si>
  <si>
    <t>Carrer de La Llibertat, 134, 17820 Banyoles, Girona</t>
  </si>
  <si>
    <t>Banyoles</t>
  </si>
  <si>
    <t>972 58 10 60</t>
  </si>
  <si>
    <t>TOLDOS PROTECSOL</t>
  </si>
  <si>
    <t>17251, Avinguda Catalunya, 23, 17252 Sant Antoni de Calonge, Girona</t>
  </si>
  <si>
    <t>San Antonio de Calonge</t>
  </si>
  <si>
    <t>toldosprotecsol.com</t>
  </si>
  <si>
    <t>972 65 03 22</t>
  </si>
  <si>
    <t>info@toldosprotecsol.com</t>
  </si>
  <si>
    <t>Toldos Vallirana Girona</t>
  </si>
  <si>
    <t>Diseminado Can Riu, 50, 17473 Ventalló, Girona</t>
  </si>
  <si>
    <t>Ventalló</t>
  </si>
  <si>
    <t>972 96 94 23</t>
  </si>
  <si>
    <t>Jovisol Protección Solar</t>
  </si>
  <si>
    <t>Ctra. de Vilavenut, 0, 17820 Banyoles, Girona</t>
  </si>
  <si>
    <t>972 58 44 97</t>
  </si>
  <si>
    <t>Toldos y Cubiertas</t>
  </si>
  <si>
    <t>Ctra. de Vidreres, 151,153, 17310 Lloret de Mar, Girona</t>
  </si>
  <si>
    <t>Lloret de Mar</t>
  </si>
  <si>
    <t>toldosycubiertaslloret.com</t>
  </si>
  <si>
    <t>972 37 77 55</t>
  </si>
  <si>
    <t>info@toldosycubiertaslloret.com</t>
  </si>
  <si>
    <t>Toldos Turón</t>
  </si>
  <si>
    <t>Carrer de la Rajola, 32, 17200 Palafrugell, Girona</t>
  </si>
  <si>
    <t>Palafrugell</t>
  </si>
  <si>
    <t>972 30 09 29</t>
  </si>
  <si>
    <t>Jordi Batlle Puig</t>
  </si>
  <si>
    <t>Carrer del Sis D&amp;apos;Octubre de 1869, 1, 17100 La Bisbal d&amp;apos;Empordà, Girona</t>
  </si>
  <si>
    <t>La Bisbal d&amp;apos;Empordà</t>
  </si>
  <si>
    <t>972 64 02 84</t>
  </si>
  <si>
    <t>Toldos Mas</t>
  </si>
  <si>
    <t>Passeig dels Guíxols, 24, BAJO, 17220 Sant Feliu de Guíxols, Girona</t>
  </si>
  <si>
    <t>Sant Feliu de Guíxols</t>
  </si>
  <si>
    <t>972 32 55 23</t>
  </si>
  <si>
    <t>Projecsol - Toldos I Cortinas Roses</t>
  </si>
  <si>
    <t>Calle, Gran Via de Pau Casals, 79, 17480 Roses, Girona</t>
  </si>
  <si>
    <t>Roses</t>
  </si>
  <si>
    <t>toldosroses.com</t>
  </si>
  <si>
    <t>972 15 39 83</t>
  </si>
  <si>
    <t>info@toldosroses.com</t>
  </si>
  <si>
    <t>Novallar Lloret</t>
  </si>
  <si>
    <t>Av. del Rieral, 78, 17310 Lloret de Mar, Girona</t>
  </si>
  <si>
    <t>novallarlloret.es</t>
  </si>
  <si>
    <t>972 37 75 24</t>
  </si>
  <si>
    <t>info@novallarlloret.es</t>
  </si>
  <si>
    <t>Toldos Cortines Matalassos</t>
  </si>
  <si>
    <t>C. Maria Auxiliadora, 19, 17320 Tossa de Mar, Girona</t>
  </si>
  <si>
    <t>Tossa de Mar</t>
  </si>
  <si>
    <t>EUROESTIL TENDALS I CORTINES</t>
  </si>
  <si>
    <t>Carrer Juli Garreta, local 59, 17250 Platja d&amp;apos;Aro, Girona</t>
  </si>
  <si>
    <t>Platja d&amp;apos;Aro</t>
  </si>
  <si>
    <t>euroestil.es</t>
  </si>
  <si>
    <t>972 82 55 83</t>
  </si>
  <si>
    <t>Toldos Electro Estil · Fabricació i distribució</t>
  </si>
  <si>
    <t>Carretera de Vall-llobrega, Nau 19, 17253 Vall-llobrega, Girona</t>
  </si>
  <si>
    <t>Vall-llobrega</t>
  </si>
  <si>
    <t>electroestil.com</t>
  </si>
  <si>
    <t>972 31 52 69</t>
  </si>
  <si>
    <t>info@electroestil.com</t>
  </si>
  <si>
    <t>J. Riera</t>
  </si>
  <si>
    <t>Carrer Girona, 17, 17450 Hostalric, Girona</t>
  </si>
  <si>
    <t>Hostalric</t>
  </si>
  <si>
    <t>972 86 44 34</t>
  </si>
  <si>
    <t>Toldos Torruella Tendals</t>
  </si>
  <si>
    <t>Avinguda dels Pavos, 46, 17300 Blanes, Girona</t>
  </si>
  <si>
    <t>Blanes</t>
  </si>
  <si>
    <t>toldostorruella.com</t>
  </si>
  <si>
    <t>633 63 39 62</t>
  </si>
  <si>
    <t>info@toldostorruella.com</t>
  </si>
  <si>
    <t>Pujadas Arias S.C</t>
  </si>
  <si>
    <t>Carrer Méndez Núñez, 51, 17600 Figueres, Girona</t>
  </si>
  <si>
    <t>Figueres</t>
  </si>
  <si>
    <t>972 67 03 38</t>
  </si>
  <si>
    <t>Miguel Angel Santos Torruella</t>
  </si>
  <si>
    <t>Av. Coronel Estrada, 114, 17450 Hostalric, Girona</t>
  </si>
  <si>
    <t>615 17 43 19</t>
  </si>
  <si>
    <t>Metratge S.L.</t>
  </si>
  <si>
    <t>Carrer de Tarragona, 66, 17480 Roses, Girona</t>
  </si>
  <si>
    <t>metratge.com</t>
  </si>
  <si>
    <t>972 25 57 73</t>
  </si>
  <si>
    <t>TOLDOS LA INNOVACION - SOMFY</t>
  </si>
  <si>
    <t>Rambla de Joaquim Ruyra, 68, 17300 Blanes, Girona</t>
  </si>
  <si>
    <t>toldoslainnovacion.com</t>
  </si>
  <si>
    <t>635 47 07 77</t>
  </si>
  <si>
    <t>info@toldoslainnovacion.com</t>
  </si>
  <si>
    <t>TOLDOS ELECTRO ESTIL</t>
  </si>
  <si>
    <t>Carrer President Macià, 114, 17230 Palamós, Girona</t>
  </si>
  <si>
    <t>Palamós</t>
  </si>
  <si>
    <t>972 31 62 95</t>
  </si>
  <si>
    <t>Solexpert 2013</t>
  </si>
  <si>
    <t>Carrer del Mar, 10, 17130 L&amp;apos;Escala, Girona</t>
  </si>
  <si>
    <t>L&amp;apos;Escala</t>
  </si>
  <si>
    <t>solexpert.es</t>
  </si>
  <si>
    <t>972 77 22 19</t>
  </si>
  <si>
    <t>Pujadas Arias</t>
  </si>
  <si>
    <t>Carrer Riu Fluvià, 9, Pol Ind, 17469 El Pont del Príncep, Girona</t>
  </si>
  <si>
    <t>El Pont del Príncep</t>
  </si>
  <si>
    <t>Juan Ayats Maset</t>
  </si>
  <si>
    <t>Carrer de Tauler i Servià, 5, 17230 Palamós, Girona</t>
  </si>
  <si>
    <t>972 31 44 94</t>
  </si>
  <si>
    <t>AILOR distribuïdor oficial de IASO</t>
  </si>
  <si>
    <t>Urb. Aiguaviva Park, 17411 Vidreres, Girona</t>
  </si>
  <si>
    <t>Vidreres</t>
  </si>
  <si>
    <t>972 37 89 42</t>
  </si>
  <si>
    <t>Pujades Tendals I Tapisseria</t>
  </si>
  <si>
    <t>Carrer Verge Maria, 2, 17600 Figueres, Girona</t>
  </si>
  <si>
    <t>972 50 17 28</t>
  </si>
  <si>
    <t>Eurocarpas</t>
  </si>
  <si>
    <t>Lugar Zona Aigueta, 22 Lugar, 17761 Cabanes, Girona</t>
  </si>
  <si>
    <t>Cabanes</t>
  </si>
  <si>
    <t>646 24 97 18</t>
  </si>
  <si>
    <t>Toldostores</t>
  </si>
  <si>
    <t>Carrer del Puig Rom, 135, 17480 Roses, Girona</t>
  </si>
  <si>
    <t>toldostores.com</t>
  </si>
  <si>
    <t>972 15 04 92</t>
  </si>
  <si>
    <t>info@toldostores.com</t>
  </si>
  <si>
    <t>Tendals i Cortines Caballol</t>
  </si>
  <si>
    <t>Ctra. N-152 Km.108 P.I, 17500 Rocafiguera, Girona</t>
  </si>
  <si>
    <t>Rocafiguera</t>
  </si>
  <si>
    <t>tendalscaballol.com</t>
  </si>
  <si>
    <t>972 70 08 41</t>
  </si>
  <si>
    <t>tendalscaballol@tendalscaballol.com</t>
  </si>
  <si>
    <t>TP Arquitectura i Construcció Tèxtil</t>
  </si>
  <si>
    <t>Polígon Industrial de Pont-Xetmar, Carrer N, 8, 17844 Cornellà del Terri, Girona</t>
  </si>
  <si>
    <t>Cornellà del Terri</t>
  </si>
  <si>
    <t>tpconstrucciotextil.com</t>
  </si>
  <si>
    <t>972 59 44 39</t>
  </si>
  <si>
    <t>Francisco Puigsegur Vela</t>
  </si>
  <si>
    <t>Avinguda Pau Casals, 9, 17700 La Jonquera, Girona</t>
  </si>
  <si>
    <t>La Jonquera</t>
  </si>
  <si>
    <t>972 55 44 16</t>
  </si>
  <si>
    <t>DICANAL - Canals pluvials</t>
  </si>
  <si>
    <t>Carrer Mossèn Gelabert, 16, 17240 Llagostera, Girona</t>
  </si>
  <si>
    <t>Llagostera</t>
  </si>
  <si>
    <t>dicanal.com</t>
  </si>
  <si>
    <t>972 11 09 95</t>
  </si>
  <si>
    <t>info@dicanal.com</t>
  </si>
  <si>
    <t>Collell Proteccio Solar</t>
  </si>
  <si>
    <t>Avinguda de Santa Coloma, 16, 17800 Olot, Girona</t>
  </si>
  <si>
    <t>Olot</t>
  </si>
  <si>
    <t>collellprotecciosolar.cat</t>
  </si>
  <si>
    <t>972 26 24 24</t>
  </si>
  <si>
    <t>Sunny Sail</t>
  </si>
  <si>
    <t>Carrer Enrajolat, 41, 17230 Palamós, Girona</t>
  </si>
  <si>
    <t>sunnysail.es</t>
  </si>
  <si>
    <t>664 23 37 79</t>
  </si>
  <si>
    <t>Toldos Europa</t>
  </si>
  <si>
    <t>17421 Les Mallorquines, Girona</t>
  </si>
  <si>
    <t>Les Mallorquines</t>
  </si>
  <si>
    <t>Toldos Tiva Tendals</t>
  </si>
  <si>
    <t>Carrer d&amp;apos;Antoni Forrellad, 125, BAJO(LOC.2, 08207 Sabadell, Barcelona</t>
  </si>
  <si>
    <t>tiva.cat</t>
  </si>
  <si>
    <t>937 16 55 24</t>
  </si>
  <si>
    <t>tiva@tiva.cat</t>
  </si>
  <si>
    <t>Tendals Gircat</t>
  </si>
  <si>
    <t>17003 C/ Pic de Peguera 11 Oficina tècnica A.1.15 Parc Tecnològic Universitat de Girona, 17003 Girona</t>
  </si>
  <si>
    <t>tendalsgirona.cat</t>
  </si>
  <si>
    <t>972 10 68 08</t>
  </si>
  <si>
    <t>info@tendalsgirona.cat</t>
  </si>
  <si>
    <t>Tendals Garanger</t>
  </si>
  <si>
    <t>Passeig de Sant Joan Bosco, 31, 17007 Girona</t>
  </si>
  <si>
    <t>tendalsgaranger.com</t>
  </si>
  <si>
    <t>972 21 64 03</t>
  </si>
  <si>
    <t>info@tendalsgaranger.com</t>
  </si>
  <si>
    <t>Toldos Toldisol</t>
  </si>
  <si>
    <t>Carrer Riu Besòs, 3, 25001 Lleida</t>
  </si>
  <si>
    <t>Lérida</t>
  </si>
  <si>
    <t>Lleida</t>
  </si>
  <si>
    <t>toldisol.com</t>
  </si>
  <si>
    <t>973 26 71 75</t>
  </si>
  <si>
    <t>toldisol@toldisol.com</t>
  </si>
  <si>
    <t>Toldos y Tapicería Ros Lleida</t>
  </si>
  <si>
    <t>Baixos, Carrer del Corregidor Escofet, 9, 25005 Lleida</t>
  </si>
  <si>
    <t>toldosroslleida.com</t>
  </si>
  <si>
    <t>655 22 44 14</t>
  </si>
  <si>
    <t>toldosrossl@gmail.com</t>
  </si>
  <si>
    <t>Toldos Giralt S C C L Lleida</t>
  </si>
  <si>
    <t>Carrer d&amp;apos;en Ramon Argilès, 22, 25005 Lleida</t>
  </si>
  <si>
    <t>973 23 67 06</t>
  </si>
  <si>
    <t>Toldos Solé</t>
  </si>
  <si>
    <t>Passatge Sant Jeroni, 26, 25005 Lleida</t>
  </si>
  <si>
    <t>toldoslleida.org</t>
  </si>
  <si>
    <t>973 23 72 49</t>
  </si>
  <si>
    <t>info@toldossole.es</t>
  </si>
  <si>
    <t>A Mida Toldos , Cortinatges, Tapiceria</t>
  </si>
  <si>
    <t>Av. Alcalde Porqueres, 24, 25008 Lleida</t>
  </si>
  <si>
    <t>973 23 16 82</t>
  </si>
  <si>
    <t>Toldos Arbonés</t>
  </si>
  <si>
    <t>Carrer Acadèmia, 42, 25002 Lleida</t>
  </si>
  <si>
    <t>toldosarbones.com</t>
  </si>
  <si>
    <t>973 26 20 60</t>
  </si>
  <si>
    <t>arbones@toldosarbones.com</t>
  </si>
  <si>
    <t>Toldos Ilertoldo</t>
  </si>
  <si>
    <t>Carrer del Penedès, 8, 25005 Lleida</t>
  </si>
  <si>
    <t>TECSUN Technical Sunscreen</t>
  </si>
  <si>
    <t>Av. de Sant Ruf, 14, 25004 Lleida</t>
  </si>
  <si>
    <t>tecsun.es</t>
  </si>
  <si>
    <t>973 22 82 73</t>
  </si>
  <si>
    <t>tecsun@tecsun.es</t>
  </si>
  <si>
    <t>Toldos Torrente</t>
  </si>
  <si>
    <t>Polígono Industrial, Av. de Lleida, 25123 Torrefarrera, Lleida</t>
  </si>
  <si>
    <t>Torrefarrera</t>
  </si>
  <si>
    <t>toldostorrente.net</t>
  </si>
  <si>
    <t>973 75 17 10</t>
  </si>
  <si>
    <t>toldos@toldostorrente.net</t>
  </si>
  <si>
    <t>Tendals Arbonés SL</t>
  </si>
  <si>
    <t>Polígon Industrial Revés, 0, 25180, 25180, Lleida</t>
  </si>
  <si>
    <t>Alcarràs</t>
  </si>
  <si>
    <t>666 54 48 38</t>
  </si>
  <si>
    <t>973 Events</t>
  </si>
  <si>
    <t>Polígono Industrial Revés, 0 S N, 25180 Alcarràs, Lleida</t>
  </si>
  <si>
    <t>973 79 11 74</t>
  </si>
  <si>
    <t>Toldos Busquets</t>
  </si>
  <si>
    <t>Plaça del Mercadal, 34, 25600 Balaguer, Lleida</t>
  </si>
  <si>
    <t>Balaguer</t>
  </si>
  <si>
    <t>973 44 50 73</t>
  </si>
  <si>
    <t>Toldos Fraga</t>
  </si>
  <si>
    <t>Av. del Canal, 10, 25230 Mollerussa, Lleida</t>
  </si>
  <si>
    <t>Mollerussa</t>
  </si>
  <si>
    <t>973 60 66 44</t>
  </si>
  <si>
    <t>Tendals Protend</t>
  </si>
  <si>
    <t>Av. de les Forques, 18, 25200, Lleida</t>
  </si>
  <si>
    <t>Cervera</t>
  </si>
  <si>
    <t>protend.cat</t>
  </si>
  <si>
    <t>686 90 47 36</t>
  </si>
  <si>
    <t>info@protend.cat</t>
  </si>
  <si>
    <t>Toldos Prat y Rótulos Retoldisseny</t>
  </si>
  <si>
    <t>Carrer de Lleida, 21, 08820 El Prat de Llobregat, Barcelona</t>
  </si>
  <si>
    <t>retoldisseny.wixsite.com</t>
  </si>
  <si>
    <t>934 38 45 23</t>
  </si>
  <si>
    <t>Javaloyes</t>
  </si>
  <si>
    <t>Carrer Lleida, 10, 03012 Alacant, Alicante</t>
  </si>
  <si>
    <t>Alicante (Alacant)</t>
  </si>
  <si>
    <t>Toldos J. Pons</t>
  </si>
  <si>
    <t>Carrer dels Velers, 48, 43206 Reus, Tarragona</t>
  </si>
  <si>
    <t>Reus</t>
  </si>
  <si>
    <t>toldosjpons.com</t>
  </si>
  <si>
    <t>977 33 15 59</t>
  </si>
  <si>
    <t>AGEA TOLDOS Y PERSIANAS - Toldos en Tarragona - Mosquiteras - Instalación y Reparación de Toldos - Persianas Tarragona</t>
  </si>
  <si>
    <t>Carrer dels Caputxins, 41, 43001 Tarragona</t>
  </si>
  <si>
    <t>ageatoldostarragona.com</t>
  </si>
  <si>
    <t>977 22 55 03</t>
  </si>
  <si>
    <t>info@ageatoldostarragona.com</t>
  </si>
  <si>
    <t>Toldos Celta</t>
  </si>
  <si>
    <t>Carrer Josep Pla Casadevall, 3, 43007 Tarragona</t>
  </si>
  <si>
    <t>toldoscelta.es</t>
  </si>
  <si>
    <t>644 63 15 01</t>
  </si>
  <si>
    <t>info@toldoscelta.es</t>
  </si>
  <si>
    <t>Joanes Tapicers</t>
  </si>
  <si>
    <t>Carrer de Montblanc, 16, 43006 Tarragona</t>
  </si>
  <si>
    <t>977 54 10 27</t>
  </si>
  <si>
    <t>Persianas Y Toldos Miralba S.l.</t>
  </si>
  <si>
    <t>C/ Riu Segre, 5, 43006 Tarragona</t>
  </si>
  <si>
    <t>CASA LLAVERIA</t>
  </si>
  <si>
    <t>C. de Jaume I, 33, 35, 43005 Tarragona</t>
  </si>
  <si>
    <t>casallaveria.com</t>
  </si>
  <si>
    <t>977 21 55 94</t>
  </si>
  <si>
    <t>angb@tinet.org</t>
  </si>
  <si>
    <t>pergolas bioclimaticas</t>
  </si>
  <si>
    <t>Carrer del Sofre, 20, 43006 Tarragona</t>
  </si>
  <si>
    <t>pergolasbioclimaticas.cat</t>
  </si>
  <si>
    <t>977 33 38 94</t>
  </si>
  <si>
    <t>TOLDOS XASTHA S.L.</t>
  </si>
  <si>
    <t>Carrer del Camí dels Morts, 1, 43480 La Plana, Tarragona</t>
  </si>
  <si>
    <t>636 19 16 25</t>
  </si>
  <si>
    <t>Alutoldos Europa S.L.</t>
  </si>
  <si>
    <t>Carrer del Comandant Sugranyes, 15, 43204 Reus, Tarragona</t>
  </si>
  <si>
    <t>alutoldoseuropa.com</t>
  </si>
  <si>
    <t>977 75 01 34</t>
  </si>
  <si>
    <t>info@alutoldoseuropa.com</t>
  </si>
  <si>
    <t>Tot Stil Persianes Ribé, Toldos, Pergolas, Persianas, Cortinas, Motorización, Mosquiteras.</t>
  </si>
  <si>
    <t>Riera de Miró, 5, 43204 Reus, Tarragona</t>
  </si>
  <si>
    <t>tot-stil.com</t>
  </si>
  <si>
    <t>977 77 29 05</t>
  </si>
  <si>
    <t>info@tot-stil.com</t>
  </si>
  <si>
    <t>TOLDOS TARRAGONA</t>
  </si>
  <si>
    <t>Carrer de Robert Gerhard, 12, 43850 Cambrils, Tarragona</t>
  </si>
  <si>
    <t>Cambrils</t>
  </si>
  <si>
    <t>toldos-tarragona.com</t>
  </si>
  <si>
    <t>877 07 21 91</t>
  </si>
  <si>
    <t>info@toldos-tarragona.com</t>
  </si>
  <si>
    <t>Toldo i Sol</t>
  </si>
  <si>
    <t>Carrer del Vendrell, 16, local 6, 43840 Salou, Tarragona</t>
  </si>
  <si>
    <t>Salou</t>
  </si>
  <si>
    <t>toldoisol.com</t>
  </si>
  <si>
    <t>977 12 46 97</t>
  </si>
  <si>
    <t>toldoisol@toldoisol.com</t>
  </si>
  <si>
    <t>Toldos TRANSOL - Creació d&amp;apos;exteriors</t>
  </si>
  <si>
    <t>C-37, 43460 Alcover, Tarragona</t>
  </si>
  <si>
    <t>Alcover</t>
  </si>
  <si>
    <t>transolexteriors.com</t>
  </si>
  <si>
    <t>977 84 60 60</t>
  </si>
  <si>
    <t>info@transolexteriors.com</t>
  </si>
  <si>
    <t>Tendals Esmasol</t>
  </si>
  <si>
    <t>C-14z, s/n, 43460 Alcover, Tarragona</t>
  </si>
  <si>
    <t>esmasol.com</t>
  </si>
  <si>
    <t>977 76 08 69</t>
  </si>
  <si>
    <t>info@esmasol.com</t>
  </si>
  <si>
    <t>Tolder</t>
  </si>
  <si>
    <t>Camí Mas Llagostera s/n, 43762 La Riera de Gaià</t>
  </si>
  <si>
    <t>La Riera de Gaià</t>
  </si>
  <si>
    <t>900 897 979</t>
  </si>
  <si>
    <t>Carrer de la Ciutat de Reus, 11, 43840 Salou, Tarragona</t>
  </si>
  <si>
    <t>977 35 35 52</t>
  </si>
  <si>
    <t>Montol</t>
  </si>
  <si>
    <t>Pol. Ind. Agro, Carrer de Francesc Ferrer i Guàrdia, 10, nave 2, 43206 Reus, Tarragona</t>
  </si>
  <si>
    <t>montol.com</t>
  </si>
  <si>
    <t>977 34 34 62</t>
  </si>
  <si>
    <t>comercial@montol.com</t>
  </si>
  <si>
    <t>Grup Toldo Color</t>
  </si>
  <si>
    <t>Carrer de l&amp;apos;Amargura, 6, 43201 Reus, Tarragona</t>
  </si>
  <si>
    <t>toldocolor.com</t>
  </si>
  <si>
    <t>977 75 29 51</t>
  </si>
  <si>
    <t>admin@toldocolor.com</t>
  </si>
  <si>
    <t>Toldos Hernandez - Tarragona</t>
  </si>
  <si>
    <t>Aiguamúrcia</t>
  </si>
  <si>
    <t>toldoshernandez.com</t>
  </si>
  <si>
    <t>607 91 74 89</t>
  </si>
  <si>
    <t>info@toldoshernandez.com</t>
  </si>
  <si>
    <t>Cal Cisteller Viladomat</t>
  </si>
  <si>
    <t>Carrer de les Rodes, 10, 43830 Torredembarra, Tarragona</t>
  </si>
  <si>
    <t>Torredembarra</t>
  </si>
  <si>
    <t>607 32 09 42</t>
  </si>
  <si>
    <t>Carrer dels Pescadors, 0, 43830 Torredembarra, Tarragona</t>
  </si>
  <si>
    <t>977 64 12 40</t>
  </si>
  <si>
    <t>Ofertes En Toldos</t>
  </si>
  <si>
    <t>Carrer dels Garrofers, 2, 43830 Torredembarra, Tarragona</t>
  </si>
  <si>
    <t>Toldos Mar delegación Tarragona</t>
  </si>
  <si>
    <t>C/Comerç, Camí de l&amp;apos;Avenar, 4, 7 - Pol. Ind, 43883 Roda de Berà, Tarragona</t>
  </si>
  <si>
    <t>Roda de Bará</t>
  </si>
  <si>
    <t>977 05 17 23</t>
  </si>
  <si>
    <t>Tigsol Toldos y Pérgolas</t>
  </si>
  <si>
    <t>43350 Les Borges del Camp, Tarragona</t>
  </si>
  <si>
    <t>Les Borges del Camp</t>
  </si>
  <si>
    <t>655 55 87 75</t>
  </si>
  <si>
    <t>Tendals Damar SL</t>
  </si>
  <si>
    <t>Carrer de la Cala Bona, 2, 43830 Creixell, Tarragona</t>
  </si>
  <si>
    <t>Creixell</t>
  </si>
  <si>
    <t>977 80 17 96</t>
  </si>
  <si>
    <t>JAG TecSol</t>
  </si>
  <si>
    <t>Polígon Industrial Agro-Reus, Carrer d&amp;apos;Ignasi Iglésias, 67, 43206 Reus, Tarragona</t>
  </si>
  <si>
    <t>jagtecsol.es</t>
  </si>
  <si>
    <t>977 12 40 60</t>
  </si>
  <si>
    <t>Solotoldo</t>
  </si>
  <si>
    <t>poligono belianes, Cambrils, Tarragona</t>
  </si>
  <si>
    <t>solotoldo.com</t>
  </si>
  <si>
    <t>977 36 05 15</t>
  </si>
  <si>
    <t>info@solotoldo.com</t>
  </si>
  <si>
    <t>TOLDIVERT</t>
  </si>
  <si>
    <t>Carrer del País Basc, 21, 43850 Cambrils, Tarragona</t>
  </si>
  <si>
    <t>toldivert.com</t>
  </si>
  <si>
    <t>977 79 31 76</t>
  </si>
  <si>
    <t>juanito_toldivert@hotmail.com</t>
  </si>
  <si>
    <t>toldos marinet</t>
  </si>
  <si>
    <t>Carrer de Pompeu Fabra, 9, 43850 Cambrils, Tarragona</t>
  </si>
  <si>
    <t>977 36 20 53</t>
  </si>
  <si>
    <t>Toldos Zurita</t>
  </si>
  <si>
    <t>Pol. Ind. de Valls, Carrer Fusters, 81, 43800 Valls, Tarragona</t>
  </si>
  <si>
    <t>Valls</t>
  </si>
  <si>
    <t>toldoszurita.com</t>
  </si>
  <si>
    <t>977 60 91 88</t>
  </si>
  <si>
    <t>contacto@toldoszurita.com</t>
  </si>
  <si>
    <t>Mi Casa Interiorismo</t>
  </si>
  <si>
    <t>Carrer de l&amp;apos;Hort del Nap, 2, 43830 Torredembarra, Tarragona</t>
  </si>
  <si>
    <t>micasainteriorismo.com</t>
  </si>
  <si>
    <t>977 64 20 97</t>
  </si>
  <si>
    <t>info@MiCasaInteriorismo.com</t>
  </si>
  <si>
    <t>DECORACIO LEO</t>
  </si>
  <si>
    <t>Carrer dels Filadors, 6, 43830 Torredembarra, Tarragona</t>
  </si>
  <si>
    <t>decoracioleo.com</t>
  </si>
  <si>
    <t>977 64 05 18</t>
  </si>
  <si>
    <t>info@decoracioleo.com</t>
  </si>
  <si>
    <t>Masgar SolarPro</t>
  </si>
  <si>
    <t>Carretera de Valls, C37, Km 0.1, 43460 Alcover, Tarragona</t>
  </si>
  <si>
    <t>masgar.info</t>
  </si>
  <si>
    <t>info@masgar.info</t>
  </si>
  <si>
    <t>Toldos AceaBara</t>
  </si>
  <si>
    <t>Carrer Nou, 60, 43883 Roda de Berà, Tarragona</t>
  </si>
  <si>
    <t>aceabara.com</t>
  </si>
  <si>
    <t>977 80 92 49</t>
  </si>
  <si>
    <t>info@aceabara.com</t>
  </si>
  <si>
    <t>Protección Solar S A</t>
  </si>
  <si>
    <t>Carrer d&amp;apos;Adrià Gual, 12, 43206 Reus, Tarragona</t>
  </si>
  <si>
    <t>Carrer del Batlle Dionís Mestre Serrat, 43400 Montblanc, Tarragona</t>
  </si>
  <si>
    <t>Montblanc</t>
  </si>
  <si>
    <t>Toldos Toldisa</t>
  </si>
  <si>
    <t>Carretera de la Santa Creu de Calafell, 116, 43820 Barcelona, Tarragona</t>
  </si>
  <si>
    <t>Calafell</t>
  </si>
  <si>
    <t>toldisa.com</t>
  </si>
  <si>
    <t>977 67 30 02</t>
  </si>
  <si>
    <t>Porfi Decoración i+. Empresa de instalación de toldos y cortinas en Tarragona</t>
  </si>
  <si>
    <t>Carrer de Vilamar, 82, Local A, 43820 Calafell, Tarragona</t>
  </si>
  <si>
    <t>porfidecoracio.com</t>
  </si>
  <si>
    <t>661 82 76 90</t>
  </si>
  <si>
    <t>porfidecoracio@porfidecoracio.com</t>
  </si>
  <si>
    <t>Ramón Barrufet Galofré</t>
  </si>
  <si>
    <t>Costa del Puntarró, 10, 43800 Valls, Tarragona</t>
  </si>
  <si>
    <t>Avinguda de Sant Vicenç, 2, 43700 El Vendrell, Tarragona</t>
  </si>
  <si>
    <t>El Vendrell</t>
  </si>
  <si>
    <t>977 66 31 35</t>
  </si>
  <si>
    <t>Toldos Nafesol</t>
  </si>
  <si>
    <t>Avinguda de Barcelona, 263, 43881 Cunit, Tarragona</t>
  </si>
  <si>
    <t>Cunit</t>
  </si>
  <si>
    <t>nafesol.com</t>
  </si>
  <si>
    <t>977 67 56 82</t>
  </si>
  <si>
    <t>nafesol@nafesol.com</t>
  </si>
  <si>
    <t>Segur</t>
  </si>
  <si>
    <t>Carrer dels Pirineus, 62, 43881 Cunit, Tarragona</t>
  </si>
  <si>
    <t>977 16 08 05</t>
  </si>
  <si>
    <t>Toldos Sunshine</t>
  </si>
  <si>
    <t>Avinguda de Barcelona, 124, 43892 Miami Platja, Tarragona</t>
  </si>
  <si>
    <t>Miami Playa</t>
  </si>
  <si>
    <t>977 81 12 28</t>
  </si>
  <si>
    <t>Toldos Santana</t>
  </si>
  <si>
    <t>Carrer Riu, 41, 43791 Ascó, Tarragona</t>
  </si>
  <si>
    <t>Ascó</t>
  </si>
  <si>
    <t>toldosantana.com</t>
  </si>
  <si>
    <t>977 40 57 04</t>
  </si>
  <si>
    <t>info@toldosantana.com</t>
  </si>
  <si>
    <t>Vies - Tendals S.L.</t>
  </si>
  <si>
    <t>Pol. Ind. l&amp;apos;Oriola, Carrer Tàmesi, 27, BAJO, C/TAMESIS, 27-51, 43870 Amposta, Tarragona</t>
  </si>
  <si>
    <t>Amposta</t>
  </si>
  <si>
    <t>viestendals.com</t>
  </si>
  <si>
    <t>606 99 14 93</t>
  </si>
  <si>
    <t>viestendals@gmail.com</t>
  </si>
  <si>
    <t>Toldos Penedes</t>
  </si>
  <si>
    <t>C/ Esc., 10, 08870 Sitges, Barcelona</t>
  </si>
  <si>
    <t>Sitges</t>
  </si>
  <si>
    <t>toldospenedes.com</t>
  </si>
  <si>
    <t>936 88 53 86</t>
  </si>
  <si>
    <t>info@toldospenedes.com</t>
  </si>
  <si>
    <t>TOLDOS Amposta</t>
  </si>
  <si>
    <t>Carrer Beat Oriol, 26, 43870 Amposta, Tarragona</t>
  </si>
  <si>
    <t>negocioscercademi.es</t>
  </si>
  <si>
    <t>877 05 01 44</t>
  </si>
  <si>
    <t>Toldos Reverté</t>
  </si>
  <si>
    <t>Carrer de Saragossa, 12, 43540 La Ràpita, Tarragona</t>
  </si>
  <si>
    <t>Sant Carles de la Ràpita</t>
  </si>
  <si>
    <t>toldosreverte.com</t>
  </si>
  <si>
    <t>977 74 46 64</t>
  </si>
  <si>
    <t>info@toldosreverte.com</t>
  </si>
  <si>
    <t>Sabatoldos S.L</t>
  </si>
  <si>
    <t>Carrer de l&amp;apos;Havana, 47, 08800 Vilanova i la Geltrú, Barcelona</t>
  </si>
  <si>
    <t>Villanueva y Geltrú</t>
  </si>
  <si>
    <t>sabatoldos.com</t>
  </si>
  <si>
    <t>938 15 65 65</t>
  </si>
  <si>
    <t>saba@sabatoldos.com</t>
  </si>
  <si>
    <t>Tendals Vilanova</t>
  </si>
  <si>
    <t>Carrer de Menéndez y Pelayo, 46, local 2, 08800 Vilanova i la Geltrú, Barcelona</t>
  </si>
  <si>
    <t>tendalsvilanova.com</t>
  </si>
  <si>
    <t>937 42 31 49</t>
  </si>
  <si>
    <t>Toldos Tecnisol</t>
  </si>
  <si>
    <t>Carrer Maresme, 17, 08880 Cubelles, Barcelona</t>
  </si>
  <si>
    <t>Cubelles</t>
  </si>
  <si>
    <t>toldostecnisol.com</t>
  </si>
  <si>
    <t>932 61 15 83</t>
  </si>
  <si>
    <t>info@toldostecnisol.com</t>
  </si>
  <si>
    <t>TOLDOS SOL Y SOMBRA</t>
  </si>
  <si>
    <t>Carrer de Lloret, 08880, Barcelona</t>
  </si>
  <si>
    <t>Toldos Jovaní</t>
  </si>
  <si>
    <t>Ctra. Vinaros -Ulldecona, 141, 12500 Vinaròs, Castellón</t>
  </si>
  <si>
    <t>Vinaròs</t>
  </si>
  <si>
    <t>964 40 08 64</t>
  </si>
  <si>
    <t>Toldos Coll</t>
  </si>
  <si>
    <t>Carrer de Menéndez y Pelayo, 27, 08720 Vilafranca del Penedès, Barcelona</t>
  </si>
  <si>
    <t>Vilafranca del Penedès</t>
  </si>
  <si>
    <t>938 90 46 01</t>
  </si>
  <si>
    <t>Ossian Fasteners S L</t>
  </si>
  <si>
    <t>Carrer de l&amp;apos;Àncora, 33, 08800 Vilanova i la Geltrú, Barcelona</t>
  </si>
  <si>
    <t>ossianfasteners.com</t>
  </si>
  <si>
    <t>938 10 13 10</t>
  </si>
  <si>
    <t>C. Destornillador, 2, 28400 Collado Villalba, Madrid</t>
  </si>
  <si>
    <t>toldos-villalba.net</t>
  </si>
  <si>
    <t>918 50 81 80</t>
  </si>
  <si>
    <t>info@toldos-villalba.net</t>
  </si>
  <si>
    <t>Hermanos Rodríguez</t>
  </si>
  <si>
    <t>C. Los Deseos, 5, 11206 Algeciras, Cádiz</t>
  </si>
  <si>
    <t>956 60 11 73</t>
  </si>
  <si>
    <t>Toldos Sofi</t>
  </si>
  <si>
    <t>Carr. el Riguelo, 6, 41580 Casariche, Sevilla</t>
  </si>
  <si>
    <t>Casariche</t>
  </si>
  <si>
    <t>toldossofi.com</t>
  </si>
  <si>
    <t>633 22 27 46</t>
  </si>
  <si>
    <t>info@toldossofi.com</t>
  </si>
  <si>
    <t>Toldos Antón</t>
  </si>
  <si>
    <t>C. Jazmín, 21, BAJO, 03012 Alicante</t>
  </si>
  <si>
    <t>toldosanton.es</t>
  </si>
  <si>
    <t>965 24 81 99</t>
  </si>
  <si>
    <t>info@toldosanton.es</t>
  </si>
  <si>
    <t>Toldart Mediterráneo</t>
  </si>
  <si>
    <t>Carrer Santa Cecilia, 17, 03007 Alacant, Alicante</t>
  </si>
  <si>
    <t>toldosmediterraneo.es</t>
  </si>
  <si>
    <t>615 19 13 62</t>
  </si>
  <si>
    <t>toldartmediterraneo@gmail.com</t>
  </si>
  <si>
    <t>Toldos y persianas Dimalux en Alicante</t>
  </si>
  <si>
    <t>Carrer Bono Guarner, 13, 03005 Alacant, Alicante</t>
  </si>
  <si>
    <t>persianasdimalux.com</t>
  </si>
  <si>
    <t>965 13 19 36</t>
  </si>
  <si>
    <t>TOLDOS ALICANTE®</t>
  </si>
  <si>
    <t>Carrer Alcalde José Luís Lassaletta, 17, 03008 Alicante</t>
  </si>
  <si>
    <t>toldos-alicante.com</t>
  </si>
  <si>
    <t>info@toldos-alicante.com</t>
  </si>
  <si>
    <t>Toldos Pepe E Hijos SL</t>
  </si>
  <si>
    <t>C. Virgen del Puig, 14, 03009 Alicante</t>
  </si>
  <si>
    <t>652 67 51 58</t>
  </si>
  <si>
    <t>Toldos Araceli</t>
  </si>
  <si>
    <t>C. Aaiun, 15, 03010 Alicante</t>
  </si>
  <si>
    <t>toldosaraceli.com</t>
  </si>
  <si>
    <t>965 24 82 26</t>
  </si>
  <si>
    <t>info@toldosaraceli.com</t>
  </si>
  <si>
    <t>TOLDOS LÓPEZ</t>
  </si>
  <si>
    <t>Av. Historiador Vicente Ramos, 28 Local, 3B, 03540 Alicante</t>
  </si>
  <si>
    <t>toldoslopez.es</t>
  </si>
  <si>
    <t>639 16 96 36</t>
  </si>
  <si>
    <t>Toldos Osmar Asistencia Alicante</t>
  </si>
  <si>
    <t>C. de Juan Pamblanco Ayela, 5, 03005 Alicante</t>
  </si>
  <si>
    <t>osmarasistencia.es</t>
  </si>
  <si>
    <t>659 03 33 14</t>
  </si>
  <si>
    <t>info@osmarasistencia.es</t>
  </si>
  <si>
    <t>Toldos Y Cortinas Alacant C.B.</t>
  </si>
  <si>
    <t>C. Foguerer, 17, 03012 Alicante</t>
  </si>
  <si>
    <t>672 08 97 22</t>
  </si>
  <si>
    <t>toldos alicante</t>
  </si>
  <si>
    <t>C. Zarandieta, 03010 Alicante</t>
  </si>
  <si>
    <t>647 19 40 11</t>
  </si>
  <si>
    <t>Toldos Vazquez</t>
  </si>
  <si>
    <t>Calle Callosa de Segura, 9, 03005 Alicante</t>
  </si>
  <si>
    <t>toldosvazquez.com</t>
  </si>
  <si>
    <t>965 17 00 51</t>
  </si>
  <si>
    <t>toldosvazquez@toldosvazquez.com</t>
  </si>
  <si>
    <t>Jose´s Toldos Alicante SL.</t>
  </si>
  <si>
    <t>Av. Historiador Vicente Ramos, 28, 03540 Alicante</t>
  </si>
  <si>
    <t>865 62 19 33</t>
  </si>
  <si>
    <t>Toldos Tm Concept Sl</t>
  </si>
  <si>
    <t>Av. Bruselas, 84, 03540 Alicante</t>
  </si>
  <si>
    <t>toldostmconceptalicante.es</t>
  </si>
  <si>
    <t>965 17 21 04</t>
  </si>
  <si>
    <t>Toldos Vicente</t>
  </si>
  <si>
    <t>Polígono Canastell, C. la Huerta, 19, 03690 Sant Vicent del Raspeig, Alicante</t>
  </si>
  <si>
    <t>San Vicente del Raspeig</t>
  </si>
  <si>
    <t>toldosvicente.com</t>
  </si>
  <si>
    <t>965 66 79 18</t>
  </si>
  <si>
    <t>Antonia García Lozano</t>
  </si>
  <si>
    <t>C. San Lorenzo, 13, 03007 Alicante</t>
  </si>
  <si>
    <t>toldos selona</t>
  </si>
  <si>
    <t>C. Zarandieta, 11, 03010 Alicante</t>
  </si>
  <si>
    <t>toldosselona.es.tl</t>
  </si>
  <si>
    <t>Alisombra ® Toldos Alicante y Carpintería de Aluminio</t>
  </si>
  <si>
    <t>C. Virgen de la Merced, 2, B, 03009 Alicante</t>
  </si>
  <si>
    <t>alisombra.com</t>
  </si>
  <si>
    <t>638 58 87 88</t>
  </si>
  <si>
    <t>info@alisombra.com</t>
  </si>
  <si>
    <t>Carpintería de Aluminio, toldos y PVC Gómez</t>
  </si>
  <si>
    <t>Carrer Ana Navarro, 22, 03007 Alacant, Alicante</t>
  </si>
  <si>
    <t>965 28 41 42</t>
  </si>
  <si>
    <t>Javier´s Toldos Alicante SL</t>
  </si>
  <si>
    <t>C. de San Salvador, 11, 03005 Alicante</t>
  </si>
  <si>
    <t>Toldos Abellán</t>
  </si>
  <si>
    <t>C. Orense, 8, 03316 Montepinar, Alicante</t>
  </si>
  <si>
    <t>toldos-abellan.com</t>
  </si>
  <si>
    <t>627 45 94 07</t>
  </si>
  <si>
    <t>info@toldos-abellan.com</t>
  </si>
  <si>
    <t>Pedro Marroquí Miralles</t>
  </si>
  <si>
    <t>C. José Salvetti, 6, 03007 Alicante</t>
  </si>
  <si>
    <t>965 28 11 90</t>
  </si>
  <si>
    <t>Aluminios y Toldos Sau Gabriel, s.l.</t>
  </si>
  <si>
    <t>C. Francisco Carratalá Cernuda, 19, 03010 Alicante</t>
  </si>
  <si>
    <t>Tejidos de J.Rubio Toldos Costa Blanca</t>
  </si>
  <si>
    <t>Carrer Dr. Ivorra, 24, 03550 Sant Joan d&amp;apos;Alacant, Alicante</t>
  </si>
  <si>
    <t>San Juan de Alicante</t>
  </si>
  <si>
    <t>Pergorain | Empresa de Pérgolas Bioclimáticas en Alicante</t>
  </si>
  <si>
    <t>Pl. de San Cristobal, 14, 03002 Alicante</t>
  </si>
  <si>
    <t>pergorain.com</t>
  </si>
  <si>
    <t>966 84 58 00</t>
  </si>
  <si>
    <t>224info@pergorain.com</t>
  </si>
  <si>
    <t>Jmp Mantenimiento Integral</t>
  </si>
  <si>
    <t>C. Bailarín José Espadero, 7, 03015 Alicante</t>
  </si>
  <si>
    <t>966 10 00 18</t>
  </si>
  <si>
    <t>Byart</t>
  </si>
  <si>
    <t>C. Dr. Sapena, 54, 3B, 03013 Alicante</t>
  </si>
  <si>
    <t>byartgroup.es</t>
  </si>
  <si>
    <t>678 40 33 90</t>
  </si>
  <si>
    <t>info@byartgroup.es</t>
  </si>
  <si>
    <t>Kubre</t>
  </si>
  <si>
    <t>C. 4B, 154, 03006 Alicante</t>
  </si>
  <si>
    <t>toldoskubre.com</t>
  </si>
  <si>
    <t>965 11 20 22</t>
  </si>
  <si>
    <t>Toldos López</t>
  </si>
  <si>
    <t>Av. Ancha de Castelar, 153, 03690 Sant Vicent del Raspeig, Alicante</t>
  </si>
  <si>
    <t>965 66 93 07</t>
  </si>
  <si>
    <t>Toldos Rafael s.l</t>
  </si>
  <si>
    <t>Calle de la Fábrica de cementos 24, 03690, Alicante</t>
  </si>
  <si>
    <t>toldosrafael.es</t>
  </si>
  <si>
    <t>965 67 16 04</t>
  </si>
  <si>
    <t>toldosrafael@toldosrafael.es</t>
  </si>
  <si>
    <t>Toldos Molina</t>
  </si>
  <si>
    <t>C. el Clavo, 11, 03690 Sant Vicent del Raspeig, Alicante</t>
  </si>
  <si>
    <t>Carpas Tus Amigos</t>
  </si>
  <si>
    <t>C. Aurora Boreal, 03006 Pol. Ind. Pla de la Vallonga, Alicante</t>
  </si>
  <si>
    <t>Polígono Industrial Pla de la Vallonga</t>
  </si>
  <si>
    <t>659 01 97 10</t>
  </si>
  <si>
    <t>Toldos Tejero e Hijos</t>
  </si>
  <si>
    <t>Polígono industrial El Fondonet, La Mola, 03660 Novelda, Alicante</t>
  </si>
  <si>
    <t>Novelda</t>
  </si>
  <si>
    <t>toldostejeroehijos.com</t>
  </si>
  <si>
    <t>965 60 77 63</t>
  </si>
  <si>
    <t>info@toldostejeroehijos.com</t>
  </si>
  <si>
    <t>Toldos Vázquez</t>
  </si>
  <si>
    <t>Calle Lucrecia, Nave 9, 03114 el Bacarot, Alicante</t>
  </si>
  <si>
    <t>Agost</t>
  </si>
  <si>
    <t>Jab Sistemas Para Toldos</t>
  </si>
  <si>
    <t>Calle de Antón Felipe, 18, 03110 Mutxamel, Alicante</t>
  </si>
  <si>
    <t>Mutxamel</t>
  </si>
  <si>
    <t>965 95 32 50</t>
  </si>
  <si>
    <t>Alitoldo</t>
  </si>
  <si>
    <t>Camí de la Platanera, 3, 03114 el Bacarot, Alicante</t>
  </si>
  <si>
    <t>El Bacarot</t>
  </si>
  <si>
    <t>alitoldo.com</t>
  </si>
  <si>
    <t>965 11 22 20</t>
  </si>
  <si>
    <t>Ok Toldo</t>
  </si>
  <si>
    <t>Avinguda Dama d&amp;apos;Elx, 24, 03195 L&amp;apos;Altet, Alicante</t>
  </si>
  <si>
    <t>El Altet</t>
  </si>
  <si>
    <t>oktoldo.es</t>
  </si>
  <si>
    <t>670 32 70 96</t>
  </si>
  <si>
    <t>info@oktoldo.es</t>
  </si>
  <si>
    <t>Carrer de l&amp;apos;Alcalde Oncina Giner, 2, 03560 El Campello, Alicante</t>
  </si>
  <si>
    <t>Campello</t>
  </si>
  <si>
    <t>965 63 01 88</t>
  </si>
  <si>
    <t>EVEAURA</t>
  </si>
  <si>
    <t>C. Trueno, 163, 03006 Alicante</t>
  </si>
  <si>
    <t>eveaura.es</t>
  </si>
  <si>
    <t>966 44 23 38</t>
  </si>
  <si>
    <t>Toldos Costa Blanca</t>
  </si>
  <si>
    <t>C. los Fontaneros, 50, 03130 Pol. Ind., Alicante</t>
  </si>
  <si>
    <t>Pol. Ind.</t>
  </si>
  <si>
    <t>toldoscostablanca.com</t>
  </si>
  <si>
    <t>info@toldoscostablanca.com</t>
  </si>
  <si>
    <t>Allón Toldos Mediterrània</t>
  </si>
  <si>
    <t>POL. IND. TORRES, Carrer Manuel Sanchis Guarner, 7, NAVE B, 03570 Villajoyosa, Alicante</t>
  </si>
  <si>
    <t>Villajoyosa</t>
  </si>
  <si>
    <t>607 72 98 67</t>
  </si>
  <si>
    <t>Toldos Neska</t>
  </si>
  <si>
    <t>Carrer Barlovento, 22, 03195 L&amp;apos;Altet, Alicante</t>
  </si>
  <si>
    <t>Toldos Abellan</t>
  </si>
  <si>
    <t>Partida Altabix, 03291 Elx, Alicante</t>
  </si>
  <si>
    <t>Elche</t>
  </si>
  <si>
    <t>Carpas y jaimas Gracia</t>
  </si>
  <si>
    <t>Ind. Canastell, Calle Artesanos, 6, 3 (Pol, 03690 Sant Vicent del Raspeig, Alicante</t>
  </si>
  <si>
    <t>carpasgracia.es</t>
  </si>
  <si>
    <t>965 11 24 58</t>
  </si>
  <si>
    <t>jvgracia@carpasgracia.es</t>
  </si>
  <si>
    <t>Toldos Pergorain - Alicante</t>
  </si>
  <si>
    <t>Toldos Vela en Alicante Velas Alicante</t>
  </si>
  <si>
    <t>Avda. Escandinavia 72, Gran Alacant, 03130 Santa Pola, Alicante</t>
  </si>
  <si>
    <t>Santa Pola</t>
  </si>
  <si>
    <t>velasalicante.com</t>
  </si>
  <si>
    <t>966 84 58 01</t>
  </si>
  <si>
    <t>info@velasalicante.com</t>
  </si>
  <si>
    <t>Ofertoldo SL</t>
  </si>
  <si>
    <t>C. Portugal, 19, 03698 Agost, Alicante</t>
  </si>
  <si>
    <t>ofertoldo.com</t>
  </si>
  <si>
    <t>657 39 43 87</t>
  </si>
  <si>
    <t>info@ofertoldo.com</t>
  </si>
  <si>
    <t>Toldos Costa Blanca.</t>
  </si>
  <si>
    <t>Carrer de Finlandia, 23, 03130 el Gran Alacant, Alicante</t>
  </si>
  <si>
    <t>Gran Alacant</t>
  </si>
  <si>
    <t>965 88 75 76</t>
  </si>
  <si>
    <t>Caseta Las Torres S L</t>
  </si>
  <si>
    <t>Calle Particular, 287, 03320 Torrellano, Alicante</t>
  </si>
  <si>
    <t>Torrellano</t>
  </si>
  <si>
    <t>965 43 99 96</t>
  </si>
  <si>
    <t>Francisco Santamaria</t>
  </si>
  <si>
    <t>03699 Alicante</t>
  </si>
  <si>
    <t>lonasparabarcossantamaria.es</t>
  </si>
  <si>
    <t>609 60 04 22</t>
  </si>
  <si>
    <t>pacoconalsa@msn.com</t>
  </si>
  <si>
    <t>Toldos Elche - Aluminios Forrat</t>
  </si>
  <si>
    <t>Partida Altabix, 2266C, 03207 Elx, Alicante</t>
  </si>
  <si>
    <t>toldosforrat.es</t>
  </si>
  <si>
    <t>651 33 39 24</t>
  </si>
  <si>
    <t>Fabricantes de Sombras. Toldos y Pérgolas Bioclimáticas en Alicante.</t>
  </si>
  <si>
    <t>Carrer Colón, 150, 03570 La Vila Joiosa, Alicante</t>
  </si>
  <si>
    <t>fabricantesdesombras.com</t>
  </si>
  <si>
    <t>966 32 22 18</t>
  </si>
  <si>
    <t>info@fabricantesdesombras.com</t>
  </si>
  <si>
    <t>Toldos Juan</t>
  </si>
  <si>
    <t>Carrer Marques de Carrús, 2, 03204 Elx, Alicante</t>
  </si>
  <si>
    <t>600 23 55 34</t>
  </si>
  <si>
    <t>Toldos Alicante</t>
  </si>
  <si>
    <t>Joaquin Rodrigo, 12 Apartamento Esmeralda b20, 03530 Alfaz del Pi (El Albir ), Alicante</t>
  </si>
  <si>
    <t>El Albir</t>
  </si>
  <si>
    <t>657 65 66 92</t>
  </si>
  <si>
    <t>Toldos santa pola</t>
  </si>
  <si>
    <t>Calle caritat, Caritat, nr 9, 03130 Santa Pola, Alicante</t>
  </si>
  <si>
    <t>toldossantapola.es</t>
  </si>
  <si>
    <t>tecnosun4@yahoo.es</t>
  </si>
  <si>
    <t>TOLDOS EMANUEL - Toldos en Elche - Venta, Instalación y Reparación de Toldos - Lonas - Velas Tensadas</t>
  </si>
  <si>
    <t>Carrer Antonio Machado, 82, 03201 Elx, Alicante</t>
  </si>
  <si>
    <t>toldosemanuel.com</t>
  </si>
  <si>
    <t>664 25 10 90</t>
  </si>
  <si>
    <t>info@toldosemanuel.com</t>
  </si>
  <si>
    <t>Toldos Peñalver</t>
  </si>
  <si>
    <t>Carrer Brea, 9, 03206 Elche, Alicante</t>
  </si>
  <si>
    <t>toldospenalver.com</t>
  </si>
  <si>
    <t>965 43 23 50</t>
  </si>
  <si>
    <t>Carrer Josep Joaquim Landerer, 12, 03202 Elx, Alicante</t>
  </si>
  <si>
    <t>965 03 49 83</t>
  </si>
  <si>
    <t>Toldos Guardamar - Toldos Awnings Markisen</t>
  </si>
  <si>
    <t>Polígono Industrial Los Moras, C. Isla de Ibiza, 12, 14, 03177 San Fulgencio, Alicante</t>
  </si>
  <si>
    <t>San Fulgencio</t>
  </si>
  <si>
    <t>toldosguardamar.com</t>
  </si>
  <si>
    <t>966 72 62 58</t>
  </si>
  <si>
    <t>info@toldosguardamar.com</t>
  </si>
  <si>
    <t>Toldos Perez</t>
  </si>
  <si>
    <t>Carrer Aurelio Coquillat Pascual, 56E, 03204 Elx, Alicante</t>
  </si>
  <si>
    <t>Cam. del Raso, 03149, Alicante</t>
  </si>
  <si>
    <t>El Raso</t>
  </si>
  <si>
    <t>toldoslucentum.com</t>
  </si>
  <si>
    <t>Toldos Eco S.L.</t>
  </si>
  <si>
    <t>Carrer Colón, 152, 03570 La Vila Joiosa, Alicante</t>
  </si>
  <si>
    <t>toldos-eco.com</t>
  </si>
  <si>
    <t>966 85 05 49</t>
  </si>
  <si>
    <t>info@toldos-eco.com</t>
  </si>
  <si>
    <t>Toldos Ortiz</t>
  </si>
  <si>
    <t>C. Joaquín Coronel, 15, 03600 Elda, Alicante</t>
  </si>
  <si>
    <t>Elda</t>
  </si>
  <si>
    <t>965 38 08 29</t>
  </si>
  <si>
    <t>ToldoS4Sun</t>
  </si>
  <si>
    <t>C. Pedro María Unanue, 1, Local 24, 03177 San Fulgencio, Alicante</t>
  </si>
  <si>
    <t>toldos4sun.com</t>
  </si>
  <si>
    <t>966 79 59 59</t>
  </si>
  <si>
    <t>Toldos Tecnosun</t>
  </si>
  <si>
    <t>Carrer Cayetano Martínez, 22, 03202 Elx, Alicante</t>
  </si>
  <si>
    <t>Miralux</t>
  </si>
  <si>
    <t>C. Alfonso el Sabio, 30, 03660 Novelda, Alicante</t>
  </si>
  <si>
    <t>965 60 27 67</t>
  </si>
  <si>
    <t>ÑAOGAR Toldos, estores, cerramientos , techos , cubiertas de piscina y rotulos</t>
  </si>
  <si>
    <t>Carrer Azorin, 7, 03330 Crevillent, Alicante</t>
  </si>
  <si>
    <t>Crevillente</t>
  </si>
  <si>
    <t>965 40 46 74</t>
  </si>
  <si>
    <t>Toldos Ferri</t>
  </si>
  <si>
    <t>C. San Fernando, Nº35, 03150 Dolores, Alicante</t>
  </si>
  <si>
    <t>Dolores</t>
  </si>
  <si>
    <t>965 72 60 70</t>
  </si>
  <si>
    <t>Pergolas Online</t>
  </si>
  <si>
    <t>Carrer Maria Lopez, 9, 03130 Santa Pola, Alicante</t>
  </si>
  <si>
    <t>pergola.online</t>
  </si>
  <si>
    <t>TOLDOS BENIDORM</t>
  </si>
  <si>
    <t>CV 70.CTRA Benidorm la Nucia. Local 3 Benidorm, -alic, 03502, 03503 Benidorm, Alicante</t>
  </si>
  <si>
    <t>Benidorm</t>
  </si>
  <si>
    <t>tol2benidorm.com</t>
  </si>
  <si>
    <t>965 85 07 29</t>
  </si>
  <si>
    <t>Toldos Benidorm</t>
  </si>
  <si>
    <t>C. de Urano, nº5, local 28, 03501 Benidorm, Alicante</t>
  </si>
  <si>
    <t>Mediterranea De Servicios 2018 S.L.</t>
  </si>
  <si>
    <t>966 81 10 19</t>
  </si>
  <si>
    <t>Frutas Toldos Candido</t>
  </si>
  <si>
    <t>Carrer Joaquin Garcia Mora, 50, 03206 Elx, Alicante</t>
  </si>
  <si>
    <t>Toldos Callosa</t>
  </si>
  <si>
    <t>Avenida de, Av. Ciudad Jardín, 50, 03360 Callosa de Segura, Alicante</t>
  </si>
  <si>
    <t>Callosa de Segura</t>
  </si>
  <si>
    <t>toldoscallosa.com</t>
  </si>
  <si>
    <t>965 31 00 98</t>
  </si>
  <si>
    <t>rafael_gras@hotmail.com</t>
  </si>
  <si>
    <t>Toldos Llorens</t>
  </si>
  <si>
    <t>Av. del País Valencià, 100, 03820 Cocentaina, Alicante</t>
  </si>
  <si>
    <t>Cocentaina</t>
  </si>
  <si>
    <t>965 59 08 18</t>
  </si>
  <si>
    <t>Toldos Mediterraneo</t>
  </si>
  <si>
    <t>C. Pablo Picasso, nº7, 03189 Playa Flamenca, Alicante</t>
  </si>
  <si>
    <t>Playa Flamenca</t>
  </si>
  <si>
    <t>616 52 64 87</t>
  </si>
  <si>
    <t>La Morena Rótulos y Toldos s.l.</t>
  </si>
  <si>
    <t>C. Antonio Ruiz Coves, 32, 03183 Torrevieja, Alicante</t>
  </si>
  <si>
    <t>Torrevieja</t>
  </si>
  <si>
    <t>rotulosytoldoslamorena.es</t>
  </si>
  <si>
    <t>966 70 64 74</t>
  </si>
  <si>
    <t>info@rotulosytoldoslamorena.com</t>
  </si>
  <si>
    <t>Toldos costa blanca</t>
  </si>
  <si>
    <t>Av. Federíco García Lorca, 66, 03178 Benijófar, Alicante</t>
  </si>
  <si>
    <t>Benijófar</t>
  </si>
  <si>
    <t>687 83 29 92</t>
  </si>
  <si>
    <t>Tutoldo</t>
  </si>
  <si>
    <t>C. San Pascual, 224, 03182 Torrevieja, Alicante</t>
  </si>
  <si>
    <t>Vegatoldo</t>
  </si>
  <si>
    <t>C. Rda. de Santo Domingo, 28, bajo izquierda, 03300 Orihuela, Alicante</t>
  </si>
  <si>
    <t>Orihuela</t>
  </si>
  <si>
    <t>vegatoldo.com</t>
  </si>
  <si>
    <t>965 30 46 06</t>
  </si>
  <si>
    <t>Mondéjar Climent, V.</t>
  </si>
  <si>
    <t>Carrer Colón, 89, 03570 La Vila Joiosa, Alicante</t>
  </si>
  <si>
    <t>965 89 00 97</t>
  </si>
  <si>
    <t>Gaviota Simbac (Centro Productivo)</t>
  </si>
  <si>
    <t>C. de la Termica, 1, 03638 Salinas, Alicante, Alicante</t>
  </si>
  <si>
    <t>Salinas</t>
  </si>
  <si>
    <t>Toldos Pacheco Altea</t>
  </si>
  <si>
    <t>Camí de l&amp;apos;Algar, 36, 03590 Altea, Alicante</t>
  </si>
  <si>
    <t>Altea</t>
  </si>
  <si>
    <t>637 10 55 01</t>
  </si>
  <si>
    <t>MK Toldos</t>
  </si>
  <si>
    <t>Av. Miguel Hernández, 38, 03700 Dénia, Alicante</t>
  </si>
  <si>
    <t>mktoldos.es</t>
  </si>
  <si>
    <t>629 91 08 29</t>
  </si>
  <si>
    <t>mktoldos@mktoldos.com</t>
  </si>
  <si>
    <t>Toldos Ifach</t>
  </si>
  <si>
    <t>Ctra. Moraira a Calpe, 239, 03724 Teulada, Spain, Alicante</t>
  </si>
  <si>
    <t>Teulada</t>
  </si>
  <si>
    <t>toldos-ifach.com</t>
  </si>
  <si>
    <t>965 74 72 48</t>
  </si>
  <si>
    <t>Bkese Concept</t>
  </si>
  <si>
    <t>C. Murillo, 73, 03600 Elda, Alicante</t>
  </si>
  <si>
    <t>TX-TOLDOS Y PERGOLAS</t>
  </si>
  <si>
    <t>Carr. de les Marines a Dénia, 107, 03700 Dénia, Alicante</t>
  </si>
  <si>
    <t>txtoldosypergolas.com</t>
  </si>
  <si>
    <t>966 42 02 04</t>
  </si>
  <si>
    <t>Tech Glass Systems S.L.</t>
  </si>
  <si>
    <t>C/ María Humildad Jiménez García, 70, 26, 03183 Torrevieja, Alicante</t>
  </si>
  <si>
    <t>techglass.es</t>
  </si>
  <si>
    <t>645 29 68 16</t>
  </si>
  <si>
    <t>info@techglass.es</t>
  </si>
  <si>
    <t>Av. Madrid, 7, 03724 Moraira, Alicante</t>
  </si>
  <si>
    <t>Moraira</t>
  </si>
  <si>
    <t>966 27 48 84</t>
  </si>
  <si>
    <t>Pérgolas Lombra</t>
  </si>
  <si>
    <t>Av. de la Marina Alta, 95, 03740 Gata de Gorgos, Alicante</t>
  </si>
  <si>
    <t>Gata de Gorgos</t>
  </si>
  <si>
    <t>669 35 33 97</t>
  </si>
  <si>
    <t>Toldos García Samper</t>
  </si>
  <si>
    <t>Av. Dr. Artero Guirao, 81, 30740 San Pedro del Pinatar, Murcia</t>
  </si>
  <si>
    <t>toldosgarciasamper.es</t>
  </si>
  <si>
    <t>968 18 24 18</t>
  </si>
  <si>
    <t>info@toldosgarciasamper.es</t>
  </si>
  <si>
    <t>Toldos Castellon</t>
  </si>
  <si>
    <t>Camí del Serradal, 18, 12100 Castelló de la Plana, Castelló</t>
  </si>
  <si>
    <t>toldoscastellon.com</t>
  </si>
  <si>
    <t>964 28 62 81</t>
  </si>
  <si>
    <t>toldoscastellon@gmail.com</t>
  </si>
  <si>
    <t>GTA TOLDOS EN CASTELLÓN</t>
  </si>
  <si>
    <t>C. Karl Raimund Popper, 11, 12003 Castelló de la Plana, Castelló</t>
  </si>
  <si>
    <t>gtatoldos.com</t>
  </si>
  <si>
    <t>964 90 00 49</t>
  </si>
  <si>
    <t>Toldos Pacheco Castellon</t>
  </si>
  <si>
    <t>Av. dels Germans Bou, 218, 12003 Castelló de la Plana, Castelló</t>
  </si>
  <si>
    <t>964 22 46 16</t>
  </si>
  <si>
    <t>Toldos Almi Azahar S.L</t>
  </si>
  <si>
    <t>Av. Diputació, 16, 12004 Castelló de la Plana, Castelló</t>
  </si>
  <si>
    <t>toldosazahar.es</t>
  </si>
  <si>
    <t>680 19 67 23</t>
  </si>
  <si>
    <t>toldosazahar@gmail.com</t>
  </si>
  <si>
    <t>Toldos Tárrega | Castellón</t>
  </si>
  <si>
    <t>Ctra. N.340 Km. 68,4, 12004 Castellón de la Plana, Castellón</t>
  </si>
  <si>
    <t>toldostarrega.com</t>
  </si>
  <si>
    <t>964 20 07 00</t>
  </si>
  <si>
    <t>info@toldostarrega.com</t>
  </si>
  <si>
    <t>Toldos Sanchiz</t>
  </si>
  <si>
    <t>Carrer de L&amp;apos;Ebenista Hervás, 12, 12004 Castelló de la Plana, Castelló</t>
  </si>
  <si>
    <t>964 22 35 33</t>
  </si>
  <si>
    <t>Toldos Miguel - LONAS para Camiones, SemiLonas, Lonas Volquetes, FRIGOLonas, Fruteros en Castellón</t>
  </si>
  <si>
    <t>POL. IND. AUTOPISTA SUR, NAVE 18, 12006 CASTELLÓN, Castellón</t>
  </si>
  <si>
    <t>toldosmiguel.com</t>
  </si>
  <si>
    <t>964 25 04 09</t>
  </si>
  <si>
    <t>comercial@toldosmiguel.com</t>
  </si>
  <si>
    <t>Toldos Alfredo</t>
  </si>
  <si>
    <t>Carrer Riu Bergantes, 4, 12006 Castelló de la Plana, Castelló</t>
  </si>
  <si>
    <t>616 77 76 09</t>
  </si>
  <si>
    <t>Toldos Y Persianas Dima</t>
  </si>
  <si>
    <t>Carrer D&amp;apos;Oliva, 5, 3º, 12006 Castelló de la Plana, Castelló</t>
  </si>
  <si>
    <t>639 72 49 89</t>
  </si>
  <si>
    <t>Somfy Expert Castellón</t>
  </si>
  <si>
    <t>Avinguda de Benicàssim, 34, bajos, 12004 Castellón de la Plana, Castellón</t>
  </si>
  <si>
    <t>677 23 44 03</t>
  </si>
  <si>
    <t>Av. la Plana, 32, 12594 Oropesa del Mar, Castellón</t>
  </si>
  <si>
    <t>Oropesa</t>
  </si>
  <si>
    <t>964 31 61 10</t>
  </si>
  <si>
    <t>B, Zona Industrial La Rosaleda, 12, 12540 Villarreal, Castellón</t>
  </si>
  <si>
    <t>964 53 58 60</t>
  </si>
  <si>
    <t>Carpas Plegables Barcelona</t>
  </si>
  <si>
    <t>Carrer Castelldefels, 19, 12004 Castelló de la Plana, Castelló</t>
  </si>
  <si>
    <t>ibericalptent.com</t>
  </si>
  <si>
    <t>617 35 12 89</t>
  </si>
  <si>
    <t>SÁNCHEZ CALERO TOLDOS-PÉRGOLAS BIOCLIMATICAS-PERSIANAS-CORTINA TÉCNICA-MOSQUITERAS</t>
  </si>
  <si>
    <t>C/ ROSELLO, Carrer Nàpols, 32, BAJO ESQ, 12540 Villarreal, Castellón</t>
  </si>
  <si>
    <t>602 24 34 42</t>
  </si>
  <si>
    <t>Toldos Oropesa Maqueda</t>
  </si>
  <si>
    <t>Carrer de la Mare de Déu de la Paciència, 83, 12594 Orpesa, Castelló</t>
  </si>
  <si>
    <t>615 56 82 92</t>
  </si>
  <si>
    <t>Toldos Raiva</t>
  </si>
  <si>
    <t>Pol. Ind. Collet, 214, 12580 Benicarló, Castelló</t>
  </si>
  <si>
    <t>Benicarló</t>
  </si>
  <si>
    <t>toldosraiva.es</t>
  </si>
  <si>
    <t>964 46 07 98</t>
  </si>
  <si>
    <t>Toldos Sombrasol</t>
  </si>
  <si>
    <t>Carrer d&amp;apos;En Pérez de Pina, 7, 12580 Benicarló, Castelló</t>
  </si>
  <si>
    <t>toldossombrasol.com</t>
  </si>
  <si>
    <t>964 46 27 26</t>
  </si>
  <si>
    <t>Toldos Raiva Alcossebre</t>
  </si>
  <si>
    <t>Avinguda de les Fonts, 11C, 12579 Alcossebre, Castelló</t>
  </si>
  <si>
    <t>Alcocéber</t>
  </si>
  <si>
    <t>toldosraiva.com</t>
  </si>
  <si>
    <t>964 41 29 65</t>
  </si>
  <si>
    <t>Toldos Costa Azahar</t>
  </si>
  <si>
    <t>Carrer de la Rabosa, 17, 12580 Benicarló, Castelló</t>
  </si>
  <si>
    <t>964 86 00 74</t>
  </si>
  <si>
    <t>Toldos Jovani</t>
  </si>
  <si>
    <t>Carretera A, N-340, KM 1050, 12500 Vinaròs, Castellón</t>
  </si>
  <si>
    <t>toldosjovani.com</t>
  </si>
  <si>
    <t>Persianova</t>
  </si>
  <si>
    <t>C. San Cristóbal, 40, Bajo, 12600 la Vall d&amp;apos;Uixó, Castellón</t>
  </si>
  <si>
    <t>Vall de Uxó</t>
  </si>
  <si>
    <t>persianova.net</t>
  </si>
  <si>
    <t>629 71 44 58</t>
  </si>
  <si>
    <t>TOLDOS Benicarlo</t>
  </si>
  <si>
    <t>Carrer d&amp;apos;Olivella, 26, 12580 Benicarló, Castelló</t>
  </si>
  <si>
    <t>964 86 09 15</t>
  </si>
  <si>
    <t>Cubresol</t>
  </si>
  <si>
    <t>Polígono Cardanelles, Calle , número 12, 12520, Castellón</t>
  </si>
  <si>
    <t>Nules</t>
  </si>
  <si>
    <t>661 73 17 99</t>
  </si>
  <si>
    <t>Toldos Valls</t>
  </si>
  <si>
    <t>Ctra. Valencia-Barcelona, 135, 12500 Vinaròs, Castellón</t>
  </si>
  <si>
    <t>toldosvalls.com</t>
  </si>
  <si>
    <t>964 40 14 17</t>
  </si>
  <si>
    <t>Toldos Ireka</t>
  </si>
  <si>
    <t>calle prollecto, 31, 12500 Vinaròs, Castellón</t>
  </si>
  <si>
    <t>toldosireka.com</t>
  </si>
  <si>
    <t>964 40 24 33</t>
  </si>
  <si>
    <t>cescfran@hotmail.com</t>
  </si>
  <si>
    <t>Toldos Vinaròs</t>
  </si>
  <si>
    <t>Plaça del Primer de Maig, 5, 12500 Vinaròs, Castelló</t>
  </si>
  <si>
    <t>964 86 09 16</t>
  </si>
  <si>
    <t>Toldos Manzano</t>
  </si>
  <si>
    <t>Ctra. Valencia-Barcelona, 86, 12500 Vinaròs, Castellón</t>
  </si>
  <si>
    <t>toldosmanzano.com</t>
  </si>
  <si>
    <t>651 11 82 43</t>
  </si>
  <si>
    <t>info@toldosmanzano.com</t>
  </si>
  <si>
    <t>C. Fuente, 11, 12225 Torralba del Pinar, Castellón</t>
  </si>
  <si>
    <t>Torralba del Pinar</t>
  </si>
  <si>
    <t>964 41 22 96</t>
  </si>
  <si>
    <t>Tapizados Paco</t>
  </si>
  <si>
    <t>Carrer de Joan XXIII, 12, 12596 Torreblanca, Castelló</t>
  </si>
  <si>
    <t>Torreblanca</t>
  </si>
  <si>
    <t>964 42 12 30</t>
  </si>
  <si>
    <t>43540 Sant Carles de la Ràpita, Tarragona</t>
  </si>
  <si>
    <t>GTA TOLDOS EN VALENCIA</t>
  </si>
  <si>
    <t>Carrer d&amp;apos;Albuixech, 5, 46021 València, Valencia</t>
  </si>
  <si>
    <t>963 30 00 36</t>
  </si>
  <si>
    <t>Persianas Y Toldos Andreu</t>
  </si>
  <si>
    <t>Carrer Mestre Soler, 20, 46980 Paterna, Valencia</t>
  </si>
  <si>
    <t>Paterna</t>
  </si>
  <si>
    <t>961 38 20 48</t>
  </si>
  <si>
    <t>Persianas Toldos Y Ventanales Parrizas</t>
  </si>
  <si>
    <t>Carrer del Doctor Sanchis Sivera, 7, 46008 València, Valencia</t>
  </si>
  <si>
    <t>963 85 23 50</t>
  </si>
  <si>
    <t>Carreró de Suay, 61, 46021 València, Valencia</t>
  </si>
  <si>
    <t>963 60 11 41</t>
  </si>
  <si>
    <t>TOLDOS GALARZA</t>
  </si>
  <si>
    <t>Carrer del Mestre Padilla, 9, 46920 Mislata, Valencia</t>
  </si>
  <si>
    <t>Mislata</t>
  </si>
  <si>
    <t>toldosgalarza.es</t>
  </si>
  <si>
    <t>963 79 40 06</t>
  </si>
  <si>
    <t>TOLDOS TORREFIEL - Toldos Valencia - Venta, reparación e instalación</t>
  </si>
  <si>
    <t>Carrer de la Reina Na Germana, 6, 46005 València, Valencia</t>
  </si>
  <si>
    <t>963 28 44 10</t>
  </si>
  <si>
    <t>Lonas y Toldos Navarro S.L.</t>
  </si>
  <si>
    <t>Av. de Peris i Valero, 114, 46006 València, Valencia</t>
  </si>
  <si>
    <t>lonasytoldosnavarro.es</t>
  </si>
  <si>
    <t>963 95 50 41</t>
  </si>
  <si>
    <t>TOLDOS Y PERSIANAS LA FABRICA S.L.</t>
  </si>
  <si>
    <t>Carrer de la Democràcia, 24, BJ, 46018 València, Valencia</t>
  </si>
  <si>
    <t>toldoslafabrica.com</t>
  </si>
  <si>
    <t>963 82 42 37</t>
  </si>
  <si>
    <t>toldoslafabrica@hotmail.com</t>
  </si>
  <si>
    <t>Toldos Valencia</t>
  </si>
  <si>
    <t>Carrer de Dénia, 85, 46004 València, Valencia</t>
  </si>
  <si>
    <t>961 16 38 91</t>
  </si>
  <si>
    <t>Persianas y Toldos Indecor</t>
  </si>
  <si>
    <t>Av. del Dr. Peset Aleixandre, 101, 46009 València, Valencia</t>
  </si>
  <si>
    <t>toldosindecor.com</t>
  </si>
  <si>
    <t>601 02 28 42</t>
  </si>
  <si>
    <t>info@toldosindecor.com</t>
  </si>
  <si>
    <t>Persianas y Toldos Venecia</t>
  </si>
  <si>
    <t>C/ de Fra Juníper Serra, 68, 46014 València, Valencia</t>
  </si>
  <si>
    <t>persianasytoldosvenecia.com</t>
  </si>
  <si>
    <t>963 77 90 14</t>
  </si>
  <si>
    <t>Toldos Indecor Rascanya</t>
  </si>
  <si>
    <t>Carrer de Rascanya, 2, 46015 València, Valencia</t>
  </si>
  <si>
    <t>Toldos Mar Valencia</t>
  </si>
  <si>
    <t>Carrer Primer de Maig, 50, 46930 Quart de Poblet, Valencia</t>
  </si>
  <si>
    <t>Cuart de Poblet</t>
  </si>
  <si>
    <t>toldosmar.es</t>
  </si>
  <si>
    <t>962 43 95 72</t>
  </si>
  <si>
    <t>Qué Toldo</t>
  </si>
  <si>
    <t>C/ d&amp;apos;Àngel Guimerà, 72, 1ºB, 46008 Valencia</t>
  </si>
  <si>
    <t>quetoldo.com</t>
  </si>
  <si>
    <t>679 79 99 44</t>
  </si>
  <si>
    <t>info@quetoldo.com</t>
  </si>
  <si>
    <t>TOLDOS MARTINEZ</t>
  </si>
  <si>
    <t>Carrer dels Planxistes, 1, 46200 Paiporta, Valencia</t>
  </si>
  <si>
    <t>Paiporta</t>
  </si>
  <si>
    <t>toldosmartinez.com</t>
  </si>
  <si>
    <t>963 97 96 81</t>
  </si>
  <si>
    <t>info@toldosmartinez.com</t>
  </si>
  <si>
    <t>Bontoldo</t>
  </si>
  <si>
    <t>Av. de les Tres Creus, 90, 46014 València, Valencia</t>
  </si>
  <si>
    <t>963 58 00 06</t>
  </si>
  <si>
    <t>Toldos Aguirre</t>
  </si>
  <si>
    <t>46006, C/ fuente la Higuera nº 19 bajo-----, 46006 Valencia</t>
  </si>
  <si>
    <t>650 50 71 11</t>
  </si>
  <si>
    <t>Lonas Y Toldos Navarro S.L.</t>
  </si>
  <si>
    <t>Carrer de Jumella, 20, 46018 València, Valencia</t>
  </si>
  <si>
    <t>Vicente Navarro Salcedo</t>
  </si>
  <si>
    <t>Calle de Jesús Morante Borrás, 50, 46012 Valencia</t>
  </si>
  <si>
    <t>Ademuz</t>
  </si>
  <si>
    <t>963 67 07 98</t>
  </si>
  <si>
    <t>Persianas Y Toldos Adolfo</t>
  </si>
  <si>
    <t>Carrer de Pepe Alba, 13, 46022 València, Valencia</t>
  </si>
  <si>
    <t>963 55 39 97</t>
  </si>
  <si>
    <t>Sumbiela,S.L. Persianas - Toldos</t>
  </si>
  <si>
    <t>Carrer del Periodista Gil Sumbiela, 10, 46025 València, Valencia</t>
  </si>
  <si>
    <t>Guiñón</t>
  </si>
  <si>
    <t>Av. de Campanar, 15, 46009 València, Valencia</t>
  </si>
  <si>
    <t>963 49 35 47</t>
  </si>
  <si>
    <t>PERSIANAS Y TOLDOS JOSE ANTONIO</t>
  </si>
  <si>
    <t>Carrer del Cardenal Benlloch, 30, 46920 Mislata, Valencia</t>
  </si>
  <si>
    <t>626 19 33 61</t>
  </si>
  <si>
    <t>Persianas Toldos Incoplast</t>
  </si>
  <si>
    <t>Carrer d&amp;apos;Eugènia Viñes, 247, 46011 València, Valencia</t>
  </si>
  <si>
    <t>Pepito Guiñón</t>
  </si>
  <si>
    <t>Carrer de Vicent Canet, 23, 46025 València, Valencia</t>
  </si>
  <si>
    <t>pepitoguinon.es</t>
  </si>
  <si>
    <t>962 05 55 11</t>
  </si>
  <si>
    <t>Gdv Proyectos</t>
  </si>
  <si>
    <t>Carrer d&amp;apos;Aitana, 4, 46015 València, Valencia</t>
  </si>
  <si>
    <t>625 53 88 56</t>
  </si>
  <si>
    <t>Vernia &amp;amp; Baldovi</t>
  </si>
  <si>
    <t>C. d&amp;apos;Agustina d&amp;apos;Aragó, 19, 46017 València, Valencia</t>
  </si>
  <si>
    <t>626 48 36 15</t>
  </si>
  <si>
    <t>Decoracion Luis (persianas , toldos , ventanales aluminio)</t>
  </si>
  <si>
    <t>Carrer de Campanar, 11, 46920 Mislata, Valencia</t>
  </si>
  <si>
    <t>963 83 16 01</t>
  </si>
  <si>
    <t>TOLDOS MARTÍNEZ ÁLVAREZ</t>
  </si>
  <si>
    <t>Av. Camí Nou, 69, 46910 Benetússer, Valencia</t>
  </si>
  <si>
    <t>Benetúser</t>
  </si>
  <si>
    <t>883g-500x383@2x.jpg</t>
  </si>
  <si>
    <t>Toldos Badía Comercial y servicios</t>
  </si>
  <si>
    <t>Cam. Maestro Serrano, 24, 46120 Alboraya, Valencia</t>
  </si>
  <si>
    <t>Alboraya</t>
  </si>
  <si>
    <t>toldosbadia.es</t>
  </si>
  <si>
    <t>607 15 84 02</t>
  </si>
  <si>
    <t>toldosypersianasbadia@gmail.com</t>
  </si>
  <si>
    <t>LuxeToldo</t>
  </si>
  <si>
    <t>Carrer del Poligon, 1, Nave 3, 46960 Aldaia, Valencia</t>
  </si>
  <si>
    <t>Aldaya</t>
  </si>
  <si>
    <t>luxetoldo.com</t>
  </si>
  <si>
    <t>961 05 95 05</t>
  </si>
  <si>
    <t>Info@luxetoldo.com</t>
  </si>
  <si>
    <t>Multiasistencia la Virgen S.L</t>
  </si>
  <si>
    <t>Carrer del Reverend Miguel Quiles, 4, 46920 Mislata, Valencia</t>
  </si>
  <si>
    <t>963 83 23 64</t>
  </si>
  <si>
    <t>Aluminios Alu-Man Cristaleria - Toldos - Persianas</t>
  </si>
  <si>
    <t>Carrer Doctor Vicente Navarro Soler, 40, 46910 Benetússer, Valencia</t>
  </si>
  <si>
    <t>Persianas Y Toldos Muñoz</t>
  </si>
  <si>
    <t>Carrer Lluis Armelles, 3, 46940 Manises, Valencia</t>
  </si>
  <si>
    <t>Manises</t>
  </si>
  <si>
    <t>627 40 76 30</t>
  </si>
  <si>
    <t>TOLDOS INDUCAMP</t>
  </si>
  <si>
    <t>Carrer de la Musica, s/n, 46930 Quart de Poblet, Valencia</t>
  </si>
  <si>
    <t>industriadelcamping.com</t>
  </si>
  <si>
    <t>629 39 43 36</t>
  </si>
  <si>
    <t>info@industriadelcamping.com</t>
  </si>
  <si>
    <t>Toldos Soriano S.L.</t>
  </si>
  <si>
    <t>Pol. Ind. Cami Vereda, Carrer Pollancar, 12, 46469 Beniparrell, Valencia</t>
  </si>
  <si>
    <t>Beniparrell</t>
  </si>
  <si>
    <t>toldossoriano.com</t>
  </si>
  <si>
    <t>961 21 33 55</t>
  </si>
  <si>
    <t>info@toldossoriano.com</t>
  </si>
  <si>
    <t>Toldos L&amp;apos;horta Nord S.L. - Venta Toldos Valencia</t>
  </si>
  <si>
    <t>Carrer de Barcelona, 23, 46113 Montcada, Valencia</t>
  </si>
  <si>
    <t>Moncada</t>
  </si>
  <si>
    <t>961 30 33 69</t>
  </si>
  <si>
    <t>TOLDOS CATO VALENCIA</t>
  </si>
  <si>
    <t>P.I Moncada III, Carrer Quinsà, 33, 46113 Moncada, Valencia</t>
  </si>
  <si>
    <t>toldoscato.com</t>
  </si>
  <si>
    <t>681 96 39 55</t>
  </si>
  <si>
    <t>cato@toldoscato.com</t>
  </si>
  <si>
    <t>Jored</t>
  </si>
  <si>
    <t>Carrer Camí Reial, 87, 46900 Torrent, Valencia</t>
  </si>
  <si>
    <t>Torrent</t>
  </si>
  <si>
    <t>961 58 00 71</t>
  </si>
  <si>
    <t>Toldos y Persianas Badía</t>
  </si>
  <si>
    <t>Carrer Mestre Serrano, 24, 46135 Meliana, Valencia</t>
  </si>
  <si>
    <t>Meliana</t>
  </si>
  <si>
    <t>634 84 05 37</t>
  </si>
  <si>
    <t>Gonzasi Antonio Simón</t>
  </si>
  <si>
    <t>Carrer de Sant Gil, 3, 46980 Paterna, Valencia</t>
  </si>
  <si>
    <t>658 10 71 21</t>
  </si>
  <si>
    <t>Tu toldo en 24 horas</t>
  </si>
  <si>
    <t>Av. Virgen del Rosario, 13, bajo 7, 46130 Massamagrell, Valencia</t>
  </si>
  <si>
    <t>Masamagrell</t>
  </si>
  <si>
    <t>tutoldoen24horas.es</t>
  </si>
  <si>
    <t>960 26 31 02</t>
  </si>
  <si>
    <t>Carpintería Metálica Antonio Lima</t>
  </si>
  <si>
    <t>Carrer Menéndez y Pelayo, 8, BAJO, 46960 Aldaia, Valencia</t>
  </si>
  <si>
    <t>toldosenalaquas.es</t>
  </si>
  <si>
    <t>686 62 80 50</t>
  </si>
  <si>
    <t>Meca Retarde SL</t>
  </si>
  <si>
    <t>Avenida Comarques del País Valencia, 0 S/N, 46930 Barro de San Jose, Valencia</t>
  </si>
  <si>
    <t>mecaretarde.es</t>
  </si>
  <si>
    <t>961 54 02 05</t>
  </si>
  <si>
    <t>info@mecaretarde.es</t>
  </si>
  <si>
    <t>Industrial Toldera Valenciana</t>
  </si>
  <si>
    <t>aut. madrid-valencia sal. 341 pol. ind. el oliveral, 46394 ribarrija, Valencia</t>
  </si>
  <si>
    <t>Collado</t>
  </si>
  <si>
    <t>itvtoldos.com</t>
  </si>
  <si>
    <t>961 66 85 75</t>
  </si>
  <si>
    <t>itvtoldos@itvtoldos.com</t>
  </si>
  <si>
    <t>Toldos A. López. Toldos en Valencia.</t>
  </si>
  <si>
    <t>Pol. Ind. Xara, Av. Raval Carrascalet, 17, 46680 Algemesí, Valencia</t>
  </si>
  <si>
    <t>Algemesí</t>
  </si>
  <si>
    <t>toldoslopez.net</t>
  </si>
  <si>
    <t>962 42 17 47</t>
  </si>
  <si>
    <t>correo@toldoslopez.net</t>
  </si>
  <si>
    <t>Toldos Terres</t>
  </si>
  <si>
    <t>Rda. Higinio Noja, 77, 46230 Alginet, Valencia</t>
  </si>
  <si>
    <t>Alginet</t>
  </si>
  <si>
    <t>toldosterres.com</t>
  </si>
  <si>
    <t>626 53 32 20</t>
  </si>
  <si>
    <t>info@toldosterres.com</t>
  </si>
  <si>
    <t>Comercial de Lonas y Toldos Aban</t>
  </si>
  <si>
    <t>Polígono Ind los Vientos, Carrer Grec, 16, 46119 Náquera, Valencia</t>
  </si>
  <si>
    <t>Náquera</t>
  </si>
  <si>
    <t>toldosaban.com</t>
  </si>
  <si>
    <t>961 39 91 95</t>
  </si>
  <si>
    <t>Toldos Blasco</t>
  </si>
  <si>
    <t>Calle de, C. José Martínez Roselló, 16, 46410 Sueca, Valencia</t>
  </si>
  <si>
    <t>Sueca</t>
  </si>
  <si>
    <t>toldosblasco.com</t>
  </si>
  <si>
    <t>961 70 09 75</t>
  </si>
  <si>
    <t>toldosblasco@toldosblasco.es</t>
  </si>
  <si>
    <t>Persitoldo</t>
  </si>
  <si>
    <t>C. Luis Beleño Alarcón, 1187, 46370, Valencia</t>
  </si>
  <si>
    <t>Urb. Cumbres Calicanto</t>
  </si>
  <si>
    <t>Ventas De Carpas Plegables</t>
  </si>
  <si>
    <t>Carrer Casinos, 32, 46183 L&amp;apos;Eliana, Valencia</t>
  </si>
  <si>
    <t>La Eliana</t>
  </si>
  <si>
    <t>961 13 66 12</t>
  </si>
  <si>
    <t>Toldos Escrivá</t>
  </si>
  <si>
    <t>C. Heroes, 7, 46770 Xeraco, Valencia</t>
  </si>
  <si>
    <t>Xeraco</t>
  </si>
  <si>
    <t>609 60 60 49</t>
  </si>
  <si>
    <t>Toldos Aidal</t>
  </si>
  <si>
    <t>Carrer de Plus Ultra, 25, 46701 Gandia, Valencia</t>
  </si>
  <si>
    <t>Gandía</t>
  </si>
  <si>
    <t>toldosaidal.es</t>
  </si>
  <si>
    <t>962 87 84 99</t>
  </si>
  <si>
    <t>toldosaidal@toldosaidal.es</t>
  </si>
  <si>
    <t>TOLDOS MJ ANDRADES BADAJOZ</t>
  </si>
  <si>
    <t>C. Francisco Guerra, 14, Valdepasillas, 06010 Badajoz</t>
  </si>
  <si>
    <t>toldosmjandrades.es</t>
  </si>
  <si>
    <t>924 27 33 85</t>
  </si>
  <si>
    <t>toldosmjandrades@gmx.es</t>
  </si>
  <si>
    <t>Toldos Alazán</t>
  </si>
  <si>
    <t>C. Sta. Lucía, 4, 06001 Badajoz</t>
  </si>
  <si>
    <t>629 22 36 64</t>
  </si>
  <si>
    <t>Toldylum</t>
  </si>
  <si>
    <t>Polígono Industrial el Nevero, Av. Joaquín Sánchez Valverde, 10, 06006 Badajoz</t>
  </si>
  <si>
    <t>toldylum.es</t>
  </si>
  <si>
    <t>924 27 11 14</t>
  </si>
  <si>
    <t>info@toldylum.es</t>
  </si>
  <si>
    <t>Toldos &amp;amp; Rótulos Gamar</t>
  </si>
  <si>
    <t>Calle Nevero Dieciocho Nave18 (Polígono Industrial El Nevero), 06006, 06006 Badajoz</t>
  </si>
  <si>
    <t>toldosgamar.com</t>
  </si>
  <si>
    <t>924 24 79 86</t>
  </si>
  <si>
    <t>Andrades Toldos</t>
  </si>
  <si>
    <t>C. Pintor Barjola, 17A, 06007 Badajoz</t>
  </si>
  <si>
    <t>Julián Sánchez Segador</t>
  </si>
  <si>
    <t>C. Doblados, 10, 06002 Badajoz</t>
  </si>
  <si>
    <t>924 22 11 74</t>
  </si>
  <si>
    <t>Toldos Juan Gamito</t>
  </si>
  <si>
    <t>Av. de Extremadura, 44, BAJO, 06140 Talavera la Real, Badajoz</t>
  </si>
  <si>
    <t>toldosjuangamito.com</t>
  </si>
  <si>
    <t>924 44 01 22</t>
  </si>
  <si>
    <t>Toldos Montijo</t>
  </si>
  <si>
    <t>Av. de la Paz, 23 b, 06480 Montijo, Badajoz</t>
  </si>
  <si>
    <t>Montijo</t>
  </si>
  <si>
    <t>toldosmontijo.com</t>
  </si>
  <si>
    <t>924 45 48 00</t>
  </si>
  <si>
    <t>Toldos Y Tapiceria De La O</t>
  </si>
  <si>
    <t>C. Carpinteros, 7, 06480 Montijo, Badajoz</t>
  </si>
  <si>
    <t>toldosdelao.com</t>
  </si>
  <si>
    <t>924 45 43 37</t>
  </si>
  <si>
    <t>toldos@toldosdelao.com</t>
  </si>
  <si>
    <t>FABRICA DE TOLDOS EN ALMENDRALEJO VAZQUEZ E HIJOS</t>
  </si>
  <si>
    <t>C. Torno, 8, 06200 Almendralejo, Badajoz</t>
  </si>
  <si>
    <t>Almendralejo</t>
  </si>
  <si>
    <t>toldosavazquez.com</t>
  </si>
  <si>
    <t>625 55 14 90</t>
  </si>
  <si>
    <t>admon@toldosavazquez.com</t>
  </si>
  <si>
    <t>FABRICA DE TOLDOS RASSA</t>
  </si>
  <si>
    <t>Carretera dé Badajoz, Complejo RAYVAZ nave 9, 06200, 06200 Almendralejo, Badajoz</t>
  </si>
  <si>
    <t>649 00 44 30</t>
  </si>
  <si>
    <t>Toldos Vidal</t>
  </si>
  <si>
    <t>Junto concesionario Ford, Av. de Sevilla, KM 652, 06200 Almendralejo, Badajoz</t>
  </si>
  <si>
    <t>924 66 06 03</t>
  </si>
  <si>
    <t>Alquileres Carpalob S L</t>
  </si>
  <si>
    <t>Ctra. Mérida Montijo, 0, 06870 La Garrovilla, Badajoz</t>
  </si>
  <si>
    <t>La Garrovilla</t>
  </si>
  <si>
    <t>687 80 55 32</t>
  </si>
  <si>
    <t>Toldosavazquez Com</t>
  </si>
  <si>
    <t>Calle Francisco Pizarro, 33 C, 06200 Almendralejo, Badajoz</t>
  </si>
  <si>
    <t>924 66 33 93</t>
  </si>
  <si>
    <t>Toldos y Tapiceria Morgado</t>
  </si>
  <si>
    <t>C. Capellanes, 11, 06360 Fuente del Maestre, Badajoz</t>
  </si>
  <si>
    <t>Fuente del Maestre</t>
  </si>
  <si>
    <t>924 53 06 82</t>
  </si>
  <si>
    <t>Toldos y Mosquiteras</t>
  </si>
  <si>
    <t>C. Sancho Pérez, 4, 06800 Mérida, Badajoz</t>
  </si>
  <si>
    <t>Toldos Carta (Rafael Muñoz González)</t>
  </si>
  <si>
    <t>C. Carrera Grande, 6, 06230 Los Santos de Maimona, Badajoz</t>
  </si>
  <si>
    <t>Los Santos de Maimona</t>
  </si>
  <si>
    <t>924 57 17 01</t>
  </si>
  <si>
    <t>Toldos y lonas Damián Gómez</t>
  </si>
  <si>
    <t>C. Retamosa, 23, 06400 Don Benito, Badajoz</t>
  </si>
  <si>
    <t>Don Benito</t>
  </si>
  <si>
    <t>toldosdamiangomez.es</t>
  </si>
  <si>
    <t>924 81 35 75</t>
  </si>
  <si>
    <t>info@toldosdamiangomez.es</t>
  </si>
  <si>
    <t>Toldos Antonio Balsera</t>
  </si>
  <si>
    <t>C. Mérida, 9, 06400 Don Benito, Badajoz</t>
  </si>
  <si>
    <t>695 76 03 57</t>
  </si>
  <si>
    <t>Carpas Eudea</t>
  </si>
  <si>
    <t>C. López, 54, 06410 Santa Amalia, Badajoz</t>
  </si>
  <si>
    <t>Santa Amalia</t>
  </si>
  <si>
    <t>665 91 11 65</t>
  </si>
  <si>
    <t>Persianas Y Toldos Moreno</t>
  </si>
  <si>
    <t>Calle Ebanistas, 14 ( Pol Ind Cepansa, 06400 Don Benito, Badajoz</t>
  </si>
  <si>
    <t>persianasytoldosmoreno.es</t>
  </si>
  <si>
    <t>924 80 59 97</t>
  </si>
  <si>
    <t>Toldos Villanueva</t>
  </si>
  <si>
    <t>Pl. de los Conquistadores, 28, Bajo, 06700 Villanueva de la Serena, Badajoz</t>
  </si>
  <si>
    <t>Villanueva de la Serena</t>
  </si>
  <si>
    <t>toldosvillanueva.es</t>
  </si>
  <si>
    <t>924 84 72 89</t>
  </si>
  <si>
    <t>Toldosur Extremadura</t>
  </si>
  <si>
    <t>Ctra. Zafra, 4, 06340 Fregenal de la Sierra, Badajoz</t>
  </si>
  <si>
    <t>Fregenal de la Sierra</t>
  </si>
  <si>
    <t>gruposurex.com</t>
  </si>
  <si>
    <t>687 58 61 40</t>
  </si>
  <si>
    <t>info@gruposurex.com</t>
  </si>
  <si>
    <t>Carpas De La Marta</t>
  </si>
  <si>
    <t>C. Ausonio, 3, 06800 Mérida, Badajoz</t>
  </si>
  <si>
    <t>carpasdelamarta.net</t>
  </si>
  <si>
    <t>605 85 87 05</t>
  </si>
  <si>
    <t>info@carpasdelamarta.com</t>
  </si>
  <si>
    <t>Carpas Villafranca Roimar</t>
  </si>
  <si>
    <t>Av. del Trabajo, parcela 3, 06220 Villafranca de los Barros, Badajoz</t>
  </si>
  <si>
    <t>Villafranca de los Barros</t>
  </si>
  <si>
    <t>610 04 27 25</t>
  </si>
  <si>
    <t>Calleja Ancas, 8, 06340 Fregenal de la Sierra, Badajoz</t>
  </si>
  <si>
    <t>687 58 66 14</t>
  </si>
  <si>
    <t>Persianas y Toldos Cortés</t>
  </si>
  <si>
    <t>C. Oviedo, 50, 06800 Mérida, Badajoz</t>
  </si>
  <si>
    <t>924 31 34 22</t>
  </si>
  <si>
    <t>Cristalería y Toldos Pallares</t>
  </si>
  <si>
    <t>C. Hernán Cortés, 212, 06700 Villanueva de la Serena, Badajoz</t>
  </si>
  <si>
    <t>toldospallares.es</t>
  </si>
  <si>
    <t>924 84 52 76</t>
  </si>
  <si>
    <t>info@toldospallares.es</t>
  </si>
  <si>
    <t>Reclamos Díez</t>
  </si>
  <si>
    <t>Ctra. Badajoz Granada, 0 S N, 06900 Llerena, Badajoz</t>
  </si>
  <si>
    <t>Llerena</t>
  </si>
  <si>
    <t>Toldos y Tapizados Yeyo</t>
  </si>
  <si>
    <t>Av. Sevilla, 17, 06400 Don Benito, Badajoz</t>
  </si>
  <si>
    <t>686 13 86 64</t>
  </si>
  <si>
    <t>Juan Mendoza Sánchez</t>
  </si>
  <si>
    <t>C. Antigua del Polvo, 11, 06420 Castuera, Badajoz</t>
  </si>
  <si>
    <t>Castuera</t>
  </si>
  <si>
    <t>924 76 07 66</t>
  </si>
  <si>
    <t>Tapicería Muñoz Lonas</t>
  </si>
  <si>
    <t>C. Muñoz Torrero, 63, 06920 Azuaga, Badajoz</t>
  </si>
  <si>
    <t>Azuaga</t>
  </si>
  <si>
    <t>tapiceriamunoz.260mb.com</t>
  </si>
  <si>
    <t>924 89 11 82</t>
  </si>
  <si>
    <t>Toldos Laborda</t>
  </si>
  <si>
    <t>Av. Calvo Sotelo, 3, 10600 Plasencia, Cáceres</t>
  </si>
  <si>
    <t>Plasencia</t>
  </si>
  <si>
    <t>toldoslaborda.es</t>
  </si>
  <si>
    <t>927 41 03 27</t>
  </si>
  <si>
    <t>jserranolaborda@gmail.com</t>
  </si>
  <si>
    <t>Maquinaria Agrícola Cámara</t>
  </si>
  <si>
    <t>Ctra. Sevilla, 0, Km 0625 4, 06800 Mérida, Badajoz</t>
  </si>
  <si>
    <t>maquinariacamara.com</t>
  </si>
  <si>
    <t>924 38 94 70</t>
  </si>
  <si>
    <t>camaraburgos@maquinariacamara.com</t>
  </si>
  <si>
    <t>Web del toldo</t>
  </si>
  <si>
    <t>Acedera</t>
  </si>
  <si>
    <t>webdeltoldo.com</t>
  </si>
  <si>
    <t>677 69 59 63</t>
  </si>
  <si>
    <t>Persianas y Toldos A. Gutiérrez en Cáceres</t>
  </si>
  <si>
    <t>P. I. La Mejostilla, C. Guillermo Marconí, 32, 10004 Cáceres</t>
  </si>
  <si>
    <t>persianasytoldosgutierrez.com</t>
  </si>
  <si>
    <t>927 62 80 50</t>
  </si>
  <si>
    <t>Toldos Arcoiris TT. Valdesalor</t>
  </si>
  <si>
    <t>C. Cabeza de Vaca, 2, 10164 Valdesalor, Cáceres</t>
  </si>
  <si>
    <t>Valdesalor</t>
  </si>
  <si>
    <t>TOLDOS Y LONAS ARRIBA</t>
  </si>
  <si>
    <t>Calle Isaac Peral, Parcela 64, Nave 4 y 6, 10600 Plasencia, Cáceres</t>
  </si>
  <si>
    <t>toldosenplasencia.es</t>
  </si>
  <si>
    <t>927 11 68 27</t>
  </si>
  <si>
    <t>Toldos Barrio</t>
  </si>
  <si>
    <t>Ctra. Trujillo, 0, 10600 Plasencia, Cáceres</t>
  </si>
  <si>
    <t>toldosplasencia.com</t>
  </si>
  <si>
    <t>927 42 07 34</t>
  </si>
  <si>
    <t>Toldos Laborda (Fábrica)</t>
  </si>
  <si>
    <t>Av. de España, 45, Nave 5, 10600 Plasencia, Cáceres</t>
  </si>
  <si>
    <t>Toldos Robledo</t>
  </si>
  <si>
    <t>Av Santos Robledo, 19, 10890 Valverde del Fresno, Cáceres</t>
  </si>
  <si>
    <t>Valverde del Fresno</t>
  </si>
  <si>
    <t>toldosrobledo.googlepages.com</t>
  </si>
  <si>
    <t>618 34 76 02</t>
  </si>
  <si>
    <t>toldosrobledo@gmail.com</t>
  </si>
  <si>
    <t>Luis Redondo Nuevo</t>
  </si>
  <si>
    <t>Av. de Lucio García, 1, 10335 Peraleda de la Mata, Cáceres</t>
  </si>
  <si>
    <t>Peraleda de la Mata</t>
  </si>
  <si>
    <t>Jaraiz de la Vera, Toldos damero Arcoiris TT</t>
  </si>
  <si>
    <t>Calle Rufino Villalobos Bote, 33, 10400 Jaraíz de la Vera, Cáceres</t>
  </si>
  <si>
    <t>Jaraíz de la Vera</t>
  </si>
  <si>
    <t>Virtual Data SLU</t>
  </si>
  <si>
    <t>Toldos Blázquez</t>
  </si>
  <si>
    <t>Carr. Madrid-Lisboa, 0, 10300 Navalmoral de la Mata, Cáceres</t>
  </si>
  <si>
    <t>Navalmoral de la Mata</t>
  </si>
  <si>
    <t>CARPINTERIA METALICA EL YUNQUE</t>
  </si>
  <si>
    <t>Lugar Presa, 13, 10649 La Pesga, Cáceres</t>
  </si>
  <si>
    <t>La Pesga</t>
  </si>
  <si>
    <t>649 25 45 24</t>
  </si>
  <si>
    <t>TOLDOS EMBAJADORES GETAFE, fábrica de toldos, reparación de toldos, pérgolas, toldos a medida, capotas, carpas, lonas en Getafe</t>
  </si>
  <si>
    <t>Calle Galicia, 16, 28903 Getafe, Madrid</t>
  </si>
  <si>
    <t>getafeonline.es</t>
  </si>
  <si>
    <t>914 73 33 69</t>
  </si>
  <si>
    <t>Getafe@CiudadesOnline.es</t>
  </si>
  <si>
    <t>Toldos Ourense</t>
  </si>
  <si>
    <t>Carretera de Vigo, 575 KM, 32001 Outariz</t>
  </si>
  <si>
    <t>Ourense</t>
  </si>
  <si>
    <t>Outariz</t>
  </si>
  <si>
    <t>toldosourense.com</t>
  </si>
  <si>
    <t>988 36 50 50</t>
  </si>
  <si>
    <t>toldos@toldosourense.com</t>
  </si>
  <si>
    <t>masventana Lugo</t>
  </si>
  <si>
    <t>Avenida das Américas, 3, 27004 Lugo</t>
  </si>
  <si>
    <t>Lugo</t>
  </si>
  <si>
    <t>masventana.es</t>
  </si>
  <si>
    <t>982 25 45 37</t>
  </si>
  <si>
    <t>masventana@masventana.es</t>
  </si>
  <si>
    <t>Toldos Vila</t>
  </si>
  <si>
    <t>Rúa da Agricultura, 116, 27003 Lugo</t>
  </si>
  <si>
    <t>toldosvila.es</t>
  </si>
  <si>
    <t>982 20 91 85</t>
  </si>
  <si>
    <t>toldosvilalugo@gmail.com</t>
  </si>
  <si>
    <t>Toldos Meilán</t>
  </si>
  <si>
    <t>Poligono Industrial O Ceao, Rúa das Cesteiras, 6, 27003 Lugo</t>
  </si>
  <si>
    <t>toldosmeilansl.com</t>
  </si>
  <si>
    <t>982 21 33 25</t>
  </si>
  <si>
    <t>info@toldosmeilansl.com</t>
  </si>
  <si>
    <t>Toldos&amp;amp;Rotulos Cadahía</t>
  </si>
  <si>
    <t>Poligono de, 27500, Lugo</t>
  </si>
  <si>
    <t>Lamacamiño</t>
  </si>
  <si>
    <t>690 18 08 74</t>
  </si>
  <si>
    <t>Toldos y Carpas Jocar</t>
  </si>
  <si>
    <t>Ctra General 15. Forxán, 27787 Foz, Lugo</t>
  </si>
  <si>
    <t>Foz</t>
  </si>
  <si>
    <t>toldosjocar.com</t>
  </si>
  <si>
    <t>982 14 18 02</t>
  </si>
  <si>
    <t>info@toldosjocar.com</t>
  </si>
  <si>
    <t>Ramón Noguerol Noguerol</t>
  </si>
  <si>
    <t>Rúa Chantada, 95, 27400 Monforte de Lemos, Lugo</t>
  </si>
  <si>
    <t>Monforte de Lemos</t>
  </si>
  <si>
    <t>982 40 44 09</t>
  </si>
  <si>
    <t>Cerramientos y toldis sys</t>
  </si>
  <si>
    <t>27400 Monforte de Lemos, Lugo</t>
  </si>
  <si>
    <t>TGM - Toldos Gomez S.l.</t>
  </si>
  <si>
    <t>Parque Empresarial de Arzúa, Rio Vello, 13, 15810 Arzúa, A Coruña</t>
  </si>
  <si>
    <t>Arzúa</t>
  </si>
  <si>
    <t>toldosgomez.com</t>
  </si>
  <si>
    <t>981 50 02 02</t>
  </si>
  <si>
    <t>%20web@toldosgomez.com</t>
  </si>
  <si>
    <t>TOLDOS VIGO S.L. ®</t>
  </si>
  <si>
    <t>Subida á Madroa, 8, 36317 Vigo, Pontevedra</t>
  </si>
  <si>
    <t>Vigo</t>
  </si>
  <si>
    <t>toldosvigo.com</t>
  </si>
  <si>
    <t>986 43 45 44</t>
  </si>
  <si>
    <t>info@toldosvigo.com</t>
  </si>
  <si>
    <t>TGM - Toldos Gómez</t>
  </si>
  <si>
    <t>Lugar do Raído, 1 Bajo (San Vicente de Burres, 15819 Raído, A Coruña</t>
  </si>
  <si>
    <t>Raído</t>
  </si>
  <si>
    <t>Toldos Breogán</t>
  </si>
  <si>
    <t>Rúa Bell, 60, 15650 Cambre, A Coruña</t>
  </si>
  <si>
    <t>Cambre</t>
  </si>
  <si>
    <t>toldosbreogan.com</t>
  </si>
  <si>
    <t>981 78 48 18</t>
  </si>
  <si>
    <t>info@toldosbreogan.es</t>
  </si>
  <si>
    <t>TGM - Toldos Gómez Santiago</t>
  </si>
  <si>
    <t>Vial de Galileo, 20, Parcela 7, 15705 Santiago de Compostela, A Coruña</t>
  </si>
  <si>
    <t>Santiago de Compostela</t>
  </si>
  <si>
    <t>981 56 57 06</t>
  </si>
  <si>
    <t>Grupo Eiriz</t>
  </si>
  <si>
    <t>Rúa da Constitucion, 2, Bajo, 36650 Caldas de Reis, Pontevedra</t>
  </si>
  <si>
    <t>Caldas de Reyes</t>
  </si>
  <si>
    <t>grupoeiriz.com</t>
  </si>
  <si>
    <t>986 53 90 62</t>
  </si>
  <si>
    <t>INFO@GRUPOEIRIZ.COM</t>
  </si>
  <si>
    <t>Toldos Porriño</t>
  </si>
  <si>
    <t>Pol. In A Granxa P8, 36400 O Porriño, Pontevedra</t>
  </si>
  <si>
    <t>Porriño</t>
  </si>
  <si>
    <t>toldosporrino.com</t>
  </si>
  <si>
    <t>986 34 21 94</t>
  </si>
  <si>
    <t>info@toldosporrino.com</t>
  </si>
  <si>
    <t>Toldos Galicia</t>
  </si>
  <si>
    <t>Calle Manuel Prego de Oliver, 10, 32002 Ourense, Province of Ourense</t>
  </si>
  <si>
    <t>Province of Ourense</t>
  </si>
  <si>
    <t>toldosgalicia.com</t>
  </si>
  <si>
    <t>988 24 75 94</t>
  </si>
  <si>
    <t>info@toldosgalicia.com</t>
  </si>
  <si>
    <t>Medicar Toldos</t>
  </si>
  <si>
    <t>Rúa Río Avia, 10, 32001 Ourense</t>
  </si>
  <si>
    <t>988 21 75 89</t>
  </si>
  <si>
    <t>Ac Toldes</t>
  </si>
  <si>
    <t>David Ferrer Garrido, Rua DIECISEIS (SECTOR C), 22, 32901, Province of Ourense</t>
  </si>
  <si>
    <t>A Zamorana</t>
  </si>
  <si>
    <t>actoldes.es</t>
  </si>
  <si>
    <t>680 95 31 74</t>
  </si>
  <si>
    <t>actoldes2018@gmail.com</t>
  </si>
  <si>
    <t>Persianas y Toldos Rivero</t>
  </si>
  <si>
    <t>Av. Francisco González Rey, 55, Bajo, 32800 Celanova, Province of Ourense</t>
  </si>
  <si>
    <t>Celanova</t>
  </si>
  <si>
    <t>persianasytoldorivero.com</t>
  </si>
  <si>
    <t>988 45 12 34</t>
  </si>
  <si>
    <t>ROTOLDOS</t>
  </si>
  <si>
    <t>Estrada de Portugal, 7, 32697 Mourazos, Ourense</t>
  </si>
  <si>
    <t>Lobios</t>
  </si>
  <si>
    <t>rotoldos.es</t>
  </si>
  <si>
    <t>626 05 75 11</t>
  </si>
  <si>
    <t>bruno.tofir@gmail.com</t>
  </si>
  <si>
    <t>TOLDOS VIGO S.L.</t>
  </si>
  <si>
    <t>Rúa de Oporto, 26, 36201 Vigo, Pontevedra</t>
  </si>
  <si>
    <t>TOLDOS PONTEVEDRA</t>
  </si>
  <si>
    <t>Rúa Oliveira, 21, 36163 Poio, Pontevedra</t>
  </si>
  <si>
    <t>Poyo</t>
  </si>
  <si>
    <t>toldospontevedra.es</t>
  </si>
  <si>
    <t>986 87 26 67</t>
  </si>
  <si>
    <t>toldospontevedra@toldospontevedra.com</t>
  </si>
  <si>
    <t>Toldos Y Persianas Pontevedra</t>
  </si>
  <si>
    <t>Rúa Valiña, 36163 Poio, Pontevedra</t>
  </si>
  <si>
    <t>masventana Pontevedra</t>
  </si>
  <si>
    <t>Rúa Eduardo Pondal, 73, 36003 Pontevedra</t>
  </si>
  <si>
    <t>986 85 63 41</t>
  </si>
  <si>
    <t>Ramón Nieto González</t>
  </si>
  <si>
    <t>Rúa Nostramo Lourido, 0, 36001 Pontevedra</t>
  </si>
  <si>
    <t>986 24 11 93</t>
  </si>
  <si>
    <t>Rótulos &amp;amp; Toldos ABC</t>
  </si>
  <si>
    <t>Calle Portugal, n 20, bajo, 36162 Pontevedra</t>
  </si>
  <si>
    <t>rotulosenpontevedra.es</t>
  </si>
  <si>
    <t>670 95 64 64</t>
  </si>
  <si>
    <t>info@rotulosabc.com</t>
  </si>
  <si>
    <t>TOLDOS DE BUEU</t>
  </si>
  <si>
    <t>AVDA MONTERO RÍOS Nº 7-7B, PORTAL 1-LOCAL 3, 36930 Bueu, Pontevedra</t>
  </si>
  <si>
    <t>Bueu</t>
  </si>
  <si>
    <t>toldosdebueu.gal</t>
  </si>
  <si>
    <t>886 29 88 66</t>
  </si>
  <si>
    <t>info@toldosdebueu.gal</t>
  </si>
  <si>
    <t>Carretera Porriño-Gondomar, 11, Mos, 36415 Mos, Pontevedra</t>
  </si>
  <si>
    <t>O Contrasto</t>
  </si>
  <si>
    <t>toldostoldosol.com</t>
  </si>
  <si>
    <t>986 33 26 70</t>
  </si>
  <si>
    <t>toldostoldosol@toldostoldosol.com</t>
  </si>
  <si>
    <t>Seletoldo Toldos Gondomar, Baiona y Nigrán</t>
  </si>
  <si>
    <t>Lugar Monteiro, 25, 36378 Gondomar, Pontevedra</t>
  </si>
  <si>
    <t>Gondomar</t>
  </si>
  <si>
    <t>seletoldo.es</t>
  </si>
  <si>
    <t>886 08 66 86</t>
  </si>
  <si>
    <t>TOLGAL, C.B.</t>
  </si>
  <si>
    <t>Rúa de Doctor Canoa, 6, 36206 Vigo, Pontevedra</t>
  </si>
  <si>
    <t>tolgal.es</t>
  </si>
  <si>
    <t>986 19 00 00</t>
  </si>
  <si>
    <t>info@tolgal.es</t>
  </si>
  <si>
    <t>Tiberlon</t>
  </si>
  <si>
    <t>Rúa Colombia, 3, 36204 Vigo, Pontevedra</t>
  </si>
  <si>
    <t>666 50 26 09</t>
  </si>
  <si>
    <t>Carpal Carypalbo S L</t>
  </si>
  <si>
    <t>Calle Confurco, 0 S N, 36860 Ponteareas, Pontevedra</t>
  </si>
  <si>
    <t>Puenteareas</t>
  </si>
  <si>
    <t>616 98 66 75</t>
  </si>
  <si>
    <t>Abril Exclusive</t>
  </si>
  <si>
    <t>Rúa E.Heraclio Botana, Nº4, Bajo, 36201 Vigo, Pontevedra</t>
  </si>
  <si>
    <t>abrilexclusive.com</t>
  </si>
  <si>
    <t>886 13 00 49</t>
  </si>
  <si>
    <t>abril@abrilexclusive.com</t>
  </si>
  <si>
    <t>Smh Persianas</t>
  </si>
  <si>
    <t>Rúa Rosario Hernandez Dieguez (A Calesa), 18, 36206 Vigo, Pontevedra</t>
  </si>
  <si>
    <t>986 23 77 35</t>
  </si>
  <si>
    <t>Carpas Mil Eventos S.L.</t>
  </si>
  <si>
    <t>Av. de Castelao, 22, 1ºB, 36860 Ponteareas, Pontevedra</t>
  </si>
  <si>
    <t>carpasmileventos.com</t>
  </si>
  <si>
    <t>657 39 11 76</t>
  </si>
  <si>
    <t>administracion@carpasmileventos.com</t>
  </si>
  <si>
    <t>Toldos Ibérica</t>
  </si>
  <si>
    <t>C. de Portugal, 37, Bajo (Posterior, 28943 Fuenlabrada, Madrid</t>
  </si>
  <si>
    <t>toldoencofrado.com</t>
  </si>
  <si>
    <t>916 07 46 95</t>
  </si>
  <si>
    <t>Pol. La Portalada I, Calle del Circunde, 6 Pab. 11, 26006 Logroño, La Rioja</t>
  </si>
  <si>
    <t>Logroño</t>
  </si>
  <si>
    <t>toldosalvarez.es</t>
  </si>
  <si>
    <t>941 25 72 06</t>
  </si>
  <si>
    <t>toldos@toldosalvarez.es</t>
  </si>
  <si>
    <t>Toldos Castillo</t>
  </si>
  <si>
    <t>C. Otoño, 4, 26580 Arnedo, La Rioja</t>
  </si>
  <si>
    <t>Arnedo</t>
  </si>
  <si>
    <t>toldoscastilloarnedo.com</t>
  </si>
  <si>
    <t>941 38 03 84</t>
  </si>
  <si>
    <t>info@toldoscastilloarnedo.com</t>
  </si>
  <si>
    <t>Toldos Alutiz Hermanos</t>
  </si>
  <si>
    <t>C. Segador, 20, 26006 Logroño, La Rioja</t>
  </si>
  <si>
    <t>toldosalutiz.com</t>
  </si>
  <si>
    <t>941 44 50 45</t>
  </si>
  <si>
    <t>info@toldosalutiz.com</t>
  </si>
  <si>
    <t>Toldos Esteban</t>
  </si>
  <si>
    <t>C. Esteban Manuel Villegas, 14, 26004 Logroño, La Rioja</t>
  </si>
  <si>
    <t>941 23 29 02</t>
  </si>
  <si>
    <t>Toldos Luvi</t>
  </si>
  <si>
    <t>26140 Lardero, La Rioja</t>
  </si>
  <si>
    <t>Lardero</t>
  </si>
  <si>
    <t>toldosluvi.com</t>
  </si>
  <si>
    <t>941 25 39 48</t>
  </si>
  <si>
    <t>info@toldosluvi.com</t>
  </si>
  <si>
    <t>Toldos Villacian</t>
  </si>
  <si>
    <t>bajo, 26200, C. Severo Ochoa, 16, 26200 Haro, La Rioja</t>
  </si>
  <si>
    <t>Haro</t>
  </si>
  <si>
    <t>941 31 16 95</t>
  </si>
  <si>
    <t>MASI TOLDOS Y CARPAS</t>
  </si>
  <si>
    <t>C. Naval, 26, 26006 Logroño, La Rioja</t>
  </si>
  <si>
    <t>masitoldosycarpas.com</t>
  </si>
  <si>
    <t>664 19 12 88</t>
  </si>
  <si>
    <t>masi@masitoldosycarpas.com</t>
  </si>
  <si>
    <t>Toldos Opacis</t>
  </si>
  <si>
    <t>Av. Pérez Galdós, 45, 26002 Logroño, La Rioja</t>
  </si>
  <si>
    <t>opacis.com</t>
  </si>
  <si>
    <t>662 20 20 27</t>
  </si>
  <si>
    <t>tienda@opacis.com</t>
  </si>
  <si>
    <t>Almeriense Del Toldo S.L.</t>
  </si>
  <si>
    <t>Ctra. Vitoria, 14, 26360 Fuenmayor, La Rioja</t>
  </si>
  <si>
    <t>Fuenmayor</t>
  </si>
  <si>
    <t>630 46 34 54</t>
  </si>
  <si>
    <t>PERSIANAS Y TOLDOS LOGROPER</t>
  </si>
  <si>
    <t>Polígono Industrial la Portalada, C. Circunde, 17, pabellón, 10, 26006 Logroño, La Rioja</t>
  </si>
  <si>
    <t>logroper.es</t>
  </si>
  <si>
    <t>662 62 19 00</t>
  </si>
  <si>
    <t>persianas@logroper.es</t>
  </si>
  <si>
    <t>CERRAMIENTOS EXTERIORES BARU</t>
  </si>
  <si>
    <t>Pol. Ind. Lentiscares, C. las Cascajas, 6, 26370 Navarrete, La Rioja</t>
  </si>
  <si>
    <t>Navarrete</t>
  </si>
  <si>
    <t>cerramientosexteriores.com</t>
  </si>
  <si>
    <t>941 09 03 75</t>
  </si>
  <si>
    <t>info@cerramientosexteriores.com</t>
  </si>
  <si>
    <t>Toldos la Vega , Carrocerias Molete</t>
  </si>
  <si>
    <t>C. Torrecilla, 52, 26500 Calahorra, La Rioja</t>
  </si>
  <si>
    <t>Calahorra</t>
  </si>
  <si>
    <t>carroceriasmolete.com</t>
  </si>
  <si>
    <t>941 13 37 02</t>
  </si>
  <si>
    <t>molete@carroceriasmolete.com</t>
  </si>
  <si>
    <t>Charcuteria Toldos J. Jimenez</t>
  </si>
  <si>
    <t>26300 Nájera, La Rioja</t>
  </si>
  <si>
    <t>Nájera</t>
  </si>
  <si>
    <t>Toldos Ezquerro</t>
  </si>
  <si>
    <t>Ctra. Estella, 75, 31570 San Adrián, Navarra</t>
  </si>
  <si>
    <t>San Adrián</t>
  </si>
  <si>
    <t>toldosezquerro.com</t>
  </si>
  <si>
    <t>948 67 03 57</t>
  </si>
  <si>
    <t>toldosezquerro@hotmail.com</t>
  </si>
  <si>
    <t>Toldos Verónica V.L.</t>
  </si>
  <si>
    <t>Pol. Ind. las Labradas, C. Cantabria, 31500 11, Navarra</t>
  </si>
  <si>
    <t>655 99 03 78</t>
  </si>
  <si>
    <t>Toldos Armentia</t>
  </si>
  <si>
    <t>Polvorin Viejo Kalea, 4, 6c, 01003 Vitoria-Gasteiz, Álava</t>
  </si>
  <si>
    <t>websitebuilder.online</t>
  </si>
  <si>
    <t>640 87 42 43</t>
  </si>
  <si>
    <t>Toldos Irisarri</t>
  </si>
  <si>
    <t>Pol. Ind. la Nava, Calle B 24-C, 31300, Navarra</t>
  </si>
  <si>
    <t>Tafalla</t>
  </si>
  <si>
    <t>toldosirisarri.com</t>
  </si>
  <si>
    <t>948 71 24 73</t>
  </si>
  <si>
    <t>toldosirisarri@gmail.com</t>
  </si>
  <si>
    <t>Toldos Iruña</t>
  </si>
  <si>
    <t>Calle de Noáin, 15, Ciudad del Transporte, 31119 Imárcoain</t>
  </si>
  <si>
    <t>Imárcoain</t>
  </si>
  <si>
    <t>toldosiruna.com</t>
  </si>
  <si>
    <t>948 31 45 45</t>
  </si>
  <si>
    <t>info@toldosiruna.com</t>
  </si>
  <si>
    <t>Toldos Picasso - Muebles San Francisco</t>
  </si>
  <si>
    <t>C. Muguet, 1, 28044 Madrid</t>
  </si>
  <si>
    <t>TOLDOS MADRID - TOLDOS MARQUIDECOR | Empresa de toldos en Madrid | Toldos Carabanchel | Toldos En Madrid</t>
  </si>
  <si>
    <t>C. de Matilde Hernández, 53, BAJO 1A, 28025 Madrid</t>
  </si>
  <si>
    <t>toldosenmadrid.eu</t>
  </si>
  <si>
    <t>917 17 85 98</t>
  </si>
  <si>
    <t>info@toldosenmadrid.eu</t>
  </si>
  <si>
    <t>Euromak Toldo ⭐⭐⭐⭐⭐Toldos y pérgolas en Madrid</t>
  </si>
  <si>
    <t>C. San Sinesio, 3, 28025 Madrid</t>
  </si>
  <si>
    <t>914 61 91 96</t>
  </si>
  <si>
    <t>Toldos Carabela</t>
  </si>
  <si>
    <t>C. de Isla de la Gomera, 4, 28039 Madrid</t>
  </si>
  <si>
    <t>toldoscarabela.com</t>
  </si>
  <si>
    <t>919 03 29 90</t>
  </si>
  <si>
    <t>Toldos Roama</t>
  </si>
  <si>
    <t>C. del Puerto de Arlabán, 111, 28053 Madrid</t>
  </si>
  <si>
    <t>toldosroama.com</t>
  </si>
  <si>
    <t>914 77 18 00</t>
  </si>
  <si>
    <t>TOLDOS Y LONAS ROLDAN</t>
  </si>
  <si>
    <t>C. de San Jaime, 44, 28031 Madrid</t>
  </si>
  <si>
    <t>toldosroldan.com</t>
  </si>
  <si>
    <t>917 78 16 41</t>
  </si>
  <si>
    <t>info@toldosroldan.com</t>
  </si>
  <si>
    <t>Exposicion de Toldos en Madrid</t>
  </si>
  <si>
    <t>C. Vía Carpetana, 167, 28047 Madrid</t>
  </si>
  <si>
    <t>toldosenmadrid.org</t>
  </si>
  <si>
    <t>914 61 99 58</t>
  </si>
  <si>
    <t>info@toldoscibeles.com</t>
  </si>
  <si>
    <t>Toldos Marbella</t>
  </si>
  <si>
    <t>Av. de Trueba, 56, 28017 Madrid</t>
  </si>
  <si>
    <t>toldosmarbella.com</t>
  </si>
  <si>
    <t>913 77 42 87</t>
  </si>
  <si>
    <t>toldosmarbella@toldosmarbella.com</t>
  </si>
  <si>
    <t>Toldos y Pérgolas Sun &amp;amp; OutDoor</t>
  </si>
  <si>
    <t>C. de Cea Bermúdez, 28003 Madrid</t>
  </si>
  <si>
    <t>sunandoutdoor.es</t>
  </si>
  <si>
    <t>699 97 63 88</t>
  </si>
  <si>
    <t>Fábrica de toldos ToldosCibeles</t>
  </si>
  <si>
    <t>Calle Carlos Domingo, 22, 28047 Madrid</t>
  </si>
  <si>
    <t>toldoscibeles.com</t>
  </si>
  <si>
    <t>915 25 18 91</t>
  </si>
  <si>
    <t>TOLDOS COSLADA ®</t>
  </si>
  <si>
    <t>C. de Campezo, 3, Local 5 C.N, 28022 ENCLAVE, Madrid</t>
  </si>
  <si>
    <t>toldoscoslada.com</t>
  </si>
  <si>
    <t>info@toldoscoslada.com</t>
  </si>
  <si>
    <t>Toldos Ayma</t>
  </si>
  <si>
    <t>C/ de Ribadavia, 41, 28029 Madrid</t>
  </si>
  <si>
    <t>toldos-lonas-pergolas.com</t>
  </si>
  <si>
    <t>917 38 41 03</t>
  </si>
  <si>
    <t>Toldos Velázquez Madrid</t>
  </si>
  <si>
    <t>C. Rufino Rejón, 1, 28044 Madrid</t>
  </si>
  <si>
    <t>toldosvelazquez.es</t>
  </si>
  <si>
    <t>915 43 92 48</t>
  </si>
  <si>
    <t>info@toldosvelazquez.es</t>
  </si>
  <si>
    <t>Don Toldo SL</t>
  </si>
  <si>
    <t>C. San Deogracias, 26, 28044 Madrid</t>
  </si>
  <si>
    <t>dontoldo.com</t>
  </si>
  <si>
    <t>915 08 65 77</t>
  </si>
  <si>
    <t>info@dontoldo.com</t>
  </si>
  <si>
    <t>La Fábrica Toldos y Persianas</t>
  </si>
  <si>
    <t>P.º de Marcelino Camacho, 5, 28025 Madrid</t>
  </si>
  <si>
    <t>lafabricatoldos.com</t>
  </si>
  <si>
    <t>912 60 76 17</t>
  </si>
  <si>
    <t>lafabricatoldos@gmail.com</t>
  </si>
  <si>
    <t>Toldos Hortaleza</t>
  </si>
  <si>
    <t>C. Chima, 2, 28033 Madrid</t>
  </si>
  <si>
    <t>toldoshortaleza.com</t>
  </si>
  <si>
    <t>676 47 30 91</t>
  </si>
  <si>
    <t>toldos@toldoshortaleza.com</t>
  </si>
  <si>
    <t>Toldos del Olmo</t>
  </si>
  <si>
    <t>C. del Valle de Tobalina, 20, Nave 13, 28021 Madrid</t>
  </si>
  <si>
    <t>toldosdelolmomadrid.com</t>
  </si>
  <si>
    <t>915 05 36 36</t>
  </si>
  <si>
    <t>Toldos Rosado</t>
  </si>
  <si>
    <t>C. Sierra Bermeja, 11, 28053 Madrid</t>
  </si>
  <si>
    <t>pergolasytoldos.es</t>
  </si>
  <si>
    <t>913 03 80 69</t>
  </si>
  <si>
    <t>C. del Capitán Blanco Argibay, 112, 28029 Madrid</t>
  </si>
  <si>
    <t>Toldefor S.A. INSTALACION DE TOLDOS EN VALLECAS</t>
  </si>
  <si>
    <t>C. Puerto del Monasterio, 21, 28053 Madrid</t>
  </si>
  <si>
    <t>toldefor.es</t>
  </si>
  <si>
    <t>914 77 30 58</t>
  </si>
  <si>
    <t>Toldos H.L</t>
  </si>
  <si>
    <t>Av. de Entrevías, 78, 28053 Madrid</t>
  </si>
  <si>
    <t>toldoshl.com</t>
  </si>
  <si>
    <t>916 00 06 67</t>
  </si>
  <si>
    <t>toldoshl@toldoshl.com</t>
  </si>
  <si>
    <t>Toldos la Reposición</t>
  </si>
  <si>
    <t>C. Paca Díaz, 1, 28023 Madrid</t>
  </si>
  <si>
    <t>toldoslareposicion.com</t>
  </si>
  <si>
    <t>913 57 52 44</t>
  </si>
  <si>
    <t>Toldos Oporto</t>
  </si>
  <si>
    <t>Calle Albatros, 19, BAJO(LOCAL-IZDO, 28025 Madrid</t>
  </si>
  <si>
    <t>toldosoporto.com</t>
  </si>
  <si>
    <t>914 65 12 93</t>
  </si>
  <si>
    <t>Grupo Toldero Sol España</t>
  </si>
  <si>
    <t>C. de San Fernando, 27, 28917 Leganés, Madrid</t>
  </si>
  <si>
    <t>grupotoldero.com</t>
  </si>
  <si>
    <t>916 21 01 62</t>
  </si>
  <si>
    <t>info@grupotoldero.com</t>
  </si>
  <si>
    <t>Toldos Gregorio Martín</t>
  </si>
  <si>
    <t>C. Sierra de Alquife, 2, 28053 Madrid</t>
  </si>
  <si>
    <t>914 77 93 02</t>
  </si>
  <si>
    <t>Lonas Toldos Stores</t>
  </si>
  <si>
    <t>C. de Antonio de Leyva, 33, 28019 Madrid</t>
  </si>
  <si>
    <t>INSTALPROF - Instalación y reparación de toldos, pérgolas, estores y cortinas en Madrid</t>
  </si>
  <si>
    <t>C. Palmera, 27, 28029 Madrid</t>
  </si>
  <si>
    <t>instalprof.com</t>
  </si>
  <si>
    <t>667 42 91 14</t>
  </si>
  <si>
    <t>instalproff@yahoo.com</t>
  </si>
  <si>
    <t>Lopez Toldos Madrid SL</t>
  </si>
  <si>
    <t>Calle de Fernández de la Hoz, 50D, 28010 Madrid</t>
  </si>
  <si>
    <t>mejoresmadrid.com</t>
  </si>
  <si>
    <t>910 60 06 83</t>
  </si>
  <si>
    <t>Toldosayc.com</t>
  </si>
  <si>
    <t>Av. de Abrantes, 31, 28025 Madrid</t>
  </si>
  <si>
    <t>918 26 43 94</t>
  </si>
  <si>
    <t>Fabrica de Toldos SE</t>
  </si>
  <si>
    <t>C. de San Fernando, 22, 28917 La Fortuna, Madrid</t>
  </si>
  <si>
    <t>fabricantesdetoldos.es</t>
  </si>
  <si>
    <t>615 95 42 74</t>
  </si>
  <si>
    <t>info@fabricantesdetoldos.es</t>
  </si>
  <si>
    <t>Giorgio´s Toldos Madrid SL</t>
  </si>
  <si>
    <t>C. de Ventura de la Vega, 3, 28014 Madrid</t>
  </si>
  <si>
    <t>TOLDOS LA CASA</t>
  </si>
  <si>
    <t>C. González Arias, 9, 28026 Madrid</t>
  </si>
  <si>
    <t>911 29 09 93</t>
  </si>
  <si>
    <t>Toldos Legazpi S L</t>
  </si>
  <si>
    <t>C. de la Resina, 22, nave 23 B, 28021 Madrid</t>
  </si>
  <si>
    <t>toldoslegazpi.es</t>
  </si>
  <si>
    <t>917 10 93 20</t>
  </si>
  <si>
    <t>Toldos Alcorcón SL</t>
  </si>
  <si>
    <t>C. Sierra de Picos Europa, n°14, 28923 Alcorcón, Madrid</t>
  </si>
  <si>
    <t>Alcorcón</t>
  </si>
  <si>
    <t>toldosalcorconsl.com</t>
  </si>
  <si>
    <t>916 11 76 44</t>
  </si>
  <si>
    <t>Administracion@toldosalcorconsl.com</t>
  </si>
  <si>
    <t>Toldos Cibeles</t>
  </si>
  <si>
    <t>Calle PUERTO CAÑADAS DEL TEIDE, 41 BAJO(NAVE PARC.16, 28919, Madrid</t>
  </si>
  <si>
    <t>toldosmadridsl.es</t>
  </si>
  <si>
    <t>917 30 81 42</t>
  </si>
  <si>
    <t>Toldos Capital</t>
  </si>
  <si>
    <t>C. Arquitectos, 12, Bajo, local 1, 28903 Getafe, Madrid</t>
  </si>
  <si>
    <t>toldoscapital.com</t>
  </si>
  <si>
    <t>637 81 09 68</t>
  </si>
  <si>
    <t>info@toldoscapital.com</t>
  </si>
  <si>
    <t>Toldos Getafe S.L.</t>
  </si>
  <si>
    <t>C. Batres, 22, 28904 Getafe, Madrid</t>
  </si>
  <si>
    <t>toldosgetafe.es</t>
  </si>
  <si>
    <t>916 96 37 34</t>
  </si>
  <si>
    <t>comercial@toldosgetafe.es</t>
  </si>
  <si>
    <t>Toldos Castilla</t>
  </si>
  <si>
    <t>C. de Leoncio Bautista, 7, 28019 Madrid</t>
  </si>
  <si>
    <t>910 60 50 72</t>
  </si>
  <si>
    <t>Toldos Alcobendas</t>
  </si>
  <si>
    <t>Av. de la Industria, 8, Nave 22, 28108 Alcobendas, Madrid</t>
  </si>
  <si>
    <t>toldosalcobendas.com</t>
  </si>
  <si>
    <t>916 53 90 39</t>
  </si>
  <si>
    <t>DECORTOLDO</t>
  </si>
  <si>
    <t>Av. de las Glorietas, 29, 28053 Madrid</t>
  </si>
  <si>
    <t>decortoldo.es</t>
  </si>
  <si>
    <t>917 85 69 77</t>
  </si>
  <si>
    <t>Victor´s Toldos Madrid Grupo SL</t>
  </si>
  <si>
    <t>C. Tenerife, 55, 28039 Madrid</t>
  </si>
  <si>
    <t>910 60 03 38</t>
  </si>
  <si>
    <t>Toldos y Persianas</t>
  </si>
  <si>
    <t>C/ de Monforte de Lemos, 133, 28029 Madrid</t>
  </si>
  <si>
    <t>persianola.es</t>
  </si>
  <si>
    <t>917 39 05 30</t>
  </si>
  <si>
    <t>info@persianola.es</t>
  </si>
  <si>
    <t>Toldos El Cruce</t>
  </si>
  <si>
    <t>C. Violeta, 8, 28023 Madrid</t>
  </si>
  <si>
    <t>915 05 11 43</t>
  </si>
  <si>
    <t>Toldos Motorsol</t>
  </si>
  <si>
    <t>Avd Real de Pinto nº 87 modulo 2 Nave L, 28021 Madrid</t>
  </si>
  <si>
    <t>toldosmotorsol.com</t>
  </si>
  <si>
    <t>911 38 76 10</t>
  </si>
  <si>
    <t>jose@toldosmotorsol.es</t>
  </si>
  <si>
    <t>Matteo´s Toldos Madrid Grupo</t>
  </si>
  <si>
    <t>C. del Padre Damián, 47, 28036 Madrid</t>
  </si>
  <si>
    <t>Toldos y Lonas Lorenzo López</t>
  </si>
  <si>
    <t>C. Oteiza, 50, 28041 Madrid</t>
  </si>
  <si>
    <t>910 60 03 18</t>
  </si>
  <si>
    <t>My Toldo</t>
  </si>
  <si>
    <t>C. de Anita Vindel, 29, 28023 Madrid</t>
  </si>
  <si>
    <t>mytoldo.es</t>
  </si>
  <si>
    <t>910 81 01 30</t>
  </si>
  <si>
    <t>info@mytoldo.es</t>
  </si>
  <si>
    <t>Toldos Galindo - Lonas Galindo</t>
  </si>
  <si>
    <t>C. de San Jaime, 7, 28031 Madrid</t>
  </si>
  <si>
    <t>toldosgalindo.es</t>
  </si>
  <si>
    <t>917 77 22 14</t>
  </si>
  <si>
    <t>toldosgalindo@toldosgalindo.es</t>
  </si>
  <si>
    <t>Cerramientos y toldos para terrazas Madrid | Todoamedida.es</t>
  </si>
  <si>
    <t>C. Amistad, 14, 1ºC, 28025 Madrid</t>
  </si>
  <si>
    <t>todoamedida.es</t>
  </si>
  <si>
    <t>687 72 72 27</t>
  </si>
  <si>
    <t>info@todoamedida.es</t>
  </si>
  <si>
    <t>Toldos La Casa</t>
  </si>
  <si>
    <t>C. Río de la Plata, 28018 Madrid</t>
  </si>
  <si>
    <t>Toldocar</t>
  </si>
  <si>
    <t>C. Aguilafuente, 27, 28039 Madrid</t>
  </si>
  <si>
    <t>Prensa - Toldos Garcia</t>
  </si>
  <si>
    <t>C. Leopoldo Alas Clarín, 28035 Madrid</t>
  </si>
  <si>
    <t>Toldos Pino</t>
  </si>
  <si>
    <t>C. de la Alegría de la Huerta, 28041 Madrid</t>
  </si>
  <si>
    <t>910 60 80 64</t>
  </si>
  <si>
    <t>Toldelux</t>
  </si>
  <si>
    <t>Calle Cercedilla, 4, (Pol. Ind. Ventorro El Cano), 28925 Alcorcón, Madrid</t>
  </si>
  <si>
    <t>toldelux.com</t>
  </si>
  <si>
    <t>916 32 10 78</t>
  </si>
  <si>
    <t>toldelux@toldelux.com</t>
  </si>
  <si>
    <t>Sisprosol Madrid</t>
  </si>
  <si>
    <t>Calle del Gral. Ricardos, 260, 28025 Madrid</t>
  </si>
  <si>
    <t>914 22 04 87</t>
  </si>
  <si>
    <t>Toldos Pentagono</t>
  </si>
  <si>
    <t>C. de Martínez de la Riva, 28053 Madrid</t>
  </si>
  <si>
    <t>Toldos Mármol</t>
  </si>
  <si>
    <t>Av. Rey Juan Carlos I, 80, 28916 Leganés, Madrid</t>
  </si>
  <si>
    <t>toldosypersianasmajadahonda.com</t>
  </si>
  <si>
    <t>916 80 11 50</t>
  </si>
  <si>
    <t>Toldos &amp;quot;La Casa&amp;quot;</t>
  </si>
  <si>
    <t>Av. de la Albufera, 108, 28018 Madrid</t>
  </si>
  <si>
    <t>J.Garcìa toldos</t>
  </si>
  <si>
    <t>C/ Cardeñosa, 10, 28053 Madrid</t>
  </si>
  <si>
    <t>Toldos Occidente</t>
  </si>
  <si>
    <t>P.I. Prado de Overa, Calle Puerto de San Glorio, 55, 28919 Leganés, Madrid</t>
  </si>
  <si>
    <t>toldosoccidente.com</t>
  </si>
  <si>
    <t>913 41 04 75</t>
  </si>
  <si>
    <t>clientes@toldosoccidente.com</t>
  </si>
  <si>
    <t>Prensa-Toldos Hortaleza</t>
  </si>
  <si>
    <t>C. de Mota del Cuervo, 52, 28043 Madrid</t>
  </si>
  <si>
    <t>C. del Cerro Blanco, 28026 Madrid</t>
  </si>
  <si>
    <t>C. Orgaz, 6, 28019 Madrid</t>
  </si>
  <si>
    <t>toldosalvarezmadrid.com</t>
  </si>
  <si>
    <t>Toldos Castellanos Decoración</t>
  </si>
  <si>
    <t>C. de San Felipe, Nº23, 1ºPlanta, 28917 Leganés, Madrid</t>
  </si>
  <si>
    <t>toldos-madrid-castellanos.com</t>
  </si>
  <si>
    <t>916 10 67 99</t>
  </si>
  <si>
    <t>info@toldoscastellanos.com</t>
  </si>
  <si>
    <t>Blvr. de José Prat, 25, 28032 Madrid</t>
  </si>
  <si>
    <t>Tecno Toldo</t>
  </si>
  <si>
    <t>C. de la Sagra, 17, 28915 Leganés, Madrid</t>
  </si>
  <si>
    <t>C. de López de Hoyos, 359, 28043 Madrid</t>
  </si>
  <si>
    <t>Fábrica De Toldos La Reposición</t>
  </si>
  <si>
    <t>Calle Paca Díaz, 1, 28023 Madrid</t>
  </si>
  <si>
    <t>910 60 50 83</t>
  </si>
  <si>
    <t>Toldos García Colombia</t>
  </si>
  <si>
    <t>C. Juan Ramón Jiménez, 6, 28860 Paracuellos de Jarama, Madrid</t>
  </si>
  <si>
    <t>Paracuellos de Jarama</t>
  </si>
  <si>
    <t>toldosgarciacolombia.com</t>
  </si>
  <si>
    <t>913 82 48 87</t>
  </si>
  <si>
    <t>toldos@toldosgarciacolombia.com</t>
  </si>
  <si>
    <t>Toldotecnia - naturventana</t>
  </si>
  <si>
    <t>C. de los Pedroches, 14, 28915 Leganés, Madrid</t>
  </si>
  <si>
    <t>toldotecnia.es</t>
  </si>
  <si>
    <t>912 79 93 36</t>
  </si>
  <si>
    <t>info@toldotecnia.es</t>
  </si>
  <si>
    <t>Rótulos y Toldos Hurtado</t>
  </si>
  <si>
    <t>C. de San Claudio, 142, 28038 Madrid</t>
  </si>
  <si>
    <t>rotulosytoldoshurtado.es</t>
  </si>
  <si>
    <t>917 78 65 91</t>
  </si>
  <si>
    <t>comercial@rotulosytoldoshurtado.es</t>
  </si>
  <si>
    <t>Toldos económicos | MASKTOLDOS</t>
  </si>
  <si>
    <t>Av. Blas de Lezo, 28052 Madrid</t>
  </si>
  <si>
    <t>600 31 93 76</t>
  </si>
  <si>
    <t>TOLDOS CONSTANZA S.L.</t>
  </si>
  <si>
    <t>C. el Electrodo, 72, NAVE 67, 28522 Rivas-Vaciamadrid, Madrid</t>
  </si>
  <si>
    <t>Rivas-Vaciamadrid</t>
  </si>
  <si>
    <t>toldosconstanza.es</t>
  </si>
  <si>
    <t>914 99 44 84</t>
  </si>
  <si>
    <t>info@toldosconstanza.es</t>
  </si>
  <si>
    <t>Toldos Lopez</t>
  </si>
  <si>
    <t>Av. de Moratalaz, 194, 28030 Madrid</t>
  </si>
  <si>
    <t>COTOLDO S.L.</t>
  </si>
  <si>
    <t>C. Calvario, 27, 28901 Getafe, Madrid</t>
  </si>
  <si>
    <t>cotoldo.com</t>
  </si>
  <si>
    <t>916 82 21 24</t>
  </si>
  <si>
    <t>cotoldo@cotoldo.com</t>
  </si>
  <si>
    <t>TOLDOS TRISOL</t>
  </si>
  <si>
    <t>C. Juan Muñoz, 54 bis, 28912 Leganés, Madrid</t>
  </si>
  <si>
    <t>toldostrisol.es</t>
  </si>
  <si>
    <t>641 56 40 65</t>
  </si>
  <si>
    <t>comercial@toldostrisol.es</t>
  </si>
  <si>
    <t>CHAMBERI . -TOLDOS-ESTORES-PERSIANAS</t>
  </si>
  <si>
    <t>C. de Gaztambide, NUM. 32, 28015 Madrid</t>
  </si>
  <si>
    <t>640 81 14 72</t>
  </si>
  <si>
    <t>Toldos Y Lonas Rotulos Luminosos</t>
  </si>
  <si>
    <t>C. Adrada de Haza, 22, 28018 Madrid</t>
  </si>
  <si>
    <t>System Lonas y Toldos S.L.</t>
  </si>
  <si>
    <t>C. del Martillo, 28522 Rivas-Vaciamadrid, Madrid</t>
  </si>
  <si>
    <t>918 08 37 33</t>
  </si>
  <si>
    <t>Toldos BR</t>
  </si>
  <si>
    <t>P.º de Sta. María de la Cabeza, 97, 28026 Madrid</t>
  </si>
  <si>
    <t>solucionesamedida.com</t>
  </si>
  <si>
    <t>919 49 01 08</t>
  </si>
  <si>
    <t>Plus Mas Plus S L</t>
  </si>
  <si>
    <t>C. de Bravo Murillo, 16, 28015 Madrid</t>
  </si>
  <si>
    <t>914 46 66 70</t>
  </si>
  <si>
    <t>Liping Ye</t>
  </si>
  <si>
    <t>C. de Virgen de Lluc, 4, 28027 Madrid</t>
  </si>
  <si>
    <t>914 05 00 65</t>
  </si>
  <si>
    <t>Protoldo. Fabricante de toldos.</t>
  </si>
  <si>
    <t>C. de la Madera, 6, 28914 Leganés, Madrid</t>
  </si>
  <si>
    <t>protoldo.com</t>
  </si>
  <si>
    <t>916 93 04 55</t>
  </si>
  <si>
    <t>Cristaleria Toldos</t>
  </si>
  <si>
    <t>C. Claudio Sánchez Albornoz, 4, 28024 Madrid</t>
  </si>
  <si>
    <t>Mural Toldos</t>
  </si>
  <si>
    <t>Calle de Sta. Isabel de Hungría, 3, 28917 La Fortuna, Madrid</t>
  </si>
  <si>
    <t>916 80 22 78</t>
  </si>
  <si>
    <t>Toldos Norte S.L.</t>
  </si>
  <si>
    <t>Pl. de Rosa Chacel, 5, 28100 Alcobendas, Madrid</t>
  </si>
  <si>
    <t>toldosnorte.es</t>
  </si>
  <si>
    <t>916 54 22 02</t>
  </si>
  <si>
    <t>info@toldosnorte.es</t>
  </si>
  <si>
    <t>Iberi Toldos</t>
  </si>
  <si>
    <t>Carretera Fuencarral a Alcobendas nº14 Bloque D 3ºB, 28049 Madrid</t>
  </si>
  <si>
    <t>682 10 17 11</t>
  </si>
  <si>
    <t>Toldos Vallecas Ramos. Instalación de Toldos en Vallecas</t>
  </si>
  <si>
    <t>Cam. de las Hormigueras, 178, Nave 9, 28031 Madrid</t>
  </si>
  <si>
    <t>toldos-vallecas-ramos.com</t>
  </si>
  <si>
    <t>622 80 09 09</t>
  </si>
  <si>
    <t>clientes@toldos-vallecas-ramos.com</t>
  </si>
  <si>
    <t>Toldos Rodríguez</t>
  </si>
  <si>
    <t>C. Guipúzcoa, 7, 28922 Alcorcón, Madrid</t>
  </si>
  <si>
    <t>toldosalcorcon.com</t>
  </si>
  <si>
    <t>916 44 33 69</t>
  </si>
  <si>
    <t>C. Porto Lagos, 7, posterior, 28924 Alcorcón, Madrid</t>
  </si>
  <si>
    <t>toldosnavarro.es</t>
  </si>
  <si>
    <t>916 11 62 06</t>
  </si>
  <si>
    <t>toldosnavarro@yahoo.es</t>
  </si>
  <si>
    <t>Fabrica de Toldos</t>
  </si>
  <si>
    <t>fabrica-de-toldos.es</t>
  </si>
  <si>
    <t>916 62 46 34</t>
  </si>
  <si>
    <t>contacto@fabrica-de-toldos.es</t>
  </si>
  <si>
    <t>Ibertoldos</t>
  </si>
  <si>
    <t>C. Parque del Teide, 35, 28924 Alcorcón, Madrid</t>
  </si>
  <si>
    <t>606 21 21 45</t>
  </si>
  <si>
    <t>J&amp;amp;J Toldos El Cañaveral</t>
  </si>
  <si>
    <t>Av. Parque, 9, 28052 Madrid</t>
  </si>
  <si>
    <t>919 93 07 58</t>
  </si>
  <si>
    <t>Toldos Y Lonas Roldán</t>
  </si>
  <si>
    <t>Av. de la Técnica, 29, 28522 Rivas-Vaciamadrid, Madrid</t>
  </si>
  <si>
    <t>toldosroldanrivas.com</t>
  </si>
  <si>
    <t>914 99 00 54</t>
  </si>
  <si>
    <t>Toldos La Madrileña</t>
  </si>
  <si>
    <t>C. de la Margarita, 16, 28912 Leganés, Madrid</t>
  </si>
  <si>
    <t>toldosmadrilena.es</t>
  </si>
  <si>
    <t>912 28 01 01</t>
  </si>
  <si>
    <t>Almacén de Lonas y Accesorios del Toldo Benjamín Sl</t>
  </si>
  <si>
    <t>Polígono Ind De Polvoranca, C. de la Avena, 33, 28914 Leganés, Madrid</t>
  </si>
  <si>
    <t>toldosbenjamin.com</t>
  </si>
  <si>
    <t>916 93 69 20</t>
  </si>
  <si>
    <t>toldosbenjamin@toldosbenjamin.com</t>
  </si>
  <si>
    <t>Reformas Sanmial Toldos Persianas Tns.</t>
  </si>
  <si>
    <t>Av. de Palomeras, 39A, 28018 Madrid</t>
  </si>
  <si>
    <t>Toldos La Chopera</t>
  </si>
  <si>
    <t>P.º de la Chopera, 202, 28100 Alcobendas, Madrid</t>
  </si>
  <si>
    <t>toldos-lachopera.es</t>
  </si>
  <si>
    <t>916 61 00 98</t>
  </si>
  <si>
    <t>contacto@toldos-lachopera.es</t>
  </si>
  <si>
    <t>TOLDOS ROMERO</t>
  </si>
  <si>
    <t>C. Vizcaya, 18, 28922 Alcorcón, Madrid</t>
  </si>
  <si>
    <t>toldosromero.com</t>
  </si>
  <si>
    <t>916 43 21 85</t>
  </si>
  <si>
    <t>info@toldosromero.com</t>
  </si>
  <si>
    <t>Toldos Boadilla S.L.</t>
  </si>
  <si>
    <t>C. Valdemorillo, 78, 28925 Alcorcón, Madrid</t>
  </si>
  <si>
    <t>toldosboadilla.es</t>
  </si>
  <si>
    <t>916 33 27 00</t>
  </si>
  <si>
    <t>Julián Paniagua Tante</t>
  </si>
  <si>
    <t>Lugar Parque Grande, 8, 28924 Alcorcón</t>
  </si>
  <si>
    <t>916 10 59 10</t>
  </si>
  <si>
    <t>Toldos Climalux</t>
  </si>
  <si>
    <t>C. del Duero, 2, Nave 49, 28840 Mejorada del Campo, Madrid</t>
  </si>
  <si>
    <t>Mejorada del Campo</t>
  </si>
  <si>
    <t>toldosclimalux.es</t>
  </si>
  <si>
    <t>635 92 47 54</t>
  </si>
  <si>
    <t>Toldos Espinosa</t>
  </si>
  <si>
    <t>C. de Antonio Cánovas del Castillo, 23, 28914 Leganés, Madrid</t>
  </si>
  <si>
    <t>Fabrica de Pérgolas GP</t>
  </si>
  <si>
    <t>C. de San Fernando, 23, 28917 La Fortuna, Madrid</t>
  </si>
  <si>
    <t>fabricadepergolas.es</t>
  </si>
  <si>
    <t>655 75 14 95</t>
  </si>
  <si>
    <t>info@fabricadepergolas.es</t>
  </si>
  <si>
    <t>Marquitoldo</t>
  </si>
  <si>
    <t>C. Infantas, 6, 28922 Alcorcón, Madrid</t>
  </si>
  <si>
    <t>916 43 63 19</t>
  </si>
  <si>
    <t>Toldos Apolo</t>
  </si>
  <si>
    <t>C. de Miraflores, 2, 28100 Alcobendas, Madrid</t>
  </si>
  <si>
    <t>toldosapolo.com</t>
  </si>
  <si>
    <t>916 54 29 85</t>
  </si>
  <si>
    <t>El Cuarterón</t>
  </si>
  <si>
    <t>C. Vía Carpetana, 143, 28047 Madrid</t>
  </si>
  <si>
    <t>914 61 28 13</t>
  </si>
  <si>
    <t>Toldos Jiménez SL</t>
  </si>
  <si>
    <t>C. Real, 14, 28703 San Sebastián de los Reyes, Madrid</t>
  </si>
  <si>
    <t>San Sebastián de los Reyes</t>
  </si>
  <si>
    <t>916 52 91 36</t>
  </si>
  <si>
    <t>Toldos El Lago</t>
  </si>
  <si>
    <t>C. de Aragón, 35, Nave 96, 28840 Mejorada del Campo, Madrid</t>
  </si>
  <si>
    <t>toldosellago.es</t>
  </si>
  <si>
    <t>916 68 18 76</t>
  </si>
  <si>
    <t>info@toldosellago.es</t>
  </si>
  <si>
    <t>Stormania</t>
  </si>
  <si>
    <t>C. Colada de Pozuelo, 4, Alcorcón, Madrid</t>
  </si>
  <si>
    <t>stormania.net</t>
  </si>
  <si>
    <t>916 32 29 42</t>
  </si>
  <si>
    <t>mundotoldo@telefonica.net</t>
  </si>
  <si>
    <t>Toldos Móstoles S.L.</t>
  </si>
  <si>
    <t>Calle Mercurio 41, 28936 Móstoles, Madrid</t>
  </si>
  <si>
    <t>toldosmostoles.es</t>
  </si>
  <si>
    <t>916 46 90 04</t>
  </si>
  <si>
    <t>Canalón Plus - Toldos Plus</t>
  </si>
  <si>
    <t>Av. de Pablo VI, 52, 28223 Pozuelo de Alarcón, Madrid</t>
  </si>
  <si>
    <t>canalonplus.net</t>
  </si>
  <si>
    <t>913 52 91 86</t>
  </si>
  <si>
    <t>contacto@canalonplus.net</t>
  </si>
  <si>
    <t>Megatoldos © Madrid</t>
  </si>
  <si>
    <t>Pl. de Panticosa, 9, 28941 Fuenlabrada, Madrid</t>
  </si>
  <si>
    <t>megatoldos.es</t>
  </si>
  <si>
    <t>620 90 78 45</t>
  </si>
  <si>
    <t>info@megatoldos.es</t>
  </si>
  <si>
    <t>Toldos Sur</t>
  </si>
  <si>
    <t>C. Copenhague, 10, local 1, 28232 Las Rozas de Madrid, Madrid</t>
  </si>
  <si>
    <t>Las Rozas de Madrid</t>
  </si>
  <si>
    <t>toldossur.com</t>
  </si>
  <si>
    <t>916 37 52 37</t>
  </si>
  <si>
    <t>toldossur@toldossur.com</t>
  </si>
  <si>
    <t>Toldos Las Rozas S.L.</t>
  </si>
  <si>
    <t>Polígono Industrial Európolis, C. Antonio Araguás, 1, 28232 Las Rozas de Madrid, Madrid</t>
  </si>
  <si>
    <t>toldoslasrozas.com</t>
  </si>
  <si>
    <t>916 37 02 70</t>
  </si>
  <si>
    <t>info@toldoslasrozas.com</t>
  </si>
  <si>
    <t>Toldos morote s.l</t>
  </si>
  <si>
    <t>C. Invierno, 2, 28850 Torrejón de Ardoz, Madrid</t>
  </si>
  <si>
    <t>916 75 53 70</t>
  </si>
  <si>
    <t>Imetesa Fabrica Toldos-Carpint</t>
  </si>
  <si>
    <t>E-90, 28830 San Fernando de Henares, Madrid</t>
  </si>
  <si>
    <t>San Fernando de Henares</t>
  </si>
  <si>
    <t>TOLDOS MAJADAHONDA 2002</t>
  </si>
  <si>
    <t>Av. Dr. Marañón, 4, 28220 Majadahonda, Madrid</t>
  </si>
  <si>
    <t>Majadahonda</t>
  </si>
  <si>
    <t>toldosmajadahonda.es</t>
  </si>
  <si>
    <t>916 39 49 23</t>
  </si>
  <si>
    <t>SOLSTORE</t>
  </si>
  <si>
    <t>Av. del Moncayo, 8, 28703 San Sebastián de los Reyes, Madrid</t>
  </si>
  <si>
    <t>solstore.es</t>
  </si>
  <si>
    <t>672 07 93 45</t>
  </si>
  <si>
    <t>info@solstore.es</t>
  </si>
  <si>
    <t>Toldos H.L.</t>
  </si>
  <si>
    <t>C. Saiz de Rueda, 28891 Velilla de San Antonio, Madrid</t>
  </si>
  <si>
    <t>Velilla de San Antonio</t>
  </si>
  <si>
    <t>Toldos Xamorall</t>
  </si>
  <si>
    <t>C. Isabel de Farnesio, nº 22, 28660 Boadilla del Monte, Madrid</t>
  </si>
  <si>
    <t>Boadilla del Monte</t>
  </si>
  <si>
    <t>toldosxamorall.es</t>
  </si>
  <si>
    <t>910 33 14 71</t>
  </si>
  <si>
    <t>Toldos Narcea</t>
  </si>
  <si>
    <t>Av. de la Onu, 22,posterior, local 5, 28936 Móstoles, Madrid</t>
  </si>
  <si>
    <t>toldosnarcea.com</t>
  </si>
  <si>
    <t>912 38 23 20</t>
  </si>
  <si>
    <t>Toldos Alutex</t>
  </si>
  <si>
    <t>C. Hierro, 29, 28850 Torrejón de Ardoz, Madrid</t>
  </si>
  <si>
    <t>toldosalutex.es</t>
  </si>
  <si>
    <t>916 77 45 82</t>
  </si>
  <si>
    <t>alutex@ymail.com</t>
  </si>
  <si>
    <t>Carpas y pergolas Toldolider</t>
  </si>
  <si>
    <t>carretera de loeches, C. Helio, esquina, 28850 Torrejón de Ardoz, Madrid</t>
  </si>
  <si>
    <t>toldolider.es</t>
  </si>
  <si>
    <t>687 53 31 43</t>
  </si>
  <si>
    <t>info@toldolider.es</t>
  </si>
  <si>
    <t>Toldos Morote</t>
  </si>
  <si>
    <t>C. Forja, 26, 28850 Torrejón de Ardoz, Madrid</t>
  </si>
  <si>
    <t>916 77 61 04</t>
  </si>
  <si>
    <t>Toldos Tolsombra</t>
  </si>
  <si>
    <t>C/ de Móstoles, 84, 28942 Fuenlabrada, Madrid</t>
  </si>
  <si>
    <t>916 08 27 06</t>
  </si>
  <si>
    <t>Toldos Leo, S.L.</t>
  </si>
  <si>
    <t>Ctra. Madrid a Boadilla Km 2,900 (M-501, Salida 3.), 28660 Boadilla del Monte, Madrid</t>
  </si>
  <si>
    <t>toldosleo.com</t>
  </si>
  <si>
    <t>629 86 41 02</t>
  </si>
  <si>
    <t>Pergotoldo Madrid - Pérgolas y Toldos</t>
  </si>
  <si>
    <t>Polígono Industrial Valdefuentes, C. de Fundidores, 29, 28939 Arroyomolinos, Madrid</t>
  </si>
  <si>
    <t>Arroyomolinos</t>
  </si>
  <si>
    <t>pergotoldo.com</t>
  </si>
  <si>
    <t>916 68 89 05</t>
  </si>
  <si>
    <t>Toldos Alutex Prensa</t>
  </si>
  <si>
    <t>Av. de Madrid, 39, 28850 Torrejón de Ardoz, Madrid</t>
  </si>
  <si>
    <t>TOLDOS IMPERIO</t>
  </si>
  <si>
    <t>C. del Río Henares, 5, 28970 Humanes de Madrid, Madrid</t>
  </si>
  <si>
    <t>Humanes de Madrid</t>
  </si>
  <si>
    <t>Toldos Tres Cantos</t>
  </si>
  <si>
    <t>Calle Embarcación, 11, 28760 Tres Cantos, Madrid</t>
  </si>
  <si>
    <t>Tres Cantos</t>
  </si>
  <si>
    <t>toldosentrescantos.es</t>
  </si>
  <si>
    <t>661 68 24 13</t>
  </si>
  <si>
    <t>info@toldosentrescantos.es</t>
  </si>
  <si>
    <t>Toldos Jose</t>
  </si>
  <si>
    <t>Av. de Nuevo Versalles, s/n, 28942 Fuenlabrada, Madrid</t>
  </si>
  <si>
    <t>toldosjose.com</t>
  </si>
  <si>
    <t>916 04 65 31</t>
  </si>
  <si>
    <t>info@toldosjose.com</t>
  </si>
  <si>
    <t>Codistoldo</t>
  </si>
  <si>
    <t>C. Manuel López Paraíso, 7, 28231 Las Rozas de Madrid, Madrid</t>
  </si>
  <si>
    <t>codistoldo.com</t>
  </si>
  <si>
    <t>916 37 18 33</t>
  </si>
  <si>
    <t>info@codistoldo.com</t>
  </si>
  <si>
    <t>Toldos Rojas</t>
  </si>
  <si>
    <t>Av. de los Andes, 20, 28945 Fuenlabrada, Madrid</t>
  </si>
  <si>
    <t>toldosrojas-fuenlabrada.com</t>
  </si>
  <si>
    <t>916 15 03 37</t>
  </si>
  <si>
    <t>info@toldosrojas-fuenlabrada.com</t>
  </si>
  <si>
    <t>Toldos Climasol</t>
  </si>
  <si>
    <t>Av. del Campo Hermoso, 5, 28970 Humanes de Madrid, Madrid</t>
  </si>
  <si>
    <t>910 60 60 29</t>
  </si>
  <si>
    <t>Av. de Viñuelas, 27, 28760 Tres Cantos, Madrid</t>
  </si>
  <si>
    <t>TOLDOS LEO</t>
  </si>
  <si>
    <t>C. Sta. Catalina, 15, 28220 Majadahonda, Madrid</t>
  </si>
  <si>
    <t>916 34 56 17</t>
  </si>
  <si>
    <t>Toldos Chema</t>
  </si>
  <si>
    <t>C. Isabel de Farnesio, 34, 28660 Boadilla del Monte, Madrid</t>
  </si>
  <si>
    <t>910 60 50 87</t>
  </si>
  <si>
    <t>Toldos Madrid</t>
  </si>
  <si>
    <t>C. de los Fresnos, 44, 28935 Parque Coimbra, Madrid</t>
  </si>
  <si>
    <t>Parque Coimbra</t>
  </si>
  <si>
    <t>toldomadrid.net</t>
  </si>
  <si>
    <t>Pérgolas Ecoclima</t>
  </si>
  <si>
    <t>C. Mercurio, 41, 28936 Móstoles, Madrid</t>
  </si>
  <si>
    <t>pergolasecoclima.com</t>
  </si>
  <si>
    <t>Fábrica De Toldos Toldisol S L</t>
  </si>
  <si>
    <t>C. Bronce, 19, 28950 Moraleja de Enmedio, Madrid</t>
  </si>
  <si>
    <t>Moraleja de Enmedio</t>
  </si>
  <si>
    <t>toldisolsl.com</t>
  </si>
  <si>
    <t>916 09 45 00</t>
  </si>
  <si>
    <t>toldisol@toldisolsl.com</t>
  </si>
  <si>
    <t>TOLDOS ABANICO 2000 SL</t>
  </si>
  <si>
    <t>C. de San Roque, 15, 28220 Majadahonda, Madrid</t>
  </si>
  <si>
    <t>toldosabanico.com</t>
  </si>
  <si>
    <t>916 38 02 78</t>
  </si>
  <si>
    <t>comercial@toldosabanico.com</t>
  </si>
  <si>
    <t>Toldos Arganda S L</t>
  </si>
  <si>
    <t>Av. de Madrid, 25, Nave D-11, 28500 Arganda del Rey, Madrid</t>
  </si>
  <si>
    <t>toldosarganda.es</t>
  </si>
  <si>
    <t>918 72 98 31</t>
  </si>
  <si>
    <t>info@toldosarganda.com</t>
  </si>
  <si>
    <t>Toldos Gutierrez S. L.</t>
  </si>
  <si>
    <t>POSTERIOR, C. Salvador Dalí, 3, 28933 Móstoles, Madrid</t>
  </si>
  <si>
    <t>916 17 59 22</t>
  </si>
  <si>
    <t>Toldos Arroyomolinos</t>
  </si>
  <si>
    <t>C. Fresadores, 40, 28939 Arroyomolinos, Madrid</t>
  </si>
  <si>
    <t>toldosenarroyomolinos.com</t>
  </si>
  <si>
    <t>916 48 23 00</t>
  </si>
  <si>
    <t>toldos pazos s.l</t>
  </si>
  <si>
    <t>C. Nápoles, 2, 28982 Parla, Madrid</t>
  </si>
  <si>
    <t>Parla</t>
  </si>
  <si>
    <t>toldospazos.es</t>
  </si>
  <si>
    <t>916 05 21 60</t>
  </si>
  <si>
    <t>El Rey del Toldo</t>
  </si>
  <si>
    <t>C. Bolivia, 4, 28971 Griñón, Madrid</t>
  </si>
  <si>
    <t>Griñón</t>
  </si>
  <si>
    <t>elreydeltoldo.com</t>
  </si>
  <si>
    <t>918 14 01 31</t>
  </si>
  <si>
    <t>elreydeltoldo@elreydeltoldo.com</t>
  </si>
  <si>
    <t>Coyra &amp;amp; Sons</t>
  </si>
  <si>
    <t>Calle del Dr. Isla, 3, 28320 BIS, Madrid</t>
  </si>
  <si>
    <t>619 53 27 34</t>
  </si>
  <si>
    <t>Toldos Pazos</t>
  </si>
  <si>
    <t>Calle Real, 28981 Parla, Madrid</t>
  </si>
  <si>
    <t>Toldos Osuna</t>
  </si>
  <si>
    <t>C. de la Loma, 15, 28710 El Molar, Madrid</t>
  </si>
  <si>
    <t>El Molar</t>
  </si>
  <si>
    <t>659 91 70 65</t>
  </si>
  <si>
    <t>Hija De Narciso González S A</t>
  </si>
  <si>
    <t>C. Pto. Navacerrada, 99, 28935 Móstoles, Madrid</t>
  </si>
  <si>
    <t>hng.es</t>
  </si>
  <si>
    <t>916 89 84 36</t>
  </si>
  <si>
    <t>hng@hng.es</t>
  </si>
  <si>
    <t>David García Gómez</t>
  </si>
  <si>
    <t>C. Ortega y Gasset, 3, 28660 Boadilla del Monte, Madrid</t>
  </si>
  <si>
    <t>916 79 72 99</t>
  </si>
  <si>
    <t>Toldos Duque</t>
  </si>
  <si>
    <t>Polígono Industrial El Pilar, Rotonda de Pitágoras, nº 1 nave 207, 28806 Alcalá de Henares, Madrid</t>
  </si>
  <si>
    <t>Alcalá de Henares</t>
  </si>
  <si>
    <t>toldosduque.com</t>
  </si>
  <si>
    <t>918 88 98 12</t>
  </si>
  <si>
    <t>toldosduque@gmail.com</t>
  </si>
  <si>
    <t>Toldos.madrid</t>
  </si>
  <si>
    <t>C. Gabarró, 15, 28400 Collado Villalba, Madrid</t>
  </si>
  <si>
    <t>toldos.madrid</t>
  </si>
  <si>
    <t>677 90 16 99</t>
  </si>
  <si>
    <t>Toldos Villa S.L.</t>
  </si>
  <si>
    <t>C. Julio Rey Pastor, 8, 28806 Alcalá de Henares, Madrid</t>
  </si>
  <si>
    <t>toldosvilla.com</t>
  </si>
  <si>
    <t>918 89 30 97</t>
  </si>
  <si>
    <t>Christain Toldos Norte</t>
  </si>
  <si>
    <t>C. Martín Iriarte, 28290 Las Rozas de Madrid, Madrid</t>
  </si>
  <si>
    <t>Toldos y Persianas Cánovas</t>
  </si>
  <si>
    <t>C. Real, 114, 28500 Arganda del Rey, Madrid</t>
  </si>
  <si>
    <t>toldoscanovas.es</t>
  </si>
  <si>
    <t>918 75 71 65</t>
  </si>
  <si>
    <t>Toldos La Peineta</t>
  </si>
  <si>
    <t>C. Río Júcar, 23, 28804 Alcalá de Henares, Madrid</t>
  </si>
  <si>
    <t>palacekahn.wixsite.com</t>
  </si>
  <si>
    <t>918 82 69 72</t>
  </si>
  <si>
    <t>Super Toldos</t>
  </si>
  <si>
    <t>C. Islas Cíes, 4, escalera izq 2d, 28400 La Estación, Madrid</t>
  </si>
  <si>
    <t>690 74 60 35</t>
  </si>
  <si>
    <t>Toldos Lidia</t>
  </si>
  <si>
    <t>C. Moreras, 4, 28803 Alcalá de Henares, Madrid</t>
  </si>
  <si>
    <t>toldoslidia.sedinfo.es</t>
  </si>
  <si>
    <t>918 83 15 02</t>
  </si>
  <si>
    <t>Fábrica de toldos - Mosquiteras - Estores | Verticolor S.L.</t>
  </si>
  <si>
    <t>C. del Mercurio, 3, 28770 Colmenar Viejo, Madrid</t>
  </si>
  <si>
    <t>verticolor.es</t>
  </si>
  <si>
    <t>918 46 46 80</t>
  </si>
  <si>
    <t>info@verticolor.es</t>
  </si>
  <si>
    <t>Toldos msm</t>
  </si>
  <si>
    <t>C. Real, 52, 1ºD, 28400 Collado Villalba, Madrid</t>
  </si>
  <si>
    <t>640 66 67 12</t>
  </si>
  <si>
    <t>TOLDOS Y PERGOLAS</t>
  </si>
  <si>
    <t>Calle Electrodo 72 Nave 67, 28529</t>
  </si>
  <si>
    <t>Carabaña</t>
  </si>
  <si>
    <t>28529</t>
  </si>
  <si>
    <t>toldosenargandadelrey.eu</t>
  </si>
  <si>
    <t>616 92 06 57</t>
  </si>
  <si>
    <t>TOLDOS LA SIERRA S.L.</t>
  </si>
  <si>
    <t>C. Azuela, 52, 28400 Collado Villalba, Madrid</t>
  </si>
  <si>
    <t>toldoslasierra.es</t>
  </si>
  <si>
    <t>Metrotoldos Madrid</t>
  </si>
  <si>
    <t>Tr.ª de San Martín, 2, 28680 San Martín de Valdeiglesias, Madrid</t>
  </si>
  <si>
    <t>San Martín de Valdeiglesias</t>
  </si>
  <si>
    <t>608 98 78 86</t>
  </si>
  <si>
    <t>Entorno Piscinas</t>
  </si>
  <si>
    <t>C. Herminio Menéndez, 10, 28690 Brunete, Madrid</t>
  </si>
  <si>
    <t>Brunete</t>
  </si>
  <si>
    <t>entornopiscinas.com</t>
  </si>
  <si>
    <t>660 90 14 53</t>
  </si>
  <si>
    <t>info@entornopiscinas.com</t>
  </si>
  <si>
    <t>Toldos Jesús</t>
  </si>
  <si>
    <t>Lugar Arroyo María Cristina, N.º: 12, 52002 Melilla</t>
  </si>
  <si>
    <t>Melilla</t>
  </si>
  <si>
    <t>toldosjesus.es</t>
  </si>
  <si>
    <t>952 67 88 07</t>
  </si>
  <si>
    <t>Toldos Moreno Murcia</t>
  </si>
  <si>
    <t>Cam. Hondo, 105, 30010 Murcia</t>
  </si>
  <si>
    <t>toldosmorenomurcia.es</t>
  </si>
  <si>
    <t>968 25 53 47</t>
  </si>
  <si>
    <t>info@toldosmorenomurcia.es</t>
  </si>
  <si>
    <t>Toldos Murcia,S.L.</t>
  </si>
  <si>
    <t>Av. de Zarandona, 8, 30007 Murcia</t>
  </si>
  <si>
    <t>toldosmurciasl.com</t>
  </si>
  <si>
    <t>968 93 44 69</t>
  </si>
  <si>
    <t>toldosmurcia@hotmail.com</t>
  </si>
  <si>
    <t>Toldos Gaspaco</t>
  </si>
  <si>
    <t>C. Jara Carrillo, 6, 30004 Murcia</t>
  </si>
  <si>
    <t>609 35 90 73</t>
  </si>
  <si>
    <t>Toldos Joyma</t>
  </si>
  <si>
    <t>C. Torre de Romo, 37, Bajos Comerciales, 30011 Murcia</t>
  </si>
  <si>
    <t>toldosjoyma.com</t>
  </si>
  <si>
    <t>968 26 74 24</t>
  </si>
  <si>
    <t>Toldos en Murcia y pergolas,cerramientos</t>
  </si>
  <si>
    <t>C. Cisne, 4, 30009 Murcia</t>
  </si>
  <si>
    <t>laraguillen.es</t>
  </si>
  <si>
    <t>info@laraguillen.es</t>
  </si>
  <si>
    <t>Toldos Gea</t>
  </si>
  <si>
    <t>Carril de Los Miajas, 44, 30010 Murcia</t>
  </si>
  <si>
    <t>toldoslonasgea.com</t>
  </si>
  <si>
    <t>968 25 51 94</t>
  </si>
  <si>
    <t>toldosgea@toldoslonasgea.com</t>
  </si>
  <si>
    <t>Toldos Galiano</t>
  </si>
  <si>
    <t>Carril Torre Molina, 120, 30009 Murcia</t>
  </si>
  <si>
    <t>toldosgaliano.com</t>
  </si>
  <si>
    <t>968 29 18 71</t>
  </si>
  <si>
    <t>Toldos Gea Cano</t>
  </si>
  <si>
    <t>Carril de la Condesa, 59, 30010 San Benito, Murcia</t>
  </si>
  <si>
    <t>toldosgeacano.com</t>
  </si>
  <si>
    <t>615 05 13 00</t>
  </si>
  <si>
    <t>info@biocelservicios.com</t>
  </si>
  <si>
    <t>Anabel´s Toldos Murcia Grupo</t>
  </si>
  <si>
    <t>C. Abenarabi, 47, 30007 Murcia</t>
  </si>
  <si>
    <t>868 28 38 85</t>
  </si>
  <si>
    <t>Avenida Zarandona, 2, Edificio Palmeral, bajo-2, 30007 Murcia</t>
  </si>
  <si>
    <t>Edoras Ilimitado</t>
  </si>
  <si>
    <t>Garcia SL</t>
  </si>
  <si>
    <t>C. Vara de Rey, 11, bajo derecha, 30001 Murcia</t>
  </si>
  <si>
    <t>868 28 39 47</t>
  </si>
  <si>
    <t>Davisol Murcia</t>
  </si>
  <si>
    <t>C. Calvario, 10, 30100 Espinardo, Murcia</t>
  </si>
  <si>
    <t>Espinardo</t>
  </si>
  <si>
    <t>968 84 77 21</t>
  </si>
  <si>
    <t>F Peñalver e Hijos S.L.</t>
  </si>
  <si>
    <t>Carril de la Condesa, 56, 30010 Murcia</t>
  </si>
  <si>
    <t>968 34 50 38</t>
  </si>
  <si>
    <t>Toldos Y Lonas Morote</t>
  </si>
  <si>
    <t>Calle Ntra. Sra. del Rosario, 14, 30165 Murcia</t>
  </si>
  <si>
    <t>TOLDOS MOROTE - Tienda de Toldos Murcia - Venta de Toldos, Reparación Toldos Murcia, Comprar Toldos Murcia</t>
  </si>
  <si>
    <t>Raya (la, Barrio de los Comunes, 30167 Murcia</t>
  </si>
  <si>
    <t>toldosmorote.es</t>
  </si>
  <si>
    <t>609 02 32 70</t>
  </si>
  <si>
    <t>info@toldosmorote.es</t>
  </si>
  <si>
    <t>Toldos para piscinas en Murcia</t>
  </si>
  <si>
    <t>Av. Primero de Mayo, 10, 30120 El Palmar, Murcia</t>
  </si>
  <si>
    <t>El Palmar</t>
  </si>
  <si>
    <t>Alero Kane</t>
  </si>
  <si>
    <t>Camino Reguerón, 31, 30167 Raya ( La )</t>
  </si>
  <si>
    <t>Abanilla</t>
  </si>
  <si>
    <t>Raya ( La )</t>
  </si>
  <si>
    <t>676 96 55 03</t>
  </si>
  <si>
    <t>TOLDOS Y LONAS JUAN GEA</t>
  </si>
  <si>
    <t>Cl. Mayor, 173, 30820 Alcantarilla, Murcia</t>
  </si>
  <si>
    <t>Alcantarilla</t>
  </si>
  <si>
    <t>juangea.es</t>
  </si>
  <si>
    <t>968 80 08 73</t>
  </si>
  <si>
    <t>juangea@juangea.es</t>
  </si>
  <si>
    <t>Toldos Munoz</t>
  </si>
  <si>
    <t>30110 Cabezo de Torres, Murcia</t>
  </si>
  <si>
    <t>Cabezo de Torres</t>
  </si>
  <si>
    <t>José Sánchez Guerrero</t>
  </si>
  <si>
    <t>C. Guadalupe de Extremadura, 11, 30107 Guadalupe de Maciascoque, Murcia</t>
  </si>
  <si>
    <t>Guadalupe de Maciascoque</t>
  </si>
  <si>
    <t>638 26 92 72</t>
  </si>
  <si>
    <t>Toldos Y Persianas Monreal</t>
  </si>
  <si>
    <t>C. Canoniga Mariano Garcia Rodriguez, 36, 30830 La Ñora, Murcia</t>
  </si>
  <si>
    <t>La Ñora</t>
  </si>
  <si>
    <t>Carpas Soler</t>
  </si>
  <si>
    <t>Av. del Descubrimiento, 8, 30820 Alcantarilla, Murcia</t>
  </si>
  <si>
    <t>657 85 53 83</t>
  </si>
  <si>
    <t>TOLDOS ANKISOL, S.L.</t>
  </si>
  <si>
    <t>Poligono Industrial La Serreta, C. Colombia, s/n, 30500 Molina de Segura, Murcia</t>
  </si>
  <si>
    <t>toldosankisol.com</t>
  </si>
  <si>
    <t>648 62 62 75</t>
  </si>
  <si>
    <t>toldosankisol@gmail.com</t>
  </si>
  <si>
    <t>Toldos Cantero</t>
  </si>
  <si>
    <t>Polígono Industrial La Serreta, Calle Buenos Aires s/n, 30500 Molina de Segura, Murcia</t>
  </si>
  <si>
    <t>toldoscantero.com</t>
  </si>
  <si>
    <t>968 61 21 03</t>
  </si>
  <si>
    <t>administracion@toldoscantero.com</t>
  </si>
  <si>
    <t>Toldos Mar Menor</t>
  </si>
  <si>
    <t>C. Lilo, 30700, Murcia</t>
  </si>
  <si>
    <t>Hoyamorena</t>
  </si>
  <si>
    <t>toldosmarmenor.com</t>
  </si>
  <si>
    <t>968 97 07 66</t>
  </si>
  <si>
    <t>info@glasscurtainscostablancamurcia.com.com</t>
  </si>
  <si>
    <t>Sistemas Solaris Murcia</t>
  </si>
  <si>
    <t>C. Laguna de Villasinda, 38, 30591 Torre-Pacheco, Murcia</t>
  </si>
  <si>
    <t>Torre-Pacheco</t>
  </si>
  <si>
    <t>solarispro.com</t>
  </si>
  <si>
    <t>606 36 50 19</t>
  </si>
  <si>
    <t>info@solarispro.com</t>
  </si>
  <si>
    <t>Toldos y Cerramientos Imper</t>
  </si>
  <si>
    <t>C. Uruguay, 28, 30600 Archena, Murcia</t>
  </si>
  <si>
    <t>Archena</t>
  </si>
  <si>
    <t>679 91 54 56</t>
  </si>
  <si>
    <t>C. Hernán Cortés, 25, 30840 Alhama de Murcia, Murcia</t>
  </si>
  <si>
    <t>Alhama de Murcia</t>
  </si>
  <si>
    <t>Toldos Costamar</t>
  </si>
  <si>
    <t>C. Oslo, 7, 30730 San Javier, Murcia</t>
  </si>
  <si>
    <t>San Javier</t>
  </si>
  <si>
    <t>968 19 12 18</t>
  </si>
  <si>
    <t>CORTINAS REIMY</t>
  </si>
  <si>
    <t>CALLE ILUMINADO SANCHEZ, Nº 21, 30564 Lorquí</t>
  </si>
  <si>
    <t>Lorquí</t>
  </si>
  <si>
    <t>968 69 36 18</t>
  </si>
  <si>
    <t>Tapiceria Y Toldos Javi</t>
  </si>
  <si>
    <t>C. Pedro Antonio de Alarcón, 21, 30600 Archena, Murcia</t>
  </si>
  <si>
    <t>676 74 17 40</t>
  </si>
  <si>
    <t>Toldos Aroni</t>
  </si>
  <si>
    <t>C. Sta. Ana, 2, 30710 Los Alcázares, Murcia</t>
  </si>
  <si>
    <t>Los Alcázares</t>
  </si>
  <si>
    <t>968 17 11 22</t>
  </si>
  <si>
    <t>TOLDOS GALOCHA</t>
  </si>
  <si>
    <t>Pol. Ind. Lo Bolarín, Calle Siglo XXI, 16. Nave F4, 30360 La Unión, Murcia</t>
  </si>
  <si>
    <t>toldosgalocha.com</t>
  </si>
  <si>
    <t>606 60 67 57</t>
  </si>
  <si>
    <t>info@toldosgalocha.com</t>
  </si>
  <si>
    <t>Toldos Puche</t>
  </si>
  <si>
    <t>Calle Jubilo, A5, Pol.Ind. Lo Bolarin, 30360 La Unión, Murcia</t>
  </si>
  <si>
    <t>toldospuche.com</t>
  </si>
  <si>
    <t>628 54 52 43</t>
  </si>
  <si>
    <t>info@toldospuche.com</t>
  </si>
  <si>
    <t>Toldos Balastegui</t>
  </si>
  <si>
    <t>Carretera Cartagena - Alhama, Km 5, 30391 La Guía, Murcia</t>
  </si>
  <si>
    <t>La Guía</t>
  </si>
  <si>
    <t>toldosbalastegui.com</t>
  </si>
  <si>
    <t>968 12 66 20</t>
  </si>
  <si>
    <t>info@toldosbalastegui.com</t>
  </si>
  <si>
    <t>David Moreno</t>
  </si>
  <si>
    <t>C. Lago de Sanabria, 12, 30740 San Pedro del Pinatar, Murcia</t>
  </si>
  <si>
    <t>toldosytapiceriasdmoreno.com</t>
  </si>
  <si>
    <t>670 83 56 65</t>
  </si>
  <si>
    <t>Toldos Puerta</t>
  </si>
  <si>
    <t>Polígono Industrial, C. el Trabajador, 6, Nave D, 30816 La Hoya, Murcia</t>
  </si>
  <si>
    <t>La Hoya</t>
  </si>
  <si>
    <t>toldospuerta.com</t>
  </si>
  <si>
    <t>968 48 61 23</t>
  </si>
  <si>
    <t>Mediterratoldo</t>
  </si>
  <si>
    <t>C. Abanilla, 2, 30740 San Pedro del Pinatar, Murcia</t>
  </si>
  <si>
    <t>686 06 85 27</t>
  </si>
  <si>
    <t>Toldos del Puerto</t>
  </si>
  <si>
    <t>Av. Dr. Meca, 104, Bajo, 30860 Puerto de Mazarrón, Murcia</t>
  </si>
  <si>
    <t>Puerto de Mazarrón</t>
  </si>
  <si>
    <t>toldosdelpuerto.com</t>
  </si>
  <si>
    <t>619 87 31 08</t>
  </si>
  <si>
    <t>toldosdelpuerto@toldosdelpuerto.com</t>
  </si>
  <si>
    <t>Metalrojo SL</t>
  </si>
  <si>
    <t>RM-607, 30870, Murcia</t>
  </si>
  <si>
    <t>Mazarrón</t>
  </si>
  <si>
    <t>Max Confort</t>
  </si>
  <si>
    <t>Calle huertos nuevos 31 poligono industrial del saladar, 30850 Totana, Murcia</t>
  </si>
  <si>
    <t>Totana</t>
  </si>
  <si>
    <t>sites.google.com</t>
  </si>
  <si>
    <t>676 01 58 26</t>
  </si>
  <si>
    <t>Castillo Martínez, J.J.</t>
  </si>
  <si>
    <t>C. Mina Vulcano, 24H, 30369 La Unión, Murcia</t>
  </si>
  <si>
    <t>toldoscastillo.com</t>
  </si>
  <si>
    <t>968 52 77 72</t>
  </si>
  <si>
    <t>info@toldoscastillo.com</t>
  </si>
  <si>
    <t>Calle Italia, 63 Poligono Industrial el Descanso, parcela 63, 30890 Puerto Lumbreras, Murcia</t>
  </si>
  <si>
    <t>Puerto Lumbreras</t>
  </si>
  <si>
    <t>toldosgarcia.com</t>
  </si>
  <si>
    <t>968 40 04 40</t>
  </si>
  <si>
    <t>info@toldosgarcia.com</t>
  </si>
  <si>
    <t>TAPIZADOS Y TOLDOS PARRAGA</t>
  </si>
  <si>
    <t>Carr. de Caravaca, 30170 Mula, Murcia</t>
  </si>
  <si>
    <t>Mula</t>
  </si>
  <si>
    <t>667 99 01 46</t>
  </si>
  <si>
    <t>Toldos Cartagena Antigua Casa Moreno</t>
  </si>
  <si>
    <t>C. Acacias, 4, 30300 Cartagena, Murcia</t>
  </si>
  <si>
    <t>toldos-cartagena.com</t>
  </si>
  <si>
    <t>968 51 05 85</t>
  </si>
  <si>
    <t>franciscocampoy4@hotmail.com</t>
  </si>
  <si>
    <t>Toldos Y Tapizados Nicolás somos fabricantes</t>
  </si>
  <si>
    <t>Av. de Venecia, 36, 30319 Cartagena, Murcia</t>
  </si>
  <si>
    <t>626 63 80 99</t>
  </si>
  <si>
    <t>Toldos Aguilas</t>
  </si>
  <si>
    <t>C. el Rubial, 49, 30880 Águilas, Murcia</t>
  </si>
  <si>
    <t>Águilas</t>
  </si>
  <si>
    <t>toldosaguilas.com</t>
  </si>
  <si>
    <t>968 41 00 08</t>
  </si>
  <si>
    <t>info@toldosaguilas.com</t>
  </si>
  <si>
    <t>Cordelería Pedro Morcillo</t>
  </si>
  <si>
    <t>C. Sierra Ascoy, 12, 30530 Cieza, Murcia</t>
  </si>
  <si>
    <t>Cieza</t>
  </si>
  <si>
    <t>TOLDECAR</t>
  </si>
  <si>
    <t>POLIGONO S/N Santa Inés, 30400 Caravaca de la Cruz, Murcia</t>
  </si>
  <si>
    <t>Caravaca de la Cruz</t>
  </si>
  <si>
    <t>toldecar.com</t>
  </si>
  <si>
    <t>647 94 69 20</t>
  </si>
  <si>
    <t>Lonas y Toldos González</t>
  </si>
  <si>
    <t>C. Rbla. de las Señoritas, 3, 30800 Lorca, Murcia</t>
  </si>
  <si>
    <t>Lorca</t>
  </si>
  <si>
    <t>toldosgonzalez.net</t>
  </si>
  <si>
    <t>639 50 07 41</t>
  </si>
  <si>
    <t>info@toldosgonzalez.net</t>
  </si>
  <si>
    <t>Jumitoldo</t>
  </si>
  <si>
    <t>C. de Juan XXIII, 30520 Jumilla, Murcia</t>
  </si>
  <si>
    <t>Jumilla</t>
  </si>
  <si>
    <t>jumitoldo.es</t>
  </si>
  <si>
    <t>600 45 25 51</t>
  </si>
  <si>
    <t>info@jumitoldo.es</t>
  </si>
  <si>
    <t>Yberis - Pérgolas bioclimáticas</t>
  </si>
  <si>
    <t>C. Comandante Víctor, 5, 03150 Dolores, Alicante</t>
  </si>
  <si>
    <t>966 71 01 23</t>
  </si>
  <si>
    <t>Toldos Azcona-Gámez</t>
  </si>
  <si>
    <t>Pol. Ind. Talluntxe II Calle A, Nave 60-62, 31110 Noáin, Navarra</t>
  </si>
  <si>
    <t>Noáin</t>
  </si>
  <si>
    <t>toldospamplona.es</t>
  </si>
  <si>
    <t>948 31 15 02</t>
  </si>
  <si>
    <t>info@toldospamplona.es</t>
  </si>
  <si>
    <t>Toldos Saldise- Toldos en Pamplona.</t>
  </si>
  <si>
    <t>P.I. El Soto de Aizoai, Calle Vistabella, 1, 31195 Berrioplano, Navarra</t>
  </si>
  <si>
    <t>Berrioplano</t>
  </si>
  <si>
    <t>toldossaldise.com</t>
  </si>
  <si>
    <t>948 30 26 17</t>
  </si>
  <si>
    <t>toldossaldise@gmail.com</t>
  </si>
  <si>
    <t>Toldos Domblas</t>
  </si>
  <si>
    <t>Ctra. Tafalla, 7B, 31132 Villatuerta, Navarra</t>
  </si>
  <si>
    <t>Villatuerta</t>
  </si>
  <si>
    <t>toldosdomblas.com</t>
  </si>
  <si>
    <t>948 54 65 35</t>
  </si>
  <si>
    <t>EstoresPamplona</t>
  </si>
  <si>
    <t>Polígono talluntxe, C. A, 2, nave 62, 31110 Noáin, Navarra</t>
  </si>
  <si>
    <t>660 85 37 73</t>
  </si>
  <si>
    <t>Toldos Multiservicios Torres</t>
  </si>
  <si>
    <t>Calle travesia de acella 4 trasera 31008, 31008, 31008 Pamplona, Navarra</t>
  </si>
  <si>
    <t>Pamplona</t>
  </si>
  <si>
    <t>somfy.es</t>
  </si>
  <si>
    <t>684 14 21 40</t>
  </si>
  <si>
    <t>Toldos Hermanos Osés Cortés</t>
  </si>
  <si>
    <t>C. Sancho el Fuerte, 29, 31350 Peralta, Navarra</t>
  </si>
  <si>
    <t>Peralta</t>
  </si>
  <si>
    <t>hnososes.com</t>
  </si>
  <si>
    <t>948 75 11 75</t>
  </si>
  <si>
    <t>hnososes@hnososes.com</t>
  </si>
  <si>
    <t>Ene21 protección solar</t>
  </si>
  <si>
    <t>Junto al Sadar, C. de Extremadura, s/n, 31006 Pamplona, Navarra</t>
  </si>
  <si>
    <t>ene21.es</t>
  </si>
  <si>
    <t>948 29 04 88</t>
  </si>
  <si>
    <t>ene21@ene21.es</t>
  </si>
  <si>
    <t>Cortinacristalpamplona</t>
  </si>
  <si>
    <t>31002 Pamplona, Navarra</t>
  </si>
  <si>
    <t>Persianas Pamplona</t>
  </si>
  <si>
    <t>C. del Sadar, 4, 31006 Pamplona, Navarra</t>
  </si>
  <si>
    <t>persi-decor.net</t>
  </si>
  <si>
    <t>948 24 85 30</t>
  </si>
  <si>
    <t>AGUSTÍN</t>
  </si>
  <si>
    <t>Poligono Zubi - Erreka, 42, 20210 Zubierreka, Gipuzkoa</t>
  </si>
  <si>
    <t>Zubierreka</t>
  </si>
  <si>
    <t>toldosagustin.com</t>
  </si>
  <si>
    <t>943 88 65 58</t>
  </si>
  <si>
    <t>toldosagustin@toldosagustin.com</t>
  </si>
  <si>
    <t>TOLDOS GOXUA SL</t>
  </si>
  <si>
    <t>Belasko kalea, 145, 20303 Irun, Gipuzkoa</t>
  </si>
  <si>
    <t>628 12 81 99</t>
  </si>
  <si>
    <t>Bidasoa Toldos Y Persianas</t>
  </si>
  <si>
    <t>20302 Irún, Gipuzkoa</t>
  </si>
  <si>
    <t>Toldos Nortek</t>
  </si>
  <si>
    <t>Polígono Industrial Ugaldetxo Calle de, Zuaznabar Kalea, 114, 20180 Oiartzun, Gipuzkoa</t>
  </si>
  <si>
    <t>Oyarzun</t>
  </si>
  <si>
    <t>toldosnortek.com</t>
  </si>
  <si>
    <t>649 49 63 67</t>
  </si>
  <si>
    <t>comercial@toldosnortek.com</t>
  </si>
  <si>
    <t>Toldos Txorierri, S.L.</t>
  </si>
  <si>
    <t>s/n Pol. Torrelarragoiti, 48170 Zamudio, Bizkaia</t>
  </si>
  <si>
    <t>Zamudio</t>
  </si>
  <si>
    <t>toldostxorierri.com</t>
  </si>
  <si>
    <t>944 52 12 58</t>
  </si>
  <si>
    <t>Toldos Andueza</t>
  </si>
  <si>
    <t>Ventosa Bidea, 46, Edificio Industrial planta 5, 48013 Bilbo, Bizkaia</t>
  </si>
  <si>
    <t>toldos-andueza.com</t>
  </si>
  <si>
    <t>944 27 34 43</t>
  </si>
  <si>
    <t>toldos-andueza@telefonica.net</t>
  </si>
  <si>
    <t>Toldos Arranz</t>
  </si>
  <si>
    <t>Txorierri Etorbidea, 20, 48180 Loiu, Bizkaia</t>
  </si>
  <si>
    <t>Loiu</t>
  </si>
  <si>
    <t>toldosarranz.com</t>
  </si>
  <si>
    <t>944 53 50 70</t>
  </si>
  <si>
    <t>info@toldosarranz.com</t>
  </si>
  <si>
    <t>Toldos Sombracolor</t>
  </si>
  <si>
    <t>Pol. Ind. Lezama, Urkiola Kalea, Nº6, 48450 Legizamon, Biscay</t>
  </si>
  <si>
    <t>Leguizamón</t>
  </si>
  <si>
    <t>sombracolor.com</t>
  </si>
  <si>
    <t>944 53 15 55</t>
  </si>
  <si>
    <t>sombracolor@sombracolor.com</t>
  </si>
  <si>
    <t>Toldos Deusto</t>
  </si>
  <si>
    <t>Iruña Kalea, 7, LOCAL, 48014 Bilbao, Biscay</t>
  </si>
  <si>
    <t>toldosdeusto.com</t>
  </si>
  <si>
    <t>944 75 06 78</t>
  </si>
  <si>
    <t>toldos1990@msn.com</t>
  </si>
  <si>
    <t>Toldos Reyblan</t>
  </si>
  <si>
    <t>Mezo Kalea, 55, BAJO(LONJA, 48950 Erandio, Bizkaia</t>
  </si>
  <si>
    <t>Erandio</t>
  </si>
  <si>
    <t>toldosreyblan.es</t>
  </si>
  <si>
    <t>944 67 65 21</t>
  </si>
  <si>
    <t>toldosreyblan@gmail.com</t>
  </si>
  <si>
    <t>TOLDOS TITAN SA</t>
  </si>
  <si>
    <t>Carr. Bilbao-Galdakao, 2, 48004 Bilbao, Biscay</t>
  </si>
  <si>
    <t>toldostitan.com</t>
  </si>
  <si>
    <t>944 12 80 15</t>
  </si>
  <si>
    <t>Solter Toldos</t>
  </si>
  <si>
    <t>Calle Ganekogorta Mendiaren, 16, 48014 Bilbao, Biscay</t>
  </si>
  <si>
    <t>607 55 20 27</t>
  </si>
  <si>
    <t>Alquitoldo</t>
  </si>
  <si>
    <t>Luis Power Kalea, 14, 48014 Bilbo, Bizkaia</t>
  </si>
  <si>
    <t>alquitoldo.com</t>
  </si>
  <si>
    <t>944 76 39 18</t>
  </si>
  <si>
    <t>info@alquitoldo.com</t>
  </si>
  <si>
    <t>Getxo Persianas Toldos</t>
  </si>
  <si>
    <t>Urdaneta Kalea, 10, 48950 Altzaga, Bizkaia</t>
  </si>
  <si>
    <t>Altzaga</t>
  </si>
  <si>
    <t>Bilbotoldo</t>
  </si>
  <si>
    <t>Larrea Kalea, 9, local, 48901 Barakaldo, Biscay</t>
  </si>
  <si>
    <t>atencionweb.es</t>
  </si>
  <si>
    <t>944 94 32 51</t>
  </si>
  <si>
    <t>Toldos Lete</t>
  </si>
  <si>
    <t>48215 Yurreta, Vizcaya</t>
  </si>
  <si>
    <t>Yurreta</t>
  </si>
  <si>
    <t>Vizcaya</t>
  </si>
  <si>
    <t>EUSKALTOLDOS</t>
  </si>
  <si>
    <t>Cantera Errepidea, 48950 Erandio, Bizkaia</t>
  </si>
  <si>
    <t>NORSOMBRA</t>
  </si>
  <si>
    <t>Artunduaga Kalea, 7, 48970 Basauri, Bizkaia</t>
  </si>
  <si>
    <t>Basauri</t>
  </si>
  <si>
    <t>944 68 39 92</t>
  </si>
  <si>
    <t>Persianas y Toldos Durango</t>
  </si>
  <si>
    <t>San Roke Kalea, 6, 48200 Durango, Bizkaia</t>
  </si>
  <si>
    <t>Durango</t>
  </si>
  <si>
    <t>946 81 41 65</t>
  </si>
  <si>
    <t>Euskaltxona</t>
  </si>
  <si>
    <t>Lugar Barrio Llantada, 1 B C, 48190 Mercadillo, Biscay</t>
  </si>
  <si>
    <t>Mercadillo</t>
  </si>
  <si>
    <t>656 77 11 20</t>
  </si>
  <si>
    <t>Menchaca</t>
  </si>
  <si>
    <t>Polígono Industrial Ugaldeguren Iii, 15, Arteaga-San Martín, Biscay</t>
  </si>
  <si>
    <t>Arteaga</t>
  </si>
  <si>
    <t>944 23 44 09</t>
  </si>
  <si>
    <t>Estructuras Móviles</t>
  </si>
  <si>
    <t>S N, Polígono Industrial Erletxe, 0, 48960 Galdakao, Biscay</t>
  </si>
  <si>
    <t>Galdácano</t>
  </si>
  <si>
    <t>Ventanas Ego</t>
  </si>
  <si>
    <t>Oiz Kalea, 10, 48200 Durango, Bizkaia</t>
  </si>
  <si>
    <t>ventanasego.com</t>
  </si>
  <si>
    <t>info@ventanasego.com</t>
  </si>
  <si>
    <t>Unai Martínez Gildaraz</t>
  </si>
  <si>
    <t>Bereziondo Kalea, 0, 48970, Bizkaia</t>
  </si>
  <si>
    <t>657 70 34 57</t>
  </si>
  <si>
    <t>Terrazing by Open</t>
  </si>
  <si>
    <t>Polígono Usila, Calle 1 - Pabellón 1, 48490 Ugao-Miraballes, Biscay</t>
  </si>
  <si>
    <t>Miraballes</t>
  </si>
  <si>
    <t>openterrazing.es</t>
  </si>
  <si>
    <t>944 25 53 39</t>
  </si>
  <si>
    <t>info@openterrazing.es</t>
  </si>
  <si>
    <t>Sillas Ibarra</t>
  </si>
  <si>
    <t>Máximo Garcia Garrido Kalea, 6, 48980 Santurtzi, Bizkaia</t>
  </si>
  <si>
    <t>944 53 55 16</t>
  </si>
  <si>
    <t>Toldos Itzala</t>
  </si>
  <si>
    <t>Koldo Eleizalde Kalea, 3, 20570 Bergara, Gipuzkoa</t>
  </si>
  <si>
    <t>Vergara</t>
  </si>
  <si>
    <t>673 13 29 61</t>
  </si>
  <si>
    <t>Mi Toldo</t>
  </si>
  <si>
    <t>Arriurdina Kalea, 18, 01015 Gasteiz, Araba</t>
  </si>
  <si>
    <t>945 15 11 93</t>
  </si>
  <si>
    <t>TOLDOS VITORIA - TOLDOS TOLVI</t>
  </si>
  <si>
    <t>Av. de Los Huetos, 62, Pab 4, 01015 Vitoria-Gasteiz, Álava</t>
  </si>
  <si>
    <t>toldostolvi.com</t>
  </si>
  <si>
    <t>662 46 15 60</t>
  </si>
  <si>
    <t>info@toldostolvi.com</t>
  </si>
  <si>
    <t>Toldycor</t>
  </si>
  <si>
    <t>Zubiete Barrio Sandamendi, 42, 48192 Gordexola, Biscay</t>
  </si>
  <si>
    <t>Gordejuela</t>
  </si>
  <si>
    <t>toldycor.com</t>
  </si>
  <si>
    <t>661 23 07 44</t>
  </si>
  <si>
    <t>toldycor@toldycor.com</t>
  </si>
  <si>
    <t>Toldos y Persianas ORBE</t>
  </si>
  <si>
    <t>Karabixa Kalea, 1, 48260 Ermua, Bizkaia</t>
  </si>
  <si>
    <t>Ermua</t>
  </si>
  <si>
    <t>943 17 98 60</t>
  </si>
  <si>
    <t>Toldos Saldise Gipuzkoa - Toldos en Donosti</t>
  </si>
  <si>
    <t>Ibaiondo Bailara, 18-5, 20270 Irura, Gipuzkoa</t>
  </si>
  <si>
    <t>Irura</t>
  </si>
  <si>
    <t>685 79 96 60</t>
  </si>
  <si>
    <t>Ados Toldoak</t>
  </si>
  <si>
    <t>Talaia Pol., 4, Nº 15, 20180 Arragua, Gipuzkoa</t>
  </si>
  <si>
    <t>Rentería</t>
  </si>
  <si>
    <t>toldosadosgipuzkoa.es</t>
  </si>
  <si>
    <t>637 27 65 45</t>
  </si>
  <si>
    <t>TOLDOS IRAOLA</t>
  </si>
  <si>
    <t>Paseo Zirkuitu Ibilbidea, 2 PAB 13 P.I.DE, 20160 Lasarte-Oria, Gipuzkoa</t>
  </si>
  <si>
    <t>Lasarte-Oria</t>
  </si>
  <si>
    <t>toldosiraola.com</t>
  </si>
  <si>
    <t>943 21 04 86</t>
  </si>
  <si>
    <t>info@toldosiraola.com</t>
  </si>
  <si>
    <t>Toldos Jáuregui</t>
  </si>
  <si>
    <t>Antzizar Kalea, s/n, 20200 Beasain, Gipuzkoa</t>
  </si>
  <si>
    <t>Beasain</t>
  </si>
  <si>
    <t>943 88 02 43</t>
  </si>
  <si>
    <t>Toldos Daru S.L</t>
  </si>
  <si>
    <t>Paseo Donostia, 100, 20115 Astigarraga, Gipuzkoa</t>
  </si>
  <si>
    <t>Astigarraga</t>
  </si>
  <si>
    <t>darusl.com</t>
  </si>
  <si>
    <t>943 33 34 82</t>
  </si>
  <si>
    <t>info@darusl.com</t>
  </si>
  <si>
    <t>Garikano Toldoak</t>
  </si>
  <si>
    <t>Araba Hiribidea, 1, 20400 Tolosa, Gipuzkoa</t>
  </si>
  <si>
    <t>Tolosa</t>
  </si>
  <si>
    <t>garikanotoldoak.com</t>
  </si>
  <si>
    <t>943 65 18 29</t>
  </si>
  <si>
    <t>kontxi@garikanotoldoak.com</t>
  </si>
  <si>
    <t>Toldos Kaia</t>
  </si>
  <si>
    <t>Pol. Ind. Akerregi, Poligono Akarregi, 5, 20120 Hernani, Gipuzkoa</t>
  </si>
  <si>
    <t>Hernani</t>
  </si>
  <si>
    <t>943 55 08 04</t>
  </si>
  <si>
    <t>Toldos Beti Idor</t>
  </si>
  <si>
    <t>Anaka Kalea, 26, 20301 Irun, Gipuzkoa</t>
  </si>
  <si>
    <t>Toldos Aita Mari S L</t>
  </si>
  <si>
    <t>Letxumborro Hiribidea, 78, 20305 Irun, Gipuzkoa</t>
  </si>
  <si>
    <t>943 61 26 48</t>
  </si>
  <si>
    <t>Toldos lth Irun</t>
  </si>
  <si>
    <t>20304 Irun, Gipuzkoa</t>
  </si>
  <si>
    <t>674 41 45 93</t>
  </si>
  <si>
    <t>Toldos Arrieta</t>
  </si>
  <si>
    <t>Iñigo Kalea, 20003 Donostia, Gipuzkoa</t>
  </si>
  <si>
    <t>Toldos Aita Marí</t>
  </si>
  <si>
    <t>P.º del Muelle, 19, 20003 Donostia-San Sebastian, Gipuzkoa</t>
  </si>
  <si>
    <t>943 42 33 00</t>
  </si>
  <si>
    <t>Carpintería Metálica Y Toldos Mg</t>
  </si>
  <si>
    <t>Oialume Bidea, 13, 20115 Astigarraga, Gipuzkoa</t>
  </si>
  <si>
    <t>Sistemas Kaixo - Persianas, Toldos y Cortinas</t>
  </si>
  <si>
    <t>Abendaño kalea ,, Locales 39-40, 20100 Lezo, Gipuzkoa</t>
  </si>
  <si>
    <t>Lezo</t>
  </si>
  <si>
    <t>943 32 15 10</t>
  </si>
  <si>
    <t>Doble - A</t>
  </si>
  <si>
    <t>Kalea, Amute Auzoa Auzoa, 8, BAJO, 20280, Gipuzkoa</t>
  </si>
  <si>
    <t>doble-a.com</t>
  </si>
  <si>
    <t>943 66 70 03</t>
  </si>
  <si>
    <t>comercial@doble-a.com</t>
  </si>
  <si>
    <t>Betion Toldos</t>
  </si>
  <si>
    <t>Abaltzisketa</t>
  </si>
  <si>
    <t>669 20 23 10</t>
  </si>
  <si>
    <t>Maykerrezelak S L</t>
  </si>
  <si>
    <t>San Martin Kalea, 16, 20005 Donostia, Gipuzkoa</t>
  </si>
  <si>
    <t>943 42 00 25</t>
  </si>
  <si>
    <t>Imstal Protección Solar</t>
  </si>
  <si>
    <t>Lertxuna Kalea, 43, 20305 Irun, Gipuzkoa</t>
  </si>
  <si>
    <t>Comercial Mecanotoldo S.L.U. ( Norte)</t>
  </si>
  <si>
    <t>Pasealekua Mateo Errota, 3, 20014 Donostia, Gipuzkoa</t>
  </si>
  <si>
    <t>mecanotoldo.com</t>
  </si>
  <si>
    <t>943 45 44 07</t>
  </si>
  <si>
    <t>mecano@mecanotoldo.com</t>
  </si>
  <si>
    <t>Alicia de Miguel Gutiérrez</t>
  </si>
  <si>
    <t>Mendilauta Kalea, 0, 20800 Zarautz, Gipuzkoa</t>
  </si>
  <si>
    <t>Zarauz</t>
  </si>
  <si>
    <t>943 00 58 46</t>
  </si>
  <si>
    <t>JJ Studio</t>
  </si>
  <si>
    <t>Peñas de Aya Kalea, 7, 20301 Irun, Gipuzkoa</t>
  </si>
  <si>
    <t>toldosjjstudio.com</t>
  </si>
  <si>
    <t>943 11 66 22</t>
  </si>
  <si>
    <t>info@toldosjjstudio.com</t>
  </si>
  <si>
    <t>Persianas Garby</t>
  </si>
  <si>
    <t>Bulandegi Bidea, 0 S N, 20150, Gipuzkoa</t>
  </si>
  <si>
    <t>Villabona</t>
  </si>
  <si>
    <t>943 69 27 81</t>
  </si>
  <si>
    <t>Aramaio Toldoak</t>
  </si>
  <si>
    <t>Poligono, Kareaga Ind. I Kalea, Pabellón 9, 48270 Markina-Xemein, Bizkaia</t>
  </si>
  <si>
    <t>Marquina-Jeméin</t>
  </si>
  <si>
    <t>aramaiotoldoak.com</t>
  </si>
  <si>
    <t>946 83 08 92</t>
  </si>
  <si>
    <t>aramaio@aramaiotoldoak.com</t>
  </si>
  <si>
    <t>Toldos Berriainz | Toldos en Navarra</t>
  </si>
  <si>
    <t>Pol. Ind. Gilledi, 3, y 7, 31892 Sarasa, Navarra</t>
  </si>
  <si>
    <t>Sarasa</t>
  </si>
  <si>
    <t>toldosberriainz.com</t>
  </si>
  <si>
    <t>948 30 48 18</t>
  </si>
  <si>
    <t>toldos@toldosberriainz.com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</si>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</sst>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Toldos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BD5-4A79-B55C-ADD20087C80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BD5-4A79-B55C-ADD20087C80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BD5-4A79-B55C-ADD20087C80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BD5-4A79-B55C-ADD20087C80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D5-4A79-B55C-ADD20087C802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1642</c:v>
                </c:pt>
                <c:pt idx="1">
                  <c:v>716</c:v>
                </c:pt>
                <c:pt idx="2">
                  <c:v>992</c:v>
                </c:pt>
                <c:pt idx="3">
                  <c:v>1455</c:v>
                </c:pt>
                <c:pt idx="4">
                  <c:v>1023</c:v>
                </c:pt>
                <c:pt idx="5">
                  <c:v>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D5-4A79-B55C-ADD20087C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884912"/>
        <c:axId val="543886160"/>
      </c:barChart>
      <c:catAx>
        <c:axId val="54388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886160"/>
        <c:crosses val="autoZero"/>
        <c:auto val="1"/>
        <c:lblAlgn val="ctr"/>
        <c:lblOffset val="100"/>
        <c:noMultiLvlLbl val="0"/>
      </c:catAx>
      <c:valAx>
        <c:axId val="54388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884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533400</xdr:colOff>
      <xdr:row>5</xdr:row>
      <xdr:rowOff>26986</xdr:rowOff>
    </xdr:from>
    <xdr:to>
      <xdr:col>6</xdr:col>
      <xdr:colOff>1206500</xdr:colOff>
      <xdr:row>33</xdr:row>
      <xdr:rowOff>171449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1FAC1E-85BB-EBE4-9E42-07408A6DE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F0D8D-AC78-49A9-9FDE-DBE0111099D0}">
  <dimension ref="A1:H1643"/>
  <sheetViews>
    <sheetView tabSelected="1" workbookViewId="0">
      <selection activeCell="B18" sqref="B18"/>
    </sheetView>
  </sheetViews>
  <sheetFormatPr defaultColWidth="11.42578125" defaultRowHeight="14.45"/>
  <cols>
    <col min="1" max="1" width="49" customWidth="1"/>
    <col min="2" max="2" width="29.140625" customWidth="1"/>
  </cols>
  <sheetData>
    <row r="1" spans="1:8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>
      <c r="A3" s="1" t="s">
        <v>15</v>
      </c>
      <c r="B3" s="1" t="s">
        <v>9</v>
      </c>
      <c r="C3" s="1" t="s">
        <v>16</v>
      </c>
      <c r="D3" s="1" t="s">
        <v>11</v>
      </c>
      <c r="E3" s="1" t="s">
        <v>11</v>
      </c>
      <c r="F3" s="1" t="s">
        <v>17</v>
      </c>
      <c r="G3" s="1" t="s">
        <v>18</v>
      </c>
      <c r="H3" s="1" t="s">
        <v>14</v>
      </c>
    </row>
    <row r="4" spans="1:8">
      <c r="A4" s="1" t="s">
        <v>19</v>
      </c>
      <c r="B4" s="1" t="s">
        <v>9</v>
      </c>
      <c r="C4" s="1" t="s">
        <v>20</v>
      </c>
      <c r="D4" s="1" t="s">
        <v>21</v>
      </c>
      <c r="E4" s="1" t="s">
        <v>11</v>
      </c>
      <c r="F4" s="1" t="s">
        <v>22</v>
      </c>
      <c r="G4" s="1" t="s">
        <v>23</v>
      </c>
      <c r="H4" s="1" t="s">
        <v>24</v>
      </c>
    </row>
    <row r="5" spans="1:8">
      <c r="A5" s="1" t="s">
        <v>25</v>
      </c>
      <c r="B5" s="1" t="s">
        <v>9</v>
      </c>
      <c r="C5" s="1" t="s">
        <v>26</v>
      </c>
      <c r="D5" s="1" t="s">
        <v>21</v>
      </c>
      <c r="E5" s="1" t="s">
        <v>11</v>
      </c>
      <c r="F5" s="1" t="s">
        <v>27</v>
      </c>
      <c r="G5" s="1" t="s">
        <v>28</v>
      </c>
      <c r="H5" s="1" t="s">
        <v>29</v>
      </c>
    </row>
    <row r="6" spans="1:8">
      <c r="A6" s="1" t="s">
        <v>30</v>
      </c>
      <c r="B6" s="1" t="s">
        <v>9</v>
      </c>
      <c r="C6" s="1" t="s">
        <v>31</v>
      </c>
      <c r="D6" s="1" t="s">
        <v>32</v>
      </c>
      <c r="E6" s="1" t="s">
        <v>11</v>
      </c>
      <c r="F6" s="1" t="s">
        <v>17</v>
      </c>
      <c r="G6" s="1" t="s">
        <v>33</v>
      </c>
      <c r="H6" s="1" t="s">
        <v>14</v>
      </c>
    </row>
    <row r="7" spans="1:8">
      <c r="A7" s="1" t="s">
        <v>34</v>
      </c>
      <c r="B7" s="1" t="s">
        <v>9</v>
      </c>
      <c r="C7" s="1" t="s">
        <v>35</v>
      </c>
      <c r="D7" s="1" t="s">
        <v>36</v>
      </c>
      <c r="E7" s="1" t="s">
        <v>11</v>
      </c>
      <c r="F7" s="1" t="s">
        <v>37</v>
      </c>
      <c r="G7" s="1" t="s">
        <v>38</v>
      </c>
      <c r="H7" s="1" t="s">
        <v>39</v>
      </c>
    </row>
    <row r="8" spans="1:8">
      <c r="A8" s="1" t="s">
        <v>40</v>
      </c>
      <c r="B8" s="1" t="s">
        <v>9</v>
      </c>
      <c r="C8" s="1" t="s">
        <v>41</v>
      </c>
      <c r="D8" s="1" t="s">
        <v>42</v>
      </c>
      <c r="E8" s="1" t="s">
        <v>11</v>
      </c>
      <c r="F8" s="1" t="s">
        <v>43</v>
      </c>
      <c r="G8" s="1" t="s">
        <v>44</v>
      </c>
      <c r="H8" s="1" t="s">
        <v>14</v>
      </c>
    </row>
    <row r="9" spans="1:8">
      <c r="A9" s="1" t="s">
        <v>45</v>
      </c>
      <c r="B9" s="1" t="s">
        <v>9</v>
      </c>
      <c r="C9" s="1" t="s">
        <v>46</v>
      </c>
      <c r="D9" s="1" t="s">
        <v>42</v>
      </c>
      <c r="E9" s="1" t="s">
        <v>11</v>
      </c>
      <c r="F9" s="1" t="s">
        <v>47</v>
      </c>
      <c r="G9" s="1" t="s">
        <v>48</v>
      </c>
      <c r="H9" s="1" t="s">
        <v>14</v>
      </c>
    </row>
    <row r="10" spans="1:8">
      <c r="A10" s="1" t="s">
        <v>49</v>
      </c>
      <c r="B10" s="1" t="s">
        <v>9</v>
      </c>
      <c r="C10" s="1" t="s">
        <v>50</v>
      </c>
      <c r="D10" s="1" t="s">
        <v>51</v>
      </c>
      <c r="E10" s="1" t="s">
        <v>11</v>
      </c>
      <c r="F10" s="1" t="s">
        <v>52</v>
      </c>
      <c r="G10" s="1" t="s">
        <v>53</v>
      </c>
      <c r="H10" s="1" t="s">
        <v>54</v>
      </c>
    </row>
    <row r="11" spans="1:8">
      <c r="A11" s="1" t="s">
        <v>55</v>
      </c>
      <c r="B11" s="1" t="s">
        <v>9</v>
      </c>
      <c r="C11" s="1" t="s">
        <v>56</v>
      </c>
      <c r="D11" s="1" t="s">
        <v>42</v>
      </c>
      <c r="E11" s="1" t="s">
        <v>11</v>
      </c>
      <c r="F11" s="1" t="s">
        <v>57</v>
      </c>
      <c r="G11" s="1" t="s">
        <v>44</v>
      </c>
      <c r="H11" s="1" t="s">
        <v>14</v>
      </c>
    </row>
    <row r="12" spans="1:8">
      <c r="A12" s="1" t="s">
        <v>58</v>
      </c>
      <c r="B12" s="1" t="s">
        <v>9</v>
      </c>
      <c r="C12" s="1" t="s">
        <v>59</v>
      </c>
      <c r="D12" s="1" t="s">
        <v>60</v>
      </c>
      <c r="E12" s="1" t="s">
        <v>11</v>
      </c>
      <c r="F12" s="1" t="s">
        <v>17</v>
      </c>
      <c r="G12" s="1" t="s">
        <v>61</v>
      </c>
      <c r="H12" s="1" t="s">
        <v>14</v>
      </c>
    </row>
    <row r="13" spans="1:8">
      <c r="A13" s="1" t="s">
        <v>62</v>
      </c>
      <c r="B13" s="1" t="s">
        <v>9</v>
      </c>
      <c r="C13" s="1" t="s">
        <v>63</v>
      </c>
      <c r="D13" s="1" t="s">
        <v>64</v>
      </c>
      <c r="E13" s="1" t="s">
        <v>11</v>
      </c>
      <c r="F13" s="1" t="s">
        <v>65</v>
      </c>
      <c r="G13" s="1" t="s">
        <v>66</v>
      </c>
      <c r="H13" s="1" t="s">
        <v>67</v>
      </c>
    </row>
    <row r="14" spans="1:8">
      <c r="A14" s="1" t="s">
        <v>68</v>
      </c>
      <c r="B14" s="1" t="s">
        <v>9</v>
      </c>
      <c r="C14" s="1" t="s">
        <v>69</v>
      </c>
      <c r="D14" s="1" t="s">
        <v>70</v>
      </c>
      <c r="E14" s="1" t="s">
        <v>11</v>
      </c>
      <c r="F14" s="1" t="s">
        <v>17</v>
      </c>
      <c r="G14" s="1" t="s">
        <v>71</v>
      </c>
      <c r="H14" s="1" t="s">
        <v>14</v>
      </c>
    </row>
    <row r="15" spans="1:8">
      <c r="A15" s="1" t="s">
        <v>72</v>
      </c>
      <c r="B15" s="1" t="s">
        <v>9</v>
      </c>
      <c r="C15" s="1" t="s">
        <v>73</v>
      </c>
      <c r="D15" s="1" t="s">
        <v>74</v>
      </c>
      <c r="E15" s="1" t="s">
        <v>11</v>
      </c>
      <c r="F15" s="1" t="s">
        <v>17</v>
      </c>
      <c r="G15" s="1" t="s">
        <v>75</v>
      </c>
      <c r="H15" s="1" t="s">
        <v>14</v>
      </c>
    </row>
    <row r="16" spans="1:8">
      <c r="A16" s="1" t="s">
        <v>76</v>
      </c>
      <c r="B16" s="1" t="s">
        <v>9</v>
      </c>
      <c r="C16" s="1" t="s">
        <v>77</v>
      </c>
      <c r="D16" s="1" t="s">
        <v>70</v>
      </c>
      <c r="E16" s="1" t="s">
        <v>11</v>
      </c>
      <c r="F16" s="1" t="s">
        <v>17</v>
      </c>
      <c r="G16" s="1" t="s">
        <v>78</v>
      </c>
      <c r="H16" s="1" t="s">
        <v>14</v>
      </c>
    </row>
    <row r="17" spans="1:8">
      <c r="A17" s="1" t="s">
        <v>79</v>
      </c>
      <c r="B17" s="1" t="s">
        <v>9</v>
      </c>
      <c r="C17" s="1" t="s">
        <v>80</v>
      </c>
      <c r="D17" s="1" t="s">
        <v>81</v>
      </c>
      <c r="E17" s="1" t="s">
        <v>11</v>
      </c>
      <c r="F17" s="1" t="s">
        <v>82</v>
      </c>
      <c r="G17" s="1" t="s">
        <v>83</v>
      </c>
      <c r="H17" s="1" t="s">
        <v>84</v>
      </c>
    </row>
    <row r="18" spans="1:8">
      <c r="A18" s="1" t="s">
        <v>85</v>
      </c>
      <c r="B18" s="1" t="s">
        <v>9</v>
      </c>
      <c r="C18" s="1" t="s">
        <v>86</v>
      </c>
      <c r="D18" s="1" t="s">
        <v>87</v>
      </c>
      <c r="E18" s="1" t="s">
        <v>11</v>
      </c>
      <c r="F18" s="1" t="s">
        <v>17</v>
      </c>
      <c r="G18" s="1" t="s">
        <v>88</v>
      </c>
      <c r="H18" s="1" t="s">
        <v>14</v>
      </c>
    </row>
    <row r="19" spans="1:8">
      <c r="A19" s="1" t="s">
        <v>79</v>
      </c>
      <c r="B19" s="1" t="s">
        <v>9</v>
      </c>
      <c r="C19" s="1" t="s">
        <v>89</v>
      </c>
      <c r="D19" s="1" t="s">
        <v>87</v>
      </c>
      <c r="E19" s="1" t="s">
        <v>11</v>
      </c>
      <c r="F19" s="1" t="s">
        <v>82</v>
      </c>
      <c r="G19" s="1" t="s">
        <v>90</v>
      </c>
      <c r="H19" s="1" t="s">
        <v>84</v>
      </c>
    </row>
    <row r="20" spans="1:8">
      <c r="A20" s="1" t="s">
        <v>91</v>
      </c>
      <c r="B20" s="1" t="s">
        <v>9</v>
      </c>
      <c r="C20" s="1" t="s">
        <v>92</v>
      </c>
      <c r="D20" s="1" t="s">
        <v>93</v>
      </c>
      <c r="E20" s="1" t="s">
        <v>11</v>
      </c>
      <c r="F20" s="1" t="s">
        <v>17</v>
      </c>
      <c r="G20" s="1" t="s">
        <v>17</v>
      </c>
      <c r="H20" s="1" t="s">
        <v>14</v>
      </c>
    </row>
    <row r="21" spans="1:8">
      <c r="A21" s="1" t="s">
        <v>94</v>
      </c>
      <c r="B21" s="1" t="s">
        <v>9</v>
      </c>
      <c r="C21" s="1" t="s">
        <v>95</v>
      </c>
      <c r="D21" s="1" t="s">
        <v>96</v>
      </c>
      <c r="E21" s="1" t="s">
        <v>11</v>
      </c>
      <c r="F21" s="1" t="s">
        <v>82</v>
      </c>
      <c r="G21" s="1" t="s">
        <v>97</v>
      </c>
      <c r="H21" s="1" t="s">
        <v>84</v>
      </c>
    </row>
    <row r="22" spans="1:8">
      <c r="A22" s="1" t="s">
        <v>98</v>
      </c>
      <c r="B22" s="1" t="s">
        <v>9</v>
      </c>
      <c r="C22" s="1" t="s">
        <v>99</v>
      </c>
      <c r="D22" s="1" t="s">
        <v>100</v>
      </c>
      <c r="E22" s="1" t="s">
        <v>101</v>
      </c>
      <c r="F22" s="1" t="s">
        <v>17</v>
      </c>
      <c r="G22" s="1" t="s">
        <v>102</v>
      </c>
      <c r="H22" s="1" t="s">
        <v>14</v>
      </c>
    </row>
    <row r="23" spans="1:8">
      <c r="A23" s="1" t="s">
        <v>103</v>
      </c>
      <c r="B23" s="1" t="s">
        <v>9</v>
      </c>
      <c r="C23" s="1" t="s">
        <v>104</v>
      </c>
      <c r="D23" s="1" t="s">
        <v>105</v>
      </c>
      <c r="E23" s="1" t="s">
        <v>106</v>
      </c>
      <c r="F23" s="1" t="s">
        <v>17</v>
      </c>
      <c r="G23" s="1" t="s">
        <v>107</v>
      </c>
      <c r="H23" s="1" t="s">
        <v>14</v>
      </c>
    </row>
    <row r="24" spans="1:8">
      <c r="A24" s="1" t="s">
        <v>108</v>
      </c>
      <c r="B24" s="1" t="s">
        <v>9</v>
      </c>
      <c r="C24" s="1" t="s">
        <v>109</v>
      </c>
      <c r="D24" s="1" t="s">
        <v>110</v>
      </c>
      <c r="E24" s="1" t="s">
        <v>111</v>
      </c>
      <c r="F24" s="1" t="s">
        <v>112</v>
      </c>
      <c r="G24" s="1" t="s">
        <v>113</v>
      </c>
      <c r="H24" s="1" t="s">
        <v>114</v>
      </c>
    </row>
    <row r="25" spans="1:8">
      <c r="A25" s="1" t="s">
        <v>115</v>
      </c>
      <c r="B25" s="1" t="s">
        <v>9</v>
      </c>
      <c r="C25" s="1" t="s">
        <v>116</v>
      </c>
      <c r="D25" s="1" t="s">
        <v>101</v>
      </c>
      <c r="E25" s="1" t="s">
        <v>101</v>
      </c>
      <c r="F25" s="1" t="s">
        <v>117</v>
      </c>
      <c r="G25" s="1" t="s">
        <v>118</v>
      </c>
      <c r="H25" s="1" t="s">
        <v>119</v>
      </c>
    </row>
    <row r="26" spans="1:8">
      <c r="A26" s="1" t="s">
        <v>120</v>
      </c>
      <c r="B26" s="1" t="s">
        <v>9</v>
      </c>
      <c r="C26" s="1" t="s">
        <v>121</v>
      </c>
      <c r="D26" s="1" t="s">
        <v>122</v>
      </c>
      <c r="E26" s="1" t="s">
        <v>11</v>
      </c>
      <c r="F26" s="1" t="s">
        <v>123</v>
      </c>
      <c r="G26" s="1" t="s">
        <v>124</v>
      </c>
      <c r="H26" s="1" t="s">
        <v>14</v>
      </c>
    </row>
    <row r="27" spans="1:8">
      <c r="A27" s="1" t="s">
        <v>125</v>
      </c>
      <c r="B27" s="1" t="s">
        <v>9</v>
      </c>
      <c r="C27" s="1" t="s">
        <v>126</v>
      </c>
      <c r="D27" s="1" t="s">
        <v>101</v>
      </c>
      <c r="E27" s="1" t="s">
        <v>101</v>
      </c>
      <c r="F27" s="1" t="s">
        <v>127</v>
      </c>
      <c r="G27" s="1" t="s">
        <v>128</v>
      </c>
      <c r="H27" s="1" t="s">
        <v>129</v>
      </c>
    </row>
    <row r="28" spans="1:8">
      <c r="A28" s="1" t="s">
        <v>130</v>
      </c>
      <c r="B28" s="1" t="s">
        <v>9</v>
      </c>
      <c r="C28" s="1" t="s">
        <v>131</v>
      </c>
      <c r="D28" s="1" t="s">
        <v>132</v>
      </c>
      <c r="E28" s="1" t="s">
        <v>132</v>
      </c>
      <c r="F28" s="1" t="s">
        <v>17</v>
      </c>
      <c r="G28" s="1" t="s">
        <v>17</v>
      </c>
      <c r="H28" s="1" t="s">
        <v>14</v>
      </c>
    </row>
    <row r="29" spans="1:8">
      <c r="A29" s="1" t="s">
        <v>133</v>
      </c>
      <c r="B29" s="1" t="s">
        <v>9</v>
      </c>
      <c r="C29" s="1" t="s">
        <v>134</v>
      </c>
      <c r="D29" s="1" t="s">
        <v>135</v>
      </c>
      <c r="E29" s="1" t="s">
        <v>132</v>
      </c>
      <c r="F29" s="1" t="s">
        <v>17</v>
      </c>
      <c r="G29" s="1" t="s">
        <v>17</v>
      </c>
      <c r="H29" s="1" t="s">
        <v>14</v>
      </c>
    </row>
    <row r="30" spans="1:8">
      <c r="A30" s="1" t="s">
        <v>136</v>
      </c>
      <c r="B30" s="1" t="s">
        <v>9</v>
      </c>
      <c r="C30" s="1" t="s">
        <v>137</v>
      </c>
      <c r="D30" s="1" t="s">
        <v>135</v>
      </c>
      <c r="E30" s="1" t="s">
        <v>132</v>
      </c>
      <c r="F30" s="1" t="s">
        <v>138</v>
      </c>
      <c r="G30" s="1" t="s">
        <v>139</v>
      </c>
      <c r="H30" s="1" t="s">
        <v>140</v>
      </c>
    </row>
    <row r="31" spans="1:8">
      <c r="A31" s="1" t="s">
        <v>141</v>
      </c>
      <c r="B31" s="1" t="s">
        <v>9</v>
      </c>
      <c r="C31" s="1" t="s">
        <v>142</v>
      </c>
      <c r="D31" s="1" t="s">
        <v>135</v>
      </c>
      <c r="E31" s="1" t="s">
        <v>132</v>
      </c>
      <c r="F31" s="1" t="s">
        <v>143</v>
      </c>
      <c r="G31" s="1" t="s">
        <v>144</v>
      </c>
      <c r="H31" s="1" t="s">
        <v>145</v>
      </c>
    </row>
    <row r="32" spans="1:8">
      <c r="A32" s="1" t="s">
        <v>146</v>
      </c>
      <c r="B32" s="1" t="s">
        <v>9</v>
      </c>
      <c r="C32" s="1" t="s">
        <v>147</v>
      </c>
      <c r="D32" s="1" t="s">
        <v>148</v>
      </c>
      <c r="E32" s="1" t="s">
        <v>132</v>
      </c>
      <c r="F32" s="1" t="s">
        <v>149</v>
      </c>
      <c r="G32" s="1" t="s">
        <v>150</v>
      </c>
      <c r="H32" s="1" t="s">
        <v>151</v>
      </c>
    </row>
    <row r="33" spans="1:8">
      <c r="A33" s="1" t="s">
        <v>152</v>
      </c>
      <c r="B33" s="1" t="s">
        <v>9</v>
      </c>
      <c r="C33" s="1" t="s">
        <v>153</v>
      </c>
      <c r="D33" s="1" t="s">
        <v>154</v>
      </c>
      <c r="E33" s="1" t="s">
        <v>132</v>
      </c>
      <c r="F33" s="1" t="s">
        <v>17</v>
      </c>
      <c r="G33" s="1" t="s">
        <v>155</v>
      </c>
      <c r="H33" s="1" t="s">
        <v>14</v>
      </c>
    </row>
    <row r="34" spans="1:8">
      <c r="A34" s="1" t="s">
        <v>156</v>
      </c>
      <c r="B34" s="1" t="s">
        <v>9</v>
      </c>
      <c r="C34" s="1" t="s">
        <v>157</v>
      </c>
      <c r="D34" s="1" t="s">
        <v>135</v>
      </c>
      <c r="E34" s="1" t="s">
        <v>132</v>
      </c>
      <c r="F34" s="1" t="s">
        <v>17</v>
      </c>
      <c r="G34" s="1" t="s">
        <v>158</v>
      </c>
      <c r="H34" s="1" t="s">
        <v>14</v>
      </c>
    </row>
    <row r="35" spans="1:8">
      <c r="A35" s="1" t="s">
        <v>159</v>
      </c>
      <c r="B35" s="1" t="s">
        <v>9</v>
      </c>
      <c r="C35" s="1" t="s">
        <v>160</v>
      </c>
      <c r="D35" s="1" t="s">
        <v>161</v>
      </c>
      <c r="E35" s="1" t="s">
        <v>132</v>
      </c>
      <c r="F35" s="1" t="s">
        <v>162</v>
      </c>
      <c r="G35" s="1" t="s">
        <v>163</v>
      </c>
      <c r="H35" s="1" t="s">
        <v>164</v>
      </c>
    </row>
    <row r="36" spans="1:8">
      <c r="A36" s="1" t="s">
        <v>165</v>
      </c>
      <c r="B36" s="1" t="s">
        <v>9</v>
      </c>
      <c r="C36" s="1" t="s">
        <v>166</v>
      </c>
      <c r="D36" s="1" t="s">
        <v>154</v>
      </c>
      <c r="E36" s="1" t="s">
        <v>132</v>
      </c>
      <c r="F36" s="1" t="s">
        <v>167</v>
      </c>
      <c r="G36" s="1" t="s">
        <v>168</v>
      </c>
      <c r="H36" s="1" t="s">
        <v>169</v>
      </c>
    </row>
    <row r="37" spans="1:8">
      <c r="A37" s="1" t="s">
        <v>170</v>
      </c>
      <c r="B37" s="1" t="s">
        <v>9</v>
      </c>
      <c r="C37" s="1" t="s">
        <v>171</v>
      </c>
      <c r="D37" s="1" t="s">
        <v>154</v>
      </c>
      <c r="E37" s="1" t="s">
        <v>132</v>
      </c>
      <c r="F37" s="1" t="s">
        <v>172</v>
      </c>
      <c r="G37" s="1" t="s">
        <v>173</v>
      </c>
      <c r="H37" s="1" t="s">
        <v>174</v>
      </c>
    </row>
    <row r="38" spans="1:8">
      <c r="A38" s="1" t="s">
        <v>175</v>
      </c>
      <c r="B38" s="1" t="s">
        <v>9</v>
      </c>
      <c r="C38" s="1" t="s">
        <v>176</v>
      </c>
      <c r="D38" s="1" t="s">
        <v>177</v>
      </c>
      <c r="E38" s="1" t="s">
        <v>132</v>
      </c>
      <c r="F38" s="1" t="s">
        <v>17</v>
      </c>
      <c r="G38" s="1" t="s">
        <v>178</v>
      </c>
      <c r="H38" s="1" t="s">
        <v>14</v>
      </c>
    </row>
    <row r="39" spans="1:8">
      <c r="A39" s="1" t="s">
        <v>146</v>
      </c>
      <c r="B39" s="1" t="s">
        <v>9</v>
      </c>
      <c r="C39" s="1" t="s">
        <v>179</v>
      </c>
      <c r="D39" s="1" t="s">
        <v>148</v>
      </c>
      <c r="E39" s="1" t="s">
        <v>132</v>
      </c>
      <c r="F39" s="1" t="s">
        <v>17</v>
      </c>
      <c r="G39" s="1" t="s">
        <v>17</v>
      </c>
      <c r="H39" s="1" t="s">
        <v>14</v>
      </c>
    </row>
    <row r="40" spans="1:8">
      <c r="A40" s="1" t="s">
        <v>180</v>
      </c>
      <c r="B40" s="1" t="s">
        <v>9</v>
      </c>
      <c r="C40" s="1" t="s">
        <v>181</v>
      </c>
      <c r="D40" s="1" t="s">
        <v>154</v>
      </c>
      <c r="E40" s="1" t="s">
        <v>132</v>
      </c>
      <c r="F40" s="1" t="s">
        <v>17</v>
      </c>
      <c r="G40" s="1" t="s">
        <v>17</v>
      </c>
      <c r="H40" s="1" t="s">
        <v>14</v>
      </c>
    </row>
    <row r="41" spans="1:8">
      <c r="A41" s="1" t="s">
        <v>180</v>
      </c>
      <c r="B41" s="1" t="s">
        <v>9</v>
      </c>
      <c r="C41" s="1" t="s">
        <v>182</v>
      </c>
      <c r="D41" s="1" t="s">
        <v>154</v>
      </c>
      <c r="E41" s="1" t="s">
        <v>132</v>
      </c>
      <c r="F41" s="1" t="s">
        <v>17</v>
      </c>
      <c r="G41" s="1" t="s">
        <v>183</v>
      </c>
      <c r="H41" s="1" t="s">
        <v>14</v>
      </c>
    </row>
    <row r="42" spans="1:8">
      <c r="A42" s="1" t="s">
        <v>184</v>
      </c>
      <c r="B42" s="1" t="s">
        <v>9</v>
      </c>
      <c r="C42" s="1" t="s">
        <v>185</v>
      </c>
      <c r="D42" s="1" t="s">
        <v>148</v>
      </c>
      <c r="E42" s="1" t="s">
        <v>132</v>
      </c>
      <c r="F42" s="1" t="s">
        <v>17</v>
      </c>
      <c r="G42" s="1" t="s">
        <v>186</v>
      </c>
      <c r="H42" s="1" t="s">
        <v>14</v>
      </c>
    </row>
    <row r="43" spans="1:8">
      <c r="A43" s="1" t="s">
        <v>187</v>
      </c>
      <c r="B43" s="1" t="s">
        <v>9</v>
      </c>
      <c r="C43" s="1" t="s">
        <v>188</v>
      </c>
      <c r="D43" s="1" t="s">
        <v>161</v>
      </c>
      <c r="E43" s="1" t="s">
        <v>132</v>
      </c>
      <c r="F43" s="1" t="s">
        <v>189</v>
      </c>
      <c r="G43" s="1" t="s">
        <v>190</v>
      </c>
      <c r="H43" s="1" t="s">
        <v>14</v>
      </c>
    </row>
    <row r="44" spans="1:8">
      <c r="A44" s="1" t="s">
        <v>191</v>
      </c>
      <c r="B44" s="1" t="s">
        <v>9</v>
      </c>
      <c r="C44" s="1" t="s">
        <v>192</v>
      </c>
      <c r="D44" s="1" t="s">
        <v>193</v>
      </c>
      <c r="E44" s="1" t="s">
        <v>132</v>
      </c>
      <c r="F44" s="1" t="s">
        <v>17</v>
      </c>
      <c r="G44" s="1" t="s">
        <v>194</v>
      </c>
      <c r="H44" s="1" t="s">
        <v>14</v>
      </c>
    </row>
    <row r="45" spans="1:8">
      <c r="A45" s="1" t="s">
        <v>195</v>
      </c>
      <c r="B45" s="1" t="s">
        <v>9</v>
      </c>
      <c r="C45" s="1" t="s">
        <v>196</v>
      </c>
      <c r="D45" s="1" t="s">
        <v>154</v>
      </c>
      <c r="E45" s="1" t="s">
        <v>132</v>
      </c>
      <c r="F45" s="1" t="s">
        <v>197</v>
      </c>
      <c r="G45" s="1" t="s">
        <v>198</v>
      </c>
      <c r="H45" s="1" t="s">
        <v>199</v>
      </c>
    </row>
    <row r="46" spans="1:8">
      <c r="A46" s="1" t="s">
        <v>200</v>
      </c>
      <c r="B46" s="1" t="s">
        <v>9</v>
      </c>
      <c r="C46" s="1" t="s">
        <v>201</v>
      </c>
      <c r="D46" s="1" t="s">
        <v>177</v>
      </c>
      <c r="E46" s="1" t="s">
        <v>132</v>
      </c>
      <c r="F46" s="1" t="s">
        <v>17</v>
      </c>
      <c r="G46" s="1" t="s">
        <v>202</v>
      </c>
      <c r="H46" s="1" t="s">
        <v>14</v>
      </c>
    </row>
    <row r="47" spans="1:8">
      <c r="A47" s="1" t="s">
        <v>203</v>
      </c>
      <c r="B47" s="1" t="s">
        <v>9</v>
      </c>
      <c r="C47" s="1" t="s">
        <v>204</v>
      </c>
      <c r="D47" s="1" t="s">
        <v>177</v>
      </c>
      <c r="E47" s="1" t="s">
        <v>132</v>
      </c>
      <c r="F47" s="1" t="s">
        <v>17</v>
      </c>
      <c r="G47" s="1" t="s">
        <v>205</v>
      </c>
      <c r="H47" s="1" t="s">
        <v>14</v>
      </c>
    </row>
    <row r="48" spans="1:8">
      <c r="A48" s="1" t="s">
        <v>170</v>
      </c>
      <c r="B48" s="1" t="s">
        <v>9</v>
      </c>
      <c r="C48" s="1" t="s">
        <v>206</v>
      </c>
      <c r="D48" s="1" t="s">
        <v>207</v>
      </c>
      <c r="E48" s="1" t="s">
        <v>132</v>
      </c>
      <c r="F48" s="1" t="s">
        <v>208</v>
      </c>
      <c r="G48" s="1" t="s">
        <v>209</v>
      </c>
      <c r="H48" s="1" t="s">
        <v>14</v>
      </c>
    </row>
    <row r="49" spans="1:8">
      <c r="A49" s="1" t="s">
        <v>210</v>
      </c>
      <c r="B49" s="1" t="s">
        <v>9</v>
      </c>
      <c r="C49" s="1" t="s">
        <v>211</v>
      </c>
      <c r="D49" s="1" t="s">
        <v>177</v>
      </c>
      <c r="E49" s="1" t="s">
        <v>132</v>
      </c>
      <c r="F49" s="1" t="s">
        <v>17</v>
      </c>
      <c r="G49" s="1" t="s">
        <v>212</v>
      </c>
      <c r="H49" s="1" t="s">
        <v>14</v>
      </c>
    </row>
    <row r="50" spans="1:8">
      <c r="A50" s="1" t="s">
        <v>213</v>
      </c>
      <c r="B50" s="1" t="s">
        <v>9</v>
      </c>
      <c r="C50" s="1" t="s">
        <v>214</v>
      </c>
      <c r="D50" s="1" t="s">
        <v>177</v>
      </c>
      <c r="E50" s="1" t="s">
        <v>132</v>
      </c>
      <c r="F50" s="1" t="s">
        <v>215</v>
      </c>
      <c r="G50" s="1" t="s">
        <v>216</v>
      </c>
      <c r="H50" s="1" t="s">
        <v>217</v>
      </c>
    </row>
    <row r="51" spans="1:8">
      <c r="A51" s="1" t="s">
        <v>218</v>
      </c>
      <c r="B51" s="1" t="s">
        <v>9</v>
      </c>
      <c r="C51" s="1" t="s">
        <v>219</v>
      </c>
      <c r="D51" s="1" t="s">
        <v>220</v>
      </c>
      <c r="E51" s="1" t="s">
        <v>132</v>
      </c>
      <c r="F51" s="1" t="s">
        <v>221</v>
      </c>
      <c r="G51" s="1" t="s">
        <v>222</v>
      </c>
      <c r="H51" s="1" t="s">
        <v>223</v>
      </c>
    </row>
    <row r="52" spans="1:8">
      <c r="A52" s="1" t="s">
        <v>224</v>
      </c>
      <c r="B52" s="1" t="s">
        <v>9</v>
      </c>
      <c r="C52" s="1" t="s">
        <v>225</v>
      </c>
      <c r="D52" s="1" t="s">
        <v>177</v>
      </c>
      <c r="E52" s="1" t="s">
        <v>132</v>
      </c>
      <c r="F52" s="1" t="s">
        <v>226</v>
      </c>
      <c r="G52" s="1" t="s">
        <v>227</v>
      </c>
      <c r="H52" s="1" t="s">
        <v>228</v>
      </c>
    </row>
    <row r="53" spans="1:8">
      <c r="A53" s="1" t="s">
        <v>229</v>
      </c>
      <c r="B53" s="1" t="s">
        <v>9</v>
      </c>
      <c r="C53" s="1" t="s">
        <v>230</v>
      </c>
      <c r="D53" s="1" t="s">
        <v>177</v>
      </c>
      <c r="E53" s="1" t="s">
        <v>132</v>
      </c>
      <c r="F53" s="1" t="s">
        <v>231</v>
      </c>
      <c r="G53" s="1" t="s">
        <v>232</v>
      </c>
      <c r="H53" s="1" t="s">
        <v>233</v>
      </c>
    </row>
    <row r="54" spans="1:8">
      <c r="A54" s="1" t="s">
        <v>234</v>
      </c>
      <c r="B54" s="1" t="s">
        <v>9</v>
      </c>
      <c r="C54" s="1" t="s">
        <v>235</v>
      </c>
      <c r="D54" s="1" t="s">
        <v>177</v>
      </c>
      <c r="E54" s="1" t="s">
        <v>132</v>
      </c>
      <c r="F54" s="1" t="s">
        <v>236</v>
      </c>
      <c r="G54" s="1" t="s">
        <v>237</v>
      </c>
      <c r="H54" s="1" t="s">
        <v>238</v>
      </c>
    </row>
    <row r="55" spans="1:8">
      <c r="A55" s="1" t="s">
        <v>239</v>
      </c>
      <c r="B55" s="1" t="s">
        <v>9</v>
      </c>
      <c r="C55" s="1" t="s">
        <v>240</v>
      </c>
      <c r="D55" s="1" t="s">
        <v>207</v>
      </c>
      <c r="E55" s="1" t="s">
        <v>132</v>
      </c>
      <c r="F55" s="1" t="s">
        <v>17</v>
      </c>
      <c r="G55" s="1" t="s">
        <v>241</v>
      </c>
      <c r="H55" s="1" t="s">
        <v>14</v>
      </c>
    </row>
    <row r="56" spans="1:8">
      <c r="A56" s="1" t="s">
        <v>242</v>
      </c>
      <c r="B56" s="1" t="s">
        <v>9</v>
      </c>
      <c r="C56" s="1" t="s">
        <v>243</v>
      </c>
      <c r="D56" s="1" t="s">
        <v>244</v>
      </c>
      <c r="E56" s="1" t="s">
        <v>132</v>
      </c>
      <c r="F56" s="1" t="s">
        <v>245</v>
      </c>
      <c r="G56" s="1" t="s">
        <v>246</v>
      </c>
      <c r="H56" s="1" t="s">
        <v>14</v>
      </c>
    </row>
    <row r="57" spans="1:8">
      <c r="A57" s="1" t="s">
        <v>247</v>
      </c>
      <c r="B57" s="1" t="s">
        <v>9</v>
      </c>
      <c r="C57" s="1" t="s">
        <v>248</v>
      </c>
      <c r="D57" s="1" t="s">
        <v>244</v>
      </c>
      <c r="E57" s="1" t="s">
        <v>132</v>
      </c>
      <c r="F57" s="1" t="s">
        <v>17</v>
      </c>
      <c r="G57" s="1" t="s">
        <v>249</v>
      </c>
      <c r="H57" s="1" t="s">
        <v>14</v>
      </c>
    </row>
    <row r="58" spans="1:8">
      <c r="A58" s="1" t="s">
        <v>250</v>
      </c>
      <c r="B58" s="1" t="s">
        <v>9</v>
      </c>
      <c r="C58" s="1" t="s">
        <v>251</v>
      </c>
      <c r="D58" s="1" t="s">
        <v>177</v>
      </c>
      <c r="E58" s="1" t="s">
        <v>132</v>
      </c>
      <c r="F58" s="1" t="s">
        <v>252</v>
      </c>
      <c r="G58" s="1" t="s">
        <v>253</v>
      </c>
      <c r="H58" s="1" t="s">
        <v>254</v>
      </c>
    </row>
    <row r="59" spans="1:8">
      <c r="A59" s="1" t="s">
        <v>255</v>
      </c>
      <c r="B59" s="1" t="s">
        <v>9</v>
      </c>
      <c r="C59" s="1" t="s">
        <v>256</v>
      </c>
      <c r="D59" s="1" t="s">
        <v>177</v>
      </c>
      <c r="E59" s="1" t="s">
        <v>132</v>
      </c>
      <c r="F59" s="1" t="s">
        <v>257</v>
      </c>
      <c r="G59" s="1" t="s">
        <v>258</v>
      </c>
      <c r="H59" s="1" t="s">
        <v>259</v>
      </c>
    </row>
    <row r="60" spans="1:8">
      <c r="A60" s="1" t="s">
        <v>260</v>
      </c>
      <c r="B60" s="1" t="s">
        <v>9</v>
      </c>
      <c r="C60" s="1" t="s">
        <v>261</v>
      </c>
      <c r="D60" s="1" t="s">
        <v>177</v>
      </c>
      <c r="E60" s="1" t="s">
        <v>132</v>
      </c>
      <c r="F60" s="1" t="s">
        <v>17</v>
      </c>
      <c r="G60" s="1" t="s">
        <v>262</v>
      </c>
      <c r="H60" s="1" t="s">
        <v>14</v>
      </c>
    </row>
    <row r="61" spans="1:8">
      <c r="A61" s="1" t="s">
        <v>263</v>
      </c>
      <c r="B61" s="1" t="s">
        <v>9</v>
      </c>
      <c r="C61" s="1" t="s">
        <v>264</v>
      </c>
      <c r="D61" s="1" t="s">
        <v>177</v>
      </c>
      <c r="E61" s="1" t="s">
        <v>132</v>
      </c>
      <c r="F61" s="1" t="s">
        <v>17</v>
      </c>
      <c r="G61" s="1" t="s">
        <v>265</v>
      </c>
      <c r="H61" s="1" t="s">
        <v>14</v>
      </c>
    </row>
    <row r="62" spans="1:8">
      <c r="A62" s="1" t="s">
        <v>200</v>
      </c>
      <c r="B62" s="1" t="s">
        <v>9</v>
      </c>
      <c r="C62" s="1" t="s">
        <v>266</v>
      </c>
      <c r="D62" s="1" t="s">
        <v>177</v>
      </c>
      <c r="E62" s="1" t="s">
        <v>132</v>
      </c>
      <c r="F62" s="1" t="s">
        <v>17</v>
      </c>
      <c r="G62" s="1" t="s">
        <v>17</v>
      </c>
      <c r="H62" s="1" t="s">
        <v>14</v>
      </c>
    </row>
    <row r="63" spans="1:8">
      <c r="A63" s="1" t="s">
        <v>267</v>
      </c>
      <c r="B63" s="1" t="s">
        <v>9</v>
      </c>
      <c r="C63" s="1" t="s">
        <v>268</v>
      </c>
      <c r="D63" s="1" t="s">
        <v>177</v>
      </c>
      <c r="E63" s="1" t="s">
        <v>132</v>
      </c>
      <c r="F63" s="1" t="s">
        <v>17</v>
      </c>
      <c r="G63" s="1" t="s">
        <v>269</v>
      </c>
      <c r="H63" s="1" t="s">
        <v>14</v>
      </c>
    </row>
    <row r="64" spans="1:8">
      <c r="A64" s="1" t="s">
        <v>270</v>
      </c>
      <c r="B64" s="1" t="s">
        <v>9</v>
      </c>
      <c r="C64" s="1" t="s">
        <v>271</v>
      </c>
      <c r="D64" s="1" t="s">
        <v>244</v>
      </c>
      <c r="E64" s="1" t="s">
        <v>132</v>
      </c>
      <c r="F64" s="1" t="s">
        <v>272</v>
      </c>
      <c r="G64" s="1" t="s">
        <v>273</v>
      </c>
      <c r="H64" s="1" t="s">
        <v>14</v>
      </c>
    </row>
    <row r="65" spans="1:8">
      <c r="A65" s="1" t="s">
        <v>274</v>
      </c>
      <c r="B65" s="1" t="s">
        <v>9</v>
      </c>
      <c r="C65" s="1" t="s">
        <v>275</v>
      </c>
      <c r="D65" s="1" t="s">
        <v>244</v>
      </c>
      <c r="E65" s="1" t="s">
        <v>132</v>
      </c>
      <c r="F65" s="1" t="s">
        <v>17</v>
      </c>
      <c r="G65" s="1" t="s">
        <v>276</v>
      </c>
      <c r="H65" s="1" t="s">
        <v>14</v>
      </c>
    </row>
    <row r="66" spans="1:8">
      <c r="A66" s="1" t="s">
        <v>277</v>
      </c>
      <c r="B66" s="1" t="s">
        <v>9</v>
      </c>
      <c r="C66" s="1" t="s">
        <v>278</v>
      </c>
      <c r="D66" s="1" t="s">
        <v>279</v>
      </c>
      <c r="E66" s="1" t="s">
        <v>132</v>
      </c>
      <c r="F66" s="1" t="s">
        <v>17</v>
      </c>
      <c r="G66" s="1" t="s">
        <v>280</v>
      </c>
      <c r="H66" s="1" t="s">
        <v>14</v>
      </c>
    </row>
    <row r="67" spans="1:8">
      <c r="A67" s="1" t="s">
        <v>281</v>
      </c>
      <c r="B67" s="1" t="s">
        <v>9</v>
      </c>
      <c r="C67" s="1" t="s">
        <v>282</v>
      </c>
      <c r="D67" s="1" t="s">
        <v>283</v>
      </c>
      <c r="E67" s="1" t="s">
        <v>132</v>
      </c>
      <c r="F67" s="1" t="s">
        <v>17</v>
      </c>
      <c r="G67" s="1" t="s">
        <v>284</v>
      </c>
      <c r="H67" s="1" t="s">
        <v>14</v>
      </c>
    </row>
    <row r="68" spans="1:8">
      <c r="A68" s="1" t="s">
        <v>270</v>
      </c>
      <c r="B68" s="1" t="s">
        <v>9</v>
      </c>
      <c r="C68" s="1" t="s">
        <v>285</v>
      </c>
      <c r="D68" s="1" t="s">
        <v>244</v>
      </c>
      <c r="E68" s="1" t="s">
        <v>132</v>
      </c>
      <c r="F68" s="1" t="s">
        <v>272</v>
      </c>
      <c r="G68" s="1" t="s">
        <v>273</v>
      </c>
      <c r="H68" s="1" t="s">
        <v>14</v>
      </c>
    </row>
    <row r="69" spans="1:8">
      <c r="A69" s="1" t="s">
        <v>286</v>
      </c>
      <c r="B69" s="1" t="s">
        <v>9</v>
      </c>
      <c r="C69" s="1" t="s">
        <v>287</v>
      </c>
      <c r="D69" s="1" t="s">
        <v>288</v>
      </c>
      <c r="E69" s="1" t="s">
        <v>132</v>
      </c>
      <c r="F69" s="1" t="s">
        <v>17</v>
      </c>
      <c r="G69" s="1" t="s">
        <v>289</v>
      </c>
      <c r="H69" s="1" t="s">
        <v>14</v>
      </c>
    </row>
    <row r="70" spans="1:8">
      <c r="A70" s="1" t="s">
        <v>290</v>
      </c>
      <c r="B70" s="1" t="s">
        <v>9</v>
      </c>
      <c r="C70" s="1" t="s">
        <v>291</v>
      </c>
      <c r="D70" s="1" t="s">
        <v>244</v>
      </c>
      <c r="E70" s="1" t="s">
        <v>132</v>
      </c>
      <c r="F70" s="1" t="s">
        <v>17</v>
      </c>
      <c r="G70" s="1" t="s">
        <v>17</v>
      </c>
      <c r="H70" s="1" t="s">
        <v>14</v>
      </c>
    </row>
    <row r="71" spans="1:8">
      <c r="A71" s="1" t="s">
        <v>292</v>
      </c>
      <c r="B71" s="1" t="s">
        <v>9</v>
      </c>
      <c r="C71" s="1" t="s">
        <v>293</v>
      </c>
      <c r="D71" s="1" t="s">
        <v>177</v>
      </c>
      <c r="E71" s="1" t="s">
        <v>132</v>
      </c>
      <c r="F71" s="1" t="s">
        <v>294</v>
      </c>
      <c r="G71" s="1" t="s">
        <v>295</v>
      </c>
      <c r="H71" s="1" t="s">
        <v>296</v>
      </c>
    </row>
    <row r="72" spans="1:8">
      <c r="A72" s="1" t="s">
        <v>297</v>
      </c>
      <c r="B72" s="1" t="s">
        <v>9</v>
      </c>
      <c r="C72" s="1" t="s">
        <v>298</v>
      </c>
      <c r="D72" s="1" t="s">
        <v>299</v>
      </c>
      <c r="E72" s="1" t="s">
        <v>132</v>
      </c>
      <c r="F72" s="1" t="s">
        <v>17</v>
      </c>
      <c r="G72" s="1" t="s">
        <v>300</v>
      </c>
      <c r="H72" s="1" t="s">
        <v>14</v>
      </c>
    </row>
    <row r="73" spans="1:8">
      <c r="A73" s="1" t="s">
        <v>301</v>
      </c>
      <c r="B73" s="1" t="s">
        <v>9</v>
      </c>
      <c r="C73" s="1" t="s">
        <v>302</v>
      </c>
      <c r="D73" s="1" t="s">
        <v>303</v>
      </c>
      <c r="E73" s="1" t="s">
        <v>132</v>
      </c>
      <c r="F73" s="1" t="s">
        <v>17</v>
      </c>
      <c r="G73" s="1" t="s">
        <v>17</v>
      </c>
      <c r="H73" s="1" t="s">
        <v>14</v>
      </c>
    </row>
    <row r="74" spans="1:8">
      <c r="A74" s="1" t="s">
        <v>304</v>
      </c>
      <c r="B74" s="1" t="s">
        <v>9</v>
      </c>
      <c r="C74" s="1" t="s">
        <v>305</v>
      </c>
      <c r="D74" s="1" t="s">
        <v>177</v>
      </c>
      <c r="E74" s="1" t="s">
        <v>132</v>
      </c>
      <c r="F74" s="1" t="s">
        <v>306</v>
      </c>
      <c r="G74" s="1" t="s">
        <v>307</v>
      </c>
      <c r="H74" s="1" t="s">
        <v>308</v>
      </c>
    </row>
    <row r="75" spans="1:8">
      <c r="A75" s="1" t="s">
        <v>309</v>
      </c>
      <c r="B75" s="1" t="s">
        <v>9</v>
      </c>
      <c r="C75" s="1" t="s">
        <v>310</v>
      </c>
      <c r="D75" s="1" t="s">
        <v>299</v>
      </c>
      <c r="E75" s="1" t="s">
        <v>132</v>
      </c>
      <c r="F75" s="1" t="s">
        <v>17</v>
      </c>
      <c r="G75" s="1" t="s">
        <v>17</v>
      </c>
      <c r="H75" s="1" t="s">
        <v>14</v>
      </c>
    </row>
    <row r="76" spans="1:8">
      <c r="A76" s="1" t="s">
        <v>311</v>
      </c>
      <c r="B76" s="1" t="s">
        <v>9</v>
      </c>
      <c r="C76" s="1" t="s">
        <v>312</v>
      </c>
      <c r="D76" s="1" t="s">
        <v>313</v>
      </c>
      <c r="E76" s="1" t="s">
        <v>132</v>
      </c>
      <c r="F76" s="1" t="s">
        <v>314</v>
      </c>
      <c r="G76" s="1" t="s">
        <v>315</v>
      </c>
      <c r="H76" s="1" t="s">
        <v>316</v>
      </c>
    </row>
    <row r="77" spans="1:8">
      <c r="A77" s="1" t="s">
        <v>317</v>
      </c>
      <c r="B77" s="1" t="s">
        <v>9</v>
      </c>
      <c r="C77" s="1" t="s">
        <v>318</v>
      </c>
      <c r="D77" s="1" t="s">
        <v>313</v>
      </c>
      <c r="E77" s="1" t="s">
        <v>132</v>
      </c>
      <c r="F77" s="1" t="s">
        <v>319</v>
      </c>
      <c r="G77" s="1" t="s">
        <v>320</v>
      </c>
      <c r="H77" s="1" t="s">
        <v>14</v>
      </c>
    </row>
    <row r="78" spans="1:8">
      <c r="A78" s="1" t="s">
        <v>321</v>
      </c>
      <c r="B78" s="1" t="s">
        <v>9</v>
      </c>
      <c r="C78" s="1" t="s">
        <v>322</v>
      </c>
      <c r="D78" s="1" t="s">
        <v>323</v>
      </c>
      <c r="E78" s="1" t="s">
        <v>132</v>
      </c>
      <c r="F78" s="1" t="s">
        <v>17</v>
      </c>
      <c r="G78" s="1" t="s">
        <v>324</v>
      </c>
      <c r="H78" s="1" t="s">
        <v>14</v>
      </c>
    </row>
    <row r="79" spans="1:8">
      <c r="A79" s="1" t="s">
        <v>325</v>
      </c>
      <c r="B79" s="1" t="s">
        <v>9</v>
      </c>
      <c r="C79" s="1" t="s">
        <v>326</v>
      </c>
      <c r="D79" s="1" t="s">
        <v>313</v>
      </c>
      <c r="E79" s="1" t="s">
        <v>132</v>
      </c>
      <c r="F79" s="1" t="s">
        <v>327</v>
      </c>
      <c r="G79" s="1" t="s">
        <v>328</v>
      </c>
      <c r="H79" s="1" t="s">
        <v>329</v>
      </c>
    </row>
    <row r="80" spans="1:8">
      <c r="A80" s="1" t="s">
        <v>330</v>
      </c>
      <c r="B80" s="1" t="s">
        <v>9</v>
      </c>
      <c r="C80" s="1" t="s">
        <v>331</v>
      </c>
      <c r="D80" s="1" t="s">
        <v>323</v>
      </c>
      <c r="E80" s="1" t="s">
        <v>132</v>
      </c>
      <c r="F80" s="1" t="s">
        <v>332</v>
      </c>
      <c r="G80" s="1" t="s">
        <v>333</v>
      </c>
      <c r="H80" s="1" t="s">
        <v>14</v>
      </c>
    </row>
    <row r="81" spans="1:8">
      <c r="A81" s="1" t="s">
        <v>334</v>
      </c>
      <c r="B81" s="1" t="s">
        <v>9</v>
      </c>
      <c r="C81" s="1" t="s">
        <v>335</v>
      </c>
      <c r="D81" s="1" t="s">
        <v>177</v>
      </c>
      <c r="E81" s="1" t="s">
        <v>132</v>
      </c>
      <c r="F81" s="1" t="s">
        <v>17</v>
      </c>
      <c r="G81" s="1" t="s">
        <v>336</v>
      </c>
      <c r="H81" s="1" t="s">
        <v>14</v>
      </c>
    </row>
    <row r="82" spans="1:8">
      <c r="A82" s="1" t="s">
        <v>301</v>
      </c>
      <c r="B82" s="1" t="s">
        <v>9</v>
      </c>
      <c r="C82" s="1" t="s">
        <v>337</v>
      </c>
      <c r="D82" s="1" t="s">
        <v>303</v>
      </c>
      <c r="E82" s="1" t="s">
        <v>132</v>
      </c>
      <c r="F82" s="1" t="s">
        <v>17</v>
      </c>
      <c r="G82" s="1" t="s">
        <v>338</v>
      </c>
      <c r="H82" s="1" t="s">
        <v>14</v>
      </c>
    </row>
    <row r="83" spans="1:8">
      <c r="A83" s="1" t="s">
        <v>339</v>
      </c>
      <c r="B83" s="1" t="s">
        <v>9</v>
      </c>
      <c r="C83" s="1" t="s">
        <v>340</v>
      </c>
      <c r="D83" s="1" t="s">
        <v>101</v>
      </c>
      <c r="E83" s="1" t="s">
        <v>101</v>
      </c>
      <c r="F83" s="1" t="s">
        <v>341</v>
      </c>
      <c r="G83" s="1" t="s">
        <v>342</v>
      </c>
      <c r="H83" s="1" t="s">
        <v>343</v>
      </c>
    </row>
    <row r="84" spans="1:8">
      <c r="A84" s="1" t="s">
        <v>270</v>
      </c>
      <c r="B84" s="1" t="s">
        <v>9</v>
      </c>
      <c r="C84" s="1" t="s">
        <v>344</v>
      </c>
      <c r="D84" s="1" t="s">
        <v>345</v>
      </c>
      <c r="E84" s="1" t="s">
        <v>346</v>
      </c>
      <c r="F84" s="1" t="s">
        <v>347</v>
      </c>
      <c r="G84" s="1" t="s">
        <v>348</v>
      </c>
      <c r="H84" s="1" t="s">
        <v>349</v>
      </c>
    </row>
    <row r="85" spans="1:8">
      <c r="A85" s="1" t="s">
        <v>350</v>
      </c>
      <c r="B85" s="1" t="s">
        <v>9</v>
      </c>
      <c r="C85" s="1" t="s">
        <v>351</v>
      </c>
      <c r="D85" s="1" t="s">
        <v>352</v>
      </c>
      <c r="E85" s="1" t="s">
        <v>353</v>
      </c>
      <c r="F85" s="1" t="s">
        <v>354</v>
      </c>
      <c r="G85" s="1" t="s">
        <v>355</v>
      </c>
      <c r="H85" s="1" t="s">
        <v>356</v>
      </c>
    </row>
    <row r="86" spans="1:8">
      <c r="A86" s="1" t="s">
        <v>357</v>
      </c>
      <c r="B86" s="1" t="s">
        <v>9</v>
      </c>
      <c r="C86" s="1" t="s">
        <v>358</v>
      </c>
      <c r="D86" s="1" t="s">
        <v>359</v>
      </c>
      <c r="E86" s="1" t="s">
        <v>346</v>
      </c>
      <c r="F86" s="1" t="s">
        <v>360</v>
      </c>
      <c r="G86" s="1" t="s">
        <v>361</v>
      </c>
      <c r="H86" s="1" t="s">
        <v>362</v>
      </c>
    </row>
    <row r="87" spans="1:8">
      <c r="A87" s="1" t="s">
        <v>363</v>
      </c>
      <c r="B87" s="1" t="s">
        <v>9</v>
      </c>
      <c r="C87" s="1" t="s">
        <v>364</v>
      </c>
      <c r="D87" s="1" t="s">
        <v>352</v>
      </c>
      <c r="E87" s="1" t="s">
        <v>353</v>
      </c>
      <c r="F87" s="1" t="s">
        <v>365</v>
      </c>
      <c r="G87" s="1" t="s">
        <v>366</v>
      </c>
      <c r="H87" s="1" t="s">
        <v>367</v>
      </c>
    </row>
    <row r="88" spans="1:8">
      <c r="A88" s="1" t="s">
        <v>368</v>
      </c>
      <c r="B88" s="1" t="s">
        <v>9</v>
      </c>
      <c r="C88" s="1" t="s">
        <v>369</v>
      </c>
      <c r="D88" s="1" t="s">
        <v>370</v>
      </c>
      <c r="E88" s="1" t="s">
        <v>346</v>
      </c>
      <c r="F88" s="1" t="s">
        <v>371</v>
      </c>
      <c r="G88" s="1" t="s">
        <v>372</v>
      </c>
      <c r="H88" s="1" t="s">
        <v>14</v>
      </c>
    </row>
    <row r="89" spans="1:8">
      <c r="A89" s="1" t="s">
        <v>373</v>
      </c>
      <c r="B89" s="1" t="s">
        <v>9</v>
      </c>
      <c r="C89" s="1" t="s">
        <v>374</v>
      </c>
      <c r="D89" s="1" t="s">
        <v>375</v>
      </c>
      <c r="E89" s="1" t="s">
        <v>346</v>
      </c>
      <c r="F89" s="1" t="s">
        <v>17</v>
      </c>
      <c r="G89" s="1" t="s">
        <v>376</v>
      </c>
      <c r="H89" s="1" t="s">
        <v>14</v>
      </c>
    </row>
    <row r="90" spans="1:8">
      <c r="A90" s="1" t="s">
        <v>377</v>
      </c>
      <c r="B90" s="1" t="s">
        <v>9</v>
      </c>
      <c r="C90" s="1" t="s">
        <v>378</v>
      </c>
      <c r="D90" s="1" t="s">
        <v>379</v>
      </c>
      <c r="E90" s="1" t="s">
        <v>380</v>
      </c>
      <c r="F90" s="1" t="s">
        <v>381</v>
      </c>
      <c r="G90" s="1" t="s">
        <v>382</v>
      </c>
      <c r="H90" s="1" t="s">
        <v>383</v>
      </c>
    </row>
    <row r="91" spans="1:8">
      <c r="A91" s="1" t="s">
        <v>384</v>
      </c>
      <c r="B91" s="1" t="s">
        <v>9</v>
      </c>
      <c r="C91" s="1" t="s">
        <v>385</v>
      </c>
      <c r="D91" s="1" t="s">
        <v>386</v>
      </c>
      <c r="E91" s="1" t="s">
        <v>111</v>
      </c>
      <c r="F91" s="1" t="s">
        <v>387</v>
      </c>
      <c r="G91" s="1" t="s">
        <v>388</v>
      </c>
      <c r="H91" s="1" t="s">
        <v>389</v>
      </c>
    </row>
    <row r="92" spans="1:8">
      <c r="A92" s="1" t="s">
        <v>390</v>
      </c>
      <c r="B92" s="1" t="s">
        <v>9</v>
      </c>
      <c r="C92" s="1" t="s">
        <v>391</v>
      </c>
      <c r="D92" s="1" t="s">
        <v>392</v>
      </c>
      <c r="E92" s="1" t="s">
        <v>392</v>
      </c>
      <c r="F92" s="1" t="s">
        <v>393</v>
      </c>
      <c r="G92" s="1" t="s">
        <v>394</v>
      </c>
      <c r="H92" s="1" t="s">
        <v>395</v>
      </c>
    </row>
    <row r="93" spans="1:8">
      <c r="A93" s="1" t="s">
        <v>396</v>
      </c>
      <c r="B93" s="1" t="s">
        <v>9</v>
      </c>
      <c r="C93" s="1" t="s">
        <v>397</v>
      </c>
      <c r="D93" s="1" t="s">
        <v>386</v>
      </c>
      <c r="E93" s="1" t="s">
        <v>111</v>
      </c>
      <c r="F93" s="1" t="s">
        <v>387</v>
      </c>
      <c r="G93" s="1" t="s">
        <v>388</v>
      </c>
      <c r="H93" s="1" t="s">
        <v>389</v>
      </c>
    </row>
    <row r="94" spans="1:8">
      <c r="A94" s="1" t="s">
        <v>398</v>
      </c>
      <c r="B94" s="1" t="s">
        <v>9</v>
      </c>
      <c r="C94" s="1" t="s">
        <v>399</v>
      </c>
      <c r="D94" s="1" t="s">
        <v>400</v>
      </c>
      <c r="E94" s="1" t="s">
        <v>380</v>
      </c>
      <c r="F94" s="1" t="s">
        <v>401</v>
      </c>
      <c r="G94" s="1" t="s">
        <v>402</v>
      </c>
      <c r="H94" s="1" t="s">
        <v>403</v>
      </c>
    </row>
    <row r="95" spans="1:8">
      <c r="A95" s="1" t="s">
        <v>404</v>
      </c>
      <c r="B95" s="1" t="s">
        <v>9</v>
      </c>
      <c r="C95" s="1" t="s">
        <v>405</v>
      </c>
      <c r="D95" s="1" t="s">
        <v>406</v>
      </c>
      <c r="E95" s="1" t="s">
        <v>380</v>
      </c>
      <c r="F95" s="1" t="s">
        <v>407</v>
      </c>
      <c r="G95" s="1" t="s">
        <v>408</v>
      </c>
      <c r="H95" s="1" t="s">
        <v>14</v>
      </c>
    </row>
    <row r="96" spans="1:8">
      <c r="A96" s="1" t="s">
        <v>409</v>
      </c>
      <c r="B96" s="1" t="s">
        <v>9</v>
      </c>
      <c r="C96" s="1" t="s">
        <v>410</v>
      </c>
      <c r="D96" s="1" t="s">
        <v>411</v>
      </c>
      <c r="E96" s="1" t="s">
        <v>412</v>
      </c>
      <c r="F96" s="1" t="s">
        <v>413</v>
      </c>
      <c r="G96" s="1" t="s">
        <v>414</v>
      </c>
      <c r="H96" s="1" t="s">
        <v>415</v>
      </c>
    </row>
    <row r="97" spans="1:8">
      <c r="A97" s="1" t="s">
        <v>416</v>
      </c>
      <c r="B97" s="1" t="s">
        <v>9</v>
      </c>
      <c r="C97" s="1" t="s">
        <v>417</v>
      </c>
      <c r="D97" s="1" t="s">
        <v>380</v>
      </c>
      <c r="E97" s="1" t="s">
        <v>380</v>
      </c>
      <c r="F97" s="1" t="s">
        <v>418</v>
      </c>
      <c r="G97" s="1" t="s">
        <v>419</v>
      </c>
      <c r="H97" s="1" t="s">
        <v>420</v>
      </c>
    </row>
    <row r="98" spans="1:8">
      <c r="A98" s="1" t="s">
        <v>421</v>
      </c>
      <c r="B98" s="1" t="s">
        <v>9</v>
      </c>
      <c r="C98" s="1" t="s">
        <v>422</v>
      </c>
      <c r="D98" s="1" t="s">
        <v>423</v>
      </c>
      <c r="E98" s="1" t="s">
        <v>424</v>
      </c>
      <c r="F98" s="1" t="s">
        <v>425</v>
      </c>
      <c r="G98" s="1" t="s">
        <v>426</v>
      </c>
      <c r="H98" s="1" t="s">
        <v>427</v>
      </c>
    </row>
    <row r="99" spans="1:8">
      <c r="A99" s="1" t="s">
        <v>428</v>
      </c>
      <c r="B99" s="1" t="s">
        <v>9</v>
      </c>
      <c r="C99" s="1" t="s">
        <v>429</v>
      </c>
      <c r="D99" s="1" t="s">
        <v>430</v>
      </c>
      <c r="E99" s="1" t="s">
        <v>430</v>
      </c>
      <c r="F99" s="1" t="s">
        <v>431</v>
      </c>
      <c r="G99" s="1" t="s">
        <v>432</v>
      </c>
      <c r="H99" s="1" t="s">
        <v>433</v>
      </c>
    </row>
    <row r="100" spans="1:8">
      <c r="A100" s="1" t="s">
        <v>434</v>
      </c>
      <c r="B100" s="1" t="s">
        <v>9</v>
      </c>
      <c r="C100" s="1" t="s">
        <v>435</v>
      </c>
      <c r="D100" s="1" t="s">
        <v>436</v>
      </c>
      <c r="E100" s="1" t="s">
        <v>437</v>
      </c>
      <c r="F100" s="1" t="s">
        <v>438</v>
      </c>
      <c r="G100" s="1" t="s">
        <v>439</v>
      </c>
      <c r="H100" s="1" t="s">
        <v>14</v>
      </c>
    </row>
    <row r="101" spans="1:8">
      <c r="A101" s="1" t="s">
        <v>440</v>
      </c>
      <c r="B101" s="1" t="s">
        <v>9</v>
      </c>
      <c r="C101" s="1" t="s">
        <v>441</v>
      </c>
      <c r="D101" s="1" t="s">
        <v>442</v>
      </c>
      <c r="E101" s="1" t="s">
        <v>443</v>
      </c>
      <c r="F101" s="1" t="s">
        <v>444</v>
      </c>
      <c r="G101" s="1" t="s">
        <v>445</v>
      </c>
      <c r="H101" s="1" t="s">
        <v>446</v>
      </c>
    </row>
    <row r="102" spans="1:8">
      <c r="A102" s="1" t="s">
        <v>447</v>
      </c>
      <c r="B102" s="1" t="s">
        <v>9</v>
      </c>
      <c r="C102" s="1" t="s">
        <v>448</v>
      </c>
      <c r="D102" s="1" t="s">
        <v>449</v>
      </c>
      <c r="E102" s="1" t="s">
        <v>449</v>
      </c>
      <c r="F102" s="1" t="s">
        <v>450</v>
      </c>
      <c r="G102" s="1" t="s">
        <v>451</v>
      </c>
      <c r="H102" s="1" t="s">
        <v>452</v>
      </c>
    </row>
    <row r="103" spans="1:8">
      <c r="A103" s="1" t="s">
        <v>453</v>
      </c>
      <c r="B103" s="1" t="s">
        <v>9</v>
      </c>
      <c r="C103" s="1" t="s">
        <v>454</v>
      </c>
      <c r="D103" s="1" t="s">
        <v>449</v>
      </c>
      <c r="E103" s="1" t="s">
        <v>449</v>
      </c>
      <c r="F103" s="1" t="s">
        <v>450</v>
      </c>
      <c r="G103" s="1" t="s">
        <v>451</v>
      </c>
      <c r="H103" s="1" t="s">
        <v>452</v>
      </c>
    </row>
    <row r="104" spans="1:8">
      <c r="A104" s="1" t="s">
        <v>455</v>
      </c>
      <c r="B104" s="1" t="s">
        <v>9</v>
      </c>
      <c r="C104" s="1" t="s">
        <v>456</v>
      </c>
      <c r="D104" s="1" t="s">
        <v>449</v>
      </c>
      <c r="E104" s="1" t="s">
        <v>449</v>
      </c>
      <c r="F104" s="1" t="s">
        <v>17</v>
      </c>
      <c r="G104" s="1" t="s">
        <v>457</v>
      </c>
      <c r="H104" s="1" t="s">
        <v>14</v>
      </c>
    </row>
    <row r="105" spans="1:8">
      <c r="A105" s="1" t="s">
        <v>458</v>
      </c>
      <c r="B105" s="1" t="s">
        <v>9</v>
      </c>
      <c r="C105" s="1" t="s">
        <v>459</v>
      </c>
      <c r="D105" s="1" t="s">
        <v>449</v>
      </c>
      <c r="E105" s="1" t="s">
        <v>449</v>
      </c>
      <c r="F105" s="1" t="s">
        <v>17</v>
      </c>
      <c r="G105" s="1" t="s">
        <v>460</v>
      </c>
      <c r="H105" s="1" t="s">
        <v>14</v>
      </c>
    </row>
    <row r="106" spans="1:8">
      <c r="A106" s="1" t="s">
        <v>461</v>
      </c>
      <c r="B106" s="1" t="s">
        <v>9</v>
      </c>
      <c r="C106" s="1" t="s">
        <v>462</v>
      </c>
      <c r="D106" s="1" t="s">
        <v>449</v>
      </c>
      <c r="E106" s="1" t="s">
        <v>449</v>
      </c>
      <c r="F106" s="1" t="s">
        <v>463</v>
      </c>
      <c r="G106" s="1" t="s">
        <v>464</v>
      </c>
      <c r="H106" s="1" t="s">
        <v>14</v>
      </c>
    </row>
    <row r="107" spans="1:8">
      <c r="A107" s="1" t="s">
        <v>465</v>
      </c>
      <c r="B107" s="1" t="s">
        <v>9</v>
      </c>
      <c r="C107" s="1" t="s">
        <v>466</v>
      </c>
      <c r="D107" s="1" t="s">
        <v>449</v>
      </c>
      <c r="E107" s="1" t="s">
        <v>449</v>
      </c>
      <c r="F107" s="1" t="s">
        <v>450</v>
      </c>
      <c r="G107" s="1" t="s">
        <v>451</v>
      </c>
      <c r="H107" s="1" t="s">
        <v>452</v>
      </c>
    </row>
    <row r="108" spans="1:8">
      <c r="A108" s="1" t="s">
        <v>467</v>
      </c>
      <c r="B108" s="1" t="s">
        <v>9</v>
      </c>
      <c r="C108" s="1" t="s">
        <v>468</v>
      </c>
      <c r="D108" s="1" t="s">
        <v>449</v>
      </c>
      <c r="E108" s="1" t="s">
        <v>449</v>
      </c>
      <c r="F108" s="1" t="s">
        <v>469</v>
      </c>
      <c r="G108" s="1" t="s">
        <v>470</v>
      </c>
      <c r="H108" s="1" t="s">
        <v>14</v>
      </c>
    </row>
    <row r="109" spans="1:8">
      <c r="A109" s="1" t="s">
        <v>471</v>
      </c>
      <c r="B109" s="1" t="s">
        <v>9</v>
      </c>
      <c r="C109" s="1" t="s">
        <v>472</v>
      </c>
      <c r="D109" s="1" t="s">
        <v>449</v>
      </c>
      <c r="E109" s="1" t="s">
        <v>449</v>
      </c>
      <c r="F109" s="1" t="s">
        <v>473</v>
      </c>
      <c r="G109" s="1" t="s">
        <v>474</v>
      </c>
      <c r="H109" s="1" t="s">
        <v>14</v>
      </c>
    </row>
    <row r="110" spans="1:8">
      <c r="A110" s="1" t="s">
        <v>475</v>
      </c>
      <c r="B110" s="1" t="s">
        <v>9</v>
      </c>
      <c r="C110" s="1" t="s">
        <v>476</v>
      </c>
      <c r="D110" s="1" t="s">
        <v>449</v>
      </c>
      <c r="E110" s="1" t="s">
        <v>449</v>
      </c>
      <c r="F110" s="1" t="s">
        <v>17</v>
      </c>
      <c r="G110" s="1" t="s">
        <v>477</v>
      </c>
      <c r="H110" s="1" t="s">
        <v>14</v>
      </c>
    </row>
    <row r="111" spans="1:8">
      <c r="A111" s="1" t="s">
        <v>478</v>
      </c>
      <c r="B111" s="1" t="s">
        <v>9</v>
      </c>
      <c r="C111" s="1" t="s">
        <v>479</v>
      </c>
      <c r="D111" s="1" t="s">
        <v>449</v>
      </c>
      <c r="E111" s="1" t="s">
        <v>449</v>
      </c>
      <c r="F111" s="1" t="s">
        <v>17</v>
      </c>
      <c r="G111" s="1" t="s">
        <v>480</v>
      </c>
      <c r="H111" s="1" t="s">
        <v>14</v>
      </c>
    </row>
    <row r="112" spans="1:8">
      <c r="A112" s="1" t="s">
        <v>481</v>
      </c>
      <c r="B112" s="1" t="s">
        <v>9</v>
      </c>
      <c r="C112" s="1" t="s">
        <v>482</v>
      </c>
      <c r="D112" s="1" t="s">
        <v>449</v>
      </c>
      <c r="E112" s="1" t="s">
        <v>449</v>
      </c>
      <c r="F112" s="1" t="s">
        <v>483</v>
      </c>
      <c r="G112" s="1" t="s">
        <v>484</v>
      </c>
      <c r="H112" s="1" t="s">
        <v>14</v>
      </c>
    </row>
    <row r="113" spans="1:8">
      <c r="A113" s="1" t="s">
        <v>485</v>
      </c>
      <c r="B113" s="1" t="s">
        <v>9</v>
      </c>
      <c r="C113" s="1" t="s">
        <v>486</v>
      </c>
      <c r="D113" s="1" t="s">
        <v>449</v>
      </c>
      <c r="E113" s="1" t="s">
        <v>449</v>
      </c>
      <c r="F113" s="1" t="s">
        <v>487</v>
      </c>
      <c r="G113" s="1" t="s">
        <v>488</v>
      </c>
      <c r="H113" s="1" t="s">
        <v>489</v>
      </c>
    </row>
    <row r="114" spans="1:8">
      <c r="A114" s="1" t="s">
        <v>490</v>
      </c>
      <c r="B114" s="1" t="s">
        <v>9</v>
      </c>
      <c r="C114" s="1" t="s">
        <v>491</v>
      </c>
      <c r="D114" s="1" t="s">
        <v>449</v>
      </c>
      <c r="E114" s="1" t="s">
        <v>449</v>
      </c>
      <c r="F114" s="1" t="s">
        <v>492</v>
      </c>
      <c r="G114" s="1" t="s">
        <v>493</v>
      </c>
      <c r="H114" s="1" t="s">
        <v>494</v>
      </c>
    </row>
    <row r="115" spans="1:8">
      <c r="A115" s="1" t="s">
        <v>495</v>
      </c>
      <c r="B115" s="1" t="s">
        <v>9</v>
      </c>
      <c r="C115" s="1" t="s">
        <v>496</v>
      </c>
      <c r="D115" s="1" t="s">
        <v>449</v>
      </c>
      <c r="E115" s="1" t="s">
        <v>449</v>
      </c>
      <c r="F115" s="1" t="s">
        <v>17</v>
      </c>
      <c r="G115" s="1" t="s">
        <v>497</v>
      </c>
      <c r="H115" s="1" t="s">
        <v>14</v>
      </c>
    </row>
    <row r="116" spans="1:8">
      <c r="A116" s="1" t="s">
        <v>498</v>
      </c>
      <c r="B116" s="1" t="s">
        <v>9</v>
      </c>
      <c r="C116" s="1" t="s">
        <v>499</v>
      </c>
      <c r="D116" s="1" t="s">
        <v>449</v>
      </c>
      <c r="E116" s="1" t="s">
        <v>449</v>
      </c>
      <c r="F116" s="1" t="s">
        <v>17</v>
      </c>
      <c r="G116" s="1" t="s">
        <v>500</v>
      </c>
      <c r="H116" s="1" t="s">
        <v>14</v>
      </c>
    </row>
    <row r="117" spans="1:8">
      <c r="A117" s="1" t="s">
        <v>501</v>
      </c>
      <c r="B117" s="1" t="s">
        <v>9</v>
      </c>
      <c r="C117" s="1" t="s">
        <v>502</v>
      </c>
      <c r="D117" s="1" t="s">
        <v>449</v>
      </c>
      <c r="E117" s="1" t="s">
        <v>449</v>
      </c>
      <c r="F117" s="1" t="s">
        <v>503</v>
      </c>
      <c r="G117" s="1" t="s">
        <v>504</v>
      </c>
      <c r="H117" s="1" t="s">
        <v>14</v>
      </c>
    </row>
    <row r="118" spans="1:8">
      <c r="A118" s="1" t="s">
        <v>505</v>
      </c>
      <c r="B118" s="1" t="s">
        <v>9</v>
      </c>
      <c r="C118" s="1" t="s">
        <v>506</v>
      </c>
      <c r="D118" s="1" t="s">
        <v>449</v>
      </c>
      <c r="E118" s="1" t="s">
        <v>449</v>
      </c>
      <c r="F118" s="1" t="s">
        <v>17</v>
      </c>
      <c r="G118" s="1" t="s">
        <v>507</v>
      </c>
      <c r="H118" s="1" t="s">
        <v>14</v>
      </c>
    </row>
    <row r="119" spans="1:8">
      <c r="A119" s="1" t="s">
        <v>508</v>
      </c>
      <c r="B119" s="1" t="s">
        <v>9</v>
      </c>
      <c r="C119" s="1" t="s">
        <v>509</v>
      </c>
      <c r="D119" s="1" t="s">
        <v>449</v>
      </c>
      <c r="E119" s="1" t="s">
        <v>449</v>
      </c>
      <c r="F119" s="1" t="s">
        <v>510</v>
      </c>
      <c r="G119" s="1" t="s">
        <v>511</v>
      </c>
      <c r="H119" s="1" t="s">
        <v>512</v>
      </c>
    </row>
    <row r="120" spans="1:8">
      <c r="A120" s="1" t="s">
        <v>513</v>
      </c>
      <c r="B120" s="1" t="s">
        <v>9</v>
      </c>
      <c r="C120" s="1" t="s">
        <v>514</v>
      </c>
      <c r="D120" s="1" t="s">
        <v>449</v>
      </c>
      <c r="E120" s="1" t="s">
        <v>449</v>
      </c>
      <c r="F120" s="1" t="s">
        <v>515</v>
      </c>
      <c r="G120" s="1" t="s">
        <v>516</v>
      </c>
      <c r="H120" s="1" t="s">
        <v>14</v>
      </c>
    </row>
    <row r="121" spans="1:8">
      <c r="A121" s="1" t="s">
        <v>517</v>
      </c>
      <c r="B121" s="1" t="s">
        <v>9</v>
      </c>
      <c r="C121" s="1" t="s">
        <v>518</v>
      </c>
      <c r="D121" s="1" t="s">
        <v>449</v>
      </c>
      <c r="E121" s="1" t="s">
        <v>449</v>
      </c>
      <c r="F121" s="1" t="s">
        <v>17</v>
      </c>
      <c r="G121" s="1" t="s">
        <v>519</v>
      </c>
      <c r="H121" s="1" t="s">
        <v>14</v>
      </c>
    </row>
    <row r="122" spans="1:8">
      <c r="A122" s="1" t="s">
        <v>520</v>
      </c>
      <c r="B122" s="1" t="s">
        <v>9</v>
      </c>
      <c r="C122" s="1" t="s">
        <v>521</v>
      </c>
      <c r="D122" s="1" t="s">
        <v>449</v>
      </c>
      <c r="E122" s="1" t="s">
        <v>449</v>
      </c>
      <c r="F122" s="1" t="s">
        <v>17</v>
      </c>
      <c r="G122" s="1" t="s">
        <v>522</v>
      </c>
      <c r="H122" s="1" t="s">
        <v>14</v>
      </c>
    </row>
    <row r="123" spans="1:8">
      <c r="A123" s="1" t="s">
        <v>523</v>
      </c>
      <c r="B123" s="1" t="s">
        <v>9</v>
      </c>
      <c r="C123" s="1" t="s">
        <v>524</v>
      </c>
      <c r="D123" s="1" t="s">
        <v>449</v>
      </c>
      <c r="E123" s="1" t="s">
        <v>449</v>
      </c>
      <c r="F123" s="1" t="s">
        <v>17</v>
      </c>
      <c r="G123" s="1" t="s">
        <v>525</v>
      </c>
      <c r="H123" s="1" t="s">
        <v>14</v>
      </c>
    </row>
    <row r="124" spans="1:8">
      <c r="A124" s="1" t="s">
        <v>526</v>
      </c>
      <c r="B124" s="1" t="s">
        <v>9</v>
      </c>
      <c r="C124" s="1" t="s">
        <v>527</v>
      </c>
      <c r="D124" s="1" t="s">
        <v>528</v>
      </c>
      <c r="E124" s="1" t="s">
        <v>449</v>
      </c>
      <c r="F124" s="1" t="s">
        <v>529</v>
      </c>
      <c r="G124" s="1" t="s">
        <v>530</v>
      </c>
      <c r="H124" s="1" t="s">
        <v>308</v>
      </c>
    </row>
    <row r="125" spans="1:8">
      <c r="A125" s="1" t="s">
        <v>531</v>
      </c>
      <c r="B125" s="1" t="s">
        <v>9</v>
      </c>
      <c r="C125" s="1" t="s">
        <v>532</v>
      </c>
      <c r="D125" s="1" t="s">
        <v>533</v>
      </c>
      <c r="E125" s="1" t="s">
        <v>449</v>
      </c>
      <c r="F125" s="1" t="s">
        <v>534</v>
      </c>
      <c r="G125" s="1" t="s">
        <v>535</v>
      </c>
      <c r="H125" s="1" t="s">
        <v>536</v>
      </c>
    </row>
    <row r="126" spans="1:8">
      <c r="A126" s="1" t="s">
        <v>537</v>
      </c>
      <c r="B126" s="1" t="s">
        <v>9</v>
      </c>
      <c r="C126" s="1" t="s">
        <v>538</v>
      </c>
      <c r="D126" s="1" t="s">
        <v>449</v>
      </c>
      <c r="E126" s="1" t="s">
        <v>449</v>
      </c>
      <c r="F126" s="1" t="s">
        <v>17</v>
      </c>
      <c r="G126" s="1" t="s">
        <v>17</v>
      </c>
      <c r="H126" s="1" t="s">
        <v>14</v>
      </c>
    </row>
    <row r="127" spans="1:8">
      <c r="A127" s="1" t="s">
        <v>539</v>
      </c>
      <c r="B127" s="1" t="s">
        <v>9</v>
      </c>
      <c r="C127" s="1" t="s">
        <v>540</v>
      </c>
      <c r="D127" s="1" t="s">
        <v>541</v>
      </c>
      <c r="E127" s="1" t="s">
        <v>449</v>
      </c>
      <c r="F127" s="1" t="s">
        <v>542</v>
      </c>
      <c r="G127" s="1" t="s">
        <v>543</v>
      </c>
      <c r="H127" s="1" t="s">
        <v>544</v>
      </c>
    </row>
    <row r="128" spans="1:8">
      <c r="A128" s="1" t="s">
        <v>545</v>
      </c>
      <c r="B128" s="1" t="s">
        <v>9</v>
      </c>
      <c r="C128" s="1" t="s">
        <v>546</v>
      </c>
      <c r="D128" s="1" t="s">
        <v>547</v>
      </c>
      <c r="E128" s="1" t="s">
        <v>449</v>
      </c>
      <c r="F128" s="1" t="s">
        <v>17</v>
      </c>
      <c r="G128" s="1" t="s">
        <v>548</v>
      </c>
      <c r="H128" s="1" t="s">
        <v>14</v>
      </c>
    </row>
    <row r="129" spans="1:8">
      <c r="A129" s="1" t="s">
        <v>549</v>
      </c>
      <c r="B129" s="1" t="s">
        <v>9</v>
      </c>
      <c r="C129" s="1" t="s">
        <v>550</v>
      </c>
      <c r="D129" s="1" t="s">
        <v>551</v>
      </c>
      <c r="E129" s="1" t="s">
        <v>449</v>
      </c>
      <c r="F129" s="1" t="s">
        <v>17</v>
      </c>
      <c r="G129" s="1" t="s">
        <v>552</v>
      </c>
      <c r="H129" s="1" t="s">
        <v>14</v>
      </c>
    </row>
    <row r="130" spans="1:8">
      <c r="A130" s="1" t="s">
        <v>553</v>
      </c>
      <c r="B130" s="1" t="s">
        <v>9</v>
      </c>
      <c r="C130" s="1" t="s">
        <v>554</v>
      </c>
      <c r="D130" s="1" t="s">
        <v>547</v>
      </c>
      <c r="E130" s="1" t="s">
        <v>449</v>
      </c>
      <c r="F130" s="1" t="s">
        <v>17</v>
      </c>
      <c r="G130" s="1" t="s">
        <v>555</v>
      </c>
      <c r="H130" s="1" t="s">
        <v>14</v>
      </c>
    </row>
    <row r="131" spans="1:8">
      <c r="A131" s="1" t="s">
        <v>556</v>
      </c>
      <c r="B131" s="1" t="s">
        <v>9</v>
      </c>
      <c r="C131" s="1" t="s">
        <v>557</v>
      </c>
      <c r="D131" s="1" t="s">
        <v>353</v>
      </c>
      <c r="E131" s="1" t="s">
        <v>353</v>
      </c>
      <c r="F131" s="1" t="s">
        <v>558</v>
      </c>
      <c r="G131" s="1" t="s">
        <v>559</v>
      </c>
      <c r="H131" s="1" t="s">
        <v>14</v>
      </c>
    </row>
    <row r="132" spans="1:8">
      <c r="A132" s="1" t="s">
        <v>560</v>
      </c>
      <c r="B132" s="1" t="s">
        <v>9</v>
      </c>
      <c r="C132" s="1" t="s">
        <v>561</v>
      </c>
      <c r="D132" s="1" t="s">
        <v>562</v>
      </c>
      <c r="E132" s="1" t="s">
        <v>353</v>
      </c>
      <c r="F132" s="1" t="s">
        <v>563</v>
      </c>
      <c r="G132" s="1" t="s">
        <v>564</v>
      </c>
      <c r="H132" s="1" t="s">
        <v>565</v>
      </c>
    </row>
    <row r="133" spans="1:8">
      <c r="A133" s="1" t="s">
        <v>566</v>
      </c>
      <c r="B133" s="1" t="s">
        <v>9</v>
      </c>
      <c r="C133" s="1" t="s">
        <v>567</v>
      </c>
      <c r="D133" s="1" t="s">
        <v>568</v>
      </c>
      <c r="E133" s="1" t="s">
        <v>353</v>
      </c>
      <c r="F133" s="1" t="s">
        <v>569</v>
      </c>
      <c r="G133" s="1" t="s">
        <v>570</v>
      </c>
      <c r="H133" s="1" t="s">
        <v>571</v>
      </c>
    </row>
    <row r="134" spans="1:8">
      <c r="A134" s="1" t="s">
        <v>572</v>
      </c>
      <c r="B134" s="1" t="s">
        <v>9</v>
      </c>
      <c r="C134" s="1" t="s">
        <v>573</v>
      </c>
      <c r="D134" s="1" t="s">
        <v>353</v>
      </c>
      <c r="E134" s="1" t="s">
        <v>353</v>
      </c>
      <c r="F134" s="1" t="s">
        <v>574</v>
      </c>
      <c r="G134" s="1" t="s">
        <v>575</v>
      </c>
      <c r="H134" s="1" t="s">
        <v>14</v>
      </c>
    </row>
    <row r="135" spans="1:8">
      <c r="A135" s="1" t="s">
        <v>576</v>
      </c>
      <c r="B135" s="1" t="s">
        <v>9</v>
      </c>
      <c r="C135" s="1" t="s">
        <v>577</v>
      </c>
      <c r="D135" s="1" t="s">
        <v>353</v>
      </c>
      <c r="E135" s="1" t="s">
        <v>353</v>
      </c>
      <c r="F135" s="1" t="s">
        <v>578</v>
      </c>
      <c r="G135" s="1" t="s">
        <v>579</v>
      </c>
      <c r="H135" s="1" t="s">
        <v>14</v>
      </c>
    </row>
    <row r="136" spans="1:8">
      <c r="A136" s="1" t="s">
        <v>580</v>
      </c>
      <c r="B136" s="1" t="s">
        <v>9</v>
      </c>
      <c r="C136" s="1" t="s">
        <v>581</v>
      </c>
      <c r="D136" s="1" t="s">
        <v>353</v>
      </c>
      <c r="E136" s="1" t="s">
        <v>353</v>
      </c>
      <c r="F136" s="1" t="s">
        <v>582</v>
      </c>
      <c r="G136" s="1" t="s">
        <v>583</v>
      </c>
      <c r="H136" s="1" t="s">
        <v>584</v>
      </c>
    </row>
    <row r="137" spans="1:8">
      <c r="A137" s="1" t="s">
        <v>585</v>
      </c>
      <c r="B137" s="1" t="s">
        <v>9</v>
      </c>
      <c r="C137" s="1" t="s">
        <v>586</v>
      </c>
      <c r="D137" s="1" t="s">
        <v>353</v>
      </c>
      <c r="E137" s="1" t="s">
        <v>353</v>
      </c>
      <c r="F137" s="1" t="s">
        <v>587</v>
      </c>
      <c r="G137" s="1" t="s">
        <v>588</v>
      </c>
      <c r="H137" s="1" t="s">
        <v>589</v>
      </c>
    </row>
    <row r="138" spans="1:8">
      <c r="A138" s="1" t="s">
        <v>590</v>
      </c>
      <c r="B138" s="1" t="s">
        <v>9</v>
      </c>
      <c r="C138" s="1" t="s">
        <v>591</v>
      </c>
      <c r="D138" s="1" t="s">
        <v>592</v>
      </c>
      <c r="E138" s="1" t="s">
        <v>353</v>
      </c>
      <c r="F138" s="1" t="s">
        <v>593</v>
      </c>
      <c r="G138" s="1" t="s">
        <v>594</v>
      </c>
      <c r="H138" s="1" t="s">
        <v>14</v>
      </c>
    </row>
    <row r="139" spans="1:8">
      <c r="A139" s="1" t="s">
        <v>218</v>
      </c>
      <c r="B139" s="1" t="s">
        <v>9</v>
      </c>
      <c r="C139" s="1" t="s">
        <v>595</v>
      </c>
      <c r="D139" s="1" t="s">
        <v>596</v>
      </c>
      <c r="E139" s="1" t="s">
        <v>353</v>
      </c>
      <c r="F139" s="1" t="s">
        <v>597</v>
      </c>
      <c r="G139" s="1" t="s">
        <v>598</v>
      </c>
      <c r="H139" s="1" t="s">
        <v>599</v>
      </c>
    </row>
    <row r="140" spans="1:8">
      <c r="A140" s="1" t="s">
        <v>600</v>
      </c>
      <c r="B140" s="1" t="s">
        <v>9</v>
      </c>
      <c r="C140" s="1" t="s">
        <v>601</v>
      </c>
      <c r="D140" s="1" t="s">
        <v>602</v>
      </c>
      <c r="E140" s="1" t="s">
        <v>353</v>
      </c>
      <c r="F140" s="1" t="s">
        <v>603</v>
      </c>
      <c r="G140" s="1" t="s">
        <v>604</v>
      </c>
      <c r="H140" s="1" t="s">
        <v>605</v>
      </c>
    </row>
    <row r="141" spans="1:8">
      <c r="A141" s="1" t="s">
        <v>606</v>
      </c>
      <c r="B141" s="1" t="s">
        <v>9</v>
      </c>
      <c r="C141" s="1" t="s">
        <v>607</v>
      </c>
      <c r="D141" s="1" t="s">
        <v>352</v>
      </c>
      <c r="E141" s="1" t="s">
        <v>353</v>
      </c>
      <c r="F141" s="1" t="s">
        <v>17</v>
      </c>
      <c r="G141" s="1" t="s">
        <v>608</v>
      </c>
      <c r="H141" s="1" t="s">
        <v>14</v>
      </c>
    </row>
    <row r="142" spans="1:8">
      <c r="A142" s="1" t="s">
        <v>609</v>
      </c>
      <c r="B142" s="1" t="s">
        <v>9</v>
      </c>
      <c r="C142" s="1" t="s">
        <v>610</v>
      </c>
      <c r="D142" s="1" t="s">
        <v>353</v>
      </c>
      <c r="E142" s="1" t="s">
        <v>353</v>
      </c>
      <c r="F142" s="1" t="s">
        <v>17</v>
      </c>
      <c r="G142" s="1" t="s">
        <v>611</v>
      </c>
      <c r="H142" s="1" t="s">
        <v>14</v>
      </c>
    </row>
    <row r="143" spans="1:8">
      <c r="A143" s="1" t="s">
        <v>612</v>
      </c>
      <c r="B143" s="1" t="s">
        <v>9</v>
      </c>
      <c r="C143" s="1" t="s">
        <v>613</v>
      </c>
      <c r="D143" s="1" t="s">
        <v>592</v>
      </c>
      <c r="E143" s="1" t="s">
        <v>353</v>
      </c>
      <c r="F143" s="1" t="s">
        <v>17</v>
      </c>
      <c r="G143" s="1" t="s">
        <v>614</v>
      </c>
      <c r="H143" s="1" t="s">
        <v>14</v>
      </c>
    </row>
    <row r="144" spans="1:8">
      <c r="A144" s="1" t="s">
        <v>615</v>
      </c>
      <c r="B144" s="1" t="s">
        <v>9</v>
      </c>
      <c r="C144" s="1" t="s">
        <v>616</v>
      </c>
      <c r="D144" s="1" t="s">
        <v>617</v>
      </c>
      <c r="E144" s="1" t="s">
        <v>353</v>
      </c>
      <c r="F144" s="1" t="s">
        <v>603</v>
      </c>
      <c r="G144" s="1" t="s">
        <v>604</v>
      </c>
      <c r="H144" s="1" t="s">
        <v>605</v>
      </c>
    </row>
    <row r="145" spans="1:8">
      <c r="A145" s="1" t="s">
        <v>618</v>
      </c>
      <c r="B145" s="1" t="s">
        <v>9</v>
      </c>
      <c r="C145" s="1" t="s">
        <v>619</v>
      </c>
      <c r="D145" s="1" t="s">
        <v>592</v>
      </c>
      <c r="E145" s="1" t="s">
        <v>353</v>
      </c>
      <c r="F145" s="1" t="s">
        <v>17</v>
      </c>
      <c r="G145" s="1" t="s">
        <v>620</v>
      </c>
      <c r="H145" s="1" t="s">
        <v>14</v>
      </c>
    </row>
    <row r="146" spans="1:8">
      <c r="A146" s="1" t="s">
        <v>621</v>
      </c>
      <c r="B146" s="1" t="s">
        <v>9</v>
      </c>
      <c r="C146" s="1" t="s">
        <v>622</v>
      </c>
      <c r="D146" s="1" t="s">
        <v>623</v>
      </c>
      <c r="E146" s="1" t="s">
        <v>353</v>
      </c>
      <c r="F146" s="1" t="s">
        <v>17</v>
      </c>
      <c r="G146" s="1" t="s">
        <v>624</v>
      </c>
      <c r="H146" s="1" t="s">
        <v>14</v>
      </c>
    </row>
    <row r="147" spans="1:8">
      <c r="A147" s="1" t="s">
        <v>625</v>
      </c>
      <c r="B147" s="1" t="s">
        <v>9</v>
      </c>
      <c r="C147" s="1" t="s">
        <v>626</v>
      </c>
      <c r="D147" s="1" t="s">
        <v>596</v>
      </c>
      <c r="E147" s="1" t="s">
        <v>353</v>
      </c>
      <c r="F147" s="1" t="s">
        <v>17</v>
      </c>
      <c r="G147" s="1" t="s">
        <v>17</v>
      </c>
      <c r="H147" s="1" t="s">
        <v>14</v>
      </c>
    </row>
    <row r="148" spans="1:8">
      <c r="A148" s="1" t="s">
        <v>627</v>
      </c>
      <c r="B148" s="1" t="s">
        <v>9</v>
      </c>
      <c r="C148" s="1" t="s">
        <v>628</v>
      </c>
      <c r="D148" s="1" t="s">
        <v>629</v>
      </c>
      <c r="E148" s="1" t="s">
        <v>353</v>
      </c>
      <c r="F148" s="1" t="s">
        <v>17</v>
      </c>
      <c r="G148" s="1" t="s">
        <v>630</v>
      </c>
      <c r="H148" s="1" t="s">
        <v>14</v>
      </c>
    </row>
    <row r="149" spans="1:8">
      <c r="A149" s="1" t="s">
        <v>631</v>
      </c>
      <c r="B149" s="1" t="s">
        <v>9</v>
      </c>
      <c r="C149" s="1" t="s">
        <v>632</v>
      </c>
      <c r="D149" s="1" t="s">
        <v>596</v>
      </c>
      <c r="E149" s="1" t="s">
        <v>353</v>
      </c>
      <c r="F149" s="1" t="s">
        <v>17</v>
      </c>
      <c r="G149" s="1" t="s">
        <v>633</v>
      </c>
      <c r="H149" s="1" t="s">
        <v>14</v>
      </c>
    </row>
    <row r="150" spans="1:8">
      <c r="A150" s="1" t="s">
        <v>634</v>
      </c>
      <c r="B150" s="1" t="s">
        <v>9</v>
      </c>
      <c r="C150" s="1" t="s">
        <v>17</v>
      </c>
      <c r="D150" s="1" t="s">
        <v>635</v>
      </c>
      <c r="E150" s="1" t="s">
        <v>17</v>
      </c>
      <c r="F150" s="1" t="s">
        <v>636</v>
      </c>
      <c r="G150" s="1" t="s">
        <v>637</v>
      </c>
      <c r="H150" s="1" t="s">
        <v>14</v>
      </c>
    </row>
    <row r="151" spans="1:8">
      <c r="A151" s="1" t="s">
        <v>638</v>
      </c>
      <c r="B151" s="1" t="s">
        <v>9</v>
      </c>
      <c r="C151" s="1" t="s">
        <v>639</v>
      </c>
      <c r="D151" s="1" t="s">
        <v>353</v>
      </c>
      <c r="E151" s="1" t="s">
        <v>353</v>
      </c>
      <c r="F151" s="1" t="s">
        <v>17</v>
      </c>
      <c r="G151" s="1" t="s">
        <v>17</v>
      </c>
      <c r="H151" s="1" t="s">
        <v>14</v>
      </c>
    </row>
    <row r="152" spans="1:8">
      <c r="A152" s="1" t="s">
        <v>640</v>
      </c>
      <c r="B152" s="1" t="s">
        <v>9</v>
      </c>
      <c r="C152" s="1" t="s">
        <v>641</v>
      </c>
      <c r="D152" s="1" t="s">
        <v>642</v>
      </c>
      <c r="E152" s="1" t="s">
        <v>353</v>
      </c>
      <c r="F152" s="1" t="s">
        <v>354</v>
      </c>
      <c r="G152" s="1" t="s">
        <v>643</v>
      </c>
      <c r="H152" s="1" t="s">
        <v>356</v>
      </c>
    </row>
    <row r="153" spans="1:8">
      <c r="A153" s="1" t="s">
        <v>644</v>
      </c>
      <c r="B153" s="1" t="s">
        <v>9</v>
      </c>
      <c r="C153" s="1" t="s">
        <v>645</v>
      </c>
      <c r="D153" s="1" t="s">
        <v>623</v>
      </c>
      <c r="E153" s="1" t="s">
        <v>353</v>
      </c>
      <c r="F153" s="1" t="s">
        <v>646</v>
      </c>
      <c r="G153" s="1" t="s">
        <v>647</v>
      </c>
      <c r="H153" s="1" t="s">
        <v>14</v>
      </c>
    </row>
    <row r="154" spans="1:8">
      <c r="A154" s="1" t="s">
        <v>648</v>
      </c>
      <c r="B154" s="1" t="s">
        <v>9</v>
      </c>
      <c r="C154" s="1" t="s">
        <v>649</v>
      </c>
      <c r="D154" s="1" t="s">
        <v>629</v>
      </c>
      <c r="E154" s="1" t="s">
        <v>353</v>
      </c>
      <c r="F154" s="1" t="s">
        <v>17</v>
      </c>
      <c r="G154" s="1" t="s">
        <v>650</v>
      </c>
      <c r="H154" s="1" t="s">
        <v>14</v>
      </c>
    </row>
    <row r="155" spans="1:8">
      <c r="A155" s="1" t="s">
        <v>651</v>
      </c>
      <c r="B155" s="1" t="s">
        <v>9</v>
      </c>
      <c r="C155" s="1" t="s">
        <v>652</v>
      </c>
      <c r="D155" s="1" t="s">
        <v>629</v>
      </c>
      <c r="E155" s="1" t="s">
        <v>353</v>
      </c>
      <c r="F155" s="1" t="s">
        <v>17</v>
      </c>
      <c r="G155" s="1" t="s">
        <v>653</v>
      </c>
      <c r="H155" s="1" t="s">
        <v>14</v>
      </c>
    </row>
    <row r="156" spans="1:8">
      <c r="A156" s="1" t="s">
        <v>654</v>
      </c>
      <c r="B156" s="1" t="s">
        <v>9</v>
      </c>
      <c r="C156" s="1" t="s">
        <v>655</v>
      </c>
      <c r="D156" s="1" t="s">
        <v>656</v>
      </c>
      <c r="E156" s="1" t="s">
        <v>353</v>
      </c>
      <c r="F156" s="1" t="s">
        <v>17</v>
      </c>
      <c r="G156" s="1" t="s">
        <v>657</v>
      </c>
      <c r="H156" s="1" t="s">
        <v>14</v>
      </c>
    </row>
    <row r="157" spans="1:8">
      <c r="A157" s="1" t="s">
        <v>658</v>
      </c>
      <c r="B157" s="1" t="s">
        <v>9</v>
      </c>
      <c r="C157" s="1" t="s">
        <v>659</v>
      </c>
      <c r="D157" s="1" t="s">
        <v>660</v>
      </c>
      <c r="E157" s="1" t="s">
        <v>353</v>
      </c>
      <c r="F157" s="1" t="s">
        <v>17</v>
      </c>
      <c r="G157" s="1" t="s">
        <v>661</v>
      </c>
      <c r="H157" s="1" t="s">
        <v>14</v>
      </c>
    </row>
    <row r="158" spans="1:8">
      <c r="A158" s="1" t="s">
        <v>662</v>
      </c>
      <c r="B158" s="1" t="s">
        <v>9</v>
      </c>
      <c r="C158" s="1" t="s">
        <v>663</v>
      </c>
      <c r="D158" s="1" t="s">
        <v>562</v>
      </c>
      <c r="E158" s="1" t="s">
        <v>353</v>
      </c>
      <c r="F158" s="1" t="s">
        <v>17</v>
      </c>
      <c r="G158" s="1" t="s">
        <v>664</v>
      </c>
      <c r="H158" s="1" t="s">
        <v>14</v>
      </c>
    </row>
    <row r="159" spans="1:8">
      <c r="A159" s="1" t="s">
        <v>175</v>
      </c>
      <c r="B159" s="1" t="s">
        <v>9</v>
      </c>
      <c r="C159" s="1" t="s">
        <v>665</v>
      </c>
      <c r="D159" s="1" t="s">
        <v>666</v>
      </c>
      <c r="E159" s="1" t="s">
        <v>353</v>
      </c>
      <c r="F159" s="1" t="s">
        <v>17</v>
      </c>
      <c r="G159" s="1" t="s">
        <v>667</v>
      </c>
      <c r="H159" s="1" t="s">
        <v>14</v>
      </c>
    </row>
    <row r="160" spans="1:8">
      <c r="A160" s="1" t="s">
        <v>668</v>
      </c>
      <c r="B160" s="1" t="s">
        <v>9</v>
      </c>
      <c r="C160" s="1" t="s">
        <v>669</v>
      </c>
      <c r="D160" s="1" t="s">
        <v>666</v>
      </c>
      <c r="E160" s="1" t="s">
        <v>353</v>
      </c>
      <c r="F160" s="1" t="s">
        <v>670</v>
      </c>
      <c r="G160" s="1" t="s">
        <v>671</v>
      </c>
      <c r="H160" s="1" t="s">
        <v>672</v>
      </c>
    </row>
    <row r="161" spans="1:8">
      <c r="A161" s="1" t="s">
        <v>673</v>
      </c>
      <c r="B161" s="1" t="s">
        <v>9</v>
      </c>
      <c r="C161" s="1" t="s">
        <v>674</v>
      </c>
      <c r="D161" s="1" t="s">
        <v>635</v>
      </c>
      <c r="E161" s="1" t="s">
        <v>353</v>
      </c>
      <c r="F161" s="1" t="s">
        <v>675</v>
      </c>
      <c r="G161" s="1" t="s">
        <v>676</v>
      </c>
      <c r="H161" s="1" t="s">
        <v>14</v>
      </c>
    </row>
    <row r="162" spans="1:8">
      <c r="A162" s="1" t="s">
        <v>677</v>
      </c>
      <c r="B162" s="1" t="s">
        <v>9</v>
      </c>
      <c r="C162" s="1" t="s">
        <v>678</v>
      </c>
      <c r="D162" s="1" t="s">
        <v>642</v>
      </c>
      <c r="E162" s="1" t="s">
        <v>353</v>
      </c>
      <c r="F162" s="1" t="s">
        <v>17</v>
      </c>
      <c r="G162" s="1" t="s">
        <v>679</v>
      </c>
      <c r="H162" s="1" t="s">
        <v>14</v>
      </c>
    </row>
    <row r="163" spans="1:8">
      <c r="A163" s="1" t="s">
        <v>680</v>
      </c>
      <c r="B163" s="1" t="s">
        <v>9</v>
      </c>
      <c r="C163" s="1" t="s">
        <v>681</v>
      </c>
      <c r="D163" s="1" t="s">
        <v>682</v>
      </c>
      <c r="E163" s="1" t="s">
        <v>353</v>
      </c>
      <c r="F163" s="1" t="s">
        <v>17</v>
      </c>
      <c r="G163" s="1" t="s">
        <v>683</v>
      </c>
      <c r="H163" s="1" t="s">
        <v>14</v>
      </c>
    </row>
    <row r="164" spans="1:8">
      <c r="A164" s="1" t="s">
        <v>684</v>
      </c>
      <c r="B164" s="1" t="s">
        <v>9</v>
      </c>
      <c r="C164" s="1" t="s">
        <v>685</v>
      </c>
      <c r="D164" s="1" t="s">
        <v>686</v>
      </c>
      <c r="E164" s="1" t="s">
        <v>353</v>
      </c>
      <c r="F164" s="1" t="s">
        <v>17</v>
      </c>
      <c r="G164" s="1" t="s">
        <v>687</v>
      </c>
      <c r="H164" s="1" t="s">
        <v>14</v>
      </c>
    </row>
    <row r="165" spans="1:8">
      <c r="A165" s="1" t="s">
        <v>688</v>
      </c>
      <c r="B165" s="1" t="s">
        <v>9</v>
      </c>
      <c r="C165" s="1" t="s">
        <v>689</v>
      </c>
      <c r="D165" s="1" t="s">
        <v>690</v>
      </c>
      <c r="E165" s="1" t="s">
        <v>353</v>
      </c>
      <c r="F165" s="1" t="s">
        <v>691</v>
      </c>
      <c r="G165" s="1" t="s">
        <v>692</v>
      </c>
      <c r="H165" s="1" t="s">
        <v>14</v>
      </c>
    </row>
    <row r="166" spans="1:8">
      <c r="A166" s="1" t="s">
        <v>693</v>
      </c>
      <c r="B166" s="1" t="s">
        <v>9</v>
      </c>
      <c r="C166" s="1" t="s">
        <v>694</v>
      </c>
      <c r="D166" s="1" t="s">
        <v>666</v>
      </c>
      <c r="E166" s="1" t="s">
        <v>353</v>
      </c>
      <c r="F166" s="1" t="s">
        <v>17</v>
      </c>
      <c r="G166" s="1" t="s">
        <v>695</v>
      </c>
      <c r="H166" s="1" t="s">
        <v>14</v>
      </c>
    </row>
    <row r="167" spans="1:8">
      <c r="A167" s="1" t="s">
        <v>696</v>
      </c>
      <c r="B167" s="1" t="s">
        <v>9</v>
      </c>
      <c r="C167" s="1" t="s">
        <v>697</v>
      </c>
      <c r="D167" s="1" t="s">
        <v>660</v>
      </c>
      <c r="E167" s="1" t="s">
        <v>353</v>
      </c>
      <c r="F167" s="1" t="s">
        <v>17</v>
      </c>
      <c r="G167" s="1" t="s">
        <v>698</v>
      </c>
      <c r="H167" s="1" t="s">
        <v>14</v>
      </c>
    </row>
    <row r="168" spans="1:8">
      <c r="A168" s="1" t="s">
        <v>699</v>
      </c>
      <c r="B168" s="1" t="s">
        <v>9</v>
      </c>
      <c r="C168" s="1" t="s">
        <v>700</v>
      </c>
      <c r="D168" s="1" t="s">
        <v>635</v>
      </c>
      <c r="E168" s="1" t="s">
        <v>353</v>
      </c>
      <c r="F168" s="1" t="s">
        <v>17</v>
      </c>
      <c r="G168" s="1" t="s">
        <v>701</v>
      </c>
      <c r="H168" s="1" t="s">
        <v>14</v>
      </c>
    </row>
    <row r="169" spans="1:8">
      <c r="A169" s="1" t="s">
        <v>702</v>
      </c>
      <c r="B169" s="1" t="s">
        <v>9</v>
      </c>
      <c r="C169" s="1" t="s">
        <v>703</v>
      </c>
      <c r="D169" s="1" t="s">
        <v>704</v>
      </c>
      <c r="E169" s="1" t="s">
        <v>704</v>
      </c>
      <c r="F169" s="1" t="s">
        <v>705</v>
      </c>
      <c r="G169" s="1" t="s">
        <v>706</v>
      </c>
      <c r="H169" s="1" t="s">
        <v>14</v>
      </c>
    </row>
    <row r="170" spans="1:8">
      <c r="A170" s="1" t="s">
        <v>707</v>
      </c>
      <c r="B170" s="1" t="s">
        <v>9</v>
      </c>
      <c r="C170" s="1" t="s">
        <v>708</v>
      </c>
      <c r="D170" s="1" t="s">
        <v>704</v>
      </c>
      <c r="E170" s="1" t="s">
        <v>704</v>
      </c>
      <c r="F170" s="1" t="s">
        <v>709</v>
      </c>
      <c r="G170" s="1" t="s">
        <v>710</v>
      </c>
      <c r="H170" s="1" t="s">
        <v>711</v>
      </c>
    </row>
    <row r="171" spans="1:8">
      <c r="A171" s="1" t="s">
        <v>712</v>
      </c>
      <c r="B171" s="1" t="s">
        <v>9</v>
      </c>
      <c r="C171" s="1" t="s">
        <v>713</v>
      </c>
      <c r="D171" s="1" t="s">
        <v>704</v>
      </c>
      <c r="E171" s="1" t="s">
        <v>704</v>
      </c>
      <c r="F171" s="1" t="s">
        <v>714</v>
      </c>
      <c r="G171" s="1" t="s">
        <v>715</v>
      </c>
      <c r="H171" s="1" t="s">
        <v>14</v>
      </c>
    </row>
    <row r="172" spans="1:8">
      <c r="A172" s="1" t="s">
        <v>716</v>
      </c>
      <c r="B172" s="1" t="s">
        <v>9</v>
      </c>
      <c r="C172" s="1" t="s">
        <v>717</v>
      </c>
      <c r="D172" s="1" t="s">
        <v>704</v>
      </c>
      <c r="E172" s="1" t="s">
        <v>704</v>
      </c>
      <c r="F172" s="1" t="s">
        <v>718</v>
      </c>
      <c r="G172" s="1" t="s">
        <v>719</v>
      </c>
      <c r="H172" s="1" t="s">
        <v>720</v>
      </c>
    </row>
    <row r="173" spans="1:8">
      <c r="A173" s="1" t="s">
        <v>721</v>
      </c>
      <c r="B173" s="1" t="s">
        <v>9</v>
      </c>
      <c r="C173" s="1" t="s">
        <v>722</v>
      </c>
      <c r="D173" s="1" t="s">
        <v>704</v>
      </c>
      <c r="E173" s="1" t="s">
        <v>704</v>
      </c>
      <c r="F173" s="1" t="s">
        <v>723</v>
      </c>
      <c r="G173" s="1" t="s">
        <v>724</v>
      </c>
      <c r="H173" s="1" t="s">
        <v>725</v>
      </c>
    </row>
    <row r="174" spans="1:8">
      <c r="A174" s="1" t="s">
        <v>726</v>
      </c>
      <c r="B174" s="1" t="s">
        <v>9</v>
      </c>
      <c r="C174" s="1" t="s">
        <v>727</v>
      </c>
      <c r="D174" s="1" t="s">
        <v>704</v>
      </c>
      <c r="E174" s="1" t="s">
        <v>704</v>
      </c>
      <c r="F174" s="1" t="s">
        <v>17</v>
      </c>
      <c r="G174" s="1" t="s">
        <v>17</v>
      </c>
      <c r="H174" s="1" t="s">
        <v>14</v>
      </c>
    </row>
    <row r="175" spans="1:8">
      <c r="A175" s="1" t="s">
        <v>728</v>
      </c>
      <c r="B175" s="1" t="s">
        <v>9</v>
      </c>
      <c r="C175" s="1" t="s">
        <v>729</v>
      </c>
      <c r="D175" s="1" t="s">
        <v>730</v>
      </c>
      <c r="E175" s="1" t="s">
        <v>704</v>
      </c>
      <c r="F175" s="1" t="s">
        <v>731</v>
      </c>
      <c r="G175" s="1" t="s">
        <v>732</v>
      </c>
      <c r="H175" s="1" t="s">
        <v>733</v>
      </c>
    </row>
    <row r="176" spans="1:8">
      <c r="A176" s="1" t="s">
        <v>734</v>
      </c>
      <c r="B176" s="1" t="s">
        <v>9</v>
      </c>
      <c r="C176" s="1" t="s">
        <v>735</v>
      </c>
      <c r="D176" s="1" t="s">
        <v>730</v>
      </c>
      <c r="E176" s="1" t="s">
        <v>704</v>
      </c>
      <c r="F176" s="1" t="s">
        <v>736</v>
      </c>
      <c r="G176" s="1" t="s">
        <v>737</v>
      </c>
      <c r="H176" s="1" t="s">
        <v>738</v>
      </c>
    </row>
    <row r="177" spans="1:8">
      <c r="A177" s="1" t="s">
        <v>739</v>
      </c>
      <c r="B177" s="1" t="s">
        <v>9</v>
      </c>
      <c r="C177" s="1" t="s">
        <v>740</v>
      </c>
      <c r="D177" s="1" t="s">
        <v>741</v>
      </c>
      <c r="E177" s="1" t="s">
        <v>704</v>
      </c>
      <c r="F177" s="1" t="s">
        <v>17</v>
      </c>
      <c r="G177" s="1" t="s">
        <v>742</v>
      </c>
      <c r="H177" s="1" t="s">
        <v>14</v>
      </c>
    </row>
    <row r="178" spans="1:8">
      <c r="A178" s="1" t="s">
        <v>739</v>
      </c>
      <c r="B178" s="1" t="s">
        <v>9</v>
      </c>
      <c r="C178" s="1" t="s">
        <v>743</v>
      </c>
      <c r="D178" s="1" t="s">
        <v>730</v>
      </c>
      <c r="E178" s="1" t="s">
        <v>704</v>
      </c>
      <c r="F178" s="1" t="s">
        <v>17</v>
      </c>
      <c r="G178" s="1" t="s">
        <v>744</v>
      </c>
      <c r="H178" s="1" t="s">
        <v>14</v>
      </c>
    </row>
    <row r="179" spans="1:8">
      <c r="A179" s="1" t="s">
        <v>745</v>
      </c>
      <c r="B179" s="1" t="s">
        <v>9</v>
      </c>
      <c r="C179" s="1" t="s">
        <v>746</v>
      </c>
      <c r="D179" s="1" t="s">
        <v>747</v>
      </c>
      <c r="E179" s="1" t="s">
        <v>704</v>
      </c>
      <c r="F179" s="1" t="s">
        <v>17</v>
      </c>
      <c r="G179" s="1" t="s">
        <v>748</v>
      </c>
      <c r="H179" s="1" t="s">
        <v>14</v>
      </c>
    </row>
    <row r="180" spans="1:8">
      <c r="A180" s="1" t="s">
        <v>749</v>
      </c>
      <c r="B180" s="1" t="s">
        <v>9</v>
      </c>
      <c r="C180" s="1" t="s">
        <v>750</v>
      </c>
      <c r="D180" s="1" t="s">
        <v>751</v>
      </c>
      <c r="E180" s="1" t="s">
        <v>704</v>
      </c>
      <c r="F180" s="1" t="s">
        <v>752</v>
      </c>
      <c r="G180" s="1" t="s">
        <v>753</v>
      </c>
      <c r="H180" s="1" t="s">
        <v>754</v>
      </c>
    </row>
    <row r="181" spans="1:8">
      <c r="A181" s="1" t="s">
        <v>755</v>
      </c>
      <c r="B181" s="1" t="s">
        <v>9</v>
      </c>
      <c r="C181" s="1" t="s">
        <v>756</v>
      </c>
      <c r="D181" s="1" t="s">
        <v>757</v>
      </c>
      <c r="E181" s="1" t="s">
        <v>704</v>
      </c>
      <c r="F181" s="1" t="s">
        <v>17</v>
      </c>
      <c r="G181" s="1" t="s">
        <v>758</v>
      </c>
      <c r="H181" s="1" t="s">
        <v>14</v>
      </c>
    </row>
    <row r="182" spans="1:8">
      <c r="A182" s="1" t="s">
        <v>759</v>
      </c>
      <c r="B182" s="1" t="s">
        <v>9</v>
      </c>
      <c r="C182" s="1" t="s">
        <v>760</v>
      </c>
      <c r="D182" s="1" t="s">
        <v>761</v>
      </c>
      <c r="E182" s="1" t="s">
        <v>704</v>
      </c>
      <c r="F182" s="1" t="s">
        <v>762</v>
      </c>
      <c r="G182" s="1" t="s">
        <v>763</v>
      </c>
      <c r="H182" s="1" t="s">
        <v>14</v>
      </c>
    </row>
    <row r="183" spans="1:8">
      <c r="A183" s="1" t="s">
        <v>764</v>
      </c>
      <c r="B183" s="1" t="s">
        <v>9</v>
      </c>
      <c r="C183" s="1" t="s">
        <v>765</v>
      </c>
      <c r="D183" s="1" t="s">
        <v>761</v>
      </c>
      <c r="E183" s="1" t="s">
        <v>704</v>
      </c>
      <c r="F183" s="1" t="s">
        <v>766</v>
      </c>
      <c r="G183" s="1" t="s">
        <v>767</v>
      </c>
      <c r="H183" s="1" t="s">
        <v>308</v>
      </c>
    </row>
    <row r="184" spans="1:8">
      <c r="A184" s="1" t="s">
        <v>768</v>
      </c>
      <c r="B184" s="1" t="s">
        <v>9</v>
      </c>
      <c r="C184" s="1" t="s">
        <v>769</v>
      </c>
      <c r="D184" s="1" t="s">
        <v>761</v>
      </c>
      <c r="E184" s="1" t="s">
        <v>704</v>
      </c>
      <c r="F184" s="1" t="s">
        <v>770</v>
      </c>
      <c r="G184" s="1" t="s">
        <v>771</v>
      </c>
      <c r="H184" s="1" t="s">
        <v>772</v>
      </c>
    </row>
    <row r="185" spans="1:8">
      <c r="A185" s="1" t="s">
        <v>773</v>
      </c>
      <c r="B185" s="1" t="s">
        <v>9</v>
      </c>
      <c r="C185" s="1" t="s">
        <v>774</v>
      </c>
      <c r="D185" s="1" t="s">
        <v>775</v>
      </c>
      <c r="E185" s="1" t="s">
        <v>704</v>
      </c>
      <c r="F185" s="1" t="s">
        <v>17</v>
      </c>
      <c r="G185" s="1" t="s">
        <v>776</v>
      </c>
      <c r="H185" s="1" t="s">
        <v>14</v>
      </c>
    </row>
    <row r="186" spans="1:8">
      <c r="A186" s="1" t="s">
        <v>777</v>
      </c>
      <c r="B186" s="1" t="s">
        <v>9</v>
      </c>
      <c r="C186" s="1" t="s">
        <v>778</v>
      </c>
      <c r="D186" s="1" t="s">
        <v>751</v>
      </c>
      <c r="E186" s="1" t="s">
        <v>704</v>
      </c>
      <c r="F186" s="1" t="s">
        <v>17</v>
      </c>
      <c r="G186" s="1" t="s">
        <v>779</v>
      </c>
      <c r="H186" s="1" t="s">
        <v>14</v>
      </c>
    </row>
    <row r="187" spans="1:8">
      <c r="A187" s="1" t="s">
        <v>780</v>
      </c>
      <c r="B187" s="1" t="s">
        <v>9</v>
      </c>
      <c r="C187" s="1" t="s">
        <v>781</v>
      </c>
      <c r="D187" s="1" t="s">
        <v>782</v>
      </c>
      <c r="E187" s="1" t="s">
        <v>704</v>
      </c>
      <c r="F187" s="1" t="s">
        <v>783</v>
      </c>
      <c r="G187" s="1" t="s">
        <v>784</v>
      </c>
      <c r="H187" s="1" t="s">
        <v>785</v>
      </c>
    </row>
    <row r="188" spans="1:8">
      <c r="A188" s="1" t="s">
        <v>786</v>
      </c>
      <c r="B188" s="1" t="s">
        <v>9</v>
      </c>
      <c r="C188" s="1" t="s">
        <v>787</v>
      </c>
      <c r="D188" s="1" t="s">
        <v>761</v>
      </c>
      <c r="E188" s="1" t="s">
        <v>704</v>
      </c>
      <c r="F188" s="1" t="s">
        <v>788</v>
      </c>
      <c r="G188" s="1" t="s">
        <v>789</v>
      </c>
      <c r="H188" s="1" t="s">
        <v>790</v>
      </c>
    </row>
    <row r="189" spans="1:8">
      <c r="A189" s="1" t="s">
        <v>791</v>
      </c>
      <c r="B189" s="1" t="s">
        <v>9</v>
      </c>
      <c r="C189" s="1" t="s">
        <v>792</v>
      </c>
      <c r="D189" s="1" t="s">
        <v>761</v>
      </c>
      <c r="E189" s="1" t="s">
        <v>704</v>
      </c>
      <c r="F189" s="1" t="s">
        <v>793</v>
      </c>
      <c r="G189" s="1" t="s">
        <v>794</v>
      </c>
      <c r="H189" s="1" t="s">
        <v>795</v>
      </c>
    </row>
    <row r="190" spans="1:8">
      <c r="A190" s="1" t="s">
        <v>796</v>
      </c>
      <c r="B190" s="1" t="s">
        <v>9</v>
      </c>
      <c r="C190" s="1" t="s">
        <v>797</v>
      </c>
      <c r="D190" s="1" t="s">
        <v>761</v>
      </c>
      <c r="E190" s="1" t="s">
        <v>704</v>
      </c>
      <c r="F190" s="1" t="s">
        <v>762</v>
      </c>
      <c r="G190" s="1" t="s">
        <v>798</v>
      </c>
      <c r="H190" s="1" t="s">
        <v>14</v>
      </c>
    </row>
    <row r="191" spans="1:8">
      <c r="A191" s="1" t="s">
        <v>799</v>
      </c>
      <c r="B191" s="1" t="s">
        <v>9</v>
      </c>
      <c r="C191" s="1" t="s">
        <v>800</v>
      </c>
      <c r="D191" s="1" t="s">
        <v>761</v>
      </c>
      <c r="E191" s="1" t="s">
        <v>704</v>
      </c>
      <c r="F191" s="1" t="s">
        <v>801</v>
      </c>
      <c r="G191" s="1" t="s">
        <v>802</v>
      </c>
      <c r="H191" s="1" t="s">
        <v>14</v>
      </c>
    </row>
    <row r="192" spans="1:8">
      <c r="A192" s="1" t="s">
        <v>803</v>
      </c>
      <c r="B192" s="1" t="s">
        <v>9</v>
      </c>
      <c r="C192" s="1" t="s">
        <v>804</v>
      </c>
      <c r="D192" s="1" t="s">
        <v>782</v>
      </c>
      <c r="E192" s="1" t="s">
        <v>704</v>
      </c>
      <c r="F192" s="1" t="s">
        <v>17</v>
      </c>
      <c r="G192" s="1" t="s">
        <v>805</v>
      </c>
      <c r="H192" s="1" t="s">
        <v>14</v>
      </c>
    </row>
    <row r="193" spans="1:8">
      <c r="A193" s="1" t="s">
        <v>806</v>
      </c>
      <c r="B193" s="1" t="s">
        <v>9</v>
      </c>
      <c r="C193" s="1" t="s">
        <v>807</v>
      </c>
      <c r="D193" s="1" t="s">
        <v>808</v>
      </c>
      <c r="E193" s="1" t="s">
        <v>704</v>
      </c>
      <c r="F193" s="1" t="s">
        <v>17</v>
      </c>
      <c r="G193" s="1" t="s">
        <v>809</v>
      </c>
      <c r="H193" s="1" t="s">
        <v>14</v>
      </c>
    </row>
    <row r="194" spans="1:8">
      <c r="A194" s="1" t="s">
        <v>803</v>
      </c>
      <c r="B194" s="1" t="s">
        <v>9</v>
      </c>
      <c r="C194" s="1" t="s">
        <v>810</v>
      </c>
      <c r="D194" s="1" t="s">
        <v>751</v>
      </c>
      <c r="E194" s="1" t="s">
        <v>704</v>
      </c>
      <c r="F194" s="1" t="s">
        <v>17</v>
      </c>
      <c r="G194" s="1" t="s">
        <v>805</v>
      </c>
      <c r="H194" s="1" t="s">
        <v>14</v>
      </c>
    </row>
    <row r="195" spans="1:8">
      <c r="A195" s="1" t="s">
        <v>811</v>
      </c>
      <c r="B195" s="1" t="s">
        <v>9</v>
      </c>
      <c r="C195" s="1" t="s">
        <v>812</v>
      </c>
      <c r="D195" s="1" t="s">
        <v>813</v>
      </c>
      <c r="E195" s="1" t="s">
        <v>704</v>
      </c>
      <c r="F195" s="1" t="s">
        <v>17</v>
      </c>
      <c r="G195" s="1" t="s">
        <v>814</v>
      </c>
      <c r="H195" s="1" t="s">
        <v>14</v>
      </c>
    </row>
    <row r="196" spans="1:8">
      <c r="A196" s="1" t="s">
        <v>815</v>
      </c>
      <c r="B196" s="1" t="s">
        <v>9</v>
      </c>
      <c r="C196" s="1" t="s">
        <v>816</v>
      </c>
      <c r="D196" s="1" t="s">
        <v>761</v>
      </c>
      <c r="E196" s="1" t="s">
        <v>704</v>
      </c>
      <c r="F196" s="1" t="s">
        <v>17</v>
      </c>
      <c r="G196" s="1" t="s">
        <v>817</v>
      </c>
      <c r="H196" s="1" t="s">
        <v>14</v>
      </c>
    </row>
    <row r="197" spans="1:8">
      <c r="A197" s="1" t="s">
        <v>818</v>
      </c>
      <c r="B197" s="1" t="s">
        <v>9</v>
      </c>
      <c r="C197" s="1" t="s">
        <v>819</v>
      </c>
      <c r="D197" s="1" t="s">
        <v>757</v>
      </c>
      <c r="E197" s="1" t="s">
        <v>704</v>
      </c>
      <c r="F197" s="1" t="s">
        <v>17</v>
      </c>
      <c r="G197" s="1" t="s">
        <v>820</v>
      </c>
      <c r="H197" s="1" t="s">
        <v>14</v>
      </c>
    </row>
    <row r="198" spans="1:8">
      <c r="A198" s="1" t="s">
        <v>821</v>
      </c>
      <c r="B198" s="1" t="s">
        <v>9</v>
      </c>
      <c r="C198" s="1" t="s">
        <v>822</v>
      </c>
      <c r="D198" s="1" t="s">
        <v>782</v>
      </c>
      <c r="E198" s="1" t="s">
        <v>704</v>
      </c>
      <c r="F198" s="1" t="s">
        <v>17</v>
      </c>
      <c r="G198" s="1" t="s">
        <v>17</v>
      </c>
      <c r="H198" s="1" t="s">
        <v>14</v>
      </c>
    </row>
    <row r="199" spans="1:8">
      <c r="A199" s="1" t="s">
        <v>815</v>
      </c>
      <c r="B199" s="1" t="s">
        <v>9</v>
      </c>
      <c r="C199" s="1" t="s">
        <v>797</v>
      </c>
      <c r="D199" s="1" t="s">
        <v>761</v>
      </c>
      <c r="E199" s="1" t="s">
        <v>704</v>
      </c>
      <c r="F199" s="1" t="s">
        <v>17</v>
      </c>
      <c r="G199" s="1" t="s">
        <v>17</v>
      </c>
      <c r="H199" s="1" t="s">
        <v>14</v>
      </c>
    </row>
    <row r="200" spans="1:8">
      <c r="A200" s="1" t="s">
        <v>823</v>
      </c>
      <c r="B200" s="1" t="s">
        <v>9</v>
      </c>
      <c r="C200" s="1" t="s">
        <v>824</v>
      </c>
      <c r="D200" s="1" t="s">
        <v>761</v>
      </c>
      <c r="E200" s="1" t="s">
        <v>704</v>
      </c>
      <c r="F200" s="1" t="s">
        <v>17</v>
      </c>
      <c r="G200" s="1" t="s">
        <v>17</v>
      </c>
      <c r="H200" s="1" t="s">
        <v>14</v>
      </c>
    </row>
    <row r="201" spans="1:8">
      <c r="A201" s="1" t="s">
        <v>825</v>
      </c>
      <c r="B201" s="1" t="s">
        <v>9</v>
      </c>
      <c r="C201" s="1" t="s">
        <v>826</v>
      </c>
      <c r="D201" s="1" t="s">
        <v>751</v>
      </c>
      <c r="E201" s="1" t="s">
        <v>704</v>
      </c>
      <c r="F201" s="1" t="s">
        <v>17</v>
      </c>
      <c r="G201" s="1" t="s">
        <v>827</v>
      </c>
      <c r="H201" s="1" t="s">
        <v>14</v>
      </c>
    </row>
    <row r="202" spans="1:8">
      <c r="A202" s="1" t="s">
        <v>828</v>
      </c>
      <c r="B202" s="1" t="s">
        <v>9</v>
      </c>
      <c r="C202" s="1" t="s">
        <v>787</v>
      </c>
      <c r="D202" s="1" t="s">
        <v>761</v>
      </c>
      <c r="E202" s="1" t="s">
        <v>704</v>
      </c>
      <c r="F202" s="1" t="s">
        <v>829</v>
      </c>
      <c r="G202" s="1" t="s">
        <v>830</v>
      </c>
      <c r="H202" s="1" t="s">
        <v>831</v>
      </c>
    </row>
    <row r="203" spans="1:8">
      <c r="A203" s="1" t="s">
        <v>832</v>
      </c>
      <c r="B203" s="1" t="s">
        <v>9</v>
      </c>
      <c r="C203" s="1" t="s">
        <v>833</v>
      </c>
      <c r="D203" s="1" t="s">
        <v>761</v>
      </c>
      <c r="E203" s="1" t="s">
        <v>704</v>
      </c>
      <c r="F203" s="1" t="s">
        <v>834</v>
      </c>
      <c r="G203" s="1" t="s">
        <v>835</v>
      </c>
      <c r="H203" s="1" t="s">
        <v>836</v>
      </c>
    </row>
    <row r="204" spans="1:8">
      <c r="A204" s="1" t="s">
        <v>837</v>
      </c>
      <c r="B204" s="1" t="s">
        <v>9</v>
      </c>
      <c r="C204" s="1" t="s">
        <v>838</v>
      </c>
      <c r="D204" s="1" t="s">
        <v>839</v>
      </c>
      <c r="E204" s="1" t="s">
        <v>704</v>
      </c>
      <c r="F204" s="1" t="s">
        <v>17</v>
      </c>
      <c r="G204" s="1" t="s">
        <v>840</v>
      </c>
      <c r="H204" s="1" t="s">
        <v>14</v>
      </c>
    </row>
    <row r="205" spans="1:8">
      <c r="A205" s="1" t="s">
        <v>841</v>
      </c>
      <c r="B205" s="1" t="s">
        <v>9</v>
      </c>
      <c r="C205" s="1" t="s">
        <v>842</v>
      </c>
      <c r="D205" s="1" t="s">
        <v>843</v>
      </c>
      <c r="E205" s="1" t="s">
        <v>704</v>
      </c>
      <c r="F205" s="1" t="s">
        <v>17</v>
      </c>
      <c r="G205" s="1" t="s">
        <v>844</v>
      </c>
      <c r="H205" s="1" t="s">
        <v>14</v>
      </c>
    </row>
    <row r="206" spans="1:8">
      <c r="A206" s="1" t="s">
        <v>845</v>
      </c>
      <c r="B206" s="1" t="s">
        <v>9</v>
      </c>
      <c r="C206" s="1" t="s">
        <v>846</v>
      </c>
      <c r="D206" s="1" t="s">
        <v>839</v>
      </c>
      <c r="E206" s="1" t="s">
        <v>704</v>
      </c>
      <c r="F206" s="1" t="s">
        <v>17</v>
      </c>
      <c r="G206" s="1" t="s">
        <v>776</v>
      </c>
      <c r="H206" s="1" t="s">
        <v>14</v>
      </c>
    </row>
    <row r="207" spans="1:8">
      <c r="A207" s="1" t="s">
        <v>847</v>
      </c>
      <c r="B207" s="1" t="s">
        <v>9</v>
      </c>
      <c r="C207" s="1" t="s">
        <v>848</v>
      </c>
      <c r="D207" s="1" t="s">
        <v>849</v>
      </c>
      <c r="E207" s="1" t="s">
        <v>704</v>
      </c>
      <c r="F207" s="1" t="s">
        <v>17</v>
      </c>
      <c r="G207" s="1" t="s">
        <v>850</v>
      </c>
      <c r="H207" s="1" t="s">
        <v>14</v>
      </c>
    </row>
    <row r="208" spans="1:8">
      <c r="A208" s="1" t="s">
        <v>851</v>
      </c>
      <c r="B208" s="1" t="s">
        <v>9</v>
      </c>
      <c r="C208" s="1" t="s">
        <v>852</v>
      </c>
      <c r="D208" s="1" t="s">
        <v>853</v>
      </c>
      <c r="E208" s="1" t="s">
        <v>346</v>
      </c>
      <c r="F208" s="1" t="s">
        <v>17</v>
      </c>
      <c r="G208" s="1" t="s">
        <v>854</v>
      </c>
      <c r="H208" s="1" t="s">
        <v>14</v>
      </c>
    </row>
    <row r="209" spans="1:8">
      <c r="A209" s="1" t="s">
        <v>855</v>
      </c>
      <c r="B209" s="1" t="s">
        <v>9</v>
      </c>
      <c r="C209" s="1" t="s">
        <v>856</v>
      </c>
      <c r="D209" s="1" t="s">
        <v>857</v>
      </c>
      <c r="E209" s="1" t="s">
        <v>380</v>
      </c>
      <c r="F209" s="1" t="s">
        <v>858</v>
      </c>
      <c r="G209" s="1" t="s">
        <v>859</v>
      </c>
      <c r="H209" s="1" t="s">
        <v>860</v>
      </c>
    </row>
    <row r="210" spans="1:8">
      <c r="A210" s="1" t="s">
        <v>861</v>
      </c>
      <c r="B210" s="1" t="s">
        <v>9</v>
      </c>
      <c r="C210" s="1" t="s">
        <v>862</v>
      </c>
      <c r="D210" s="1" t="s">
        <v>863</v>
      </c>
      <c r="E210" s="1" t="s">
        <v>863</v>
      </c>
      <c r="F210" s="1" t="s">
        <v>864</v>
      </c>
      <c r="G210" s="1" t="s">
        <v>865</v>
      </c>
      <c r="H210" s="1" t="s">
        <v>866</v>
      </c>
    </row>
    <row r="211" spans="1:8">
      <c r="A211" s="1" t="s">
        <v>867</v>
      </c>
      <c r="B211" s="1" t="s">
        <v>9</v>
      </c>
      <c r="C211" s="1" t="s">
        <v>868</v>
      </c>
      <c r="D211" s="1" t="s">
        <v>869</v>
      </c>
      <c r="E211" s="1" t="s">
        <v>863</v>
      </c>
      <c r="F211" s="1" t="s">
        <v>870</v>
      </c>
      <c r="G211" s="1" t="s">
        <v>871</v>
      </c>
      <c r="H211" s="1" t="s">
        <v>14</v>
      </c>
    </row>
    <row r="212" spans="1:8">
      <c r="A212" s="1" t="s">
        <v>872</v>
      </c>
      <c r="B212" s="1" t="s">
        <v>9</v>
      </c>
      <c r="C212" s="1" t="s">
        <v>873</v>
      </c>
      <c r="D212" s="1" t="s">
        <v>869</v>
      </c>
      <c r="E212" s="1" t="s">
        <v>863</v>
      </c>
      <c r="F212" s="1" t="s">
        <v>874</v>
      </c>
      <c r="G212" s="1" t="s">
        <v>875</v>
      </c>
      <c r="H212" s="1" t="s">
        <v>876</v>
      </c>
    </row>
    <row r="213" spans="1:8">
      <c r="A213" s="1" t="s">
        <v>877</v>
      </c>
      <c r="B213" s="1" t="s">
        <v>9</v>
      </c>
      <c r="C213" s="1" t="s">
        <v>878</v>
      </c>
      <c r="D213" s="1" t="s">
        <v>869</v>
      </c>
      <c r="E213" s="1" t="s">
        <v>863</v>
      </c>
      <c r="F213" s="1" t="s">
        <v>879</v>
      </c>
      <c r="G213" s="1" t="s">
        <v>880</v>
      </c>
      <c r="H213" s="1" t="s">
        <v>14</v>
      </c>
    </row>
    <row r="214" spans="1:8">
      <c r="A214" s="1" t="s">
        <v>881</v>
      </c>
      <c r="B214" s="1" t="s">
        <v>9</v>
      </c>
      <c r="C214" s="1" t="s">
        <v>882</v>
      </c>
      <c r="D214" s="1" t="s">
        <v>869</v>
      </c>
      <c r="E214" s="1" t="s">
        <v>863</v>
      </c>
      <c r="F214" s="1" t="s">
        <v>17</v>
      </c>
      <c r="G214" s="1" t="s">
        <v>880</v>
      </c>
      <c r="H214" s="1" t="s">
        <v>14</v>
      </c>
    </row>
    <row r="215" spans="1:8">
      <c r="A215" s="1" t="s">
        <v>883</v>
      </c>
      <c r="B215" s="1" t="s">
        <v>9</v>
      </c>
      <c r="C215" s="1" t="s">
        <v>884</v>
      </c>
      <c r="D215" s="1" t="s">
        <v>885</v>
      </c>
      <c r="E215" s="1" t="s">
        <v>863</v>
      </c>
      <c r="F215" s="1" t="s">
        <v>886</v>
      </c>
      <c r="G215" s="1" t="s">
        <v>887</v>
      </c>
      <c r="H215" s="1" t="s">
        <v>888</v>
      </c>
    </row>
    <row r="216" spans="1:8">
      <c r="A216" s="1" t="s">
        <v>889</v>
      </c>
      <c r="B216" s="1" t="s">
        <v>9</v>
      </c>
      <c r="C216" s="1" t="s">
        <v>890</v>
      </c>
      <c r="D216" s="1" t="s">
        <v>891</v>
      </c>
      <c r="E216" s="1" t="s">
        <v>863</v>
      </c>
      <c r="F216" s="1" t="s">
        <v>17</v>
      </c>
      <c r="G216" s="1" t="s">
        <v>892</v>
      </c>
      <c r="H216" s="1" t="s">
        <v>14</v>
      </c>
    </row>
    <row r="217" spans="1:8">
      <c r="A217" s="1" t="s">
        <v>893</v>
      </c>
      <c r="B217" s="1" t="s">
        <v>9</v>
      </c>
      <c r="C217" s="1" t="s">
        <v>894</v>
      </c>
      <c r="D217" s="1" t="s">
        <v>895</v>
      </c>
      <c r="E217" s="1" t="s">
        <v>863</v>
      </c>
      <c r="F217" s="1" t="s">
        <v>17</v>
      </c>
      <c r="G217" s="1" t="s">
        <v>17</v>
      </c>
      <c r="H217" s="1" t="s">
        <v>14</v>
      </c>
    </row>
    <row r="218" spans="1:8">
      <c r="A218" s="1" t="s">
        <v>896</v>
      </c>
      <c r="B218" s="1" t="s">
        <v>9</v>
      </c>
      <c r="C218" s="1" t="s">
        <v>897</v>
      </c>
      <c r="D218" s="1" t="s">
        <v>898</v>
      </c>
      <c r="E218" s="1" t="s">
        <v>863</v>
      </c>
      <c r="F218" s="1" t="s">
        <v>899</v>
      </c>
      <c r="G218" s="1" t="s">
        <v>900</v>
      </c>
      <c r="H218" s="1" t="s">
        <v>901</v>
      </c>
    </row>
    <row r="219" spans="1:8">
      <c r="A219" s="1" t="s">
        <v>902</v>
      </c>
      <c r="B219" s="1" t="s">
        <v>9</v>
      </c>
      <c r="C219" s="1" t="s">
        <v>903</v>
      </c>
      <c r="D219" s="1" t="s">
        <v>904</v>
      </c>
      <c r="E219" s="1" t="s">
        <v>863</v>
      </c>
      <c r="F219" s="1" t="s">
        <v>17</v>
      </c>
      <c r="G219" s="1" t="s">
        <v>905</v>
      </c>
      <c r="H219" s="1" t="s">
        <v>14</v>
      </c>
    </row>
    <row r="220" spans="1:8">
      <c r="A220" s="1" t="s">
        <v>906</v>
      </c>
      <c r="B220" s="1" t="s">
        <v>9</v>
      </c>
      <c r="C220" s="1" t="s">
        <v>907</v>
      </c>
      <c r="D220" s="1" t="s">
        <v>895</v>
      </c>
      <c r="E220" s="1" t="s">
        <v>863</v>
      </c>
      <c r="F220" s="1" t="s">
        <v>908</v>
      </c>
      <c r="G220" s="1" t="s">
        <v>909</v>
      </c>
      <c r="H220" s="1" t="s">
        <v>910</v>
      </c>
    </row>
    <row r="221" spans="1:8">
      <c r="A221" s="1" t="s">
        <v>911</v>
      </c>
      <c r="B221" s="1" t="s">
        <v>9</v>
      </c>
      <c r="C221" s="1" t="s">
        <v>912</v>
      </c>
      <c r="D221" s="1" t="s">
        <v>913</v>
      </c>
      <c r="E221" s="1" t="s">
        <v>863</v>
      </c>
      <c r="F221" s="1" t="s">
        <v>17</v>
      </c>
      <c r="G221" s="1" t="s">
        <v>17</v>
      </c>
      <c r="H221" s="1" t="s">
        <v>14</v>
      </c>
    </row>
    <row r="222" spans="1:8">
      <c r="A222" s="1" t="s">
        <v>914</v>
      </c>
      <c r="B222" s="1" t="s">
        <v>9</v>
      </c>
      <c r="C222" s="1" t="s">
        <v>915</v>
      </c>
      <c r="D222" s="1" t="s">
        <v>895</v>
      </c>
      <c r="E222" s="1" t="s">
        <v>863</v>
      </c>
      <c r="F222" s="1" t="s">
        <v>916</v>
      </c>
      <c r="G222" s="1" t="s">
        <v>917</v>
      </c>
      <c r="H222" s="1" t="s">
        <v>918</v>
      </c>
    </row>
    <row r="223" spans="1:8">
      <c r="A223" s="1" t="s">
        <v>919</v>
      </c>
      <c r="B223" s="1" t="s">
        <v>9</v>
      </c>
      <c r="C223" s="1" t="s">
        <v>920</v>
      </c>
      <c r="D223" s="1" t="s">
        <v>898</v>
      </c>
      <c r="E223" s="1" t="s">
        <v>863</v>
      </c>
      <c r="F223" s="1" t="s">
        <v>921</v>
      </c>
      <c r="G223" s="1" t="s">
        <v>922</v>
      </c>
      <c r="H223" s="1" t="s">
        <v>14</v>
      </c>
    </row>
    <row r="224" spans="1:8">
      <c r="A224" s="1" t="s">
        <v>923</v>
      </c>
      <c r="B224" s="1" t="s">
        <v>9</v>
      </c>
      <c r="C224" s="1" t="s">
        <v>924</v>
      </c>
      <c r="D224" s="1" t="s">
        <v>925</v>
      </c>
      <c r="E224" s="1" t="s">
        <v>863</v>
      </c>
      <c r="F224" s="1" t="s">
        <v>17</v>
      </c>
      <c r="G224" s="1" t="s">
        <v>926</v>
      </c>
      <c r="H224" s="1" t="s">
        <v>14</v>
      </c>
    </row>
    <row r="225" spans="1:8">
      <c r="A225" s="1" t="s">
        <v>927</v>
      </c>
      <c r="B225" s="1" t="s">
        <v>9</v>
      </c>
      <c r="C225" s="1" t="s">
        <v>928</v>
      </c>
      <c r="D225" s="1" t="s">
        <v>904</v>
      </c>
      <c r="E225" s="1" t="s">
        <v>863</v>
      </c>
      <c r="F225" s="1" t="s">
        <v>17</v>
      </c>
      <c r="G225" s="1" t="s">
        <v>929</v>
      </c>
      <c r="H225" s="1" t="s">
        <v>14</v>
      </c>
    </row>
    <row r="226" spans="1:8">
      <c r="A226" s="1" t="s">
        <v>930</v>
      </c>
      <c r="B226" s="1" t="s">
        <v>9</v>
      </c>
      <c r="C226" s="1" t="s">
        <v>931</v>
      </c>
      <c r="D226" s="1" t="s">
        <v>895</v>
      </c>
      <c r="E226" s="1" t="s">
        <v>863</v>
      </c>
      <c r="F226" s="1" t="s">
        <v>17</v>
      </c>
      <c r="G226" s="1" t="s">
        <v>932</v>
      </c>
      <c r="H226" s="1" t="s">
        <v>14</v>
      </c>
    </row>
    <row r="227" spans="1:8">
      <c r="A227" s="1" t="s">
        <v>933</v>
      </c>
      <c r="B227" s="1" t="s">
        <v>9</v>
      </c>
      <c r="C227" s="1" t="s">
        <v>934</v>
      </c>
      <c r="D227" s="1" t="s">
        <v>898</v>
      </c>
      <c r="E227" s="1" t="s">
        <v>863</v>
      </c>
      <c r="F227" s="1" t="s">
        <v>17</v>
      </c>
      <c r="G227" s="1" t="s">
        <v>935</v>
      </c>
      <c r="H227" s="1" t="s">
        <v>14</v>
      </c>
    </row>
    <row r="228" spans="1:8">
      <c r="A228" s="1" t="s">
        <v>936</v>
      </c>
      <c r="B228" s="1" t="s">
        <v>9</v>
      </c>
      <c r="C228" s="1" t="s">
        <v>937</v>
      </c>
      <c r="D228" s="1" t="s">
        <v>895</v>
      </c>
      <c r="E228" s="1" t="s">
        <v>863</v>
      </c>
      <c r="F228" s="1" t="s">
        <v>17</v>
      </c>
      <c r="G228" s="1" t="s">
        <v>938</v>
      </c>
      <c r="H228" s="1" t="s">
        <v>14</v>
      </c>
    </row>
    <row r="229" spans="1:8">
      <c r="A229" s="1" t="s">
        <v>939</v>
      </c>
      <c r="B229" s="1" t="s">
        <v>9</v>
      </c>
      <c r="C229" s="1" t="s">
        <v>940</v>
      </c>
      <c r="D229" s="1" t="s">
        <v>895</v>
      </c>
      <c r="E229" s="1" t="s">
        <v>863</v>
      </c>
      <c r="F229" s="1" t="s">
        <v>941</v>
      </c>
      <c r="G229" s="1" t="s">
        <v>942</v>
      </c>
      <c r="H229" s="1" t="s">
        <v>943</v>
      </c>
    </row>
    <row r="230" spans="1:8">
      <c r="A230" s="1" t="s">
        <v>944</v>
      </c>
      <c r="B230" s="1" t="s">
        <v>9</v>
      </c>
      <c r="C230" s="1" t="s">
        <v>945</v>
      </c>
      <c r="D230" s="1" t="s">
        <v>895</v>
      </c>
      <c r="E230" s="1" t="s">
        <v>863</v>
      </c>
      <c r="F230" s="1" t="s">
        <v>946</v>
      </c>
      <c r="G230" s="1" t="s">
        <v>947</v>
      </c>
      <c r="H230" s="1" t="s">
        <v>14</v>
      </c>
    </row>
    <row r="231" spans="1:8">
      <c r="A231" s="1" t="s">
        <v>948</v>
      </c>
      <c r="B231" s="1" t="s">
        <v>9</v>
      </c>
      <c r="C231" s="1" t="s">
        <v>949</v>
      </c>
      <c r="D231" s="1" t="s">
        <v>898</v>
      </c>
      <c r="E231" s="1" t="s">
        <v>863</v>
      </c>
      <c r="F231" s="1" t="s">
        <v>17</v>
      </c>
      <c r="G231" s="1" t="s">
        <v>17</v>
      </c>
      <c r="H231" s="1" t="s">
        <v>14</v>
      </c>
    </row>
    <row r="232" spans="1:8">
      <c r="A232" s="1" t="s">
        <v>950</v>
      </c>
      <c r="B232" s="1" t="s">
        <v>9</v>
      </c>
      <c r="C232" s="1" t="s">
        <v>951</v>
      </c>
      <c r="D232" s="1" t="s">
        <v>895</v>
      </c>
      <c r="E232" s="1" t="s">
        <v>863</v>
      </c>
      <c r="F232" s="1" t="s">
        <v>17</v>
      </c>
      <c r="G232" s="1" t="s">
        <v>17</v>
      </c>
      <c r="H232" s="1" t="s">
        <v>14</v>
      </c>
    </row>
    <row r="233" spans="1:8">
      <c r="A233" s="1" t="s">
        <v>952</v>
      </c>
      <c r="B233" s="1" t="s">
        <v>9</v>
      </c>
      <c r="C233" s="1" t="s">
        <v>953</v>
      </c>
      <c r="D233" s="1" t="s">
        <v>954</v>
      </c>
      <c r="E233" s="1" t="s">
        <v>863</v>
      </c>
      <c r="F233" s="1" t="s">
        <v>17</v>
      </c>
      <c r="G233" s="1" t="s">
        <v>955</v>
      </c>
      <c r="H233" s="1" t="s">
        <v>14</v>
      </c>
    </row>
    <row r="234" spans="1:8">
      <c r="A234" s="1" t="s">
        <v>956</v>
      </c>
      <c r="B234" s="1" t="s">
        <v>9</v>
      </c>
      <c r="C234" s="1" t="s">
        <v>957</v>
      </c>
      <c r="D234" s="1" t="s">
        <v>958</v>
      </c>
      <c r="E234" s="1" t="s">
        <v>959</v>
      </c>
      <c r="F234" s="1" t="s">
        <v>17</v>
      </c>
      <c r="G234" s="1" t="s">
        <v>17</v>
      </c>
      <c r="H234" s="1" t="s">
        <v>14</v>
      </c>
    </row>
    <row r="235" spans="1:8">
      <c r="A235" s="1" t="s">
        <v>960</v>
      </c>
      <c r="B235" s="1" t="s">
        <v>9</v>
      </c>
      <c r="C235" s="1" t="s">
        <v>953</v>
      </c>
      <c r="D235" s="1" t="s">
        <v>954</v>
      </c>
      <c r="E235" s="1" t="s">
        <v>863</v>
      </c>
      <c r="F235" s="1" t="s">
        <v>17</v>
      </c>
      <c r="G235" s="1" t="s">
        <v>338</v>
      </c>
      <c r="H235" s="1" t="s">
        <v>14</v>
      </c>
    </row>
    <row r="236" spans="1:8">
      <c r="A236" s="1" t="s">
        <v>961</v>
      </c>
      <c r="B236" s="1" t="s">
        <v>9</v>
      </c>
      <c r="C236" s="1" t="s">
        <v>962</v>
      </c>
      <c r="D236" s="1" t="s">
        <v>963</v>
      </c>
      <c r="E236" s="1" t="s">
        <v>111</v>
      </c>
      <c r="F236" s="1" t="s">
        <v>964</v>
      </c>
      <c r="G236" s="1" t="s">
        <v>965</v>
      </c>
      <c r="H236" s="1" t="s">
        <v>966</v>
      </c>
    </row>
    <row r="237" spans="1:8">
      <c r="A237" s="1" t="s">
        <v>967</v>
      </c>
      <c r="B237" s="1" t="s">
        <v>9</v>
      </c>
      <c r="C237" s="1" t="s">
        <v>968</v>
      </c>
      <c r="D237" s="1" t="s">
        <v>969</v>
      </c>
      <c r="E237" s="1" t="s">
        <v>969</v>
      </c>
      <c r="F237" s="1" t="s">
        <v>970</v>
      </c>
      <c r="G237" s="1" t="s">
        <v>971</v>
      </c>
      <c r="H237" s="1" t="s">
        <v>14</v>
      </c>
    </row>
    <row r="238" spans="1:8">
      <c r="A238" s="1" t="s">
        <v>972</v>
      </c>
      <c r="B238" s="1" t="s">
        <v>9</v>
      </c>
      <c r="C238" s="1" t="s">
        <v>973</v>
      </c>
      <c r="D238" s="1" t="s">
        <v>863</v>
      </c>
      <c r="E238" s="1" t="s">
        <v>863</v>
      </c>
      <c r="F238" s="1" t="s">
        <v>974</v>
      </c>
      <c r="G238" s="1" t="s">
        <v>975</v>
      </c>
      <c r="H238" s="1" t="s">
        <v>976</v>
      </c>
    </row>
    <row r="239" spans="1:8">
      <c r="A239" s="1" t="s">
        <v>977</v>
      </c>
      <c r="B239" s="1" t="s">
        <v>9</v>
      </c>
      <c r="C239" s="1" t="s">
        <v>978</v>
      </c>
      <c r="D239" s="1" t="s">
        <v>979</v>
      </c>
      <c r="E239" s="1" t="s">
        <v>101</v>
      </c>
      <c r="F239" s="1" t="s">
        <v>980</v>
      </c>
      <c r="G239" s="1" t="s">
        <v>981</v>
      </c>
      <c r="H239" s="1" t="s">
        <v>308</v>
      </c>
    </row>
    <row r="240" spans="1:8">
      <c r="A240" s="1" t="s">
        <v>982</v>
      </c>
      <c r="B240" s="1" t="s">
        <v>9</v>
      </c>
      <c r="C240" s="1" t="s">
        <v>983</v>
      </c>
      <c r="D240" s="1" t="s">
        <v>101</v>
      </c>
      <c r="E240" s="1" t="s">
        <v>101</v>
      </c>
      <c r="F240" s="1" t="s">
        <v>984</v>
      </c>
      <c r="G240" s="1" t="s">
        <v>985</v>
      </c>
      <c r="H240" s="1" t="s">
        <v>308</v>
      </c>
    </row>
    <row r="241" spans="1:8">
      <c r="A241" s="1" t="s">
        <v>986</v>
      </c>
      <c r="B241" s="1" t="s">
        <v>9</v>
      </c>
      <c r="C241" s="1" t="s">
        <v>987</v>
      </c>
      <c r="D241" s="1" t="s">
        <v>101</v>
      </c>
      <c r="E241" s="1" t="s">
        <v>101</v>
      </c>
      <c r="F241" s="1" t="s">
        <v>988</v>
      </c>
      <c r="G241" s="1" t="s">
        <v>989</v>
      </c>
      <c r="H241" s="1" t="s">
        <v>990</v>
      </c>
    </row>
    <row r="242" spans="1:8">
      <c r="A242" s="1" t="s">
        <v>991</v>
      </c>
      <c r="B242" s="1" t="s">
        <v>9</v>
      </c>
      <c r="C242" s="1" t="s">
        <v>992</v>
      </c>
      <c r="D242" s="1" t="s">
        <v>101</v>
      </c>
      <c r="E242" s="1" t="s">
        <v>101</v>
      </c>
      <c r="F242" s="1" t="s">
        <v>993</v>
      </c>
      <c r="G242" s="1" t="s">
        <v>994</v>
      </c>
      <c r="H242" s="1" t="s">
        <v>995</v>
      </c>
    </row>
    <row r="243" spans="1:8">
      <c r="A243" s="1" t="s">
        <v>996</v>
      </c>
      <c r="B243" s="1" t="s">
        <v>9</v>
      </c>
      <c r="C243" s="1" t="s">
        <v>997</v>
      </c>
      <c r="D243" s="1" t="s">
        <v>101</v>
      </c>
      <c r="E243" s="1" t="s">
        <v>101</v>
      </c>
      <c r="F243" s="1" t="s">
        <v>998</v>
      </c>
      <c r="G243" s="1" t="s">
        <v>999</v>
      </c>
      <c r="H243" s="1" t="s">
        <v>1000</v>
      </c>
    </row>
    <row r="244" spans="1:8">
      <c r="A244" s="1" t="s">
        <v>1001</v>
      </c>
      <c r="B244" s="1" t="s">
        <v>9</v>
      </c>
      <c r="C244" s="1" t="s">
        <v>1002</v>
      </c>
      <c r="D244" s="1" t="s">
        <v>101</v>
      </c>
      <c r="E244" s="1" t="s">
        <v>101</v>
      </c>
      <c r="F244" s="1" t="s">
        <v>17</v>
      </c>
      <c r="G244" s="1" t="s">
        <v>1003</v>
      </c>
      <c r="H244" s="1" t="s">
        <v>14</v>
      </c>
    </row>
    <row r="245" spans="1:8">
      <c r="A245" s="1" t="s">
        <v>1004</v>
      </c>
      <c r="B245" s="1" t="s">
        <v>9</v>
      </c>
      <c r="C245" s="1" t="s">
        <v>1005</v>
      </c>
      <c r="D245" s="1" t="s">
        <v>101</v>
      </c>
      <c r="E245" s="1" t="s">
        <v>101</v>
      </c>
      <c r="F245" s="1" t="s">
        <v>1006</v>
      </c>
      <c r="G245" s="1" t="s">
        <v>1007</v>
      </c>
      <c r="H245" s="1" t="s">
        <v>14</v>
      </c>
    </row>
    <row r="246" spans="1:8">
      <c r="A246" s="1" t="s">
        <v>1008</v>
      </c>
      <c r="B246" s="1" t="s">
        <v>9</v>
      </c>
      <c r="C246" s="1" t="s">
        <v>1009</v>
      </c>
      <c r="D246" s="1" t="s">
        <v>101</v>
      </c>
      <c r="E246" s="1" t="s">
        <v>101</v>
      </c>
      <c r="F246" s="1" t="s">
        <v>1010</v>
      </c>
      <c r="G246" s="1" t="s">
        <v>1011</v>
      </c>
      <c r="H246" s="1" t="s">
        <v>14</v>
      </c>
    </row>
    <row r="247" spans="1:8">
      <c r="A247" s="1" t="s">
        <v>1012</v>
      </c>
      <c r="B247" s="1" t="s">
        <v>9</v>
      </c>
      <c r="C247" s="1" t="s">
        <v>1013</v>
      </c>
      <c r="D247" s="1" t="s">
        <v>101</v>
      </c>
      <c r="E247" s="1" t="s">
        <v>101</v>
      </c>
      <c r="F247" s="1" t="s">
        <v>1014</v>
      </c>
      <c r="G247" s="1" t="s">
        <v>1015</v>
      </c>
      <c r="H247" s="1" t="s">
        <v>1016</v>
      </c>
    </row>
    <row r="248" spans="1:8">
      <c r="A248" s="1" t="s">
        <v>1017</v>
      </c>
      <c r="B248" s="1" t="s">
        <v>9</v>
      </c>
      <c r="C248" s="1" t="s">
        <v>1018</v>
      </c>
      <c r="D248" s="1" t="s">
        <v>101</v>
      </c>
      <c r="E248" s="1" t="s">
        <v>101</v>
      </c>
      <c r="F248" s="1" t="s">
        <v>1019</v>
      </c>
      <c r="G248" s="1" t="s">
        <v>1020</v>
      </c>
      <c r="H248" s="1" t="s">
        <v>1021</v>
      </c>
    </row>
    <row r="249" spans="1:8">
      <c r="A249" s="1" t="s">
        <v>1022</v>
      </c>
      <c r="B249" s="1" t="s">
        <v>9</v>
      </c>
      <c r="C249" s="1" t="s">
        <v>1023</v>
      </c>
      <c r="D249" s="1" t="s">
        <v>101</v>
      </c>
      <c r="E249" s="1" t="s">
        <v>101</v>
      </c>
      <c r="F249" s="1" t="s">
        <v>1024</v>
      </c>
      <c r="G249" s="1" t="s">
        <v>1025</v>
      </c>
      <c r="H249" s="1" t="s">
        <v>14</v>
      </c>
    </row>
    <row r="250" spans="1:8">
      <c r="A250" s="1" t="s">
        <v>1026</v>
      </c>
      <c r="B250" s="1" t="s">
        <v>9</v>
      </c>
      <c r="C250" s="1" t="s">
        <v>1027</v>
      </c>
      <c r="D250" s="1" t="s">
        <v>101</v>
      </c>
      <c r="E250" s="1" t="s">
        <v>101</v>
      </c>
      <c r="F250" s="1" t="s">
        <v>17</v>
      </c>
      <c r="G250" s="1" t="s">
        <v>1028</v>
      </c>
      <c r="H250" s="1" t="s">
        <v>14</v>
      </c>
    </row>
    <row r="251" spans="1:8">
      <c r="A251" s="1" t="s">
        <v>1029</v>
      </c>
      <c r="B251" s="1" t="s">
        <v>9</v>
      </c>
      <c r="C251" s="1" t="s">
        <v>1030</v>
      </c>
      <c r="D251" s="1" t="s">
        <v>101</v>
      </c>
      <c r="E251" s="1" t="s">
        <v>101</v>
      </c>
      <c r="F251" s="1" t="s">
        <v>1031</v>
      </c>
      <c r="G251" s="1" t="s">
        <v>1032</v>
      </c>
      <c r="H251" s="1" t="s">
        <v>1033</v>
      </c>
    </row>
    <row r="252" spans="1:8">
      <c r="A252" s="1" t="s">
        <v>1034</v>
      </c>
      <c r="B252" s="1" t="s">
        <v>9</v>
      </c>
      <c r="C252" s="1" t="s">
        <v>1035</v>
      </c>
      <c r="D252" s="1" t="s">
        <v>101</v>
      </c>
      <c r="E252" s="1" t="s">
        <v>101</v>
      </c>
      <c r="F252" s="1" t="s">
        <v>1024</v>
      </c>
      <c r="G252" s="1" t="s">
        <v>1025</v>
      </c>
      <c r="H252" s="1" t="s">
        <v>14</v>
      </c>
    </row>
    <row r="253" spans="1:8">
      <c r="A253" s="1" t="s">
        <v>1036</v>
      </c>
      <c r="B253" s="1" t="s">
        <v>9</v>
      </c>
      <c r="C253" s="1" t="s">
        <v>1037</v>
      </c>
      <c r="D253" s="1" t="s">
        <v>101</v>
      </c>
      <c r="E253" s="1" t="s">
        <v>101</v>
      </c>
      <c r="F253" s="1" t="s">
        <v>17</v>
      </c>
      <c r="G253" s="1" t="s">
        <v>1038</v>
      </c>
      <c r="H253" s="1" t="s">
        <v>14</v>
      </c>
    </row>
    <row r="254" spans="1:8">
      <c r="A254" s="1" t="s">
        <v>1039</v>
      </c>
      <c r="B254" s="1" t="s">
        <v>9</v>
      </c>
      <c r="C254" s="1" t="s">
        <v>1040</v>
      </c>
      <c r="D254" s="1" t="s">
        <v>101</v>
      </c>
      <c r="E254" s="1" t="s">
        <v>101</v>
      </c>
      <c r="F254" s="1" t="s">
        <v>17</v>
      </c>
      <c r="G254" s="1" t="s">
        <v>1041</v>
      </c>
      <c r="H254" s="1" t="s">
        <v>14</v>
      </c>
    </row>
    <row r="255" spans="1:8">
      <c r="A255" s="1" t="s">
        <v>1042</v>
      </c>
      <c r="B255" s="1" t="s">
        <v>9</v>
      </c>
      <c r="C255" s="1" t="s">
        <v>1043</v>
      </c>
      <c r="D255" s="1" t="s">
        <v>101</v>
      </c>
      <c r="E255" s="1" t="s">
        <v>101</v>
      </c>
      <c r="F255" s="1" t="s">
        <v>17</v>
      </c>
      <c r="G255" s="1" t="s">
        <v>1044</v>
      </c>
      <c r="H255" s="1" t="s">
        <v>14</v>
      </c>
    </row>
    <row r="256" spans="1:8">
      <c r="A256" s="1" t="s">
        <v>1045</v>
      </c>
      <c r="B256" s="1" t="s">
        <v>9</v>
      </c>
      <c r="C256" s="1" t="s">
        <v>1046</v>
      </c>
      <c r="D256" s="1" t="s">
        <v>101</v>
      </c>
      <c r="E256" s="1" t="s">
        <v>101</v>
      </c>
      <c r="F256" s="1" t="s">
        <v>1024</v>
      </c>
      <c r="G256" s="1" t="s">
        <v>1025</v>
      </c>
      <c r="H256" s="1" t="s">
        <v>14</v>
      </c>
    </row>
    <row r="257" spans="1:8">
      <c r="A257" s="1" t="s">
        <v>1047</v>
      </c>
      <c r="B257" s="1" t="s">
        <v>9</v>
      </c>
      <c r="C257" s="1" t="s">
        <v>1048</v>
      </c>
      <c r="D257" s="1" t="s">
        <v>101</v>
      </c>
      <c r="E257" s="1" t="s">
        <v>101</v>
      </c>
      <c r="F257" s="1" t="s">
        <v>1049</v>
      </c>
      <c r="G257" s="1" t="s">
        <v>1050</v>
      </c>
      <c r="H257" s="1" t="s">
        <v>1051</v>
      </c>
    </row>
    <row r="258" spans="1:8">
      <c r="A258" s="1" t="s">
        <v>1052</v>
      </c>
      <c r="B258" s="1" t="s">
        <v>9</v>
      </c>
      <c r="C258" s="1" t="s">
        <v>1053</v>
      </c>
      <c r="D258" s="1" t="s">
        <v>101</v>
      </c>
      <c r="E258" s="1" t="s">
        <v>101</v>
      </c>
      <c r="F258" s="1" t="s">
        <v>1054</v>
      </c>
      <c r="G258" s="1" t="s">
        <v>1055</v>
      </c>
      <c r="H258" s="1" t="s">
        <v>1056</v>
      </c>
    </row>
    <row r="259" spans="1:8">
      <c r="A259" s="1" t="s">
        <v>1057</v>
      </c>
      <c r="B259" s="1" t="s">
        <v>9</v>
      </c>
      <c r="C259" s="1" t="s">
        <v>1058</v>
      </c>
      <c r="D259" s="1" t="s">
        <v>101</v>
      </c>
      <c r="E259" s="1" t="s">
        <v>101</v>
      </c>
      <c r="F259" s="1" t="s">
        <v>1059</v>
      </c>
      <c r="G259" s="1" t="s">
        <v>1060</v>
      </c>
      <c r="H259" s="1" t="s">
        <v>1061</v>
      </c>
    </row>
    <row r="260" spans="1:8">
      <c r="A260" s="1" t="s">
        <v>1062</v>
      </c>
      <c r="B260" s="1" t="s">
        <v>9</v>
      </c>
      <c r="C260" s="1" t="s">
        <v>1063</v>
      </c>
      <c r="D260" s="1" t="s">
        <v>101</v>
      </c>
      <c r="E260" s="1" t="s">
        <v>101</v>
      </c>
      <c r="F260" s="1" t="s">
        <v>17</v>
      </c>
      <c r="G260" s="1" t="s">
        <v>1064</v>
      </c>
      <c r="H260" s="1" t="s">
        <v>14</v>
      </c>
    </row>
    <row r="261" spans="1:8">
      <c r="A261" s="1" t="s">
        <v>1065</v>
      </c>
      <c r="B261" s="1" t="s">
        <v>9</v>
      </c>
      <c r="C261" s="1" t="s">
        <v>1066</v>
      </c>
      <c r="D261" s="1" t="s">
        <v>101</v>
      </c>
      <c r="E261" s="1" t="s">
        <v>101</v>
      </c>
      <c r="F261" s="1" t="s">
        <v>17</v>
      </c>
      <c r="G261" s="1" t="s">
        <v>1067</v>
      </c>
      <c r="H261" s="1" t="s">
        <v>14</v>
      </c>
    </row>
    <row r="262" spans="1:8">
      <c r="A262" s="1" t="s">
        <v>1068</v>
      </c>
      <c r="B262" s="1" t="s">
        <v>9</v>
      </c>
      <c r="C262" s="1" t="s">
        <v>1069</v>
      </c>
      <c r="D262" s="1" t="s">
        <v>101</v>
      </c>
      <c r="E262" s="1" t="s">
        <v>101</v>
      </c>
      <c r="F262" s="1" t="s">
        <v>1070</v>
      </c>
      <c r="G262" s="1" t="s">
        <v>1071</v>
      </c>
      <c r="H262" s="1" t="s">
        <v>1072</v>
      </c>
    </row>
    <row r="263" spans="1:8">
      <c r="A263" s="1" t="s">
        <v>1073</v>
      </c>
      <c r="B263" s="1" t="s">
        <v>9</v>
      </c>
      <c r="C263" s="1" t="s">
        <v>1074</v>
      </c>
      <c r="D263" s="1" t="s">
        <v>101</v>
      </c>
      <c r="E263" s="1" t="s">
        <v>101</v>
      </c>
      <c r="F263" s="1" t="s">
        <v>17</v>
      </c>
      <c r="G263" s="1" t="s">
        <v>17</v>
      </c>
      <c r="H263" s="1" t="s">
        <v>14</v>
      </c>
    </row>
    <row r="264" spans="1:8">
      <c r="A264" s="1" t="s">
        <v>1075</v>
      </c>
      <c r="B264" s="1" t="s">
        <v>9</v>
      </c>
      <c r="C264" s="1" t="s">
        <v>1069</v>
      </c>
      <c r="D264" s="1" t="s">
        <v>101</v>
      </c>
      <c r="E264" s="1" t="s">
        <v>101</v>
      </c>
      <c r="F264" s="1" t="s">
        <v>17</v>
      </c>
      <c r="G264" s="1" t="s">
        <v>17</v>
      </c>
      <c r="H264" s="1" t="s">
        <v>14</v>
      </c>
    </row>
    <row r="265" spans="1:8">
      <c r="A265" s="1" t="s">
        <v>1076</v>
      </c>
      <c r="B265" s="1" t="s">
        <v>9</v>
      </c>
      <c r="C265" s="1" t="s">
        <v>1077</v>
      </c>
      <c r="D265" s="1" t="s">
        <v>101</v>
      </c>
      <c r="E265" s="1" t="s">
        <v>101</v>
      </c>
      <c r="F265" s="1" t="s">
        <v>1078</v>
      </c>
      <c r="G265" s="1" t="s">
        <v>1079</v>
      </c>
      <c r="H265" s="1" t="s">
        <v>14</v>
      </c>
    </row>
    <row r="266" spans="1:8">
      <c r="A266" s="1" t="s">
        <v>1080</v>
      </c>
      <c r="B266" s="1" t="s">
        <v>9</v>
      </c>
      <c r="C266" s="1" t="s">
        <v>1081</v>
      </c>
      <c r="D266" s="1" t="s">
        <v>101</v>
      </c>
      <c r="E266" s="1" t="s">
        <v>101</v>
      </c>
      <c r="F266" s="1" t="s">
        <v>17</v>
      </c>
      <c r="G266" s="1" t="s">
        <v>1082</v>
      </c>
      <c r="H266" s="1" t="s">
        <v>14</v>
      </c>
    </row>
    <row r="267" spans="1:8">
      <c r="A267" s="1" t="s">
        <v>1083</v>
      </c>
      <c r="B267" s="1" t="s">
        <v>9</v>
      </c>
      <c r="C267" s="1" t="s">
        <v>992</v>
      </c>
      <c r="D267" s="1" t="s">
        <v>101</v>
      </c>
      <c r="E267" s="1" t="s">
        <v>101</v>
      </c>
      <c r="F267" s="1" t="s">
        <v>17</v>
      </c>
      <c r="G267" s="1" t="s">
        <v>1084</v>
      </c>
      <c r="H267" s="1" t="s">
        <v>14</v>
      </c>
    </row>
    <row r="268" spans="1:8">
      <c r="A268" s="1" t="s">
        <v>1085</v>
      </c>
      <c r="B268" s="1" t="s">
        <v>9</v>
      </c>
      <c r="C268" s="1" t="s">
        <v>1086</v>
      </c>
      <c r="D268" s="1" t="s">
        <v>101</v>
      </c>
      <c r="E268" s="1" t="s">
        <v>101</v>
      </c>
      <c r="F268" s="1" t="s">
        <v>17</v>
      </c>
      <c r="G268" s="1" t="s">
        <v>17</v>
      </c>
      <c r="H268" s="1" t="s">
        <v>14</v>
      </c>
    </row>
    <row r="269" spans="1:8">
      <c r="A269" s="1" t="s">
        <v>1087</v>
      </c>
      <c r="B269" s="1" t="s">
        <v>9</v>
      </c>
      <c r="C269" s="1" t="s">
        <v>1088</v>
      </c>
      <c r="D269" s="1" t="s">
        <v>101</v>
      </c>
      <c r="E269" s="1" t="s">
        <v>101</v>
      </c>
      <c r="F269" s="1" t="s">
        <v>17</v>
      </c>
      <c r="G269" s="1" t="s">
        <v>1089</v>
      </c>
      <c r="H269" s="1" t="s">
        <v>14</v>
      </c>
    </row>
    <row r="270" spans="1:8">
      <c r="A270" s="1" t="s">
        <v>1090</v>
      </c>
      <c r="B270" s="1" t="s">
        <v>9</v>
      </c>
      <c r="C270" s="1" t="s">
        <v>1091</v>
      </c>
      <c r="D270" s="1" t="s">
        <v>101</v>
      </c>
      <c r="E270" s="1" t="s">
        <v>101</v>
      </c>
      <c r="F270" s="1" t="s">
        <v>1092</v>
      </c>
      <c r="G270" s="1" t="s">
        <v>17</v>
      </c>
      <c r="H270" s="1" t="s">
        <v>14</v>
      </c>
    </row>
    <row r="271" spans="1:8">
      <c r="A271" s="1" t="s">
        <v>1093</v>
      </c>
      <c r="B271" s="1" t="s">
        <v>9</v>
      </c>
      <c r="C271" s="1" t="s">
        <v>1094</v>
      </c>
      <c r="D271" s="1" t="s">
        <v>101</v>
      </c>
      <c r="E271" s="1" t="s">
        <v>101</v>
      </c>
      <c r="F271" s="1" t="s">
        <v>17</v>
      </c>
      <c r="G271" s="1" t="s">
        <v>17</v>
      </c>
      <c r="H271" s="1" t="s">
        <v>14</v>
      </c>
    </row>
    <row r="272" spans="1:8">
      <c r="A272" s="1" t="s">
        <v>1095</v>
      </c>
      <c r="B272" s="1" t="s">
        <v>9</v>
      </c>
      <c r="C272" s="1" t="s">
        <v>1096</v>
      </c>
      <c r="D272" s="1" t="s">
        <v>101</v>
      </c>
      <c r="E272" s="1" t="s">
        <v>101</v>
      </c>
      <c r="F272" s="1" t="s">
        <v>17</v>
      </c>
      <c r="G272" s="1" t="s">
        <v>1097</v>
      </c>
      <c r="H272" s="1" t="s">
        <v>14</v>
      </c>
    </row>
    <row r="273" spans="1:8">
      <c r="A273" s="1" t="s">
        <v>1098</v>
      </c>
      <c r="B273" s="1" t="s">
        <v>9</v>
      </c>
      <c r="C273" s="1" t="s">
        <v>1099</v>
      </c>
      <c r="D273" s="1" t="s">
        <v>101</v>
      </c>
      <c r="E273" s="1" t="s">
        <v>101</v>
      </c>
      <c r="F273" s="1" t="s">
        <v>1100</v>
      </c>
      <c r="G273" s="1" t="s">
        <v>17</v>
      </c>
      <c r="H273" s="1" t="s">
        <v>1101</v>
      </c>
    </row>
    <row r="274" spans="1:8">
      <c r="A274" s="1" t="s">
        <v>1102</v>
      </c>
      <c r="B274" s="1" t="s">
        <v>9</v>
      </c>
      <c r="C274" s="1" t="s">
        <v>1103</v>
      </c>
      <c r="D274" s="1" t="s">
        <v>101</v>
      </c>
      <c r="E274" s="1" t="s">
        <v>101</v>
      </c>
      <c r="F274" s="1" t="s">
        <v>65</v>
      </c>
      <c r="G274" s="1" t="s">
        <v>66</v>
      </c>
      <c r="H274" s="1" t="s">
        <v>67</v>
      </c>
    </row>
    <row r="275" spans="1:8">
      <c r="A275" s="1" t="s">
        <v>1104</v>
      </c>
      <c r="B275" s="1" t="s">
        <v>9</v>
      </c>
      <c r="C275" s="1" t="s">
        <v>1105</v>
      </c>
      <c r="D275" s="1" t="s">
        <v>101</v>
      </c>
      <c r="E275" s="1" t="s">
        <v>101</v>
      </c>
      <c r="F275" s="1" t="s">
        <v>1106</v>
      </c>
      <c r="G275" s="1" t="s">
        <v>794</v>
      </c>
      <c r="H275" s="1" t="s">
        <v>308</v>
      </c>
    </row>
    <row r="276" spans="1:8">
      <c r="A276" s="1" t="s">
        <v>1107</v>
      </c>
      <c r="B276" s="1" t="s">
        <v>9</v>
      </c>
      <c r="C276" s="1" t="s">
        <v>1108</v>
      </c>
      <c r="D276" s="1" t="s">
        <v>101</v>
      </c>
      <c r="E276" s="1" t="s">
        <v>101</v>
      </c>
      <c r="F276" s="1" t="s">
        <v>17</v>
      </c>
      <c r="G276" s="1" t="s">
        <v>1109</v>
      </c>
      <c r="H276" s="1" t="s">
        <v>14</v>
      </c>
    </row>
    <row r="277" spans="1:8">
      <c r="A277" s="1" t="s">
        <v>1110</v>
      </c>
      <c r="B277" s="1" t="s">
        <v>9</v>
      </c>
      <c r="C277" s="1" t="s">
        <v>1111</v>
      </c>
      <c r="D277" s="1" t="s">
        <v>101</v>
      </c>
      <c r="E277" s="1" t="s">
        <v>101</v>
      </c>
      <c r="F277" s="1" t="s">
        <v>1112</v>
      </c>
      <c r="G277" s="1" t="s">
        <v>1113</v>
      </c>
      <c r="H277" s="1" t="s">
        <v>14</v>
      </c>
    </row>
    <row r="278" spans="1:8">
      <c r="A278" s="1" t="s">
        <v>1114</v>
      </c>
      <c r="B278" s="1" t="s">
        <v>9</v>
      </c>
      <c r="C278" s="1" t="s">
        <v>1115</v>
      </c>
      <c r="D278" s="1" t="s">
        <v>101</v>
      </c>
      <c r="E278" s="1" t="s">
        <v>101</v>
      </c>
      <c r="F278" s="1" t="s">
        <v>1116</v>
      </c>
      <c r="G278" s="1" t="s">
        <v>1117</v>
      </c>
      <c r="H278" s="1" t="s">
        <v>1118</v>
      </c>
    </row>
    <row r="279" spans="1:8">
      <c r="A279" s="1" t="s">
        <v>1119</v>
      </c>
      <c r="B279" s="1" t="s">
        <v>9</v>
      </c>
      <c r="C279" s="1" t="s">
        <v>1120</v>
      </c>
      <c r="D279" s="1" t="s">
        <v>979</v>
      </c>
      <c r="E279" s="1" t="s">
        <v>101</v>
      </c>
      <c r="F279" s="1" t="s">
        <v>1121</v>
      </c>
      <c r="G279" s="1" t="s">
        <v>1122</v>
      </c>
      <c r="H279" s="1" t="s">
        <v>1123</v>
      </c>
    </row>
    <row r="280" spans="1:8">
      <c r="A280" s="1" t="s">
        <v>1124</v>
      </c>
      <c r="B280" s="1" t="s">
        <v>9</v>
      </c>
      <c r="C280" s="1" t="s">
        <v>1125</v>
      </c>
      <c r="D280" s="1" t="s">
        <v>1126</v>
      </c>
      <c r="E280" s="1" t="s">
        <v>101</v>
      </c>
      <c r="F280" s="1" t="s">
        <v>17</v>
      </c>
      <c r="G280" s="1" t="s">
        <v>1127</v>
      </c>
      <c r="H280" s="1" t="s">
        <v>14</v>
      </c>
    </row>
    <row r="281" spans="1:8">
      <c r="A281" s="1" t="s">
        <v>1128</v>
      </c>
      <c r="B281" s="1" t="s">
        <v>9</v>
      </c>
      <c r="C281" s="1" t="s">
        <v>1129</v>
      </c>
      <c r="D281" s="1" t="s">
        <v>1130</v>
      </c>
      <c r="E281" s="1" t="s">
        <v>101</v>
      </c>
      <c r="F281" s="1" t="s">
        <v>1131</v>
      </c>
      <c r="G281" s="1" t="s">
        <v>1132</v>
      </c>
      <c r="H281" s="1" t="s">
        <v>1133</v>
      </c>
    </row>
    <row r="282" spans="1:8">
      <c r="A282" s="1" t="s">
        <v>1134</v>
      </c>
      <c r="B282" s="1" t="s">
        <v>9</v>
      </c>
      <c r="C282" s="1" t="s">
        <v>1135</v>
      </c>
      <c r="D282" s="1" t="s">
        <v>1136</v>
      </c>
      <c r="E282" s="1" t="s">
        <v>101</v>
      </c>
      <c r="F282" s="1" t="s">
        <v>1137</v>
      </c>
      <c r="G282" s="1" t="s">
        <v>1138</v>
      </c>
      <c r="H282" s="1" t="s">
        <v>1139</v>
      </c>
    </row>
    <row r="283" spans="1:8">
      <c r="A283" s="1" t="s">
        <v>1140</v>
      </c>
      <c r="B283" s="1" t="s">
        <v>9</v>
      </c>
      <c r="C283" s="1" t="s">
        <v>1141</v>
      </c>
      <c r="D283" s="1" t="s">
        <v>1136</v>
      </c>
      <c r="E283" s="1" t="s">
        <v>101</v>
      </c>
      <c r="F283" s="1" t="s">
        <v>17</v>
      </c>
      <c r="G283" s="1" t="s">
        <v>1142</v>
      </c>
      <c r="H283" s="1" t="s">
        <v>14</v>
      </c>
    </row>
    <row r="284" spans="1:8">
      <c r="A284" s="1" t="s">
        <v>1143</v>
      </c>
      <c r="B284" s="1" t="s">
        <v>9</v>
      </c>
      <c r="C284" s="1" t="s">
        <v>1144</v>
      </c>
      <c r="D284" s="1" t="s">
        <v>1145</v>
      </c>
      <c r="E284" s="1" t="s">
        <v>101</v>
      </c>
      <c r="F284" s="1" t="s">
        <v>17</v>
      </c>
      <c r="G284" s="1" t="s">
        <v>1146</v>
      </c>
      <c r="H284" s="1" t="s">
        <v>14</v>
      </c>
    </row>
    <row r="285" spans="1:8">
      <c r="A285" s="1" t="s">
        <v>1147</v>
      </c>
      <c r="B285" s="1" t="s">
        <v>9</v>
      </c>
      <c r="C285" s="1" t="s">
        <v>1148</v>
      </c>
      <c r="D285" s="1" t="s">
        <v>979</v>
      </c>
      <c r="E285" s="1" t="s">
        <v>101</v>
      </c>
      <c r="F285" s="1" t="s">
        <v>1149</v>
      </c>
      <c r="G285" s="1" t="s">
        <v>1150</v>
      </c>
      <c r="H285" s="1" t="s">
        <v>1151</v>
      </c>
    </row>
    <row r="286" spans="1:8">
      <c r="A286" s="1" t="s">
        <v>1152</v>
      </c>
      <c r="B286" s="1" t="s">
        <v>9</v>
      </c>
      <c r="C286" s="1" t="s">
        <v>1153</v>
      </c>
      <c r="D286" s="1" t="s">
        <v>1130</v>
      </c>
      <c r="E286" s="1" t="s">
        <v>101</v>
      </c>
      <c r="F286" s="1" t="s">
        <v>17</v>
      </c>
      <c r="G286" s="1" t="s">
        <v>1154</v>
      </c>
      <c r="H286" s="1" t="s">
        <v>14</v>
      </c>
    </row>
    <row r="287" spans="1:8">
      <c r="A287" s="1" t="s">
        <v>1155</v>
      </c>
      <c r="B287" s="1" t="s">
        <v>9</v>
      </c>
      <c r="C287" s="1" t="s">
        <v>1156</v>
      </c>
      <c r="D287" s="1" t="s">
        <v>1136</v>
      </c>
      <c r="E287" s="1" t="s">
        <v>101</v>
      </c>
      <c r="F287" s="1" t="s">
        <v>1157</v>
      </c>
      <c r="G287" s="1" t="s">
        <v>1158</v>
      </c>
      <c r="H287" s="1" t="s">
        <v>1159</v>
      </c>
    </row>
    <row r="288" spans="1:8">
      <c r="A288" s="1" t="s">
        <v>1160</v>
      </c>
      <c r="B288" s="1" t="s">
        <v>9</v>
      </c>
      <c r="C288" s="1" t="s">
        <v>1161</v>
      </c>
      <c r="D288" s="1" t="s">
        <v>979</v>
      </c>
      <c r="E288" s="1" t="s">
        <v>101</v>
      </c>
      <c r="F288" s="1" t="s">
        <v>1162</v>
      </c>
      <c r="G288" s="1" t="s">
        <v>1163</v>
      </c>
      <c r="H288" s="1" t="s">
        <v>1164</v>
      </c>
    </row>
    <row r="289" spans="1:8">
      <c r="A289" s="1" t="s">
        <v>1165</v>
      </c>
      <c r="B289" s="1" t="s">
        <v>9</v>
      </c>
      <c r="C289" s="1" t="s">
        <v>1166</v>
      </c>
      <c r="D289" s="1" t="s">
        <v>979</v>
      </c>
      <c r="E289" s="1" t="s">
        <v>101</v>
      </c>
      <c r="F289" s="1" t="s">
        <v>17</v>
      </c>
      <c r="G289" s="1" t="s">
        <v>17</v>
      </c>
      <c r="H289" s="1" t="s">
        <v>14</v>
      </c>
    </row>
    <row r="290" spans="1:8">
      <c r="A290" s="1" t="s">
        <v>1165</v>
      </c>
      <c r="B290" s="1" t="s">
        <v>9</v>
      </c>
      <c r="C290" s="1" t="s">
        <v>1167</v>
      </c>
      <c r="D290" s="1" t="s">
        <v>1168</v>
      </c>
      <c r="E290" s="1" t="s">
        <v>101</v>
      </c>
      <c r="F290" s="1" t="s">
        <v>1169</v>
      </c>
      <c r="G290" s="1" t="s">
        <v>1170</v>
      </c>
      <c r="H290" s="1" t="s">
        <v>14</v>
      </c>
    </row>
    <row r="291" spans="1:8">
      <c r="A291" s="1" t="s">
        <v>1171</v>
      </c>
      <c r="B291" s="1" t="s">
        <v>9</v>
      </c>
      <c r="C291" s="1" t="s">
        <v>1172</v>
      </c>
      <c r="D291" s="1" t="s">
        <v>979</v>
      </c>
      <c r="E291" s="1" t="s">
        <v>101</v>
      </c>
      <c r="F291" s="1" t="s">
        <v>17</v>
      </c>
      <c r="G291" s="1" t="s">
        <v>1173</v>
      </c>
      <c r="H291" s="1" t="s">
        <v>14</v>
      </c>
    </row>
    <row r="292" spans="1:8">
      <c r="A292" s="1" t="s">
        <v>270</v>
      </c>
      <c r="B292" s="1" t="s">
        <v>9</v>
      </c>
      <c r="C292" s="1" t="s">
        <v>1174</v>
      </c>
      <c r="D292" s="1" t="s">
        <v>1175</v>
      </c>
      <c r="E292" s="1" t="s">
        <v>101</v>
      </c>
      <c r="F292" s="1" t="s">
        <v>1176</v>
      </c>
      <c r="G292" s="1" t="s">
        <v>1177</v>
      </c>
      <c r="H292" s="1" t="s">
        <v>1178</v>
      </c>
    </row>
    <row r="293" spans="1:8">
      <c r="A293" s="1" t="s">
        <v>1179</v>
      </c>
      <c r="B293" s="1" t="s">
        <v>9</v>
      </c>
      <c r="C293" s="1" t="s">
        <v>1180</v>
      </c>
      <c r="D293" s="1" t="s">
        <v>1136</v>
      </c>
      <c r="E293" s="1" t="s">
        <v>101</v>
      </c>
      <c r="F293" s="1" t="s">
        <v>1181</v>
      </c>
      <c r="G293" s="1" t="s">
        <v>1182</v>
      </c>
      <c r="H293" s="1" t="s">
        <v>1183</v>
      </c>
    </row>
    <row r="294" spans="1:8">
      <c r="A294" s="1" t="s">
        <v>1184</v>
      </c>
      <c r="B294" s="1" t="s">
        <v>9</v>
      </c>
      <c r="C294" s="1" t="s">
        <v>1185</v>
      </c>
      <c r="D294" s="1" t="s">
        <v>1130</v>
      </c>
      <c r="E294" s="1" t="s">
        <v>101</v>
      </c>
      <c r="F294" s="1" t="s">
        <v>1186</v>
      </c>
      <c r="G294" s="1" t="s">
        <v>1187</v>
      </c>
      <c r="H294" s="1" t="s">
        <v>1188</v>
      </c>
    </row>
    <row r="295" spans="1:8">
      <c r="A295" s="1" t="s">
        <v>1189</v>
      </c>
      <c r="B295" s="1" t="s">
        <v>9</v>
      </c>
      <c r="C295" s="1" t="s">
        <v>1190</v>
      </c>
      <c r="D295" s="1" t="s">
        <v>979</v>
      </c>
      <c r="E295" s="1" t="s">
        <v>101</v>
      </c>
      <c r="F295" s="1" t="s">
        <v>17</v>
      </c>
      <c r="G295" s="1" t="s">
        <v>1191</v>
      </c>
      <c r="H295" s="1" t="s">
        <v>14</v>
      </c>
    </row>
    <row r="296" spans="1:8">
      <c r="A296" s="1" t="s">
        <v>1192</v>
      </c>
      <c r="B296" s="1" t="s">
        <v>9</v>
      </c>
      <c r="C296" s="1" t="s">
        <v>1193</v>
      </c>
      <c r="D296" s="1" t="s">
        <v>1175</v>
      </c>
      <c r="E296" s="1" t="s">
        <v>101</v>
      </c>
      <c r="F296" s="1" t="s">
        <v>1194</v>
      </c>
      <c r="G296" s="1" t="s">
        <v>1195</v>
      </c>
      <c r="H296" s="1" t="s">
        <v>14</v>
      </c>
    </row>
    <row r="297" spans="1:8">
      <c r="A297" s="1" t="s">
        <v>301</v>
      </c>
      <c r="B297" s="1" t="s">
        <v>9</v>
      </c>
      <c r="C297" s="1" t="s">
        <v>1196</v>
      </c>
      <c r="D297" s="1" t="s">
        <v>1168</v>
      </c>
      <c r="E297" s="1" t="s">
        <v>101</v>
      </c>
      <c r="F297" s="1" t="s">
        <v>1197</v>
      </c>
      <c r="G297" s="1" t="s">
        <v>1198</v>
      </c>
      <c r="H297" s="1" t="s">
        <v>1199</v>
      </c>
    </row>
    <row r="298" spans="1:8">
      <c r="A298" s="1" t="s">
        <v>1200</v>
      </c>
      <c r="B298" s="1" t="s">
        <v>9</v>
      </c>
      <c r="C298" s="1" t="s">
        <v>1201</v>
      </c>
      <c r="D298" s="1" t="s">
        <v>100</v>
      </c>
      <c r="E298" s="1" t="s">
        <v>101</v>
      </c>
      <c r="F298" s="1" t="s">
        <v>1202</v>
      </c>
      <c r="G298" s="1" t="s">
        <v>1203</v>
      </c>
      <c r="H298" s="1" t="s">
        <v>14</v>
      </c>
    </row>
    <row r="299" spans="1:8">
      <c r="A299" s="1" t="s">
        <v>1204</v>
      </c>
      <c r="B299" s="1" t="s">
        <v>9</v>
      </c>
      <c r="C299" s="1" t="s">
        <v>1205</v>
      </c>
      <c r="D299" s="1" t="s">
        <v>1206</v>
      </c>
      <c r="E299" s="1" t="s">
        <v>101</v>
      </c>
      <c r="F299" s="1" t="s">
        <v>17</v>
      </c>
      <c r="G299" s="1" t="s">
        <v>1207</v>
      </c>
      <c r="H299" s="1" t="s">
        <v>14</v>
      </c>
    </row>
    <row r="300" spans="1:8">
      <c r="A300" s="1" t="s">
        <v>301</v>
      </c>
      <c r="B300" s="1" t="s">
        <v>9</v>
      </c>
      <c r="C300" s="1" t="s">
        <v>1174</v>
      </c>
      <c r="D300" s="1" t="s">
        <v>1175</v>
      </c>
      <c r="E300" s="1" t="s">
        <v>101</v>
      </c>
      <c r="F300" s="1" t="s">
        <v>17</v>
      </c>
      <c r="G300" s="1" t="s">
        <v>17</v>
      </c>
      <c r="H300" s="1" t="s">
        <v>14</v>
      </c>
    </row>
    <row r="301" spans="1:8">
      <c r="A301" s="1" t="s">
        <v>1208</v>
      </c>
      <c r="B301" s="1" t="s">
        <v>9</v>
      </c>
      <c r="C301" s="1" t="s">
        <v>1209</v>
      </c>
      <c r="D301" s="1" t="s">
        <v>1168</v>
      </c>
      <c r="E301" s="1" t="s">
        <v>101</v>
      </c>
      <c r="F301" s="1" t="s">
        <v>998</v>
      </c>
      <c r="G301" s="1" t="s">
        <v>1210</v>
      </c>
      <c r="H301" s="1" t="s">
        <v>1000</v>
      </c>
    </row>
    <row r="302" spans="1:8">
      <c r="A302" s="1" t="s">
        <v>1211</v>
      </c>
      <c r="B302" s="1" t="s">
        <v>9</v>
      </c>
      <c r="C302" s="1" t="s">
        <v>1212</v>
      </c>
      <c r="D302" s="1" t="s">
        <v>979</v>
      </c>
      <c r="E302" s="1" t="s">
        <v>101</v>
      </c>
      <c r="F302" s="1" t="s">
        <v>17</v>
      </c>
      <c r="G302" s="1" t="s">
        <v>1213</v>
      </c>
      <c r="H302" s="1" t="s">
        <v>14</v>
      </c>
    </row>
    <row r="303" spans="1:8">
      <c r="A303" s="1" t="s">
        <v>1214</v>
      </c>
      <c r="B303" s="1" t="s">
        <v>9</v>
      </c>
      <c r="C303" s="1" t="s">
        <v>1215</v>
      </c>
      <c r="D303" s="1" t="s">
        <v>1168</v>
      </c>
      <c r="E303" s="1" t="s">
        <v>101</v>
      </c>
      <c r="F303" s="1" t="s">
        <v>1216</v>
      </c>
      <c r="G303" s="1" t="s">
        <v>1217</v>
      </c>
      <c r="H303" s="1" t="s">
        <v>14</v>
      </c>
    </row>
    <row r="304" spans="1:8">
      <c r="A304" s="1" t="s">
        <v>1218</v>
      </c>
      <c r="B304" s="1" t="s">
        <v>9</v>
      </c>
      <c r="C304" s="1" t="s">
        <v>1219</v>
      </c>
      <c r="D304" s="1" t="s">
        <v>979</v>
      </c>
      <c r="E304" s="1" t="s">
        <v>101</v>
      </c>
      <c r="F304" s="1" t="s">
        <v>17</v>
      </c>
      <c r="G304" s="1" t="s">
        <v>17</v>
      </c>
      <c r="H304" s="1" t="s">
        <v>14</v>
      </c>
    </row>
    <row r="305" spans="1:8">
      <c r="A305" s="1" t="s">
        <v>1220</v>
      </c>
      <c r="B305" s="1" t="s">
        <v>9</v>
      </c>
      <c r="C305" s="1" t="s">
        <v>1221</v>
      </c>
      <c r="D305" s="1" t="s">
        <v>1222</v>
      </c>
      <c r="E305" s="1" t="s">
        <v>101</v>
      </c>
      <c r="F305" s="1" t="s">
        <v>1223</v>
      </c>
      <c r="G305" s="1" t="s">
        <v>1224</v>
      </c>
      <c r="H305" s="1" t="s">
        <v>1225</v>
      </c>
    </row>
    <row r="306" spans="1:8">
      <c r="A306" s="1" t="s">
        <v>1226</v>
      </c>
      <c r="B306" s="1" t="s">
        <v>9</v>
      </c>
      <c r="C306" s="1" t="s">
        <v>1227</v>
      </c>
      <c r="D306" s="1" t="s">
        <v>1168</v>
      </c>
      <c r="E306" s="1" t="s">
        <v>101</v>
      </c>
      <c r="F306" s="1" t="s">
        <v>17</v>
      </c>
      <c r="G306" s="1" t="s">
        <v>17</v>
      </c>
      <c r="H306" s="1" t="s">
        <v>14</v>
      </c>
    </row>
    <row r="307" spans="1:8">
      <c r="A307" s="1" t="s">
        <v>1228</v>
      </c>
      <c r="B307" s="1" t="s">
        <v>9</v>
      </c>
      <c r="C307" s="1" t="s">
        <v>1229</v>
      </c>
      <c r="D307" s="1" t="s">
        <v>1230</v>
      </c>
      <c r="E307" s="1" t="s">
        <v>101</v>
      </c>
      <c r="F307" s="1" t="s">
        <v>1231</v>
      </c>
      <c r="G307" s="1" t="s">
        <v>1232</v>
      </c>
      <c r="H307" s="1" t="s">
        <v>1233</v>
      </c>
    </row>
    <row r="308" spans="1:8">
      <c r="A308" s="1" t="s">
        <v>1234</v>
      </c>
      <c r="B308" s="1" t="s">
        <v>9</v>
      </c>
      <c r="C308" s="1" t="s">
        <v>1235</v>
      </c>
      <c r="D308" s="1" t="s">
        <v>1236</v>
      </c>
      <c r="E308" s="1" t="s">
        <v>101</v>
      </c>
      <c r="F308" s="1" t="s">
        <v>1237</v>
      </c>
      <c r="G308" s="1" t="s">
        <v>1238</v>
      </c>
      <c r="H308" s="1" t="s">
        <v>14</v>
      </c>
    </row>
    <row r="309" spans="1:8">
      <c r="A309" s="1" t="s">
        <v>1239</v>
      </c>
      <c r="B309" s="1" t="s">
        <v>9</v>
      </c>
      <c r="C309" s="1" t="s">
        <v>1240</v>
      </c>
      <c r="D309" s="1" t="s">
        <v>1241</v>
      </c>
      <c r="E309" s="1" t="s">
        <v>101</v>
      </c>
      <c r="F309" s="1" t="s">
        <v>17</v>
      </c>
      <c r="G309" s="1" t="s">
        <v>1242</v>
      </c>
      <c r="H309" s="1" t="s">
        <v>14</v>
      </c>
    </row>
    <row r="310" spans="1:8">
      <c r="A310" s="1" t="s">
        <v>1243</v>
      </c>
      <c r="B310" s="1" t="s">
        <v>9</v>
      </c>
      <c r="C310" s="1" t="s">
        <v>1244</v>
      </c>
      <c r="D310" s="1" t="s">
        <v>1245</v>
      </c>
      <c r="E310" s="1" t="s">
        <v>101</v>
      </c>
      <c r="F310" s="1" t="s">
        <v>1246</v>
      </c>
      <c r="G310" s="1" t="s">
        <v>1247</v>
      </c>
      <c r="H310" s="1" t="s">
        <v>1248</v>
      </c>
    </row>
    <row r="311" spans="1:8">
      <c r="A311" s="1" t="s">
        <v>1249</v>
      </c>
      <c r="B311" s="1" t="s">
        <v>9</v>
      </c>
      <c r="C311" s="1" t="s">
        <v>1250</v>
      </c>
      <c r="D311" s="1" t="s">
        <v>1251</v>
      </c>
      <c r="E311" s="1" t="s">
        <v>101</v>
      </c>
      <c r="F311" s="1" t="s">
        <v>1252</v>
      </c>
      <c r="G311" s="1" t="s">
        <v>1253</v>
      </c>
      <c r="H311" s="1" t="s">
        <v>1254</v>
      </c>
    </row>
    <row r="312" spans="1:8">
      <c r="A312" s="1" t="s">
        <v>1255</v>
      </c>
      <c r="B312" s="1" t="s">
        <v>9</v>
      </c>
      <c r="C312" s="1" t="s">
        <v>1256</v>
      </c>
      <c r="D312" s="1" t="s">
        <v>1257</v>
      </c>
      <c r="E312" s="1" t="s">
        <v>101</v>
      </c>
      <c r="F312" s="1" t="s">
        <v>1258</v>
      </c>
      <c r="G312" s="1" t="s">
        <v>1259</v>
      </c>
      <c r="H312" s="1" t="s">
        <v>1260</v>
      </c>
    </row>
    <row r="313" spans="1:8">
      <c r="A313" s="1" t="s">
        <v>1261</v>
      </c>
      <c r="B313" s="1" t="s">
        <v>9</v>
      </c>
      <c r="C313" s="1" t="s">
        <v>1262</v>
      </c>
      <c r="D313" s="1" t="s">
        <v>1251</v>
      </c>
      <c r="E313" s="1" t="s">
        <v>101</v>
      </c>
      <c r="F313" s="1" t="s">
        <v>1263</v>
      </c>
      <c r="G313" s="1" t="s">
        <v>1264</v>
      </c>
      <c r="H313" s="1" t="s">
        <v>1265</v>
      </c>
    </row>
    <row r="314" spans="1:8">
      <c r="A314" s="1" t="s">
        <v>1266</v>
      </c>
      <c r="B314" s="1" t="s">
        <v>9</v>
      </c>
      <c r="C314" s="1" t="s">
        <v>1267</v>
      </c>
      <c r="D314" s="1" t="s">
        <v>1230</v>
      </c>
      <c r="E314" s="1" t="s">
        <v>101</v>
      </c>
      <c r="F314" s="1" t="s">
        <v>1268</v>
      </c>
      <c r="G314" s="1" t="s">
        <v>1269</v>
      </c>
      <c r="H314" s="1" t="s">
        <v>1270</v>
      </c>
    </row>
    <row r="315" spans="1:8">
      <c r="A315" s="1" t="s">
        <v>1271</v>
      </c>
      <c r="B315" s="1" t="s">
        <v>9</v>
      </c>
      <c r="C315" s="1" t="s">
        <v>1272</v>
      </c>
      <c r="D315" s="1" t="s">
        <v>1230</v>
      </c>
      <c r="E315" s="1" t="s">
        <v>101</v>
      </c>
      <c r="F315" s="1" t="s">
        <v>17</v>
      </c>
      <c r="G315" s="1" t="s">
        <v>1273</v>
      </c>
      <c r="H315" s="1" t="s">
        <v>14</v>
      </c>
    </row>
    <row r="316" spans="1:8">
      <c r="A316" s="1" t="s">
        <v>1274</v>
      </c>
      <c r="B316" s="1" t="s">
        <v>9</v>
      </c>
      <c r="C316" s="1" t="s">
        <v>1275</v>
      </c>
      <c r="D316" s="1" t="s">
        <v>1276</v>
      </c>
      <c r="E316" s="1" t="s">
        <v>101</v>
      </c>
      <c r="F316" s="1" t="s">
        <v>1277</v>
      </c>
      <c r="G316" s="1" t="s">
        <v>1278</v>
      </c>
      <c r="H316" s="1" t="s">
        <v>1279</v>
      </c>
    </row>
    <row r="317" spans="1:8">
      <c r="A317" s="1" t="s">
        <v>1280</v>
      </c>
      <c r="B317" s="1" t="s">
        <v>9</v>
      </c>
      <c r="C317" s="1" t="s">
        <v>1281</v>
      </c>
      <c r="D317" s="1" t="s">
        <v>1282</v>
      </c>
      <c r="E317" s="1" t="s">
        <v>101</v>
      </c>
      <c r="F317" s="1" t="s">
        <v>17</v>
      </c>
      <c r="G317" s="1" t="s">
        <v>1283</v>
      </c>
      <c r="H317" s="1" t="s">
        <v>14</v>
      </c>
    </row>
    <row r="318" spans="1:8">
      <c r="A318" s="1" t="s">
        <v>1026</v>
      </c>
      <c r="B318" s="1" t="s">
        <v>9</v>
      </c>
      <c r="C318" s="1" t="s">
        <v>1284</v>
      </c>
      <c r="D318" s="1" t="s">
        <v>1285</v>
      </c>
      <c r="E318" s="1" t="s">
        <v>101</v>
      </c>
      <c r="F318" s="1" t="s">
        <v>17</v>
      </c>
      <c r="G318" s="1" t="s">
        <v>1028</v>
      </c>
      <c r="H318" s="1" t="s">
        <v>14</v>
      </c>
    </row>
    <row r="319" spans="1:8">
      <c r="A319" s="1" t="s">
        <v>1286</v>
      </c>
      <c r="B319" s="1" t="s">
        <v>9</v>
      </c>
      <c r="C319" s="1" t="s">
        <v>1287</v>
      </c>
      <c r="D319" s="1" t="s">
        <v>1276</v>
      </c>
      <c r="E319" s="1" t="s">
        <v>101</v>
      </c>
      <c r="F319" s="1" t="s">
        <v>1288</v>
      </c>
      <c r="G319" s="1" t="s">
        <v>1289</v>
      </c>
      <c r="H319" s="1" t="s">
        <v>1290</v>
      </c>
    </row>
    <row r="320" spans="1:8">
      <c r="A320" s="1" t="s">
        <v>1291</v>
      </c>
      <c r="B320" s="1" t="s">
        <v>9</v>
      </c>
      <c r="C320" s="1" t="s">
        <v>1292</v>
      </c>
      <c r="D320" s="1" t="s">
        <v>1276</v>
      </c>
      <c r="E320" s="1" t="s">
        <v>101</v>
      </c>
      <c r="F320" s="1" t="s">
        <v>1024</v>
      </c>
      <c r="G320" s="1" t="s">
        <v>1025</v>
      </c>
      <c r="H320" s="1" t="s">
        <v>14</v>
      </c>
    </row>
    <row r="321" spans="1:8">
      <c r="A321" s="1" t="s">
        <v>1165</v>
      </c>
      <c r="B321" s="1" t="s">
        <v>9</v>
      </c>
      <c r="C321" s="1" t="s">
        <v>1293</v>
      </c>
      <c r="D321" s="1" t="s">
        <v>979</v>
      </c>
      <c r="E321" s="1" t="s">
        <v>101</v>
      </c>
      <c r="F321" s="1" t="s">
        <v>17</v>
      </c>
      <c r="G321" s="1" t="s">
        <v>17</v>
      </c>
      <c r="H321" s="1" t="s">
        <v>14</v>
      </c>
    </row>
    <row r="322" spans="1:8">
      <c r="A322" s="1" t="s">
        <v>1294</v>
      </c>
      <c r="B322" s="1" t="s">
        <v>9</v>
      </c>
      <c r="C322" s="1" t="s">
        <v>1295</v>
      </c>
      <c r="D322" s="1" t="s">
        <v>1296</v>
      </c>
      <c r="E322" s="1" t="s">
        <v>380</v>
      </c>
      <c r="F322" s="1" t="s">
        <v>17</v>
      </c>
      <c r="G322" s="1" t="s">
        <v>1297</v>
      </c>
      <c r="H322" s="1" t="s">
        <v>14</v>
      </c>
    </row>
    <row r="323" spans="1:8">
      <c r="A323" s="1" t="s">
        <v>1298</v>
      </c>
      <c r="B323" s="1" t="s">
        <v>9</v>
      </c>
      <c r="C323" s="1" t="s">
        <v>1299</v>
      </c>
      <c r="D323" s="1" t="s">
        <v>1300</v>
      </c>
      <c r="E323" s="1" t="s">
        <v>392</v>
      </c>
      <c r="F323" s="1" t="s">
        <v>1301</v>
      </c>
      <c r="G323" s="1" t="s">
        <v>1302</v>
      </c>
      <c r="H323" s="1" t="s">
        <v>1303</v>
      </c>
    </row>
    <row r="324" spans="1:8">
      <c r="A324" s="1" t="s">
        <v>1304</v>
      </c>
      <c r="B324" s="1" t="s">
        <v>9</v>
      </c>
      <c r="C324" s="1" t="s">
        <v>1305</v>
      </c>
      <c r="D324" s="1" t="s">
        <v>346</v>
      </c>
      <c r="E324" s="1" t="s">
        <v>346</v>
      </c>
      <c r="F324" s="1" t="s">
        <v>1306</v>
      </c>
      <c r="G324" s="1" t="s">
        <v>1307</v>
      </c>
      <c r="H324" s="1" t="s">
        <v>427</v>
      </c>
    </row>
    <row r="325" spans="1:8">
      <c r="A325" s="1" t="s">
        <v>1308</v>
      </c>
      <c r="B325" s="1" t="s">
        <v>9</v>
      </c>
      <c r="C325" s="1" t="s">
        <v>1309</v>
      </c>
      <c r="D325" s="1" t="s">
        <v>1310</v>
      </c>
      <c r="E325" s="1" t="s">
        <v>346</v>
      </c>
      <c r="F325" s="1" t="s">
        <v>1311</v>
      </c>
      <c r="G325" s="1" t="s">
        <v>1312</v>
      </c>
      <c r="H325" s="1" t="s">
        <v>1313</v>
      </c>
    </row>
    <row r="326" spans="1:8">
      <c r="A326" s="1" t="s">
        <v>1314</v>
      </c>
      <c r="B326" s="1" t="s">
        <v>9</v>
      </c>
      <c r="C326" s="1" t="s">
        <v>1315</v>
      </c>
      <c r="D326" s="1" t="s">
        <v>346</v>
      </c>
      <c r="E326" s="1" t="s">
        <v>346</v>
      </c>
      <c r="F326" s="1" t="s">
        <v>1316</v>
      </c>
      <c r="G326" s="1" t="s">
        <v>1317</v>
      </c>
      <c r="H326" s="1" t="s">
        <v>14</v>
      </c>
    </row>
    <row r="327" spans="1:8">
      <c r="A327" s="1" t="s">
        <v>1318</v>
      </c>
      <c r="B327" s="1" t="s">
        <v>9</v>
      </c>
      <c r="C327" s="1" t="s">
        <v>1319</v>
      </c>
      <c r="D327" s="1" t="s">
        <v>346</v>
      </c>
      <c r="E327" s="1" t="s">
        <v>346</v>
      </c>
      <c r="F327" s="1" t="s">
        <v>1320</v>
      </c>
      <c r="G327" s="1" t="s">
        <v>1321</v>
      </c>
      <c r="H327" s="1" t="s">
        <v>1322</v>
      </c>
    </row>
    <row r="328" spans="1:8">
      <c r="A328" s="1" t="s">
        <v>1323</v>
      </c>
      <c r="B328" s="1" t="s">
        <v>9</v>
      </c>
      <c r="C328" s="1" t="s">
        <v>1324</v>
      </c>
      <c r="D328" s="1" t="s">
        <v>346</v>
      </c>
      <c r="E328" s="1" t="s">
        <v>346</v>
      </c>
      <c r="F328" s="1" t="s">
        <v>1325</v>
      </c>
      <c r="G328" s="1" t="s">
        <v>1326</v>
      </c>
      <c r="H328" s="1" t="s">
        <v>14</v>
      </c>
    </row>
    <row r="329" spans="1:8">
      <c r="A329" s="1" t="s">
        <v>1327</v>
      </c>
      <c r="B329" s="1" t="s">
        <v>9</v>
      </c>
      <c r="C329" s="1" t="s">
        <v>1328</v>
      </c>
      <c r="D329" s="1" t="s">
        <v>1329</v>
      </c>
      <c r="E329" s="1" t="s">
        <v>346</v>
      </c>
      <c r="F329" s="1" t="s">
        <v>1330</v>
      </c>
      <c r="G329" s="1" t="s">
        <v>1331</v>
      </c>
      <c r="H329" s="1" t="s">
        <v>1332</v>
      </c>
    </row>
    <row r="330" spans="1:8">
      <c r="A330" s="1" t="s">
        <v>1333</v>
      </c>
      <c r="B330" s="1" t="s">
        <v>9</v>
      </c>
      <c r="C330" s="1" t="s">
        <v>1334</v>
      </c>
      <c r="D330" s="1" t="s">
        <v>346</v>
      </c>
      <c r="E330" s="1" t="s">
        <v>346</v>
      </c>
      <c r="F330" s="1" t="s">
        <v>1335</v>
      </c>
      <c r="G330" s="1" t="s">
        <v>1336</v>
      </c>
      <c r="H330" s="1" t="s">
        <v>1337</v>
      </c>
    </row>
    <row r="331" spans="1:8">
      <c r="A331" s="1" t="s">
        <v>1338</v>
      </c>
      <c r="B331" s="1" t="s">
        <v>9</v>
      </c>
      <c r="C331" s="1" t="s">
        <v>1339</v>
      </c>
      <c r="D331" s="1" t="s">
        <v>346</v>
      </c>
      <c r="E331" s="1" t="s">
        <v>346</v>
      </c>
      <c r="F331" s="1" t="s">
        <v>17</v>
      </c>
      <c r="G331" s="1" t="s">
        <v>17</v>
      </c>
      <c r="H331" s="1" t="s">
        <v>14</v>
      </c>
    </row>
    <row r="332" spans="1:8">
      <c r="A332" s="1" t="s">
        <v>1340</v>
      </c>
      <c r="B332" s="1" t="s">
        <v>9</v>
      </c>
      <c r="C332" s="1" t="s">
        <v>1341</v>
      </c>
      <c r="D332" s="1" t="s">
        <v>1329</v>
      </c>
      <c r="E332" s="1" t="s">
        <v>346</v>
      </c>
      <c r="F332" s="1" t="s">
        <v>1342</v>
      </c>
      <c r="G332" s="1" t="s">
        <v>1343</v>
      </c>
      <c r="H332" s="1" t="s">
        <v>14</v>
      </c>
    </row>
    <row r="333" spans="1:8">
      <c r="A333" s="1" t="s">
        <v>1344</v>
      </c>
      <c r="B333" s="1" t="s">
        <v>9</v>
      </c>
      <c r="C333" s="1" t="s">
        <v>1345</v>
      </c>
      <c r="D333" s="1" t="s">
        <v>346</v>
      </c>
      <c r="E333" s="1" t="s">
        <v>346</v>
      </c>
      <c r="F333" s="1" t="s">
        <v>1346</v>
      </c>
      <c r="G333" s="1" t="s">
        <v>1347</v>
      </c>
      <c r="H333" s="1" t="s">
        <v>1348</v>
      </c>
    </row>
    <row r="334" spans="1:8">
      <c r="A334" s="1" t="s">
        <v>1349</v>
      </c>
      <c r="B334" s="1" t="s">
        <v>9</v>
      </c>
      <c r="C334" s="1" t="s">
        <v>1350</v>
      </c>
      <c r="D334" s="1" t="s">
        <v>346</v>
      </c>
      <c r="E334" s="1" t="s">
        <v>346</v>
      </c>
      <c r="F334" s="1" t="s">
        <v>17</v>
      </c>
      <c r="G334" s="1" t="s">
        <v>1351</v>
      </c>
      <c r="H334" s="1" t="s">
        <v>14</v>
      </c>
    </row>
    <row r="335" spans="1:8">
      <c r="A335" s="1" t="s">
        <v>1352</v>
      </c>
      <c r="B335" s="1" t="s">
        <v>9</v>
      </c>
      <c r="C335" s="1" t="s">
        <v>1353</v>
      </c>
      <c r="D335" s="1" t="s">
        <v>346</v>
      </c>
      <c r="E335" s="1" t="s">
        <v>346</v>
      </c>
      <c r="F335" s="1" t="s">
        <v>17</v>
      </c>
      <c r="G335" s="1" t="s">
        <v>1354</v>
      </c>
      <c r="H335" s="1" t="s">
        <v>14</v>
      </c>
    </row>
    <row r="336" spans="1:8">
      <c r="A336" s="1" t="s">
        <v>1308</v>
      </c>
      <c r="B336" s="1" t="s">
        <v>9</v>
      </c>
      <c r="C336" s="1" t="s">
        <v>1355</v>
      </c>
      <c r="D336" s="1" t="s">
        <v>346</v>
      </c>
      <c r="E336" s="1" t="s">
        <v>346</v>
      </c>
      <c r="F336" s="1" t="s">
        <v>1311</v>
      </c>
      <c r="G336" s="1" t="s">
        <v>1356</v>
      </c>
      <c r="H336" s="1" t="s">
        <v>1313</v>
      </c>
    </row>
    <row r="337" spans="1:8">
      <c r="A337" s="1" t="s">
        <v>1357</v>
      </c>
      <c r="B337" s="1" t="s">
        <v>9</v>
      </c>
      <c r="C337" s="1" t="s">
        <v>1358</v>
      </c>
      <c r="D337" s="1" t="s">
        <v>346</v>
      </c>
      <c r="E337" s="1" t="s">
        <v>346</v>
      </c>
      <c r="F337" s="1" t="s">
        <v>17</v>
      </c>
      <c r="G337" s="1" t="s">
        <v>17</v>
      </c>
      <c r="H337" s="1" t="s">
        <v>14</v>
      </c>
    </row>
    <row r="338" spans="1:8">
      <c r="A338" s="1" t="s">
        <v>1359</v>
      </c>
      <c r="B338" s="1" t="s">
        <v>9</v>
      </c>
      <c r="C338" s="1" t="s">
        <v>1360</v>
      </c>
      <c r="D338" s="1" t="s">
        <v>346</v>
      </c>
      <c r="E338" s="1" t="s">
        <v>346</v>
      </c>
      <c r="F338" s="1" t="s">
        <v>17</v>
      </c>
      <c r="G338" s="1" t="s">
        <v>1361</v>
      </c>
      <c r="H338" s="1" t="s">
        <v>14</v>
      </c>
    </row>
    <row r="339" spans="1:8">
      <c r="A339" s="1" t="s">
        <v>1362</v>
      </c>
      <c r="B339" s="1" t="s">
        <v>9</v>
      </c>
      <c r="C339" s="1" t="s">
        <v>1363</v>
      </c>
      <c r="D339" s="1" t="s">
        <v>346</v>
      </c>
      <c r="E339" s="1" t="s">
        <v>346</v>
      </c>
      <c r="F339" s="1" t="s">
        <v>17</v>
      </c>
      <c r="G339" s="1" t="s">
        <v>1364</v>
      </c>
      <c r="H339" s="1" t="s">
        <v>14</v>
      </c>
    </row>
    <row r="340" spans="1:8">
      <c r="A340" s="1" t="s">
        <v>1365</v>
      </c>
      <c r="B340" s="1" t="s">
        <v>9</v>
      </c>
      <c r="C340" s="1" t="s">
        <v>1366</v>
      </c>
      <c r="D340" s="1" t="s">
        <v>1329</v>
      </c>
      <c r="E340" s="1" t="s">
        <v>346</v>
      </c>
      <c r="F340" s="1" t="s">
        <v>1367</v>
      </c>
      <c r="G340" s="1" t="s">
        <v>1368</v>
      </c>
      <c r="H340" s="1" t="s">
        <v>14</v>
      </c>
    </row>
    <row r="341" spans="1:8">
      <c r="A341" s="1" t="s">
        <v>1369</v>
      </c>
      <c r="B341" s="1" t="s">
        <v>9</v>
      </c>
      <c r="C341" s="1" t="s">
        <v>1370</v>
      </c>
      <c r="D341" s="1" t="s">
        <v>346</v>
      </c>
      <c r="E341" s="1" t="s">
        <v>346</v>
      </c>
      <c r="F341" s="1" t="s">
        <v>1371</v>
      </c>
      <c r="G341" s="1" t="s">
        <v>1372</v>
      </c>
      <c r="H341" s="1" t="s">
        <v>1373</v>
      </c>
    </row>
    <row r="342" spans="1:8">
      <c r="A342" s="1" t="s">
        <v>1374</v>
      </c>
      <c r="B342" s="1" t="s">
        <v>9</v>
      </c>
      <c r="C342" s="1" t="s">
        <v>1375</v>
      </c>
      <c r="D342" s="1" t="s">
        <v>346</v>
      </c>
      <c r="E342" s="1" t="s">
        <v>346</v>
      </c>
      <c r="F342" s="1" t="s">
        <v>17</v>
      </c>
      <c r="G342" s="1" t="s">
        <v>1376</v>
      </c>
      <c r="H342" s="1" t="s">
        <v>14</v>
      </c>
    </row>
    <row r="343" spans="1:8">
      <c r="A343" s="1" t="s">
        <v>1377</v>
      </c>
      <c r="B343" s="1" t="s">
        <v>9</v>
      </c>
      <c r="C343" s="1" t="s">
        <v>1378</v>
      </c>
      <c r="D343" s="1" t="s">
        <v>346</v>
      </c>
      <c r="E343" s="1" t="s">
        <v>346</v>
      </c>
      <c r="F343" s="1" t="s">
        <v>17</v>
      </c>
      <c r="G343" s="1" t="s">
        <v>1379</v>
      </c>
      <c r="H343" s="1" t="s">
        <v>14</v>
      </c>
    </row>
    <row r="344" spans="1:8">
      <c r="A344" s="1" t="s">
        <v>1380</v>
      </c>
      <c r="B344" s="1" t="s">
        <v>9</v>
      </c>
      <c r="C344" s="1" t="s">
        <v>1381</v>
      </c>
      <c r="D344" s="1" t="s">
        <v>346</v>
      </c>
      <c r="E344" s="1" t="s">
        <v>346</v>
      </c>
      <c r="F344" s="1" t="s">
        <v>17</v>
      </c>
      <c r="G344" s="1" t="s">
        <v>1382</v>
      </c>
      <c r="H344" s="1" t="s">
        <v>14</v>
      </c>
    </row>
    <row r="345" spans="1:8">
      <c r="A345" s="1" t="s">
        <v>1383</v>
      </c>
      <c r="B345" s="1" t="s">
        <v>9</v>
      </c>
      <c r="C345" s="1" t="s">
        <v>1384</v>
      </c>
      <c r="D345" s="1" t="s">
        <v>346</v>
      </c>
      <c r="E345" s="1" t="s">
        <v>346</v>
      </c>
      <c r="F345" s="1" t="s">
        <v>17</v>
      </c>
      <c r="G345" s="1" t="s">
        <v>17</v>
      </c>
      <c r="H345" s="1" t="s">
        <v>14</v>
      </c>
    </row>
    <row r="346" spans="1:8">
      <c r="A346" s="1" t="s">
        <v>1385</v>
      </c>
      <c r="B346" s="1" t="s">
        <v>9</v>
      </c>
      <c r="C346" s="1" t="s">
        <v>1386</v>
      </c>
      <c r="D346" s="1" t="s">
        <v>1387</v>
      </c>
      <c r="E346" s="1" t="s">
        <v>346</v>
      </c>
      <c r="F346" s="1" t="s">
        <v>17</v>
      </c>
      <c r="G346" s="1" t="s">
        <v>1388</v>
      </c>
      <c r="H346" s="1" t="s">
        <v>14</v>
      </c>
    </row>
    <row r="347" spans="1:8">
      <c r="A347" s="1" t="s">
        <v>1389</v>
      </c>
      <c r="B347" s="1" t="s">
        <v>9</v>
      </c>
      <c r="C347" s="1" t="s">
        <v>1390</v>
      </c>
      <c r="D347" s="1" t="s">
        <v>1391</v>
      </c>
      <c r="E347" s="1" t="s">
        <v>346</v>
      </c>
      <c r="F347" s="1" t="s">
        <v>1392</v>
      </c>
      <c r="G347" s="1" t="s">
        <v>1393</v>
      </c>
      <c r="H347" s="1" t="s">
        <v>1394</v>
      </c>
    </row>
    <row r="348" spans="1:8">
      <c r="A348" s="1" t="s">
        <v>1395</v>
      </c>
      <c r="B348" s="1" t="s">
        <v>9</v>
      </c>
      <c r="C348" s="1" t="s">
        <v>1396</v>
      </c>
      <c r="D348" s="1" t="s">
        <v>1329</v>
      </c>
      <c r="E348" s="1" t="s">
        <v>346</v>
      </c>
      <c r="F348" s="1" t="s">
        <v>1346</v>
      </c>
      <c r="G348" s="1" t="s">
        <v>1347</v>
      </c>
      <c r="H348" s="1" t="s">
        <v>1348</v>
      </c>
    </row>
    <row r="349" spans="1:8">
      <c r="A349" s="1" t="s">
        <v>1397</v>
      </c>
      <c r="B349" s="1" t="s">
        <v>9</v>
      </c>
      <c r="C349" s="1" t="s">
        <v>1398</v>
      </c>
      <c r="D349" s="1" t="s">
        <v>346</v>
      </c>
      <c r="E349" s="1" t="s">
        <v>346</v>
      </c>
      <c r="F349" s="1" t="s">
        <v>17</v>
      </c>
      <c r="G349" s="1" t="s">
        <v>1399</v>
      </c>
      <c r="H349" s="1" t="s">
        <v>14</v>
      </c>
    </row>
    <row r="350" spans="1:8">
      <c r="A350" s="1" t="s">
        <v>1400</v>
      </c>
      <c r="B350" s="1" t="s">
        <v>9</v>
      </c>
      <c r="C350" s="1" t="s">
        <v>1401</v>
      </c>
      <c r="D350" s="1" t="s">
        <v>1402</v>
      </c>
      <c r="E350" s="1" t="s">
        <v>346</v>
      </c>
      <c r="F350" s="1" t="s">
        <v>1403</v>
      </c>
      <c r="G350" s="1" t="s">
        <v>1404</v>
      </c>
      <c r="H350" s="1" t="s">
        <v>1405</v>
      </c>
    </row>
    <row r="351" spans="1:8">
      <c r="A351" s="1" t="s">
        <v>1406</v>
      </c>
      <c r="B351" s="1" t="s">
        <v>9</v>
      </c>
      <c r="C351" s="1" t="s">
        <v>1407</v>
      </c>
      <c r="D351" s="1" t="s">
        <v>346</v>
      </c>
      <c r="E351" s="1" t="s">
        <v>346</v>
      </c>
      <c r="F351" s="1" t="s">
        <v>17</v>
      </c>
      <c r="G351" s="1" t="s">
        <v>17</v>
      </c>
      <c r="H351" s="1" t="s">
        <v>14</v>
      </c>
    </row>
    <row r="352" spans="1:8">
      <c r="A352" s="1" t="s">
        <v>321</v>
      </c>
      <c r="B352" s="1" t="s">
        <v>9</v>
      </c>
      <c r="C352" s="1" t="s">
        <v>1408</v>
      </c>
      <c r="D352" s="1" t="s">
        <v>1409</v>
      </c>
      <c r="E352" s="1" t="s">
        <v>346</v>
      </c>
      <c r="F352" s="1" t="s">
        <v>1410</v>
      </c>
      <c r="G352" s="1" t="s">
        <v>1411</v>
      </c>
      <c r="H352" s="1" t="s">
        <v>1412</v>
      </c>
    </row>
    <row r="353" spans="1:8">
      <c r="A353" s="1" t="s">
        <v>1413</v>
      </c>
      <c r="B353" s="1" t="s">
        <v>9</v>
      </c>
      <c r="C353" s="1" t="s">
        <v>1414</v>
      </c>
      <c r="D353" s="1" t="s">
        <v>1409</v>
      </c>
      <c r="E353" s="1" t="s">
        <v>346</v>
      </c>
      <c r="F353" s="1" t="s">
        <v>1415</v>
      </c>
      <c r="G353" s="1" t="s">
        <v>1416</v>
      </c>
      <c r="H353" s="1" t="s">
        <v>1417</v>
      </c>
    </row>
    <row r="354" spans="1:8">
      <c r="A354" s="1" t="s">
        <v>1418</v>
      </c>
      <c r="B354" s="1" t="s">
        <v>9</v>
      </c>
      <c r="C354" s="1" t="s">
        <v>1419</v>
      </c>
      <c r="D354" s="1" t="s">
        <v>359</v>
      </c>
      <c r="E354" s="1" t="s">
        <v>346</v>
      </c>
      <c r="F354" s="1" t="s">
        <v>17</v>
      </c>
      <c r="G354" s="1" t="s">
        <v>1420</v>
      </c>
      <c r="H354" s="1" t="s">
        <v>14</v>
      </c>
    </row>
    <row r="355" spans="1:8">
      <c r="A355" s="1" t="s">
        <v>1421</v>
      </c>
      <c r="B355" s="1" t="s">
        <v>9</v>
      </c>
      <c r="C355" s="1" t="s">
        <v>1422</v>
      </c>
      <c r="D355" s="1" t="s">
        <v>1423</v>
      </c>
      <c r="E355" s="1" t="s">
        <v>346</v>
      </c>
      <c r="F355" s="1" t="s">
        <v>1424</v>
      </c>
      <c r="G355" s="1" t="s">
        <v>1425</v>
      </c>
      <c r="H355" s="1" t="s">
        <v>1426</v>
      </c>
    </row>
    <row r="356" spans="1:8">
      <c r="A356" s="1" t="s">
        <v>1427</v>
      </c>
      <c r="B356" s="1" t="s">
        <v>9</v>
      </c>
      <c r="C356" s="1" t="s">
        <v>1428</v>
      </c>
      <c r="D356" s="1" t="s">
        <v>1429</v>
      </c>
      <c r="E356" s="1" t="s">
        <v>346</v>
      </c>
      <c r="F356" s="1" t="s">
        <v>1430</v>
      </c>
      <c r="G356" s="1" t="s">
        <v>1431</v>
      </c>
      <c r="H356" s="1" t="s">
        <v>1432</v>
      </c>
    </row>
    <row r="357" spans="1:8">
      <c r="A357" s="1" t="s">
        <v>1433</v>
      </c>
      <c r="B357" s="1" t="s">
        <v>9</v>
      </c>
      <c r="C357" s="1" t="s">
        <v>1434</v>
      </c>
      <c r="D357" s="1" t="s">
        <v>1310</v>
      </c>
      <c r="E357" s="1" t="s">
        <v>346</v>
      </c>
      <c r="F357" s="1" t="s">
        <v>1435</v>
      </c>
      <c r="G357" s="1" t="s">
        <v>1436</v>
      </c>
      <c r="H357" s="1" t="s">
        <v>1437</v>
      </c>
    </row>
    <row r="358" spans="1:8">
      <c r="A358" s="1" t="s">
        <v>1438</v>
      </c>
      <c r="B358" s="1" t="s">
        <v>9</v>
      </c>
      <c r="C358" s="1" t="s">
        <v>1439</v>
      </c>
      <c r="D358" s="1" t="s">
        <v>359</v>
      </c>
      <c r="E358" s="1" t="s">
        <v>346</v>
      </c>
      <c r="F358" s="1" t="s">
        <v>1316</v>
      </c>
      <c r="G358" s="1" t="s">
        <v>1440</v>
      </c>
      <c r="H358" s="1" t="s">
        <v>14</v>
      </c>
    </row>
    <row r="359" spans="1:8">
      <c r="A359" s="1" t="s">
        <v>1441</v>
      </c>
      <c r="B359" s="1" t="s">
        <v>9</v>
      </c>
      <c r="C359" s="1" t="s">
        <v>1442</v>
      </c>
      <c r="D359" s="1" t="s">
        <v>1443</v>
      </c>
      <c r="E359" s="1" t="s">
        <v>346</v>
      </c>
      <c r="F359" s="1" t="s">
        <v>1444</v>
      </c>
      <c r="G359" s="1" t="s">
        <v>1445</v>
      </c>
      <c r="H359" s="1" t="s">
        <v>14</v>
      </c>
    </row>
    <row r="360" spans="1:8">
      <c r="A360" s="1" t="s">
        <v>1446</v>
      </c>
      <c r="B360" s="1" t="s">
        <v>9</v>
      </c>
      <c r="C360" s="1" t="s">
        <v>1447</v>
      </c>
      <c r="D360" s="1" t="s">
        <v>1402</v>
      </c>
      <c r="E360" s="1" t="s">
        <v>346</v>
      </c>
      <c r="F360" s="1" t="s">
        <v>17</v>
      </c>
      <c r="G360" s="1" t="s">
        <v>1448</v>
      </c>
      <c r="H360" s="1" t="s">
        <v>14</v>
      </c>
    </row>
    <row r="361" spans="1:8">
      <c r="A361" s="1" t="s">
        <v>1449</v>
      </c>
      <c r="B361" s="1" t="s">
        <v>9</v>
      </c>
      <c r="C361" s="1" t="s">
        <v>1450</v>
      </c>
      <c r="D361" s="1" t="s">
        <v>1402</v>
      </c>
      <c r="E361" s="1" t="s">
        <v>346</v>
      </c>
      <c r="F361" s="1" t="s">
        <v>17</v>
      </c>
      <c r="G361" s="1" t="s">
        <v>1404</v>
      </c>
      <c r="H361" s="1" t="s">
        <v>14</v>
      </c>
    </row>
    <row r="362" spans="1:8">
      <c r="A362" s="1" t="s">
        <v>1451</v>
      </c>
      <c r="B362" s="1" t="s">
        <v>9</v>
      </c>
      <c r="C362" s="1" t="s">
        <v>1452</v>
      </c>
      <c r="D362" s="1" t="s">
        <v>1329</v>
      </c>
      <c r="E362" s="1" t="s">
        <v>346</v>
      </c>
      <c r="F362" s="1" t="s">
        <v>17</v>
      </c>
      <c r="G362" s="1" t="s">
        <v>1326</v>
      </c>
      <c r="H362" s="1" t="s">
        <v>14</v>
      </c>
    </row>
    <row r="363" spans="1:8">
      <c r="A363" s="1" t="s">
        <v>585</v>
      </c>
      <c r="B363" s="1" t="s">
        <v>9</v>
      </c>
      <c r="C363" s="1" t="s">
        <v>1453</v>
      </c>
      <c r="D363" s="1" t="s">
        <v>1454</v>
      </c>
      <c r="E363" s="1" t="s">
        <v>346</v>
      </c>
      <c r="F363" s="1" t="s">
        <v>587</v>
      </c>
      <c r="G363" s="1" t="s">
        <v>1455</v>
      </c>
      <c r="H363" s="1" t="s">
        <v>589</v>
      </c>
    </row>
    <row r="364" spans="1:8">
      <c r="A364" s="1" t="s">
        <v>1456</v>
      </c>
      <c r="B364" s="1" t="s">
        <v>9</v>
      </c>
      <c r="C364" s="1" t="s">
        <v>1419</v>
      </c>
      <c r="D364" s="1" t="s">
        <v>359</v>
      </c>
      <c r="E364" s="1" t="s">
        <v>346</v>
      </c>
      <c r="F364" s="1" t="s">
        <v>17</v>
      </c>
      <c r="G364" s="1" t="s">
        <v>1420</v>
      </c>
      <c r="H364" s="1" t="s">
        <v>14</v>
      </c>
    </row>
    <row r="365" spans="1:8">
      <c r="A365" s="1" t="s">
        <v>1457</v>
      </c>
      <c r="B365" s="1" t="s">
        <v>9</v>
      </c>
      <c r="C365" s="1" t="s">
        <v>1458</v>
      </c>
      <c r="D365" s="1" t="s">
        <v>359</v>
      </c>
      <c r="E365" s="1" t="s">
        <v>346</v>
      </c>
      <c r="F365" s="1" t="s">
        <v>1459</v>
      </c>
      <c r="G365" s="1" t="s">
        <v>1460</v>
      </c>
      <c r="H365" s="1" t="s">
        <v>1461</v>
      </c>
    </row>
    <row r="366" spans="1:8">
      <c r="A366" s="1" t="s">
        <v>1462</v>
      </c>
      <c r="B366" s="1" t="s">
        <v>9</v>
      </c>
      <c r="C366" s="1" t="s">
        <v>1463</v>
      </c>
      <c r="D366" s="1" t="s">
        <v>51</v>
      </c>
      <c r="E366" s="1" t="s">
        <v>346</v>
      </c>
      <c r="F366" s="1" t="s">
        <v>17</v>
      </c>
      <c r="G366" s="1" t="s">
        <v>1464</v>
      </c>
      <c r="H366" s="1" t="s">
        <v>14</v>
      </c>
    </row>
    <row r="367" spans="1:8">
      <c r="A367" s="1" t="s">
        <v>1465</v>
      </c>
      <c r="B367" s="1" t="s">
        <v>9</v>
      </c>
      <c r="C367" s="1" t="s">
        <v>1466</v>
      </c>
      <c r="D367" s="1" t="s">
        <v>1467</v>
      </c>
      <c r="E367" s="1" t="s">
        <v>346</v>
      </c>
      <c r="F367" s="1" t="s">
        <v>17</v>
      </c>
      <c r="G367" s="1" t="s">
        <v>1468</v>
      </c>
      <c r="H367" s="1" t="s">
        <v>14</v>
      </c>
    </row>
    <row r="368" spans="1:8">
      <c r="A368" s="1" t="s">
        <v>1469</v>
      </c>
      <c r="B368" s="1" t="s">
        <v>9</v>
      </c>
      <c r="C368" s="1" t="s">
        <v>1470</v>
      </c>
      <c r="D368" s="1" t="s">
        <v>1329</v>
      </c>
      <c r="E368" s="1" t="s">
        <v>346</v>
      </c>
      <c r="F368" s="1" t="s">
        <v>1471</v>
      </c>
      <c r="G368" s="1" t="s">
        <v>1472</v>
      </c>
      <c r="H368" s="1" t="s">
        <v>1473</v>
      </c>
    </row>
    <row r="369" spans="1:8">
      <c r="A369" s="1" t="s">
        <v>1474</v>
      </c>
      <c r="B369" s="1" t="s">
        <v>9</v>
      </c>
      <c r="C369" s="1" t="s">
        <v>1475</v>
      </c>
      <c r="D369" s="1" t="s">
        <v>1476</v>
      </c>
      <c r="E369" s="1" t="s">
        <v>346</v>
      </c>
      <c r="F369" s="1" t="s">
        <v>17</v>
      </c>
      <c r="G369" s="1" t="s">
        <v>1477</v>
      </c>
      <c r="H369" s="1" t="s">
        <v>14</v>
      </c>
    </row>
    <row r="370" spans="1:8">
      <c r="A370" s="1" t="s">
        <v>1478</v>
      </c>
      <c r="B370" s="1" t="s">
        <v>9</v>
      </c>
      <c r="C370" s="1" t="s">
        <v>1479</v>
      </c>
      <c r="D370" s="1" t="s">
        <v>359</v>
      </c>
      <c r="E370" s="1" t="s">
        <v>346</v>
      </c>
      <c r="F370" s="1" t="s">
        <v>1480</v>
      </c>
      <c r="G370" s="1" t="s">
        <v>1481</v>
      </c>
      <c r="H370" s="1" t="s">
        <v>1482</v>
      </c>
    </row>
    <row r="371" spans="1:8">
      <c r="A371" s="1" t="s">
        <v>1483</v>
      </c>
      <c r="B371" s="1" t="s">
        <v>9</v>
      </c>
      <c r="C371" s="1" t="s">
        <v>1484</v>
      </c>
      <c r="D371" s="1" t="s">
        <v>1485</v>
      </c>
      <c r="E371" s="1" t="s">
        <v>346</v>
      </c>
      <c r="F371" s="1" t="s">
        <v>1486</v>
      </c>
      <c r="G371" s="1" t="s">
        <v>1487</v>
      </c>
      <c r="H371" s="1" t="s">
        <v>14</v>
      </c>
    </row>
    <row r="372" spans="1:8">
      <c r="A372" s="1" t="s">
        <v>1488</v>
      </c>
      <c r="B372" s="1" t="s">
        <v>9</v>
      </c>
      <c r="C372" s="1" t="s">
        <v>1489</v>
      </c>
      <c r="D372" s="1" t="s">
        <v>1329</v>
      </c>
      <c r="E372" s="1" t="s">
        <v>346</v>
      </c>
      <c r="F372" s="1" t="s">
        <v>1490</v>
      </c>
      <c r="G372" s="1" t="s">
        <v>1491</v>
      </c>
      <c r="H372" s="1" t="s">
        <v>14</v>
      </c>
    </row>
    <row r="373" spans="1:8">
      <c r="A373" s="1" t="s">
        <v>1492</v>
      </c>
      <c r="B373" s="1" t="s">
        <v>9</v>
      </c>
      <c r="C373" s="1" t="s">
        <v>1493</v>
      </c>
      <c r="D373" s="1" t="s">
        <v>1423</v>
      </c>
      <c r="E373" s="1" t="s">
        <v>346</v>
      </c>
      <c r="F373" s="1" t="s">
        <v>17</v>
      </c>
      <c r="G373" s="1" t="s">
        <v>17</v>
      </c>
      <c r="H373" s="1" t="s">
        <v>14</v>
      </c>
    </row>
    <row r="374" spans="1:8">
      <c r="A374" s="1" t="s">
        <v>1494</v>
      </c>
      <c r="B374" s="1" t="s">
        <v>9</v>
      </c>
      <c r="C374" s="1" t="s">
        <v>1495</v>
      </c>
      <c r="D374" s="1" t="s">
        <v>1476</v>
      </c>
      <c r="E374" s="1" t="s">
        <v>346</v>
      </c>
      <c r="F374" s="1" t="s">
        <v>17</v>
      </c>
      <c r="G374" s="1" t="s">
        <v>758</v>
      </c>
      <c r="H374" s="1" t="s">
        <v>14</v>
      </c>
    </row>
    <row r="375" spans="1:8">
      <c r="A375" s="1" t="s">
        <v>1496</v>
      </c>
      <c r="B375" s="1" t="s">
        <v>9</v>
      </c>
      <c r="C375" s="1" t="s">
        <v>1497</v>
      </c>
      <c r="D375" s="1" t="s">
        <v>1498</v>
      </c>
      <c r="E375" s="1" t="s">
        <v>346</v>
      </c>
      <c r="F375" s="1" t="s">
        <v>1499</v>
      </c>
      <c r="G375" s="1" t="s">
        <v>1500</v>
      </c>
      <c r="H375" s="1" t="s">
        <v>1501</v>
      </c>
    </row>
    <row r="376" spans="1:8">
      <c r="A376" s="1" t="s">
        <v>1502</v>
      </c>
      <c r="B376" s="1" t="s">
        <v>9</v>
      </c>
      <c r="C376" s="1" t="s">
        <v>1503</v>
      </c>
      <c r="D376" s="1" t="s">
        <v>1329</v>
      </c>
      <c r="E376" s="1" t="s">
        <v>346</v>
      </c>
      <c r="F376" s="1" t="s">
        <v>17</v>
      </c>
      <c r="G376" s="1" t="s">
        <v>1504</v>
      </c>
      <c r="H376" s="1" t="s">
        <v>14</v>
      </c>
    </row>
    <row r="377" spans="1:8">
      <c r="A377" s="1" t="s">
        <v>1505</v>
      </c>
      <c r="B377" s="1" t="s">
        <v>9</v>
      </c>
      <c r="C377" s="1" t="s">
        <v>1506</v>
      </c>
      <c r="D377" s="1" t="s">
        <v>1507</v>
      </c>
      <c r="E377" s="1" t="s">
        <v>346</v>
      </c>
      <c r="F377" s="1" t="s">
        <v>1508</v>
      </c>
      <c r="G377" s="1" t="s">
        <v>1509</v>
      </c>
      <c r="H377" s="1" t="s">
        <v>1510</v>
      </c>
    </row>
    <row r="378" spans="1:8">
      <c r="A378" s="1" t="s">
        <v>1511</v>
      </c>
      <c r="B378" s="1" t="s">
        <v>9</v>
      </c>
      <c r="C378" s="1" t="s">
        <v>1512</v>
      </c>
      <c r="D378" s="1" t="s">
        <v>1310</v>
      </c>
      <c r="E378" s="1" t="s">
        <v>346</v>
      </c>
      <c r="F378" s="1" t="s">
        <v>1513</v>
      </c>
      <c r="G378" s="1" t="s">
        <v>1514</v>
      </c>
      <c r="H378" s="1" t="s">
        <v>1515</v>
      </c>
    </row>
    <row r="379" spans="1:8">
      <c r="A379" s="1" t="s">
        <v>1516</v>
      </c>
      <c r="B379" s="1" t="s">
        <v>9</v>
      </c>
      <c r="C379" s="1" t="s">
        <v>1517</v>
      </c>
      <c r="D379" s="1" t="s">
        <v>359</v>
      </c>
      <c r="E379" s="1" t="s">
        <v>346</v>
      </c>
      <c r="F379" s="1" t="s">
        <v>272</v>
      </c>
      <c r="G379" s="1" t="s">
        <v>1518</v>
      </c>
      <c r="H379" s="1" t="s">
        <v>14</v>
      </c>
    </row>
    <row r="380" spans="1:8">
      <c r="A380" s="1" t="s">
        <v>1519</v>
      </c>
      <c r="B380" s="1" t="s">
        <v>9</v>
      </c>
      <c r="C380" s="1" t="s">
        <v>1520</v>
      </c>
      <c r="D380" s="1" t="s">
        <v>1521</v>
      </c>
      <c r="E380" s="1" t="s">
        <v>346</v>
      </c>
      <c r="F380" s="1" t="s">
        <v>17</v>
      </c>
      <c r="G380" s="1" t="s">
        <v>1522</v>
      </c>
      <c r="H380" s="1" t="s">
        <v>14</v>
      </c>
    </row>
    <row r="381" spans="1:8">
      <c r="A381" s="1" t="s">
        <v>1523</v>
      </c>
      <c r="B381" s="1" t="s">
        <v>9</v>
      </c>
      <c r="C381" s="1" t="s">
        <v>1524</v>
      </c>
      <c r="D381" s="1" t="s">
        <v>359</v>
      </c>
      <c r="E381" s="1" t="s">
        <v>346</v>
      </c>
      <c r="F381" s="1" t="s">
        <v>17</v>
      </c>
      <c r="G381" s="1" t="s">
        <v>17</v>
      </c>
      <c r="H381" s="1" t="s">
        <v>14</v>
      </c>
    </row>
    <row r="382" spans="1:8">
      <c r="A382" s="1" t="s">
        <v>1525</v>
      </c>
      <c r="B382" s="1" t="s">
        <v>9</v>
      </c>
      <c r="C382" s="1" t="s">
        <v>1450</v>
      </c>
      <c r="D382" s="1" t="s">
        <v>1402</v>
      </c>
      <c r="E382" s="1" t="s">
        <v>346</v>
      </c>
      <c r="F382" s="1" t="s">
        <v>17</v>
      </c>
      <c r="G382" s="1" t="s">
        <v>1526</v>
      </c>
      <c r="H382" s="1" t="s">
        <v>14</v>
      </c>
    </row>
    <row r="383" spans="1:8">
      <c r="A383" s="1" t="s">
        <v>1527</v>
      </c>
      <c r="B383" s="1" t="s">
        <v>9</v>
      </c>
      <c r="C383" s="1" t="s">
        <v>1489</v>
      </c>
      <c r="D383" s="1" t="s">
        <v>1329</v>
      </c>
      <c r="E383" s="1" t="s">
        <v>346</v>
      </c>
      <c r="F383" s="1" t="s">
        <v>17</v>
      </c>
      <c r="G383" s="1" t="s">
        <v>17</v>
      </c>
      <c r="H383" s="1" t="s">
        <v>14</v>
      </c>
    </row>
    <row r="384" spans="1:8">
      <c r="A384" s="1" t="s">
        <v>1528</v>
      </c>
      <c r="B384" s="1" t="s">
        <v>9</v>
      </c>
      <c r="C384" s="1" t="s">
        <v>1529</v>
      </c>
      <c r="D384" s="1" t="s">
        <v>1530</v>
      </c>
      <c r="E384" s="1" t="s">
        <v>346</v>
      </c>
      <c r="F384" s="1" t="s">
        <v>1531</v>
      </c>
      <c r="G384" s="1" t="s">
        <v>1532</v>
      </c>
      <c r="H384" s="1" t="s">
        <v>14</v>
      </c>
    </row>
    <row r="385" spans="1:8">
      <c r="A385" s="1" t="s">
        <v>1533</v>
      </c>
      <c r="B385" s="1" t="s">
        <v>9</v>
      </c>
      <c r="C385" s="1" t="s">
        <v>1534</v>
      </c>
      <c r="D385" s="1" t="s">
        <v>359</v>
      </c>
      <c r="E385" s="1" t="s">
        <v>346</v>
      </c>
      <c r="F385" s="1" t="s">
        <v>17</v>
      </c>
      <c r="G385" s="1" t="s">
        <v>17</v>
      </c>
      <c r="H385" s="1" t="s">
        <v>14</v>
      </c>
    </row>
    <row r="386" spans="1:8">
      <c r="A386" s="1" t="s">
        <v>1397</v>
      </c>
      <c r="B386" s="1" t="s">
        <v>9</v>
      </c>
      <c r="C386" s="1" t="s">
        <v>1535</v>
      </c>
      <c r="D386" s="1" t="s">
        <v>359</v>
      </c>
      <c r="E386" s="1" t="s">
        <v>346</v>
      </c>
      <c r="F386" s="1" t="s">
        <v>17</v>
      </c>
      <c r="G386" s="1" t="s">
        <v>1399</v>
      </c>
      <c r="H386" s="1" t="s">
        <v>14</v>
      </c>
    </row>
    <row r="387" spans="1:8">
      <c r="A387" s="1" t="s">
        <v>1536</v>
      </c>
      <c r="B387" s="1" t="s">
        <v>9</v>
      </c>
      <c r="C387" s="1" t="s">
        <v>1537</v>
      </c>
      <c r="D387" s="1" t="s">
        <v>359</v>
      </c>
      <c r="E387" s="1" t="s">
        <v>346</v>
      </c>
      <c r="F387" s="1" t="s">
        <v>17</v>
      </c>
      <c r="G387" s="1" t="s">
        <v>1538</v>
      </c>
      <c r="H387" s="1" t="s">
        <v>14</v>
      </c>
    </row>
    <row r="388" spans="1:8">
      <c r="A388" s="1" t="s">
        <v>1539</v>
      </c>
      <c r="B388" s="1" t="s">
        <v>9</v>
      </c>
      <c r="C388" s="1" t="s">
        <v>1540</v>
      </c>
      <c r="D388" s="1" t="s">
        <v>1541</v>
      </c>
      <c r="E388" s="1" t="s">
        <v>346</v>
      </c>
      <c r="F388" s="1" t="s">
        <v>17</v>
      </c>
      <c r="G388" s="1" t="s">
        <v>1542</v>
      </c>
      <c r="H388" s="1" t="s">
        <v>14</v>
      </c>
    </row>
    <row r="389" spans="1:8">
      <c r="A389" s="1" t="s">
        <v>1543</v>
      </c>
      <c r="B389" s="1" t="s">
        <v>9</v>
      </c>
      <c r="C389" s="1" t="s">
        <v>1544</v>
      </c>
      <c r="D389" s="1" t="s">
        <v>359</v>
      </c>
      <c r="E389" s="1" t="s">
        <v>346</v>
      </c>
      <c r="F389" s="1" t="s">
        <v>17</v>
      </c>
      <c r="G389" s="1" t="s">
        <v>1545</v>
      </c>
      <c r="H389" s="1" t="s">
        <v>14</v>
      </c>
    </row>
    <row r="390" spans="1:8">
      <c r="A390" s="1" t="s">
        <v>1546</v>
      </c>
      <c r="B390" s="1" t="s">
        <v>9</v>
      </c>
      <c r="C390" s="1" t="s">
        <v>1547</v>
      </c>
      <c r="D390" s="1" t="s">
        <v>1521</v>
      </c>
      <c r="E390" s="1" t="s">
        <v>346</v>
      </c>
      <c r="F390" s="1" t="s">
        <v>1548</v>
      </c>
      <c r="G390" s="1" t="s">
        <v>1549</v>
      </c>
      <c r="H390" s="1" t="s">
        <v>1550</v>
      </c>
    </row>
    <row r="391" spans="1:8">
      <c r="A391" s="1" t="s">
        <v>1551</v>
      </c>
      <c r="B391" s="1" t="s">
        <v>9</v>
      </c>
      <c r="C391" s="1" t="s">
        <v>1552</v>
      </c>
      <c r="D391" s="1" t="s">
        <v>1553</v>
      </c>
      <c r="E391" s="1" t="s">
        <v>346</v>
      </c>
      <c r="F391" s="1" t="s">
        <v>17</v>
      </c>
      <c r="G391" s="1" t="s">
        <v>17</v>
      </c>
      <c r="H391" s="1" t="s">
        <v>14</v>
      </c>
    </row>
    <row r="392" spans="1:8">
      <c r="A392" s="1" t="s">
        <v>1554</v>
      </c>
      <c r="B392" s="1" t="s">
        <v>9</v>
      </c>
      <c r="C392" s="1" t="s">
        <v>1555</v>
      </c>
      <c r="D392" s="1" t="s">
        <v>359</v>
      </c>
      <c r="E392" s="1" t="s">
        <v>346</v>
      </c>
      <c r="F392" s="1" t="s">
        <v>1106</v>
      </c>
      <c r="G392" s="1" t="s">
        <v>794</v>
      </c>
      <c r="H392" s="1" t="s">
        <v>308</v>
      </c>
    </row>
    <row r="393" spans="1:8">
      <c r="A393" s="1" t="s">
        <v>1556</v>
      </c>
      <c r="B393" s="1" t="s">
        <v>9</v>
      </c>
      <c r="C393" s="1" t="s">
        <v>1557</v>
      </c>
      <c r="D393" s="1" t="s">
        <v>1498</v>
      </c>
      <c r="E393" s="1" t="s">
        <v>346</v>
      </c>
      <c r="F393" s="1" t="s">
        <v>17</v>
      </c>
      <c r="G393" s="1" t="s">
        <v>1558</v>
      </c>
      <c r="H393" s="1" t="s">
        <v>14</v>
      </c>
    </row>
    <row r="394" spans="1:8">
      <c r="A394" s="1" t="s">
        <v>1357</v>
      </c>
      <c r="B394" s="1" t="s">
        <v>9</v>
      </c>
      <c r="C394" s="1" t="s">
        <v>1559</v>
      </c>
      <c r="D394" s="1" t="s">
        <v>1560</v>
      </c>
      <c r="E394" s="1" t="s">
        <v>346</v>
      </c>
      <c r="F394" s="1" t="s">
        <v>1561</v>
      </c>
      <c r="G394" s="1" t="s">
        <v>1562</v>
      </c>
      <c r="H394" s="1" t="s">
        <v>14</v>
      </c>
    </row>
    <row r="395" spans="1:8">
      <c r="A395" s="1" t="s">
        <v>1563</v>
      </c>
      <c r="B395" s="1" t="s">
        <v>9</v>
      </c>
      <c r="C395" s="1" t="s">
        <v>1564</v>
      </c>
      <c r="D395" s="1" t="s">
        <v>359</v>
      </c>
      <c r="E395" s="1" t="s">
        <v>346</v>
      </c>
      <c r="F395" s="1" t="s">
        <v>17</v>
      </c>
      <c r="G395" s="1" t="s">
        <v>1565</v>
      </c>
      <c r="H395" s="1" t="s">
        <v>14</v>
      </c>
    </row>
    <row r="396" spans="1:8">
      <c r="A396" s="1" t="s">
        <v>1566</v>
      </c>
      <c r="B396" s="1" t="s">
        <v>9</v>
      </c>
      <c r="C396" s="1" t="s">
        <v>1567</v>
      </c>
      <c r="D396" s="1" t="s">
        <v>1568</v>
      </c>
      <c r="E396" s="1" t="s">
        <v>346</v>
      </c>
      <c r="F396" s="1" t="s">
        <v>1569</v>
      </c>
      <c r="G396" s="1" t="s">
        <v>1570</v>
      </c>
      <c r="H396" s="1" t="s">
        <v>14</v>
      </c>
    </row>
    <row r="397" spans="1:8">
      <c r="A397" s="1" t="s">
        <v>1571</v>
      </c>
      <c r="B397" s="1" t="s">
        <v>9</v>
      </c>
      <c r="C397" s="1" t="s">
        <v>1572</v>
      </c>
      <c r="D397" s="1" t="s">
        <v>359</v>
      </c>
      <c r="E397" s="1" t="s">
        <v>346</v>
      </c>
      <c r="F397" s="1" t="s">
        <v>17</v>
      </c>
      <c r="G397" s="1" t="s">
        <v>1565</v>
      </c>
      <c r="H397" s="1" t="s">
        <v>14</v>
      </c>
    </row>
    <row r="398" spans="1:8">
      <c r="A398" s="1" t="s">
        <v>1573</v>
      </c>
      <c r="B398" s="1" t="s">
        <v>9</v>
      </c>
      <c r="C398" s="1" t="s">
        <v>1574</v>
      </c>
      <c r="D398" s="1" t="s">
        <v>1575</v>
      </c>
      <c r="E398" s="1" t="s">
        <v>346</v>
      </c>
      <c r="F398" s="1" t="s">
        <v>17</v>
      </c>
      <c r="G398" s="1" t="s">
        <v>17</v>
      </c>
      <c r="H398" s="1" t="s">
        <v>14</v>
      </c>
    </row>
    <row r="399" spans="1:8">
      <c r="A399" s="1" t="s">
        <v>1576</v>
      </c>
      <c r="B399" s="1" t="s">
        <v>9</v>
      </c>
      <c r="C399" s="1" t="s">
        <v>1577</v>
      </c>
      <c r="D399" s="1" t="s">
        <v>1578</v>
      </c>
      <c r="E399" s="1" t="s">
        <v>346</v>
      </c>
      <c r="F399" s="1" t="s">
        <v>17</v>
      </c>
      <c r="G399" s="1" t="s">
        <v>1579</v>
      </c>
      <c r="H399" s="1" t="s">
        <v>14</v>
      </c>
    </row>
    <row r="400" spans="1:8">
      <c r="A400" s="1" t="s">
        <v>1580</v>
      </c>
      <c r="B400" s="1" t="s">
        <v>9</v>
      </c>
      <c r="C400" s="1" t="s">
        <v>1581</v>
      </c>
      <c r="D400" s="1" t="s">
        <v>1582</v>
      </c>
      <c r="E400" s="1" t="s">
        <v>346</v>
      </c>
      <c r="F400" s="1" t="s">
        <v>1583</v>
      </c>
      <c r="G400" s="1" t="s">
        <v>1584</v>
      </c>
      <c r="H400" s="1" t="s">
        <v>1585</v>
      </c>
    </row>
    <row r="401" spans="1:8">
      <c r="A401" s="1" t="s">
        <v>1586</v>
      </c>
      <c r="B401" s="1" t="s">
        <v>9</v>
      </c>
      <c r="C401" s="1" t="s">
        <v>1587</v>
      </c>
      <c r="D401" s="1" t="s">
        <v>1588</v>
      </c>
      <c r="E401" s="1" t="s">
        <v>346</v>
      </c>
      <c r="F401" s="1" t="s">
        <v>1589</v>
      </c>
      <c r="G401" s="1" t="s">
        <v>1590</v>
      </c>
      <c r="H401" s="1" t="s">
        <v>14</v>
      </c>
    </row>
    <row r="402" spans="1:8">
      <c r="A402" s="1" t="s">
        <v>1591</v>
      </c>
      <c r="B402" s="1" t="s">
        <v>9</v>
      </c>
      <c r="C402" s="1" t="s">
        <v>1592</v>
      </c>
      <c r="D402" s="1" t="s">
        <v>1530</v>
      </c>
      <c r="E402" s="1" t="s">
        <v>346</v>
      </c>
      <c r="F402" s="1" t="s">
        <v>1593</v>
      </c>
      <c r="G402" s="1" t="s">
        <v>1594</v>
      </c>
      <c r="H402" s="1" t="s">
        <v>1595</v>
      </c>
    </row>
    <row r="403" spans="1:8">
      <c r="A403" s="1" t="s">
        <v>1596</v>
      </c>
      <c r="B403" s="1" t="s">
        <v>9</v>
      </c>
      <c r="C403" s="1" t="s">
        <v>1597</v>
      </c>
      <c r="D403" s="1" t="s">
        <v>345</v>
      </c>
      <c r="E403" s="1" t="s">
        <v>346</v>
      </c>
      <c r="F403" s="1" t="s">
        <v>1598</v>
      </c>
      <c r="G403" s="1" t="s">
        <v>1599</v>
      </c>
      <c r="H403" s="1" t="s">
        <v>1600</v>
      </c>
    </row>
    <row r="404" spans="1:8">
      <c r="A404" s="1" t="s">
        <v>1601</v>
      </c>
      <c r="B404" s="1" t="s">
        <v>9</v>
      </c>
      <c r="C404" s="1" t="s">
        <v>1602</v>
      </c>
      <c r="D404" s="1" t="s">
        <v>380</v>
      </c>
      <c r="E404" s="1" t="s">
        <v>380</v>
      </c>
      <c r="F404" s="1" t="s">
        <v>1603</v>
      </c>
      <c r="G404" s="1" t="s">
        <v>1604</v>
      </c>
      <c r="H404" s="1" t="s">
        <v>1605</v>
      </c>
    </row>
    <row r="405" spans="1:8">
      <c r="A405" s="1" t="s">
        <v>1606</v>
      </c>
      <c r="B405" s="1" t="s">
        <v>9</v>
      </c>
      <c r="C405" s="1" t="s">
        <v>1607</v>
      </c>
      <c r="D405" s="1" t="s">
        <v>1608</v>
      </c>
      <c r="E405" s="1" t="s">
        <v>380</v>
      </c>
      <c r="F405" s="1" t="s">
        <v>1609</v>
      </c>
      <c r="G405" s="1" t="s">
        <v>1610</v>
      </c>
      <c r="H405" s="1" t="s">
        <v>1611</v>
      </c>
    </row>
    <row r="406" spans="1:8">
      <c r="A406" s="1" t="s">
        <v>1612</v>
      </c>
      <c r="B406" s="1" t="s">
        <v>9</v>
      </c>
      <c r="C406" s="1" t="s">
        <v>1613</v>
      </c>
      <c r="D406" s="1" t="s">
        <v>1614</v>
      </c>
      <c r="E406" s="1" t="s">
        <v>1614</v>
      </c>
      <c r="F406" s="1" t="s">
        <v>17</v>
      </c>
      <c r="G406" s="1" t="s">
        <v>1615</v>
      </c>
      <c r="H406" s="1" t="s">
        <v>14</v>
      </c>
    </row>
    <row r="407" spans="1:8">
      <c r="A407" s="1" t="s">
        <v>1616</v>
      </c>
      <c r="B407" s="1" t="s">
        <v>9</v>
      </c>
      <c r="C407" s="1" t="s">
        <v>1617</v>
      </c>
      <c r="D407" s="1" t="s">
        <v>1614</v>
      </c>
      <c r="E407" s="1" t="s">
        <v>1614</v>
      </c>
      <c r="F407" s="1" t="s">
        <v>1618</v>
      </c>
      <c r="G407" s="1" t="s">
        <v>1619</v>
      </c>
      <c r="H407" s="1" t="s">
        <v>14</v>
      </c>
    </row>
    <row r="408" spans="1:8">
      <c r="A408" s="1" t="s">
        <v>1620</v>
      </c>
      <c r="B408" s="1" t="s">
        <v>9</v>
      </c>
      <c r="C408" s="1" t="s">
        <v>1621</v>
      </c>
      <c r="D408" s="1" t="s">
        <v>1614</v>
      </c>
      <c r="E408" s="1" t="s">
        <v>1614</v>
      </c>
      <c r="F408" s="1" t="s">
        <v>1622</v>
      </c>
      <c r="G408" s="1" t="s">
        <v>1623</v>
      </c>
      <c r="H408" s="1" t="s">
        <v>1624</v>
      </c>
    </row>
    <row r="409" spans="1:8">
      <c r="A409" s="1" t="s">
        <v>1625</v>
      </c>
      <c r="B409" s="1" t="s">
        <v>9</v>
      </c>
      <c r="C409" s="1" t="s">
        <v>1626</v>
      </c>
      <c r="D409" s="1" t="s">
        <v>1614</v>
      </c>
      <c r="E409" s="1" t="s">
        <v>1614</v>
      </c>
      <c r="F409" s="1" t="s">
        <v>17</v>
      </c>
      <c r="G409" s="1" t="s">
        <v>1627</v>
      </c>
      <c r="H409" s="1" t="s">
        <v>14</v>
      </c>
    </row>
    <row r="410" spans="1:8">
      <c r="A410" s="1" t="s">
        <v>1628</v>
      </c>
      <c r="B410" s="1" t="s">
        <v>9</v>
      </c>
      <c r="C410" s="1" t="s">
        <v>1629</v>
      </c>
      <c r="D410" s="1" t="s">
        <v>1614</v>
      </c>
      <c r="E410" s="1" t="s">
        <v>1614</v>
      </c>
      <c r="F410" s="1" t="s">
        <v>17</v>
      </c>
      <c r="G410" s="1" t="s">
        <v>1630</v>
      </c>
      <c r="H410" s="1" t="s">
        <v>14</v>
      </c>
    </row>
    <row r="411" spans="1:8">
      <c r="A411" s="1" t="s">
        <v>1631</v>
      </c>
      <c r="B411" s="1" t="s">
        <v>9</v>
      </c>
      <c r="C411" s="1" t="s">
        <v>1632</v>
      </c>
      <c r="D411" s="1" t="s">
        <v>1633</v>
      </c>
      <c r="E411" s="1" t="s">
        <v>1614</v>
      </c>
      <c r="F411" s="1" t="s">
        <v>17</v>
      </c>
      <c r="G411" s="1" t="s">
        <v>1634</v>
      </c>
      <c r="H411" s="1" t="s">
        <v>14</v>
      </c>
    </row>
    <row r="412" spans="1:8">
      <c r="A412" s="1" t="s">
        <v>1635</v>
      </c>
      <c r="B412" s="1" t="s">
        <v>9</v>
      </c>
      <c r="C412" s="1" t="s">
        <v>1636</v>
      </c>
      <c r="D412" s="1" t="s">
        <v>1637</v>
      </c>
      <c r="E412" s="1" t="s">
        <v>1614</v>
      </c>
      <c r="F412" s="1" t="s">
        <v>1638</v>
      </c>
      <c r="G412" s="1" t="s">
        <v>1639</v>
      </c>
      <c r="H412" s="1" t="s">
        <v>14</v>
      </c>
    </row>
    <row r="413" spans="1:8">
      <c r="A413" s="1" t="s">
        <v>1640</v>
      </c>
      <c r="B413" s="1" t="s">
        <v>9</v>
      </c>
      <c r="C413" s="1" t="s">
        <v>1641</v>
      </c>
      <c r="D413" s="1" t="s">
        <v>1642</v>
      </c>
      <c r="E413" s="1" t="s">
        <v>1614</v>
      </c>
      <c r="F413" s="1" t="s">
        <v>1643</v>
      </c>
      <c r="G413" s="1" t="s">
        <v>1644</v>
      </c>
      <c r="H413" s="1" t="s">
        <v>14</v>
      </c>
    </row>
    <row r="414" spans="1:8">
      <c r="A414" s="1" t="s">
        <v>1645</v>
      </c>
      <c r="B414" s="1" t="s">
        <v>9</v>
      </c>
      <c r="C414" s="1" t="s">
        <v>1646</v>
      </c>
      <c r="D414" s="1" t="s">
        <v>1647</v>
      </c>
      <c r="E414" s="1" t="s">
        <v>1614</v>
      </c>
      <c r="F414" s="1" t="s">
        <v>1648</v>
      </c>
      <c r="G414" s="1" t="s">
        <v>1649</v>
      </c>
      <c r="H414" s="1" t="s">
        <v>1650</v>
      </c>
    </row>
    <row r="415" spans="1:8">
      <c r="A415" s="1" t="s">
        <v>1651</v>
      </c>
      <c r="B415" s="1" t="s">
        <v>9</v>
      </c>
      <c r="C415" s="1" t="s">
        <v>1652</v>
      </c>
      <c r="D415" s="1" t="s">
        <v>1633</v>
      </c>
      <c r="E415" s="1" t="s">
        <v>1614</v>
      </c>
      <c r="F415" s="1" t="s">
        <v>17</v>
      </c>
      <c r="G415" s="1" t="s">
        <v>1653</v>
      </c>
      <c r="H415" s="1" t="s">
        <v>14</v>
      </c>
    </row>
    <row r="416" spans="1:8">
      <c r="A416" s="1" t="s">
        <v>1654</v>
      </c>
      <c r="B416" s="1" t="s">
        <v>9</v>
      </c>
      <c r="C416" s="1" t="s">
        <v>1655</v>
      </c>
      <c r="D416" s="1" t="s">
        <v>1647</v>
      </c>
      <c r="E416" s="1" t="s">
        <v>1614</v>
      </c>
      <c r="F416" s="1" t="s">
        <v>1656</v>
      </c>
      <c r="G416" s="1" t="s">
        <v>1657</v>
      </c>
      <c r="H416" s="1" t="s">
        <v>1658</v>
      </c>
    </row>
    <row r="417" spans="1:8">
      <c r="A417" s="1" t="s">
        <v>1645</v>
      </c>
      <c r="B417" s="1" t="s">
        <v>9</v>
      </c>
      <c r="C417" s="1" t="s">
        <v>1659</v>
      </c>
      <c r="D417" s="1" t="s">
        <v>1660</v>
      </c>
      <c r="E417" s="1" t="s">
        <v>1660</v>
      </c>
      <c r="F417" s="1" t="s">
        <v>1648</v>
      </c>
      <c r="G417" s="1" t="s">
        <v>1661</v>
      </c>
      <c r="H417" s="1" t="s">
        <v>1650</v>
      </c>
    </row>
    <row r="418" spans="1:8">
      <c r="A418" s="1" t="s">
        <v>1662</v>
      </c>
      <c r="B418" s="1" t="s">
        <v>9</v>
      </c>
      <c r="C418" s="1" t="s">
        <v>1663</v>
      </c>
      <c r="D418" s="1" t="s">
        <v>1664</v>
      </c>
      <c r="E418" s="1" t="s">
        <v>1660</v>
      </c>
      <c r="F418" s="1" t="s">
        <v>1656</v>
      </c>
      <c r="G418" s="1" t="s">
        <v>1665</v>
      </c>
      <c r="H418" s="1" t="s">
        <v>1658</v>
      </c>
    </row>
    <row r="419" spans="1:8">
      <c r="A419" s="1" t="s">
        <v>1654</v>
      </c>
      <c r="B419" s="1" t="s">
        <v>9</v>
      </c>
      <c r="C419" s="1" t="s">
        <v>1666</v>
      </c>
      <c r="D419" s="1" t="s">
        <v>1660</v>
      </c>
      <c r="E419" s="1" t="s">
        <v>1660</v>
      </c>
      <c r="F419" s="1" t="s">
        <v>1656</v>
      </c>
      <c r="G419" s="1" t="s">
        <v>1665</v>
      </c>
      <c r="H419" s="1" t="s">
        <v>1658</v>
      </c>
    </row>
    <row r="420" spans="1:8">
      <c r="A420" s="1" t="s">
        <v>1667</v>
      </c>
      <c r="B420" s="1" t="s">
        <v>9</v>
      </c>
      <c r="C420" s="1" t="s">
        <v>1668</v>
      </c>
      <c r="D420" s="1" t="s">
        <v>1660</v>
      </c>
      <c r="E420" s="1" t="s">
        <v>1660</v>
      </c>
      <c r="F420" s="1" t="s">
        <v>1648</v>
      </c>
      <c r="G420" s="1" t="s">
        <v>1669</v>
      </c>
      <c r="H420" s="1" t="s">
        <v>1650</v>
      </c>
    </row>
    <row r="421" spans="1:8">
      <c r="A421" s="1" t="s">
        <v>1670</v>
      </c>
      <c r="B421" s="1" t="s">
        <v>9</v>
      </c>
      <c r="C421" s="1" t="s">
        <v>1671</v>
      </c>
      <c r="D421" s="1" t="s">
        <v>1672</v>
      </c>
      <c r="E421" s="1" t="s">
        <v>1673</v>
      </c>
      <c r="F421" s="1" t="s">
        <v>1674</v>
      </c>
      <c r="G421" s="1" t="s">
        <v>1675</v>
      </c>
      <c r="H421" s="1" t="s">
        <v>1676</v>
      </c>
    </row>
    <row r="422" spans="1:8">
      <c r="A422" s="1" t="s">
        <v>1677</v>
      </c>
      <c r="B422" s="1" t="s">
        <v>9</v>
      </c>
      <c r="C422" s="1" t="s">
        <v>1678</v>
      </c>
      <c r="D422" s="1" t="s">
        <v>1679</v>
      </c>
      <c r="E422" s="1" t="s">
        <v>1680</v>
      </c>
      <c r="F422" s="1" t="s">
        <v>1681</v>
      </c>
      <c r="G422" s="1" t="s">
        <v>1682</v>
      </c>
      <c r="H422" s="1" t="s">
        <v>1683</v>
      </c>
    </row>
    <row r="423" spans="1:8">
      <c r="A423" s="1" t="s">
        <v>1684</v>
      </c>
      <c r="B423" s="1" t="s">
        <v>9</v>
      </c>
      <c r="C423" s="1" t="s">
        <v>1685</v>
      </c>
      <c r="D423" s="1" t="s">
        <v>380</v>
      </c>
      <c r="E423" s="1" t="s">
        <v>380</v>
      </c>
      <c r="F423" s="1" t="s">
        <v>1686</v>
      </c>
      <c r="G423" s="1" t="s">
        <v>1687</v>
      </c>
      <c r="H423" s="1" t="s">
        <v>1688</v>
      </c>
    </row>
    <row r="424" spans="1:8">
      <c r="A424" s="1" t="s">
        <v>1689</v>
      </c>
      <c r="B424" s="1" t="s">
        <v>9</v>
      </c>
      <c r="C424" s="1" t="s">
        <v>1690</v>
      </c>
      <c r="D424" s="1" t="s">
        <v>1691</v>
      </c>
      <c r="E424" s="1" t="s">
        <v>1692</v>
      </c>
      <c r="F424" s="1" t="s">
        <v>1693</v>
      </c>
      <c r="G424" s="1" t="s">
        <v>1694</v>
      </c>
      <c r="H424" s="1" t="s">
        <v>1695</v>
      </c>
    </row>
    <row r="425" spans="1:8">
      <c r="A425" s="1" t="s">
        <v>1696</v>
      </c>
      <c r="B425" s="1" t="s">
        <v>9</v>
      </c>
      <c r="C425" s="1" t="s">
        <v>1697</v>
      </c>
      <c r="D425" s="1" t="s">
        <v>1698</v>
      </c>
      <c r="E425" s="1" t="s">
        <v>1698</v>
      </c>
      <c r="F425" s="1" t="s">
        <v>1699</v>
      </c>
      <c r="G425" s="1" t="s">
        <v>1700</v>
      </c>
      <c r="H425" s="1" t="s">
        <v>14</v>
      </c>
    </row>
    <row r="426" spans="1:8">
      <c r="A426" s="1" t="s">
        <v>1701</v>
      </c>
      <c r="B426" s="1" t="s">
        <v>9</v>
      </c>
      <c r="C426" s="1" t="s">
        <v>1702</v>
      </c>
      <c r="D426" s="1" t="s">
        <v>1703</v>
      </c>
      <c r="E426" s="1" t="s">
        <v>1692</v>
      </c>
      <c r="F426" s="1" t="s">
        <v>1704</v>
      </c>
      <c r="G426" s="1" t="s">
        <v>1705</v>
      </c>
      <c r="H426" s="1" t="s">
        <v>1706</v>
      </c>
    </row>
    <row r="427" spans="1:8">
      <c r="A427" s="1" t="s">
        <v>1707</v>
      </c>
      <c r="B427" s="1" t="s">
        <v>9</v>
      </c>
      <c r="C427" s="1" t="s">
        <v>1708</v>
      </c>
      <c r="D427" s="1" t="s">
        <v>1709</v>
      </c>
      <c r="E427" s="1" t="s">
        <v>1710</v>
      </c>
      <c r="F427" s="1" t="s">
        <v>1711</v>
      </c>
      <c r="G427" s="1" t="s">
        <v>1712</v>
      </c>
      <c r="H427" s="1" t="s">
        <v>1713</v>
      </c>
    </row>
    <row r="428" spans="1:8">
      <c r="A428" s="1" t="s">
        <v>1714</v>
      </c>
      <c r="B428" s="1" t="s">
        <v>9</v>
      </c>
      <c r="C428" s="1" t="s">
        <v>1715</v>
      </c>
      <c r="D428" s="1" t="s">
        <v>1716</v>
      </c>
      <c r="E428" s="1" t="s">
        <v>1717</v>
      </c>
      <c r="F428" s="1" t="s">
        <v>1718</v>
      </c>
      <c r="G428" s="1" t="s">
        <v>1719</v>
      </c>
      <c r="H428" s="1" t="s">
        <v>1720</v>
      </c>
    </row>
    <row r="429" spans="1:8">
      <c r="A429" s="1" t="s">
        <v>1721</v>
      </c>
      <c r="B429" s="1" t="s">
        <v>9</v>
      </c>
      <c r="C429" s="1" t="s">
        <v>1722</v>
      </c>
      <c r="D429" s="1" t="s">
        <v>1709</v>
      </c>
      <c r="E429" s="1" t="s">
        <v>1723</v>
      </c>
      <c r="F429" s="1" t="s">
        <v>1724</v>
      </c>
      <c r="G429" s="1" t="s">
        <v>1725</v>
      </c>
      <c r="H429" s="1" t="s">
        <v>1726</v>
      </c>
    </row>
    <row r="430" spans="1:8">
      <c r="A430" s="1" t="s">
        <v>1727</v>
      </c>
      <c r="B430" s="1" t="s">
        <v>9</v>
      </c>
      <c r="C430" s="1" t="s">
        <v>1728</v>
      </c>
      <c r="D430" s="1" t="s">
        <v>1729</v>
      </c>
      <c r="E430" s="1" t="s">
        <v>443</v>
      </c>
      <c r="F430" s="1" t="s">
        <v>1730</v>
      </c>
      <c r="G430" s="1" t="s">
        <v>1731</v>
      </c>
      <c r="H430" s="1" t="s">
        <v>1732</v>
      </c>
    </row>
    <row r="431" spans="1:8">
      <c r="A431" s="1" t="s">
        <v>1733</v>
      </c>
      <c r="B431" s="1" t="s">
        <v>9</v>
      </c>
      <c r="C431" s="1" t="s">
        <v>1734</v>
      </c>
      <c r="D431" s="1" t="s">
        <v>392</v>
      </c>
      <c r="E431" s="1" t="s">
        <v>392</v>
      </c>
      <c r="F431" s="1" t="s">
        <v>1735</v>
      </c>
      <c r="G431" s="1" t="s">
        <v>1736</v>
      </c>
      <c r="H431" s="1" t="s">
        <v>1737</v>
      </c>
    </row>
    <row r="432" spans="1:8">
      <c r="A432" s="1" t="s">
        <v>1738</v>
      </c>
      <c r="B432" s="1" t="s">
        <v>9</v>
      </c>
      <c r="C432" s="1" t="s">
        <v>1739</v>
      </c>
      <c r="D432" s="1" t="s">
        <v>1740</v>
      </c>
      <c r="E432" s="1" t="s">
        <v>1741</v>
      </c>
      <c r="F432" s="1" t="s">
        <v>1742</v>
      </c>
      <c r="G432" s="1" t="s">
        <v>1743</v>
      </c>
      <c r="H432" s="1" t="s">
        <v>427</v>
      </c>
    </row>
    <row r="433" spans="1:8">
      <c r="A433" s="1" t="s">
        <v>1744</v>
      </c>
      <c r="B433" s="1" t="s">
        <v>9</v>
      </c>
      <c r="C433" s="1" t="s">
        <v>1745</v>
      </c>
      <c r="D433" s="1" t="s">
        <v>1660</v>
      </c>
      <c r="E433" s="1" t="s">
        <v>1660</v>
      </c>
      <c r="F433" s="1" t="s">
        <v>1746</v>
      </c>
      <c r="G433" s="1" t="s">
        <v>1747</v>
      </c>
      <c r="H433" s="1" t="s">
        <v>14</v>
      </c>
    </row>
    <row r="434" spans="1:8">
      <c r="A434" s="1" t="s">
        <v>1748</v>
      </c>
      <c r="B434" s="1" t="s">
        <v>9</v>
      </c>
      <c r="C434" s="1" t="s">
        <v>1749</v>
      </c>
      <c r="D434" s="1" t="s">
        <v>1660</v>
      </c>
      <c r="E434" s="1" t="s">
        <v>1660</v>
      </c>
      <c r="F434" s="1" t="s">
        <v>17</v>
      </c>
      <c r="G434" s="1" t="s">
        <v>1750</v>
      </c>
      <c r="H434" s="1" t="s">
        <v>14</v>
      </c>
    </row>
    <row r="435" spans="1:8">
      <c r="A435" s="1" t="s">
        <v>1751</v>
      </c>
      <c r="B435" s="1" t="s">
        <v>9</v>
      </c>
      <c r="C435" s="1" t="s">
        <v>1752</v>
      </c>
      <c r="D435" s="1" t="s">
        <v>1660</v>
      </c>
      <c r="E435" s="1" t="s">
        <v>1660</v>
      </c>
      <c r="F435" s="1" t="s">
        <v>17</v>
      </c>
      <c r="G435" s="1" t="s">
        <v>1753</v>
      </c>
      <c r="H435" s="1" t="s">
        <v>14</v>
      </c>
    </row>
    <row r="436" spans="1:8">
      <c r="A436" s="1" t="s">
        <v>1754</v>
      </c>
      <c r="B436" s="1" t="s">
        <v>9</v>
      </c>
      <c r="C436" s="1" t="s">
        <v>1755</v>
      </c>
      <c r="D436" s="1" t="s">
        <v>1660</v>
      </c>
      <c r="E436" s="1" t="s">
        <v>1660</v>
      </c>
      <c r="F436" s="1" t="s">
        <v>17</v>
      </c>
      <c r="G436" s="1" t="s">
        <v>1756</v>
      </c>
      <c r="H436" s="1" t="s">
        <v>14</v>
      </c>
    </row>
    <row r="437" spans="1:8">
      <c r="A437" s="1" t="s">
        <v>1757</v>
      </c>
      <c r="B437" s="1" t="s">
        <v>9</v>
      </c>
      <c r="C437" s="1" t="s">
        <v>1758</v>
      </c>
      <c r="D437" s="1" t="s">
        <v>1660</v>
      </c>
      <c r="E437" s="1" t="s">
        <v>1660</v>
      </c>
      <c r="F437" s="1" t="s">
        <v>17</v>
      </c>
      <c r="G437" s="1" t="s">
        <v>1759</v>
      </c>
      <c r="H437" s="1" t="s">
        <v>14</v>
      </c>
    </row>
    <row r="438" spans="1:8">
      <c r="A438" s="1" t="s">
        <v>1760</v>
      </c>
      <c r="B438" s="1" t="s">
        <v>9</v>
      </c>
      <c r="C438" s="1" t="s">
        <v>1761</v>
      </c>
      <c r="D438" s="1" t="s">
        <v>1660</v>
      </c>
      <c r="E438" s="1" t="s">
        <v>1660</v>
      </c>
      <c r="F438" s="1" t="s">
        <v>17</v>
      </c>
      <c r="G438" s="1" t="s">
        <v>1627</v>
      </c>
      <c r="H438" s="1" t="s">
        <v>14</v>
      </c>
    </row>
    <row r="439" spans="1:8">
      <c r="A439" s="1" t="s">
        <v>1762</v>
      </c>
      <c r="B439" s="1" t="s">
        <v>9</v>
      </c>
      <c r="C439" s="1" t="s">
        <v>1763</v>
      </c>
      <c r="D439" s="1" t="s">
        <v>1764</v>
      </c>
      <c r="E439" s="1" t="s">
        <v>1660</v>
      </c>
      <c r="F439" s="1" t="s">
        <v>1765</v>
      </c>
      <c r="G439" s="1" t="s">
        <v>1766</v>
      </c>
      <c r="H439" s="1" t="s">
        <v>1767</v>
      </c>
    </row>
    <row r="440" spans="1:8">
      <c r="A440" s="1" t="s">
        <v>1768</v>
      </c>
      <c r="B440" s="1" t="s">
        <v>9</v>
      </c>
      <c r="C440" s="1" t="s">
        <v>1769</v>
      </c>
      <c r="D440" s="1" t="s">
        <v>1660</v>
      </c>
      <c r="E440" s="1" t="s">
        <v>1660</v>
      </c>
      <c r="F440" s="1" t="s">
        <v>17</v>
      </c>
      <c r="G440" s="1" t="s">
        <v>1770</v>
      </c>
      <c r="H440" s="1" t="s">
        <v>14</v>
      </c>
    </row>
    <row r="441" spans="1:8">
      <c r="A441" s="1" t="s">
        <v>1771</v>
      </c>
      <c r="B441" s="1" t="s">
        <v>9</v>
      </c>
      <c r="C441" s="1" t="s">
        <v>1772</v>
      </c>
      <c r="D441" s="1" t="s">
        <v>1660</v>
      </c>
      <c r="E441" s="1" t="s">
        <v>1660</v>
      </c>
      <c r="F441" s="1" t="s">
        <v>1773</v>
      </c>
      <c r="G441" s="1" t="s">
        <v>1774</v>
      </c>
      <c r="H441" s="1" t="s">
        <v>1775</v>
      </c>
    </row>
    <row r="442" spans="1:8">
      <c r="A442" s="1" t="s">
        <v>1776</v>
      </c>
      <c r="B442" s="1" t="s">
        <v>9</v>
      </c>
      <c r="C442" s="1" t="s">
        <v>1777</v>
      </c>
      <c r="D442" s="1" t="s">
        <v>1660</v>
      </c>
      <c r="E442" s="1" t="s">
        <v>1660</v>
      </c>
      <c r="F442" s="1" t="s">
        <v>17</v>
      </c>
      <c r="G442" s="1" t="s">
        <v>17</v>
      </c>
      <c r="H442" s="1" t="s">
        <v>14</v>
      </c>
    </row>
    <row r="443" spans="1:8">
      <c r="A443" s="1" t="s">
        <v>1778</v>
      </c>
      <c r="B443" s="1" t="s">
        <v>9</v>
      </c>
      <c r="C443" s="1" t="s">
        <v>1779</v>
      </c>
      <c r="D443" s="1" t="s">
        <v>1764</v>
      </c>
      <c r="E443" s="1" t="s">
        <v>1764</v>
      </c>
      <c r="F443" s="1" t="s">
        <v>17</v>
      </c>
      <c r="G443" s="1" t="s">
        <v>1780</v>
      </c>
      <c r="H443" s="1" t="s">
        <v>14</v>
      </c>
    </row>
    <row r="444" spans="1:8">
      <c r="A444" s="1" t="s">
        <v>1781</v>
      </c>
      <c r="B444" s="1" t="s">
        <v>9</v>
      </c>
      <c r="C444" s="1" t="s">
        <v>1782</v>
      </c>
      <c r="D444" s="1" t="s">
        <v>1783</v>
      </c>
      <c r="E444" s="1" t="s">
        <v>1660</v>
      </c>
      <c r="F444" s="1" t="s">
        <v>17</v>
      </c>
      <c r="G444" s="1" t="s">
        <v>1784</v>
      </c>
      <c r="H444" s="1" t="s">
        <v>14</v>
      </c>
    </row>
    <row r="445" spans="1:8">
      <c r="A445" s="1" t="s">
        <v>1785</v>
      </c>
      <c r="B445" s="1" t="s">
        <v>9</v>
      </c>
      <c r="C445" s="1" t="s">
        <v>1786</v>
      </c>
      <c r="D445" s="1" t="s">
        <v>1787</v>
      </c>
      <c r="E445" s="1" t="s">
        <v>1787</v>
      </c>
      <c r="F445" s="1" t="s">
        <v>17</v>
      </c>
      <c r="G445" s="1" t="s">
        <v>1788</v>
      </c>
      <c r="H445" s="1" t="s">
        <v>14</v>
      </c>
    </row>
    <row r="446" spans="1:8">
      <c r="A446" s="1" t="s">
        <v>1789</v>
      </c>
      <c r="B446" s="1" t="s">
        <v>9</v>
      </c>
      <c r="C446" s="1" t="s">
        <v>1790</v>
      </c>
      <c r="D446" s="1" t="s">
        <v>1791</v>
      </c>
      <c r="E446" s="1" t="s">
        <v>1660</v>
      </c>
      <c r="F446" s="1" t="s">
        <v>1792</v>
      </c>
      <c r="G446" s="1" t="s">
        <v>1793</v>
      </c>
      <c r="H446" s="1" t="s">
        <v>1794</v>
      </c>
    </row>
    <row r="447" spans="1:8">
      <c r="A447" s="1" t="s">
        <v>1795</v>
      </c>
      <c r="B447" s="1" t="s">
        <v>9</v>
      </c>
      <c r="C447" s="1" t="s">
        <v>1796</v>
      </c>
      <c r="D447" s="1" t="s">
        <v>1791</v>
      </c>
      <c r="E447" s="1" t="s">
        <v>1660</v>
      </c>
      <c r="F447" s="1" t="s">
        <v>1797</v>
      </c>
      <c r="G447" s="1" t="s">
        <v>1798</v>
      </c>
      <c r="H447" s="1" t="s">
        <v>14</v>
      </c>
    </row>
    <row r="448" spans="1:8">
      <c r="A448" s="1" t="s">
        <v>1799</v>
      </c>
      <c r="B448" s="1" t="s">
        <v>9</v>
      </c>
      <c r="C448" s="1" t="s">
        <v>1800</v>
      </c>
      <c r="D448" s="1" t="s">
        <v>1801</v>
      </c>
      <c r="E448" s="1" t="s">
        <v>1660</v>
      </c>
      <c r="F448" s="1" t="s">
        <v>1802</v>
      </c>
      <c r="G448" s="1" t="s">
        <v>1803</v>
      </c>
      <c r="H448" s="1" t="s">
        <v>1804</v>
      </c>
    </row>
    <row r="449" spans="1:8">
      <c r="A449" s="1" t="s">
        <v>1805</v>
      </c>
      <c r="B449" s="1" t="s">
        <v>9</v>
      </c>
      <c r="C449" s="1" t="s">
        <v>1806</v>
      </c>
      <c r="D449" s="1" t="s">
        <v>1807</v>
      </c>
      <c r="E449" s="1" t="s">
        <v>1660</v>
      </c>
      <c r="F449" s="1" t="s">
        <v>1808</v>
      </c>
      <c r="G449" s="1" t="s">
        <v>1809</v>
      </c>
      <c r="H449" s="1" t="s">
        <v>1810</v>
      </c>
    </row>
    <row r="450" spans="1:8">
      <c r="A450" s="1" t="s">
        <v>1811</v>
      </c>
      <c r="B450" s="1" t="s">
        <v>9</v>
      </c>
      <c r="C450" s="1" t="s">
        <v>1812</v>
      </c>
      <c r="D450" s="1" t="s">
        <v>406</v>
      </c>
      <c r="E450" s="1" t="s">
        <v>380</v>
      </c>
      <c r="F450" s="1" t="s">
        <v>17</v>
      </c>
      <c r="G450" s="1" t="s">
        <v>1813</v>
      </c>
      <c r="H450" s="1" t="s">
        <v>14</v>
      </c>
    </row>
    <row r="451" spans="1:8">
      <c r="A451" s="1" t="s">
        <v>1814</v>
      </c>
      <c r="B451" s="1" t="s">
        <v>9</v>
      </c>
      <c r="C451" s="1" t="s">
        <v>1815</v>
      </c>
      <c r="D451" s="1" t="s">
        <v>1816</v>
      </c>
      <c r="E451" s="1" t="s">
        <v>1817</v>
      </c>
      <c r="F451" s="1" t="s">
        <v>1648</v>
      </c>
      <c r="G451" s="1" t="s">
        <v>1818</v>
      </c>
      <c r="H451" s="1" t="s">
        <v>1650</v>
      </c>
    </row>
    <row r="452" spans="1:8">
      <c r="A452" s="1" t="s">
        <v>580</v>
      </c>
      <c r="B452" s="1" t="s">
        <v>9</v>
      </c>
      <c r="C452" s="1" t="s">
        <v>1819</v>
      </c>
      <c r="D452" s="1" t="s">
        <v>1816</v>
      </c>
      <c r="E452" s="1" t="s">
        <v>1817</v>
      </c>
      <c r="F452" s="1" t="s">
        <v>1820</v>
      </c>
      <c r="G452" s="1" t="s">
        <v>1821</v>
      </c>
      <c r="H452" s="1" t="s">
        <v>1822</v>
      </c>
    </row>
    <row r="453" spans="1:8">
      <c r="A453" s="1" t="s">
        <v>1823</v>
      </c>
      <c r="B453" s="1" t="s">
        <v>9</v>
      </c>
      <c r="C453" s="1" t="s">
        <v>1824</v>
      </c>
      <c r="D453" s="1" t="s">
        <v>1825</v>
      </c>
      <c r="E453" s="1" t="s">
        <v>1826</v>
      </c>
      <c r="F453" s="1" t="s">
        <v>1827</v>
      </c>
      <c r="G453" s="1" t="s">
        <v>1828</v>
      </c>
      <c r="H453" s="1" t="s">
        <v>1829</v>
      </c>
    </row>
    <row r="454" spans="1:8">
      <c r="A454" s="1" t="s">
        <v>1830</v>
      </c>
      <c r="B454" s="1" t="s">
        <v>9</v>
      </c>
      <c r="C454" s="1" t="s">
        <v>1831</v>
      </c>
      <c r="D454" s="1" t="s">
        <v>1832</v>
      </c>
      <c r="E454" s="1" t="s">
        <v>1826</v>
      </c>
      <c r="F454" s="1" t="s">
        <v>1833</v>
      </c>
      <c r="G454" s="1" t="s">
        <v>1834</v>
      </c>
      <c r="H454" s="1" t="s">
        <v>14</v>
      </c>
    </row>
    <row r="455" spans="1:8">
      <c r="A455" s="1" t="s">
        <v>1835</v>
      </c>
      <c r="B455" s="1" t="s">
        <v>9</v>
      </c>
      <c r="C455" s="1" t="s">
        <v>1836</v>
      </c>
      <c r="D455" s="1" t="s">
        <v>1837</v>
      </c>
      <c r="E455" s="1" t="s">
        <v>1826</v>
      </c>
      <c r="F455" s="1" t="s">
        <v>1838</v>
      </c>
      <c r="G455" s="1" t="s">
        <v>1839</v>
      </c>
      <c r="H455" s="1" t="s">
        <v>1840</v>
      </c>
    </row>
    <row r="456" spans="1:8">
      <c r="A456" s="1" t="s">
        <v>1841</v>
      </c>
      <c r="B456" s="1" t="s">
        <v>9</v>
      </c>
      <c r="C456" s="1" t="s">
        <v>1842</v>
      </c>
      <c r="D456" s="1" t="s">
        <v>1843</v>
      </c>
      <c r="E456" s="1" t="s">
        <v>1826</v>
      </c>
      <c r="F456" s="1" t="s">
        <v>1844</v>
      </c>
      <c r="G456" s="1" t="s">
        <v>1845</v>
      </c>
      <c r="H456" s="1" t="s">
        <v>1846</v>
      </c>
    </row>
    <row r="457" spans="1:8">
      <c r="A457" s="1" t="s">
        <v>1847</v>
      </c>
      <c r="B457" s="1" t="s">
        <v>9</v>
      </c>
      <c r="C457" s="1" t="s">
        <v>1848</v>
      </c>
      <c r="D457" s="1" t="s">
        <v>1843</v>
      </c>
      <c r="E457" s="1" t="s">
        <v>1826</v>
      </c>
      <c r="F457" s="1" t="s">
        <v>1849</v>
      </c>
      <c r="G457" s="1" t="s">
        <v>1850</v>
      </c>
      <c r="H457" s="1" t="s">
        <v>14</v>
      </c>
    </row>
    <row r="458" spans="1:8">
      <c r="A458" s="1" t="s">
        <v>1851</v>
      </c>
      <c r="B458" s="1" t="s">
        <v>9</v>
      </c>
      <c r="C458" s="1" t="s">
        <v>1852</v>
      </c>
      <c r="D458" s="1" t="s">
        <v>1853</v>
      </c>
      <c r="E458" s="1" t="s">
        <v>1826</v>
      </c>
      <c r="F458" s="1" t="s">
        <v>17</v>
      </c>
      <c r="G458" s="1" t="s">
        <v>1854</v>
      </c>
      <c r="H458" s="1" t="s">
        <v>14</v>
      </c>
    </row>
    <row r="459" spans="1:8">
      <c r="A459" s="1" t="s">
        <v>1855</v>
      </c>
      <c r="B459" s="1" t="s">
        <v>9</v>
      </c>
      <c r="C459" s="1" t="s">
        <v>1856</v>
      </c>
      <c r="D459" s="1" t="s">
        <v>1843</v>
      </c>
      <c r="E459" s="1" t="s">
        <v>1826</v>
      </c>
      <c r="F459" s="1" t="s">
        <v>17</v>
      </c>
      <c r="G459" s="1" t="s">
        <v>1857</v>
      </c>
      <c r="H459" s="1" t="s">
        <v>14</v>
      </c>
    </row>
    <row r="460" spans="1:8">
      <c r="A460" s="1" t="s">
        <v>1858</v>
      </c>
      <c r="B460" s="1" t="s">
        <v>9</v>
      </c>
      <c r="C460" s="1" t="s">
        <v>1859</v>
      </c>
      <c r="D460" s="1" t="s">
        <v>1843</v>
      </c>
      <c r="E460" s="1" t="s">
        <v>1826</v>
      </c>
      <c r="F460" s="1" t="s">
        <v>1860</v>
      </c>
      <c r="G460" s="1" t="s">
        <v>1861</v>
      </c>
      <c r="H460" s="1" t="s">
        <v>1862</v>
      </c>
    </row>
    <row r="461" spans="1:8">
      <c r="A461" s="1" t="s">
        <v>1863</v>
      </c>
      <c r="B461" s="1" t="s">
        <v>9</v>
      </c>
      <c r="C461" s="1" t="s">
        <v>1864</v>
      </c>
      <c r="D461" s="1" t="s">
        <v>1865</v>
      </c>
      <c r="E461" s="1" t="s">
        <v>1826</v>
      </c>
      <c r="F461" s="1" t="s">
        <v>17</v>
      </c>
      <c r="G461" s="1" t="s">
        <v>1866</v>
      </c>
      <c r="H461" s="1" t="s">
        <v>14</v>
      </c>
    </row>
    <row r="462" spans="1:8">
      <c r="A462" s="1" t="s">
        <v>1867</v>
      </c>
      <c r="B462" s="1" t="s">
        <v>9</v>
      </c>
      <c r="C462" s="1" t="s">
        <v>1868</v>
      </c>
      <c r="D462" s="1" t="s">
        <v>1869</v>
      </c>
      <c r="E462" s="1" t="s">
        <v>1870</v>
      </c>
      <c r="F462" s="1" t="s">
        <v>17</v>
      </c>
      <c r="G462" s="1" t="s">
        <v>1871</v>
      </c>
      <c r="H462" s="1" t="s">
        <v>14</v>
      </c>
    </row>
    <row r="463" spans="1:8">
      <c r="A463" s="1" t="s">
        <v>1872</v>
      </c>
      <c r="B463" s="1" t="s">
        <v>9</v>
      </c>
      <c r="C463" s="1" t="s">
        <v>1873</v>
      </c>
      <c r="D463" s="1" t="s">
        <v>1843</v>
      </c>
      <c r="E463" s="1" t="s">
        <v>1826</v>
      </c>
      <c r="F463" s="1" t="s">
        <v>17</v>
      </c>
      <c r="G463" s="1" t="s">
        <v>1874</v>
      </c>
      <c r="H463" s="1" t="s">
        <v>14</v>
      </c>
    </row>
    <row r="464" spans="1:8">
      <c r="A464" s="1" t="s">
        <v>1875</v>
      </c>
      <c r="B464" s="1" t="s">
        <v>9</v>
      </c>
      <c r="C464" s="1" t="s">
        <v>1876</v>
      </c>
      <c r="D464" s="1" t="s">
        <v>1877</v>
      </c>
      <c r="E464" s="1" t="s">
        <v>1826</v>
      </c>
      <c r="F464" s="1" t="s">
        <v>17</v>
      </c>
      <c r="G464" s="1" t="s">
        <v>17</v>
      </c>
      <c r="H464" s="1" t="s">
        <v>14</v>
      </c>
    </row>
    <row r="465" spans="1:8">
      <c r="A465" s="1" t="s">
        <v>1878</v>
      </c>
      <c r="B465" s="1" t="s">
        <v>9</v>
      </c>
      <c r="C465" s="1" t="s">
        <v>1879</v>
      </c>
      <c r="D465" s="1" t="s">
        <v>1880</v>
      </c>
      <c r="E465" s="1" t="s">
        <v>1880</v>
      </c>
      <c r="F465" s="1" t="s">
        <v>17</v>
      </c>
      <c r="G465" s="1" t="s">
        <v>1881</v>
      </c>
      <c r="H465" s="1" t="s">
        <v>14</v>
      </c>
    </row>
    <row r="466" spans="1:8">
      <c r="A466" s="1" t="s">
        <v>1882</v>
      </c>
      <c r="B466" s="1" t="s">
        <v>9</v>
      </c>
      <c r="C466" s="1" t="s">
        <v>1883</v>
      </c>
      <c r="D466" s="1" t="s">
        <v>1884</v>
      </c>
      <c r="E466" s="1" t="s">
        <v>1826</v>
      </c>
      <c r="F466" s="1" t="s">
        <v>17</v>
      </c>
      <c r="G466" s="1" t="s">
        <v>1885</v>
      </c>
      <c r="H466" s="1" t="s">
        <v>14</v>
      </c>
    </row>
    <row r="467" spans="1:8">
      <c r="A467" s="1" t="s">
        <v>1886</v>
      </c>
      <c r="B467" s="1" t="s">
        <v>9</v>
      </c>
      <c r="C467" s="1" t="s">
        <v>1887</v>
      </c>
      <c r="D467" s="1" t="s">
        <v>1888</v>
      </c>
      <c r="E467" s="1" t="s">
        <v>1826</v>
      </c>
      <c r="F467" s="1" t="s">
        <v>1889</v>
      </c>
      <c r="G467" s="1" t="s">
        <v>1890</v>
      </c>
      <c r="H467" s="1" t="s">
        <v>1891</v>
      </c>
    </row>
    <row r="468" spans="1:8">
      <c r="A468" s="1" t="s">
        <v>1892</v>
      </c>
      <c r="B468" s="1" t="s">
        <v>9</v>
      </c>
      <c r="C468" s="1" t="s">
        <v>1893</v>
      </c>
      <c r="D468" s="1" t="s">
        <v>1888</v>
      </c>
      <c r="E468" s="1" t="s">
        <v>1826</v>
      </c>
      <c r="F468" s="1" t="s">
        <v>1894</v>
      </c>
      <c r="G468" s="1" t="s">
        <v>1895</v>
      </c>
      <c r="H468" s="1" t="s">
        <v>1896</v>
      </c>
    </row>
    <row r="469" spans="1:8">
      <c r="A469" s="1" t="s">
        <v>1897</v>
      </c>
      <c r="B469" s="1" t="s">
        <v>9</v>
      </c>
      <c r="C469" s="1" t="s">
        <v>1898</v>
      </c>
      <c r="D469" s="1" t="s">
        <v>1899</v>
      </c>
      <c r="E469" s="1" t="s">
        <v>1899</v>
      </c>
      <c r="F469" s="1" t="s">
        <v>1900</v>
      </c>
      <c r="G469" s="1" t="s">
        <v>17</v>
      </c>
      <c r="H469" s="1" t="s">
        <v>14</v>
      </c>
    </row>
    <row r="470" spans="1:8">
      <c r="A470" s="1" t="s">
        <v>1901</v>
      </c>
      <c r="B470" s="1" t="s">
        <v>9</v>
      </c>
      <c r="C470" s="1" t="s">
        <v>1902</v>
      </c>
      <c r="D470" s="1" t="s">
        <v>1903</v>
      </c>
      <c r="E470" s="1" t="s">
        <v>1826</v>
      </c>
      <c r="F470" s="1" t="s">
        <v>17</v>
      </c>
      <c r="G470" s="1" t="s">
        <v>1904</v>
      </c>
      <c r="H470" s="1" t="s">
        <v>14</v>
      </c>
    </row>
    <row r="471" spans="1:8">
      <c r="A471" s="1" t="s">
        <v>1905</v>
      </c>
      <c r="B471" s="1" t="s">
        <v>9</v>
      </c>
      <c r="C471" s="1" t="s">
        <v>1906</v>
      </c>
      <c r="D471" s="1" t="s">
        <v>1843</v>
      </c>
      <c r="E471" s="1" t="s">
        <v>1826</v>
      </c>
      <c r="F471" s="1" t="s">
        <v>17</v>
      </c>
      <c r="G471" s="1" t="s">
        <v>1907</v>
      </c>
      <c r="H471" s="1" t="s">
        <v>14</v>
      </c>
    </row>
    <row r="472" spans="1:8">
      <c r="A472" s="1" t="s">
        <v>1908</v>
      </c>
      <c r="B472" s="1" t="s">
        <v>9</v>
      </c>
      <c r="C472" s="1" t="s">
        <v>1909</v>
      </c>
      <c r="D472" s="1" t="s">
        <v>1910</v>
      </c>
      <c r="E472" s="1" t="s">
        <v>1826</v>
      </c>
      <c r="F472" s="1" t="s">
        <v>17</v>
      </c>
      <c r="G472" s="1" t="s">
        <v>1911</v>
      </c>
      <c r="H472" s="1" t="s">
        <v>14</v>
      </c>
    </row>
    <row r="473" spans="1:8">
      <c r="A473" s="1" t="s">
        <v>1912</v>
      </c>
      <c r="B473" s="1" t="s">
        <v>9</v>
      </c>
      <c r="C473" s="1" t="s">
        <v>1913</v>
      </c>
      <c r="D473" s="1" t="s">
        <v>1914</v>
      </c>
      <c r="E473" s="1" t="s">
        <v>1915</v>
      </c>
      <c r="F473" s="1" t="s">
        <v>17</v>
      </c>
      <c r="G473" s="1" t="s">
        <v>1916</v>
      </c>
      <c r="H473" s="1" t="s">
        <v>14</v>
      </c>
    </row>
    <row r="474" spans="1:8">
      <c r="A474" s="1" t="s">
        <v>1917</v>
      </c>
      <c r="B474" s="1" t="s">
        <v>9</v>
      </c>
      <c r="C474" s="1" t="s">
        <v>1918</v>
      </c>
      <c r="D474" s="1" t="s">
        <v>1919</v>
      </c>
      <c r="E474" s="1" t="s">
        <v>1826</v>
      </c>
      <c r="F474" s="1" t="s">
        <v>17</v>
      </c>
      <c r="G474" s="1" t="s">
        <v>17</v>
      </c>
      <c r="H474" s="1" t="s">
        <v>14</v>
      </c>
    </row>
    <row r="475" spans="1:8">
      <c r="A475" s="1" t="s">
        <v>1920</v>
      </c>
      <c r="B475" s="1" t="s">
        <v>9</v>
      </c>
      <c r="C475" s="1" t="s">
        <v>1921</v>
      </c>
      <c r="D475" s="1" t="s">
        <v>1843</v>
      </c>
      <c r="E475" s="1" t="s">
        <v>1826</v>
      </c>
      <c r="F475" s="1" t="s">
        <v>17</v>
      </c>
      <c r="G475" s="1" t="s">
        <v>1922</v>
      </c>
      <c r="H475" s="1" t="s">
        <v>14</v>
      </c>
    </row>
    <row r="476" spans="1:8">
      <c r="A476" s="1" t="s">
        <v>1923</v>
      </c>
      <c r="B476" s="1" t="s">
        <v>9</v>
      </c>
      <c r="C476" s="1" t="s">
        <v>1924</v>
      </c>
      <c r="D476" s="1" t="s">
        <v>1843</v>
      </c>
      <c r="E476" s="1" t="s">
        <v>1826</v>
      </c>
      <c r="F476" s="1" t="s">
        <v>1925</v>
      </c>
      <c r="G476" s="1" t="s">
        <v>1926</v>
      </c>
      <c r="H476" s="1" t="s">
        <v>1927</v>
      </c>
    </row>
    <row r="477" spans="1:8">
      <c r="A477" s="1" t="s">
        <v>1928</v>
      </c>
      <c r="B477" s="1" t="s">
        <v>9</v>
      </c>
      <c r="C477" s="1" t="s">
        <v>1929</v>
      </c>
      <c r="D477" s="1" t="s">
        <v>1930</v>
      </c>
      <c r="E477" s="1" t="s">
        <v>1826</v>
      </c>
      <c r="F477" s="1" t="s">
        <v>1931</v>
      </c>
      <c r="G477" s="1" t="s">
        <v>1932</v>
      </c>
      <c r="H477" s="1" t="s">
        <v>1933</v>
      </c>
    </row>
    <row r="478" spans="1:8">
      <c r="A478" s="1" t="s">
        <v>1934</v>
      </c>
      <c r="B478" s="1" t="s">
        <v>9</v>
      </c>
      <c r="C478" s="1" t="s">
        <v>1935</v>
      </c>
      <c r="D478" s="1" t="s">
        <v>1865</v>
      </c>
      <c r="E478" s="1" t="s">
        <v>1826</v>
      </c>
      <c r="F478" s="1" t="s">
        <v>17</v>
      </c>
      <c r="G478" s="1" t="s">
        <v>1936</v>
      </c>
      <c r="H478" s="1" t="s">
        <v>14</v>
      </c>
    </row>
    <row r="479" spans="1:8">
      <c r="A479" s="1" t="s">
        <v>1937</v>
      </c>
      <c r="B479" s="1" t="s">
        <v>9</v>
      </c>
      <c r="C479" s="1" t="s">
        <v>17</v>
      </c>
      <c r="D479" s="1" t="s">
        <v>1938</v>
      </c>
      <c r="E479" s="1" t="s">
        <v>17</v>
      </c>
      <c r="F479" s="1" t="s">
        <v>1939</v>
      </c>
      <c r="G479" s="1" t="s">
        <v>1940</v>
      </c>
      <c r="H479" s="1" t="s">
        <v>1941</v>
      </c>
    </row>
    <row r="480" spans="1:8">
      <c r="A480" s="1" t="s">
        <v>1942</v>
      </c>
      <c r="B480" s="1" t="s">
        <v>9</v>
      </c>
      <c r="C480" s="1" t="s">
        <v>1943</v>
      </c>
      <c r="D480" s="1" t="s">
        <v>1944</v>
      </c>
      <c r="E480" s="1" t="s">
        <v>1717</v>
      </c>
      <c r="F480" s="1" t="s">
        <v>17</v>
      </c>
      <c r="G480" s="1" t="s">
        <v>1945</v>
      </c>
      <c r="H480" s="1" t="s">
        <v>14</v>
      </c>
    </row>
    <row r="481" spans="1:8">
      <c r="A481" s="1" t="s">
        <v>1946</v>
      </c>
      <c r="B481" s="1" t="s">
        <v>9</v>
      </c>
      <c r="C481" s="1" t="s">
        <v>1947</v>
      </c>
      <c r="D481" s="1" t="s">
        <v>1944</v>
      </c>
      <c r="E481" s="1" t="s">
        <v>1717</v>
      </c>
      <c r="F481" s="1" t="s">
        <v>1948</v>
      </c>
      <c r="G481" s="1" t="s">
        <v>1949</v>
      </c>
      <c r="H481" s="1" t="s">
        <v>1950</v>
      </c>
    </row>
    <row r="482" spans="1:8">
      <c r="A482" s="1" t="s">
        <v>1951</v>
      </c>
      <c r="B482" s="1" t="s">
        <v>9</v>
      </c>
      <c r="C482" s="1" t="s">
        <v>1952</v>
      </c>
      <c r="D482" s="1" t="s">
        <v>1953</v>
      </c>
      <c r="E482" s="1" t="s">
        <v>1954</v>
      </c>
      <c r="F482" s="1" t="s">
        <v>1955</v>
      </c>
      <c r="G482" s="1" t="s">
        <v>1956</v>
      </c>
      <c r="H482" s="1" t="s">
        <v>308</v>
      </c>
    </row>
    <row r="483" spans="1:8">
      <c r="A483" s="1" t="s">
        <v>1957</v>
      </c>
      <c r="B483" s="1" t="s">
        <v>9</v>
      </c>
      <c r="C483" s="1" t="s">
        <v>17</v>
      </c>
      <c r="D483" s="1" t="s">
        <v>1938</v>
      </c>
      <c r="E483" s="1" t="s">
        <v>17</v>
      </c>
      <c r="F483" s="1" t="s">
        <v>17</v>
      </c>
      <c r="G483" s="1" t="s">
        <v>1958</v>
      </c>
      <c r="H483" s="1" t="s">
        <v>14</v>
      </c>
    </row>
    <row r="484" spans="1:8">
      <c r="A484" s="1" t="s">
        <v>1959</v>
      </c>
      <c r="B484" s="1" t="s">
        <v>9</v>
      </c>
      <c r="C484" s="1" t="s">
        <v>1960</v>
      </c>
      <c r="D484" s="1" t="s">
        <v>1954</v>
      </c>
      <c r="E484" s="1" t="s">
        <v>1954</v>
      </c>
      <c r="F484" s="1" t="s">
        <v>1961</v>
      </c>
      <c r="G484" s="1" t="s">
        <v>1962</v>
      </c>
      <c r="H484" s="1" t="s">
        <v>14</v>
      </c>
    </row>
    <row r="485" spans="1:8">
      <c r="A485" s="1" t="s">
        <v>1963</v>
      </c>
      <c r="B485" s="1" t="s">
        <v>9</v>
      </c>
      <c r="C485" s="1" t="s">
        <v>1964</v>
      </c>
      <c r="D485" s="1" t="s">
        <v>1954</v>
      </c>
      <c r="E485" s="1" t="s">
        <v>1954</v>
      </c>
      <c r="F485" s="1" t="s">
        <v>17</v>
      </c>
      <c r="G485" s="1" t="s">
        <v>1965</v>
      </c>
      <c r="H485" s="1" t="s">
        <v>14</v>
      </c>
    </row>
    <row r="486" spans="1:8">
      <c r="A486" s="1" t="s">
        <v>1966</v>
      </c>
      <c r="B486" s="1" t="s">
        <v>9</v>
      </c>
      <c r="C486" s="1" t="s">
        <v>1967</v>
      </c>
      <c r="D486" s="1" t="s">
        <v>1968</v>
      </c>
      <c r="E486" s="1" t="s">
        <v>1954</v>
      </c>
      <c r="F486" s="1" t="s">
        <v>17</v>
      </c>
      <c r="G486" s="1" t="s">
        <v>1969</v>
      </c>
      <c r="H486" s="1" t="s">
        <v>14</v>
      </c>
    </row>
    <row r="487" spans="1:8">
      <c r="A487" s="1" t="s">
        <v>1970</v>
      </c>
      <c r="B487" s="1" t="s">
        <v>9</v>
      </c>
      <c r="C487" s="1" t="s">
        <v>1971</v>
      </c>
      <c r="D487" s="1" t="s">
        <v>1954</v>
      </c>
      <c r="E487" s="1" t="s">
        <v>1954</v>
      </c>
      <c r="F487" s="1" t="s">
        <v>1972</v>
      </c>
      <c r="G487" s="1" t="s">
        <v>1973</v>
      </c>
      <c r="H487" s="1" t="s">
        <v>1974</v>
      </c>
    </row>
    <row r="488" spans="1:8">
      <c r="A488" s="1" t="s">
        <v>1975</v>
      </c>
      <c r="B488" s="1" t="s">
        <v>9</v>
      </c>
      <c r="C488" s="1" t="s">
        <v>1976</v>
      </c>
      <c r="D488" s="1" t="s">
        <v>1977</v>
      </c>
      <c r="E488" s="1" t="s">
        <v>1954</v>
      </c>
      <c r="F488" s="1" t="s">
        <v>17</v>
      </c>
      <c r="G488" s="1" t="s">
        <v>1978</v>
      </c>
      <c r="H488" s="1" t="s">
        <v>14</v>
      </c>
    </row>
    <row r="489" spans="1:8">
      <c r="A489" s="1" t="s">
        <v>1979</v>
      </c>
      <c r="B489" s="1" t="s">
        <v>9</v>
      </c>
      <c r="C489" s="1" t="s">
        <v>1980</v>
      </c>
      <c r="D489" s="1" t="s">
        <v>1679</v>
      </c>
      <c r="E489" s="1" t="s">
        <v>1680</v>
      </c>
      <c r="F489" s="1" t="s">
        <v>1981</v>
      </c>
      <c r="G489" s="1" t="s">
        <v>1982</v>
      </c>
      <c r="H489" s="1" t="s">
        <v>1983</v>
      </c>
    </row>
    <row r="490" spans="1:8">
      <c r="A490" s="1" t="s">
        <v>1984</v>
      </c>
      <c r="B490" s="1" t="s">
        <v>9</v>
      </c>
      <c r="C490" s="1" t="s">
        <v>1985</v>
      </c>
      <c r="D490" s="1" t="s">
        <v>1679</v>
      </c>
      <c r="E490" s="1" t="s">
        <v>1680</v>
      </c>
      <c r="F490" s="1" t="s">
        <v>1986</v>
      </c>
      <c r="G490" s="1" t="s">
        <v>1987</v>
      </c>
      <c r="H490" s="1" t="s">
        <v>308</v>
      </c>
    </row>
    <row r="491" spans="1:8">
      <c r="A491" s="1" t="s">
        <v>1988</v>
      </c>
      <c r="B491" s="1" t="s">
        <v>9</v>
      </c>
      <c r="C491" s="1" t="s">
        <v>1989</v>
      </c>
      <c r="D491" s="1" t="s">
        <v>1679</v>
      </c>
      <c r="E491" s="1" t="s">
        <v>1680</v>
      </c>
      <c r="F491" s="1" t="s">
        <v>1990</v>
      </c>
      <c r="G491" s="1" t="s">
        <v>1991</v>
      </c>
      <c r="H491" s="1" t="s">
        <v>1992</v>
      </c>
    </row>
    <row r="492" spans="1:8">
      <c r="A492" s="1" t="s">
        <v>1993</v>
      </c>
      <c r="B492" s="1" t="s">
        <v>9</v>
      </c>
      <c r="C492" s="1" t="s">
        <v>1994</v>
      </c>
      <c r="D492" s="1" t="s">
        <v>1995</v>
      </c>
      <c r="E492" s="1" t="s">
        <v>1680</v>
      </c>
      <c r="F492" s="1" t="s">
        <v>17</v>
      </c>
      <c r="G492" s="1" t="s">
        <v>1996</v>
      </c>
      <c r="H492" s="1" t="s">
        <v>14</v>
      </c>
    </row>
    <row r="493" spans="1:8">
      <c r="A493" s="1" t="s">
        <v>1997</v>
      </c>
      <c r="B493" s="1" t="s">
        <v>9</v>
      </c>
      <c r="C493" s="1" t="s">
        <v>1998</v>
      </c>
      <c r="D493" s="1" t="s">
        <v>1679</v>
      </c>
      <c r="E493" s="1" t="s">
        <v>1680</v>
      </c>
      <c r="F493" s="1" t="s">
        <v>1999</v>
      </c>
      <c r="G493" s="1" t="s">
        <v>2000</v>
      </c>
      <c r="H493" s="1" t="s">
        <v>2001</v>
      </c>
    </row>
    <row r="494" spans="1:8">
      <c r="A494" s="1" t="s">
        <v>2002</v>
      </c>
      <c r="B494" s="1" t="s">
        <v>9</v>
      </c>
      <c r="C494" s="1" t="s">
        <v>2003</v>
      </c>
      <c r="D494" s="1" t="s">
        <v>1679</v>
      </c>
      <c r="E494" s="1" t="s">
        <v>1680</v>
      </c>
      <c r="F494" s="1" t="s">
        <v>2004</v>
      </c>
      <c r="G494" s="1" t="s">
        <v>2005</v>
      </c>
      <c r="H494" s="1" t="s">
        <v>2006</v>
      </c>
    </row>
    <row r="495" spans="1:8">
      <c r="A495" s="1" t="s">
        <v>2007</v>
      </c>
      <c r="B495" s="1" t="s">
        <v>9</v>
      </c>
      <c r="C495" s="1" t="s">
        <v>2008</v>
      </c>
      <c r="D495" s="1" t="s">
        <v>1679</v>
      </c>
      <c r="E495" s="1" t="s">
        <v>1680</v>
      </c>
      <c r="F495" s="1" t="s">
        <v>2009</v>
      </c>
      <c r="G495" s="1" t="s">
        <v>2010</v>
      </c>
      <c r="H495" s="1" t="s">
        <v>2011</v>
      </c>
    </row>
    <row r="496" spans="1:8">
      <c r="A496" s="1" t="s">
        <v>2012</v>
      </c>
      <c r="B496" s="1" t="s">
        <v>9</v>
      </c>
      <c r="C496" s="1" t="s">
        <v>2013</v>
      </c>
      <c r="D496" s="1" t="s">
        <v>1679</v>
      </c>
      <c r="E496" s="1" t="s">
        <v>1680</v>
      </c>
      <c r="F496" s="1" t="s">
        <v>2014</v>
      </c>
      <c r="G496" s="1" t="s">
        <v>2015</v>
      </c>
      <c r="H496" s="1" t="s">
        <v>2016</v>
      </c>
    </row>
    <row r="497" spans="1:8">
      <c r="A497" s="1" t="s">
        <v>2017</v>
      </c>
      <c r="B497" s="1" t="s">
        <v>9</v>
      </c>
      <c r="C497" s="1" t="s">
        <v>2018</v>
      </c>
      <c r="D497" s="1" t="s">
        <v>1679</v>
      </c>
      <c r="E497" s="1" t="s">
        <v>1680</v>
      </c>
      <c r="F497" s="1" t="s">
        <v>2019</v>
      </c>
      <c r="G497" s="1" t="s">
        <v>2020</v>
      </c>
      <c r="H497" s="1" t="s">
        <v>14</v>
      </c>
    </row>
    <row r="498" spans="1:8">
      <c r="A498" s="1" t="s">
        <v>2021</v>
      </c>
      <c r="B498" s="1" t="s">
        <v>9</v>
      </c>
      <c r="C498" s="1" t="s">
        <v>2022</v>
      </c>
      <c r="D498" s="1" t="s">
        <v>1679</v>
      </c>
      <c r="E498" s="1" t="s">
        <v>1680</v>
      </c>
      <c r="F498" s="1" t="s">
        <v>2023</v>
      </c>
      <c r="G498" s="1" t="s">
        <v>2024</v>
      </c>
      <c r="H498" s="1" t="s">
        <v>2025</v>
      </c>
    </row>
    <row r="499" spans="1:8">
      <c r="A499" s="1" t="s">
        <v>2026</v>
      </c>
      <c r="B499" s="1" t="s">
        <v>9</v>
      </c>
      <c r="C499" s="1" t="s">
        <v>2027</v>
      </c>
      <c r="D499" s="1" t="s">
        <v>1679</v>
      </c>
      <c r="E499" s="1" t="s">
        <v>2028</v>
      </c>
      <c r="F499" s="1" t="s">
        <v>2029</v>
      </c>
      <c r="G499" s="1" t="s">
        <v>2030</v>
      </c>
      <c r="H499" s="1" t="s">
        <v>14</v>
      </c>
    </row>
    <row r="500" spans="1:8">
      <c r="A500" s="1" t="s">
        <v>2012</v>
      </c>
      <c r="B500" s="1" t="s">
        <v>9</v>
      </c>
      <c r="C500" s="1" t="s">
        <v>2031</v>
      </c>
      <c r="D500" s="1" t="s">
        <v>1679</v>
      </c>
      <c r="E500" s="1" t="s">
        <v>1680</v>
      </c>
      <c r="F500" s="1" t="s">
        <v>2014</v>
      </c>
      <c r="G500" s="1" t="s">
        <v>2015</v>
      </c>
      <c r="H500" s="1" t="s">
        <v>2016</v>
      </c>
    </row>
    <row r="501" spans="1:8">
      <c r="A501" s="1" t="s">
        <v>2032</v>
      </c>
      <c r="B501" s="1" t="s">
        <v>9</v>
      </c>
      <c r="C501" s="1" t="s">
        <v>2033</v>
      </c>
      <c r="D501" s="1" t="s">
        <v>1679</v>
      </c>
      <c r="E501" s="1" t="s">
        <v>1680</v>
      </c>
      <c r="F501" s="1" t="s">
        <v>2034</v>
      </c>
      <c r="G501" s="1" t="s">
        <v>2035</v>
      </c>
      <c r="H501" s="1" t="s">
        <v>2036</v>
      </c>
    </row>
    <row r="502" spans="1:8">
      <c r="A502" s="1" t="s">
        <v>2037</v>
      </c>
      <c r="B502" s="1" t="s">
        <v>9</v>
      </c>
      <c r="C502" s="1" t="s">
        <v>2038</v>
      </c>
      <c r="D502" s="1" t="s">
        <v>1679</v>
      </c>
      <c r="E502" s="1" t="s">
        <v>1680</v>
      </c>
      <c r="F502" s="1" t="s">
        <v>2039</v>
      </c>
      <c r="G502" s="1" t="s">
        <v>2040</v>
      </c>
      <c r="H502" s="1" t="s">
        <v>2041</v>
      </c>
    </row>
    <row r="503" spans="1:8">
      <c r="A503" s="1" t="s">
        <v>2042</v>
      </c>
      <c r="B503" s="1" t="s">
        <v>9</v>
      </c>
      <c r="C503" s="1" t="s">
        <v>2043</v>
      </c>
      <c r="D503" s="1" t="s">
        <v>2044</v>
      </c>
      <c r="E503" s="1" t="s">
        <v>2028</v>
      </c>
      <c r="F503" s="1" t="s">
        <v>17</v>
      </c>
      <c r="G503" s="1" t="s">
        <v>2045</v>
      </c>
      <c r="H503" s="1" t="s">
        <v>14</v>
      </c>
    </row>
    <row r="504" spans="1:8">
      <c r="A504" s="1" t="s">
        <v>2046</v>
      </c>
      <c r="B504" s="1" t="s">
        <v>9</v>
      </c>
      <c r="C504" s="1" t="s">
        <v>2047</v>
      </c>
      <c r="D504" s="1" t="s">
        <v>2048</v>
      </c>
      <c r="E504" s="1" t="s">
        <v>1680</v>
      </c>
      <c r="F504" s="1" t="s">
        <v>17</v>
      </c>
      <c r="G504" s="1" t="s">
        <v>2049</v>
      </c>
      <c r="H504" s="1" t="s">
        <v>14</v>
      </c>
    </row>
    <row r="505" spans="1:8">
      <c r="A505" s="1" t="s">
        <v>2050</v>
      </c>
      <c r="B505" s="1" t="s">
        <v>9</v>
      </c>
      <c r="C505" s="1" t="s">
        <v>2051</v>
      </c>
      <c r="D505" s="1" t="s">
        <v>1679</v>
      </c>
      <c r="E505" s="1" t="s">
        <v>1680</v>
      </c>
      <c r="F505" s="1" t="s">
        <v>2052</v>
      </c>
      <c r="G505" s="1" t="s">
        <v>2053</v>
      </c>
      <c r="H505" s="1" t="s">
        <v>2054</v>
      </c>
    </row>
    <row r="506" spans="1:8">
      <c r="A506" s="1" t="s">
        <v>2055</v>
      </c>
      <c r="B506" s="1" t="s">
        <v>9</v>
      </c>
      <c r="C506" s="1" t="s">
        <v>2056</v>
      </c>
      <c r="D506" s="1" t="s">
        <v>1679</v>
      </c>
      <c r="E506" s="1" t="s">
        <v>1680</v>
      </c>
      <c r="F506" s="1" t="s">
        <v>2057</v>
      </c>
      <c r="G506" s="1" t="s">
        <v>2058</v>
      </c>
      <c r="H506" s="1" t="s">
        <v>14</v>
      </c>
    </row>
    <row r="507" spans="1:8">
      <c r="A507" s="1" t="s">
        <v>2059</v>
      </c>
      <c r="B507" s="1" t="s">
        <v>9</v>
      </c>
      <c r="C507" s="1" t="s">
        <v>2060</v>
      </c>
      <c r="D507" s="1" t="s">
        <v>2061</v>
      </c>
      <c r="E507" s="1" t="s">
        <v>1680</v>
      </c>
      <c r="F507" s="1" t="s">
        <v>17</v>
      </c>
      <c r="G507" s="1" t="s">
        <v>2062</v>
      </c>
      <c r="H507" s="1" t="s">
        <v>14</v>
      </c>
    </row>
    <row r="508" spans="1:8">
      <c r="A508" s="1" t="s">
        <v>2063</v>
      </c>
      <c r="B508" s="1" t="s">
        <v>9</v>
      </c>
      <c r="C508" s="1" t="s">
        <v>2064</v>
      </c>
      <c r="D508" s="1" t="s">
        <v>2065</v>
      </c>
      <c r="E508" s="1" t="s">
        <v>1680</v>
      </c>
      <c r="F508" s="1" t="s">
        <v>17</v>
      </c>
      <c r="G508" s="1" t="s">
        <v>2066</v>
      </c>
      <c r="H508" s="1" t="s">
        <v>14</v>
      </c>
    </row>
    <row r="509" spans="1:8">
      <c r="A509" s="1" t="s">
        <v>2067</v>
      </c>
      <c r="B509" s="1" t="s">
        <v>9</v>
      </c>
      <c r="C509" s="1" t="s">
        <v>2068</v>
      </c>
      <c r="D509" s="1" t="s">
        <v>1679</v>
      </c>
      <c r="E509" s="1" t="s">
        <v>1680</v>
      </c>
      <c r="F509" s="1" t="s">
        <v>17</v>
      </c>
      <c r="G509" s="1" t="s">
        <v>2069</v>
      </c>
      <c r="H509" s="1" t="s">
        <v>14</v>
      </c>
    </row>
    <row r="510" spans="1:8">
      <c r="A510" s="1" t="s">
        <v>2070</v>
      </c>
      <c r="B510" s="1" t="s">
        <v>9</v>
      </c>
      <c r="C510" s="1" t="s">
        <v>2071</v>
      </c>
      <c r="D510" s="1" t="s">
        <v>2072</v>
      </c>
      <c r="E510" s="1" t="s">
        <v>1680</v>
      </c>
      <c r="F510" s="1" t="s">
        <v>17</v>
      </c>
      <c r="G510" s="1" t="s">
        <v>2073</v>
      </c>
      <c r="H510" s="1" t="s">
        <v>14</v>
      </c>
    </row>
    <row r="511" spans="1:8">
      <c r="A511" s="1" t="s">
        <v>2074</v>
      </c>
      <c r="B511" s="1" t="s">
        <v>9</v>
      </c>
      <c r="C511" s="1" t="s">
        <v>2075</v>
      </c>
      <c r="D511" s="1" t="s">
        <v>2076</v>
      </c>
      <c r="E511" s="1" t="s">
        <v>1680</v>
      </c>
      <c r="F511" s="1" t="s">
        <v>2077</v>
      </c>
      <c r="G511" s="1" t="s">
        <v>2078</v>
      </c>
      <c r="H511" s="1" t="s">
        <v>2079</v>
      </c>
    </row>
    <row r="512" spans="1:8">
      <c r="A512" s="1" t="s">
        <v>2080</v>
      </c>
      <c r="B512" s="1" t="s">
        <v>9</v>
      </c>
      <c r="C512" s="1" t="s">
        <v>2081</v>
      </c>
      <c r="D512" s="1" t="s">
        <v>2082</v>
      </c>
      <c r="E512" s="1" t="s">
        <v>1680</v>
      </c>
      <c r="F512" s="1" t="s">
        <v>2083</v>
      </c>
      <c r="G512" s="1" t="s">
        <v>2084</v>
      </c>
      <c r="H512" s="1" t="s">
        <v>349</v>
      </c>
    </row>
    <row r="513" spans="1:8">
      <c r="A513" s="1" t="s">
        <v>2085</v>
      </c>
      <c r="B513" s="1" t="s">
        <v>9</v>
      </c>
      <c r="C513" s="1" t="s">
        <v>2086</v>
      </c>
      <c r="D513" s="1" t="s">
        <v>1679</v>
      </c>
      <c r="E513" s="1" t="s">
        <v>1680</v>
      </c>
      <c r="F513" s="1" t="s">
        <v>2087</v>
      </c>
      <c r="G513" s="1" t="s">
        <v>2088</v>
      </c>
      <c r="H513" s="1" t="s">
        <v>2089</v>
      </c>
    </row>
    <row r="514" spans="1:8">
      <c r="A514" s="1" t="s">
        <v>2090</v>
      </c>
      <c r="B514" s="1" t="s">
        <v>9</v>
      </c>
      <c r="C514" s="1" t="s">
        <v>2091</v>
      </c>
      <c r="D514" s="1" t="s">
        <v>1679</v>
      </c>
      <c r="E514" s="1" t="s">
        <v>1680</v>
      </c>
      <c r="F514" s="1" t="s">
        <v>2092</v>
      </c>
      <c r="G514" s="1" t="s">
        <v>2093</v>
      </c>
      <c r="H514" s="1" t="s">
        <v>2094</v>
      </c>
    </row>
    <row r="515" spans="1:8">
      <c r="A515" s="1" t="s">
        <v>2095</v>
      </c>
      <c r="B515" s="1" t="s">
        <v>9</v>
      </c>
      <c r="C515" s="1" t="s">
        <v>2096</v>
      </c>
      <c r="D515" s="1" t="s">
        <v>2097</v>
      </c>
      <c r="E515" s="1" t="s">
        <v>2028</v>
      </c>
      <c r="F515" s="1" t="s">
        <v>2098</v>
      </c>
      <c r="G515" s="1" t="s">
        <v>2099</v>
      </c>
      <c r="H515" s="1" t="s">
        <v>2100</v>
      </c>
    </row>
    <row r="516" spans="1:8">
      <c r="A516" s="1" t="s">
        <v>2101</v>
      </c>
      <c r="B516" s="1" t="s">
        <v>9</v>
      </c>
      <c r="C516" s="1" t="s">
        <v>2102</v>
      </c>
      <c r="D516" s="1" t="s">
        <v>2103</v>
      </c>
      <c r="E516" s="1" t="s">
        <v>1680</v>
      </c>
      <c r="F516" s="1" t="s">
        <v>17</v>
      </c>
      <c r="G516" s="1" t="s">
        <v>17</v>
      </c>
      <c r="H516" s="1" t="s">
        <v>14</v>
      </c>
    </row>
    <row r="517" spans="1:8">
      <c r="A517" s="1" t="s">
        <v>2104</v>
      </c>
      <c r="B517" s="1" t="s">
        <v>9</v>
      </c>
      <c r="C517" s="1" t="s">
        <v>2105</v>
      </c>
      <c r="D517" s="1" t="s">
        <v>2106</v>
      </c>
      <c r="E517" s="1" t="s">
        <v>1680</v>
      </c>
      <c r="F517" s="1" t="s">
        <v>17</v>
      </c>
      <c r="G517" s="1" t="s">
        <v>17</v>
      </c>
      <c r="H517" s="1" t="s">
        <v>14</v>
      </c>
    </row>
    <row r="518" spans="1:8">
      <c r="A518" s="1" t="s">
        <v>2107</v>
      </c>
      <c r="B518" s="1" t="s">
        <v>9</v>
      </c>
      <c r="C518" s="1" t="s">
        <v>2108</v>
      </c>
      <c r="D518" s="1" t="s">
        <v>2109</v>
      </c>
      <c r="E518" s="1" t="s">
        <v>2028</v>
      </c>
      <c r="F518" s="1" t="s">
        <v>2110</v>
      </c>
      <c r="G518" s="1" t="s">
        <v>2111</v>
      </c>
      <c r="H518" s="1" t="s">
        <v>427</v>
      </c>
    </row>
    <row r="519" spans="1:8">
      <c r="A519" s="1" t="s">
        <v>2112</v>
      </c>
      <c r="B519" s="1" t="s">
        <v>9</v>
      </c>
      <c r="C519" s="1" t="s">
        <v>2113</v>
      </c>
      <c r="D519" s="1" t="s">
        <v>2114</v>
      </c>
      <c r="E519" s="1" t="s">
        <v>1680</v>
      </c>
      <c r="F519" s="1" t="s">
        <v>2115</v>
      </c>
      <c r="G519" s="1" t="s">
        <v>2116</v>
      </c>
      <c r="H519" s="1" t="s">
        <v>2117</v>
      </c>
    </row>
    <row r="520" spans="1:8">
      <c r="A520" s="1" t="s">
        <v>2118</v>
      </c>
      <c r="B520" s="1" t="s">
        <v>9</v>
      </c>
      <c r="C520" s="1" t="s">
        <v>2119</v>
      </c>
      <c r="D520" s="1" t="s">
        <v>2120</v>
      </c>
      <c r="E520" s="1" t="s">
        <v>2028</v>
      </c>
      <c r="F520" s="1" t="s">
        <v>17</v>
      </c>
      <c r="G520" s="1" t="s">
        <v>2121</v>
      </c>
      <c r="H520" s="1" t="s">
        <v>14</v>
      </c>
    </row>
    <row r="521" spans="1:8">
      <c r="A521" s="1" t="s">
        <v>2122</v>
      </c>
      <c r="B521" s="1" t="s">
        <v>9</v>
      </c>
      <c r="C521" s="1" t="s">
        <v>2123</v>
      </c>
      <c r="D521" s="1" t="s">
        <v>2124</v>
      </c>
      <c r="E521" s="1" t="s">
        <v>1680</v>
      </c>
      <c r="F521" s="1" t="s">
        <v>2125</v>
      </c>
      <c r="G521" s="1" t="s">
        <v>2126</v>
      </c>
      <c r="H521" s="1" t="s">
        <v>2127</v>
      </c>
    </row>
    <row r="522" spans="1:8">
      <c r="A522" s="1" t="s">
        <v>2128</v>
      </c>
      <c r="B522" s="1" t="s">
        <v>9</v>
      </c>
      <c r="C522" s="1" t="s">
        <v>2129</v>
      </c>
      <c r="D522" s="1" t="s">
        <v>1679</v>
      </c>
      <c r="E522" s="1" t="s">
        <v>1680</v>
      </c>
      <c r="F522" s="1" t="s">
        <v>17</v>
      </c>
      <c r="G522" s="1" t="s">
        <v>2130</v>
      </c>
      <c r="H522" s="1" t="s">
        <v>14</v>
      </c>
    </row>
    <row r="523" spans="1:8">
      <c r="A523" s="1" t="s">
        <v>2131</v>
      </c>
      <c r="B523" s="1" t="s">
        <v>9</v>
      </c>
      <c r="C523" s="1" t="s">
        <v>2132</v>
      </c>
      <c r="D523" s="1" t="s">
        <v>2133</v>
      </c>
      <c r="E523" s="1" t="s">
        <v>1680</v>
      </c>
      <c r="F523" s="1" t="s">
        <v>17</v>
      </c>
      <c r="G523" s="1" t="s">
        <v>2134</v>
      </c>
      <c r="H523" s="1" t="s">
        <v>14</v>
      </c>
    </row>
    <row r="524" spans="1:8">
      <c r="A524" s="1" t="s">
        <v>2135</v>
      </c>
      <c r="B524" s="1" t="s">
        <v>9</v>
      </c>
      <c r="C524" s="1" t="s">
        <v>2136</v>
      </c>
      <c r="D524" s="1" t="s">
        <v>1679</v>
      </c>
      <c r="E524" s="1" t="s">
        <v>1680</v>
      </c>
      <c r="F524" s="1" t="s">
        <v>2137</v>
      </c>
      <c r="G524" s="1" t="s">
        <v>2138</v>
      </c>
      <c r="H524" s="1" t="s">
        <v>2139</v>
      </c>
    </row>
    <row r="525" spans="1:8">
      <c r="A525" s="1" t="s">
        <v>2140</v>
      </c>
      <c r="B525" s="1" t="s">
        <v>9</v>
      </c>
      <c r="C525" s="1" t="s">
        <v>2141</v>
      </c>
      <c r="D525" s="1" t="s">
        <v>2142</v>
      </c>
      <c r="E525" s="1" t="s">
        <v>1680</v>
      </c>
      <c r="F525" s="1" t="s">
        <v>17</v>
      </c>
      <c r="G525" s="1" t="s">
        <v>17</v>
      </c>
      <c r="H525" s="1" t="s">
        <v>14</v>
      </c>
    </row>
    <row r="526" spans="1:8">
      <c r="A526" s="1" t="s">
        <v>2143</v>
      </c>
      <c r="B526" s="1" t="s">
        <v>9</v>
      </c>
      <c r="C526" s="1" t="s">
        <v>2144</v>
      </c>
      <c r="D526" s="1" t="s">
        <v>2145</v>
      </c>
      <c r="E526" s="1" t="s">
        <v>2028</v>
      </c>
      <c r="F526" s="1" t="s">
        <v>2146</v>
      </c>
      <c r="G526" s="1" t="s">
        <v>2147</v>
      </c>
      <c r="H526" s="1" t="s">
        <v>2148</v>
      </c>
    </row>
    <row r="527" spans="1:8">
      <c r="A527" s="1" t="s">
        <v>2149</v>
      </c>
      <c r="B527" s="1" t="s">
        <v>9</v>
      </c>
      <c r="C527" s="1" t="s">
        <v>2150</v>
      </c>
      <c r="D527" s="1" t="s">
        <v>2151</v>
      </c>
      <c r="E527" s="1" t="s">
        <v>2028</v>
      </c>
      <c r="F527" s="1" t="s">
        <v>2152</v>
      </c>
      <c r="G527" s="1" t="s">
        <v>2153</v>
      </c>
      <c r="H527" s="1" t="s">
        <v>2154</v>
      </c>
    </row>
    <row r="528" spans="1:8">
      <c r="A528" s="1" t="s">
        <v>2155</v>
      </c>
      <c r="B528" s="1" t="s">
        <v>9</v>
      </c>
      <c r="C528" s="1" t="s">
        <v>2156</v>
      </c>
      <c r="D528" s="1" t="s">
        <v>1679</v>
      </c>
      <c r="E528" s="1" t="s">
        <v>2028</v>
      </c>
      <c r="F528" s="1" t="s">
        <v>2157</v>
      </c>
      <c r="G528" s="1" t="s">
        <v>2158</v>
      </c>
      <c r="H528" s="1" t="s">
        <v>14</v>
      </c>
    </row>
    <row r="529" spans="1:8">
      <c r="A529" s="1" t="s">
        <v>2159</v>
      </c>
      <c r="B529" s="1" t="s">
        <v>9</v>
      </c>
      <c r="C529" s="1" t="s">
        <v>2160</v>
      </c>
      <c r="D529" s="1" t="s">
        <v>2161</v>
      </c>
      <c r="E529" s="1" t="s">
        <v>1680</v>
      </c>
      <c r="F529" s="1" t="s">
        <v>2162</v>
      </c>
      <c r="G529" s="1" t="s">
        <v>2163</v>
      </c>
      <c r="H529" s="1" t="s">
        <v>2164</v>
      </c>
    </row>
    <row r="530" spans="1:8">
      <c r="A530" s="1" t="s">
        <v>2165</v>
      </c>
      <c r="B530" s="1" t="s">
        <v>9</v>
      </c>
      <c r="C530" s="1" t="s">
        <v>2166</v>
      </c>
      <c r="D530" s="1" t="s">
        <v>2120</v>
      </c>
      <c r="E530" s="1" t="s">
        <v>1680</v>
      </c>
      <c r="F530" s="1" t="s">
        <v>17</v>
      </c>
      <c r="G530" s="1" t="s">
        <v>2167</v>
      </c>
      <c r="H530" s="1" t="s">
        <v>14</v>
      </c>
    </row>
    <row r="531" spans="1:8">
      <c r="A531" s="1" t="s">
        <v>2168</v>
      </c>
      <c r="B531" s="1" t="s">
        <v>9</v>
      </c>
      <c r="C531" s="1" t="s">
        <v>2169</v>
      </c>
      <c r="D531" s="1" t="s">
        <v>2170</v>
      </c>
      <c r="E531" s="1" t="s">
        <v>1680</v>
      </c>
      <c r="F531" s="1" t="s">
        <v>17</v>
      </c>
      <c r="G531" s="1" t="s">
        <v>2171</v>
      </c>
      <c r="H531" s="1" t="s">
        <v>14</v>
      </c>
    </row>
    <row r="532" spans="1:8">
      <c r="A532" s="1" t="s">
        <v>2172</v>
      </c>
      <c r="B532" s="1" t="s">
        <v>9</v>
      </c>
      <c r="C532" s="1" t="s">
        <v>2173</v>
      </c>
      <c r="D532" s="1" t="s">
        <v>2174</v>
      </c>
      <c r="E532" s="1" t="s">
        <v>1680</v>
      </c>
      <c r="F532" s="1" t="s">
        <v>2175</v>
      </c>
      <c r="G532" s="1" t="s">
        <v>2176</v>
      </c>
      <c r="H532" s="1" t="s">
        <v>2177</v>
      </c>
    </row>
    <row r="533" spans="1:8">
      <c r="A533" s="1" t="s">
        <v>2178</v>
      </c>
      <c r="B533" s="1" t="s">
        <v>9</v>
      </c>
      <c r="C533" s="1" t="s">
        <v>2179</v>
      </c>
      <c r="D533" s="1" t="s">
        <v>2180</v>
      </c>
      <c r="E533" s="1" t="s">
        <v>1680</v>
      </c>
      <c r="F533" s="1" t="s">
        <v>17</v>
      </c>
      <c r="G533" s="1" t="s">
        <v>2181</v>
      </c>
      <c r="H533" s="1" t="s">
        <v>14</v>
      </c>
    </row>
    <row r="534" spans="1:8">
      <c r="A534" s="1" t="s">
        <v>2182</v>
      </c>
      <c r="B534" s="1" t="s">
        <v>9</v>
      </c>
      <c r="C534" s="1" t="s">
        <v>2183</v>
      </c>
      <c r="D534" s="1" t="s">
        <v>1679</v>
      </c>
      <c r="E534" s="1" t="s">
        <v>1680</v>
      </c>
      <c r="F534" s="1" t="s">
        <v>17</v>
      </c>
      <c r="G534" s="1" t="s">
        <v>2184</v>
      </c>
      <c r="H534" s="1" t="s">
        <v>14</v>
      </c>
    </row>
    <row r="535" spans="1:8">
      <c r="A535" s="1" t="s">
        <v>2185</v>
      </c>
      <c r="B535" s="1" t="s">
        <v>9</v>
      </c>
      <c r="C535" s="1" t="s">
        <v>2186</v>
      </c>
      <c r="D535" s="1" t="s">
        <v>1679</v>
      </c>
      <c r="E535" s="1" t="s">
        <v>2028</v>
      </c>
      <c r="F535" s="1" t="s">
        <v>2187</v>
      </c>
      <c r="G535" s="1" t="s">
        <v>2158</v>
      </c>
      <c r="H535" s="1" t="s">
        <v>2188</v>
      </c>
    </row>
    <row r="536" spans="1:8">
      <c r="A536" s="1" t="s">
        <v>2189</v>
      </c>
      <c r="B536" s="1" t="s">
        <v>9</v>
      </c>
      <c r="C536" s="1" t="s">
        <v>2190</v>
      </c>
      <c r="D536" s="1" t="s">
        <v>2191</v>
      </c>
      <c r="E536" s="1" t="s">
        <v>1680</v>
      </c>
      <c r="F536" s="1" t="s">
        <v>2192</v>
      </c>
      <c r="G536" s="1" t="s">
        <v>2193</v>
      </c>
      <c r="H536" s="1" t="s">
        <v>14</v>
      </c>
    </row>
    <row r="537" spans="1:8">
      <c r="A537" s="1" t="s">
        <v>2194</v>
      </c>
      <c r="B537" s="1" t="s">
        <v>9</v>
      </c>
      <c r="C537" s="1" t="s">
        <v>2195</v>
      </c>
      <c r="D537" s="1" t="s">
        <v>2076</v>
      </c>
      <c r="E537" s="1" t="s">
        <v>1680</v>
      </c>
      <c r="F537" s="1" t="s">
        <v>17</v>
      </c>
      <c r="G537" s="1" t="s">
        <v>2196</v>
      </c>
      <c r="H537" s="1" t="s">
        <v>14</v>
      </c>
    </row>
    <row r="538" spans="1:8">
      <c r="A538" s="1" t="s">
        <v>2197</v>
      </c>
      <c r="B538" s="1" t="s">
        <v>9</v>
      </c>
      <c r="C538" s="1" t="s">
        <v>2198</v>
      </c>
      <c r="D538" s="1" t="s">
        <v>2199</v>
      </c>
      <c r="E538" s="1" t="s">
        <v>2028</v>
      </c>
      <c r="F538" s="1" t="s">
        <v>2200</v>
      </c>
      <c r="G538" s="1" t="s">
        <v>2201</v>
      </c>
      <c r="H538" s="1" t="s">
        <v>14</v>
      </c>
    </row>
    <row r="539" spans="1:8">
      <c r="A539" s="1" t="s">
        <v>2202</v>
      </c>
      <c r="B539" s="1" t="s">
        <v>9</v>
      </c>
      <c r="C539" s="1" t="s">
        <v>2203</v>
      </c>
      <c r="D539" s="1" t="s">
        <v>2204</v>
      </c>
      <c r="E539" s="1" t="s">
        <v>1680</v>
      </c>
      <c r="F539" s="1" t="s">
        <v>2205</v>
      </c>
      <c r="G539" s="1" t="s">
        <v>2206</v>
      </c>
      <c r="H539" s="1" t="s">
        <v>14</v>
      </c>
    </row>
    <row r="540" spans="1:8">
      <c r="A540" s="1" t="s">
        <v>677</v>
      </c>
      <c r="B540" s="1" t="s">
        <v>9</v>
      </c>
      <c r="C540" s="1" t="s">
        <v>2207</v>
      </c>
      <c r="D540" s="1" t="s">
        <v>2109</v>
      </c>
      <c r="E540" s="1" t="s">
        <v>1680</v>
      </c>
      <c r="F540" s="1" t="s">
        <v>17</v>
      </c>
      <c r="G540" s="1" t="s">
        <v>2208</v>
      </c>
      <c r="H540" s="1" t="s">
        <v>14</v>
      </c>
    </row>
    <row r="541" spans="1:8">
      <c r="A541" s="1" t="s">
        <v>2209</v>
      </c>
      <c r="B541" s="1" t="s">
        <v>9</v>
      </c>
      <c r="C541" s="1" t="s">
        <v>2210</v>
      </c>
      <c r="D541" s="1" t="s">
        <v>2151</v>
      </c>
      <c r="E541" s="1" t="s">
        <v>2028</v>
      </c>
      <c r="F541" s="1" t="s">
        <v>2211</v>
      </c>
      <c r="G541" s="1" t="s">
        <v>2212</v>
      </c>
      <c r="H541" s="1" t="s">
        <v>2213</v>
      </c>
    </row>
    <row r="542" spans="1:8">
      <c r="A542" s="1" t="s">
        <v>2214</v>
      </c>
      <c r="B542" s="1" t="s">
        <v>9</v>
      </c>
      <c r="C542" s="1" t="s">
        <v>2215</v>
      </c>
      <c r="D542" s="1" t="s">
        <v>2216</v>
      </c>
      <c r="E542" s="1" t="s">
        <v>1680</v>
      </c>
      <c r="F542" s="1" t="s">
        <v>2217</v>
      </c>
      <c r="G542" s="1" t="s">
        <v>2218</v>
      </c>
      <c r="H542" s="1" t="s">
        <v>2219</v>
      </c>
    </row>
    <row r="543" spans="1:8">
      <c r="A543" s="1" t="s">
        <v>2220</v>
      </c>
      <c r="B543" s="1" t="s">
        <v>9</v>
      </c>
      <c r="C543" s="1" t="s">
        <v>2221</v>
      </c>
      <c r="D543" s="1" t="s">
        <v>1679</v>
      </c>
      <c r="E543" s="1" t="s">
        <v>1680</v>
      </c>
      <c r="F543" s="1" t="s">
        <v>17</v>
      </c>
      <c r="G543" s="1" t="s">
        <v>2222</v>
      </c>
      <c r="H543" s="1" t="s">
        <v>14</v>
      </c>
    </row>
    <row r="544" spans="1:8">
      <c r="A544" s="1" t="s">
        <v>2223</v>
      </c>
      <c r="B544" s="1" t="s">
        <v>9</v>
      </c>
      <c r="C544" s="1" t="s">
        <v>2224</v>
      </c>
      <c r="D544" s="1" t="s">
        <v>1679</v>
      </c>
      <c r="E544" s="1" t="s">
        <v>2028</v>
      </c>
      <c r="F544" s="1" t="s">
        <v>2225</v>
      </c>
      <c r="G544" s="1" t="s">
        <v>2226</v>
      </c>
      <c r="H544" s="1" t="s">
        <v>2227</v>
      </c>
    </row>
    <row r="545" spans="1:8">
      <c r="A545" s="1" t="s">
        <v>2228</v>
      </c>
      <c r="B545" s="1" t="s">
        <v>9</v>
      </c>
      <c r="C545" s="1" t="s">
        <v>17</v>
      </c>
      <c r="D545" s="1" t="s">
        <v>2133</v>
      </c>
      <c r="E545" s="1" t="s">
        <v>17</v>
      </c>
      <c r="F545" s="1" t="s">
        <v>2229</v>
      </c>
      <c r="G545" s="1" t="s">
        <v>2121</v>
      </c>
      <c r="H545" s="1" t="s">
        <v>2230</v>
      </c>
    </row>
    <row r="546" spans="1:8">
      <c r="A546" s="1" t="s">
        <v>2231</v>
      </c>
      <c r="B546" s="1" t="s">
        <v>9</v>
      </c>
      <c r="C546" s="1" t="s">
        <v>2232</v>
      </c>
      <c r="D546" s="1" t="s">
        <v>1679</v>
      </c>
      <c r="E546" s="1" t="s">
        <v>1680</v>
      </c>
      <c r="F546" s="1" t="s">
        <v>2233</v>
      </c>
      <c r="G546" s="1" t="s">
        <v>2234</v>
      </c>
      <c r="H546" s="1" t="s">
        <v>2235</v>
      </c>
    </row>
    <row r="547" spans="1:8">
      <c r="A547" s="1" t="s">
        <v>2236</v>
      </c>
      <c r="B547" s="1" t="s">
        <v>9</v>
      </c>
      <c r="C547" s="1" t="s">
        <v>2237</v>
      </c>
      <c r="D547" s="1" t="s">
        <v>2238</v>
      </c>
      <c r="E547" s="1" t="s">
        <v>1680</v>
      </c>
      <c r="F547" s="1" t="s">
        <v>2239</v>
      </c>
      <c r="G547" s="1" t="s">
        <v>2240</v>
      </c>
      <c r="H547" s="1" t="s">
        <v>14</v>
      </c>
    </row>
    <row r="548" spans="1:8">
      <c r="A548" s="1" t="s">
        <v>2241</v>
      </c>
      <c r="B548" s="1" t="s">
        <v>9</v>
      </c>
      <c r="C548" s="1" t="s">
        <v>2242</v>
      </c>
      <c r="D548" s="1" t="s">
        <v>2120</v>
      </c>
      <c r="E548" s="1" t="s">
        <v>1680</v>
      </c>
      <c r="F548" s="1" t="s">
        <v>2243</v>
      </c>
      <c r="G548" s="1" t="s">
        <v>2244</v>
      </c>
      <c r="H548" s="1" t="s">
        <v>14</v>
      </c>
    </row>
    <row r="549" spans="1:8">
      <c r="A549" s="1" t="s">
        <v>2245</v>
      </c>
      <c r="B549" s="1" t="s">
        <v>9</v>
      </c>
      <c r="C549" s="1" t="s">
        <v>2246</v>
      </c>
      <c r="D549" s="1" t="s">
        <v>2247</v>
      </c>
      <c r="E549" s="1" t="s">
        <v>1680</v>
      </c>
      <c r="F549" s="1" t="s">
        <v>17</v>
      </c>
      <c r="G549" s="1" t="s">
        <v>17</v>
      </c>
      <c r="H549" s="1" t="s">
        <v>14</v>
      </c>
    </row>
    <row r="550" spans="1:8">
      <c r="A550" s="1" t="s">
        <v>2248</v>
      </c>
      <c r="B550" s="1" t="s">
        <v>9</v>
      </c>
      <c r="C550" s="1" t="s">
        <v>2249</v>
      </c>
      <c r="D550" s="1" t="s">
        <v>2161</v>
      </c>
      <c r="E550" s="1" t="s">
        <v>2028</v>
      </c>
      <c r="F550" s="1" t="s">
        <v>2250</v>
      </c>
      <c r="G550" s="1" t="s">
        <v>2251</v>
      </c>
      <c r="H550" s="1" t="s">
        <v>308</v>
      </c>
    </row>
    <row r="551" spans="1:8">
      <c r="A551" s="1" t="s">
        <v>2252</v>
      </c>
      <c r="B551" s="1" t="s">
        <v>9</v>
      </c>
      <c r="C551" s="1" t="s">
        <v>2253</v>
      </c>
      <c r="D551" s="1" t="s">
        <v>2109</v>
      </c>
      <c r="E551" s="1" t="s">
        <v>1680</v>
      </c>
      <c r="F551" s="1" t="s">
        <v>17</v>
      </c>
      <c r="G551" s="1" t="s">
        <v>2254</v>
      </c>
      <c r="H551" s="1" t="s">
        <v>14</v>
      </c>
    </row>
    <row r="552" spans="1:8">
      <c r="A552" s="1" t="s">
        <v>2255</v>
      </c>
      <c r="B552" s="1" t="s">
        <v>9</v>
      </c>
      <c r="C552" s="1" t="s">
        <v>2256</v>
      </c>
      <c r="D552" s="1" t="s">
        <v>2120</v>
      </c>
      <c r="E552" s="1" t="s">
        <v>1680</v>
      </c>
      <c r="F552" s="1" t="s">
        <v>2257</v>
      </c>
      <c r="G552" s="1" t="s">
        <v>2258</v>
      </c>
      <c r="H552" s="1" t="s">
        <v>14</v>
      </c>
    </row>
    <row r="553" spans="1:8">
      <c r="A553" s="1" t="s">
        <v>2259</v>
      </c>
      <c r="B553" s="1" t="s">
        <v>9</v>
      </c>
      <c r="C553" s="1" t="s">
        <v>2260</v>
      </c>
      <c r="D553" s="1" t="s">
        <v>2204</v>
      </c>
      <c r="E553" s="1" t="s">
        <v>1680</v>
      </c>
      <c r="F553" s="1" t="s">
        <v>17</v>
      </c>
      <c r="G553" s="1" t="s">
        <v>2261</v>
      </c>
      <c r="H553" s="1" t="s">
        <v>14</v>
      </c>
    </row>
    <row r="554" spans="1:8">
      <c r="A554" s="1" t="s">
        <v>2262</v>
      </c>
      <c r="B554" s="1" t="s">
        <v>9</v>
      </c>
      <c r="C554" s="1" t="s">
        <v>2263</v>
      </c>
      <c r="D554" s="1" t="s">
        <v>2264</v>
      </c>
      <c r="E554" s="1" t="s">
        <v>1680</v>
      </c>
      <c r="F554" s="1" t="s">
        <v>2265</v>
      </c>
      <c r="G554" s="1" t="s">
        <v>2266</v>
      </c>
      <c r="H554" s="1" t="s">
        <v>2267</v>
      </c>
    </row>
    <row r="555" spans="1:8">
      <c r="A555" s="1" t="s">
        <v>2268</v>
      </c>
      <c r="B555" s="1" t="s">
        <v>9</v>
      </c>
      <c r="C555" s="1" t="s">
        <v>2269</v>
      </c>
      <c r="D555" s="1" t="s">
        <v>2204</v>
      </c>
      <c r="E555" s="1" t="s">
        <v>1680</v>
      </c>
      <c r="F555" s="1" t="s">
        <v>2270</v>
      </c>
      <c r="G555" s="1" t="s">
        <v>2271</v>
      </c>
      <c r="H555" s="1" t="s">
        <v>2272</v>
      </c>
    </row>
    <row r="556" spans="1:8">
      <c r="A556" s="1" t="s">
        <v>2273</v>
      </c>
      <c r="B556" s="1" t="s">
        <v>9</v>
      </c>
      <c r="C556" s="1" t="s">
        <v>2274</v>
      </c>
      <c r="D556" s="1" t="s">
        <v>2275</v>
      </c>
      <c r="E556" s="1" t="s">
        <v>1680</v>
      </c>
      <c r="F556" s="1" t="s">
        <v>17</v>
      </c>
      <c r="G556" s="1" t="s">
        <v>2276</v>
      </c>
      <c r="H556" s="1" t="s">
        <v>14</v>
      </c>
    </row>
    <row r="557" spans="1:8">
      <c r="A557" s="1" t="s">
        <v>2118</v>
      </c>
      <c r="B557" s="1" t="s">
        <v>9</v>
      </c>
      <c r="C557" s="1" t="s">
        <v>17</v>
      </c>
      <c r="D557" s="1" t="s">
        <v>2133</v>
      </c>
      <c r="E557" s="1" t="s">
        <v>17</v>
      </c>
      <c r="F557" s="1" t="s">
        <v>2229</v>
      </c>
      <c r="G557" s="1" t="s">
        <v>17</v>
      </c>
      <c r="H557" s="1" t="s">
        <v>2230</v>
      </c>
    </row>
    <row r="558" spans="1:8">
      <c r="A558" s="1" t="s">
        <v>2277</v>
      </c>
      <c r="B558" s="1" t="s">
        <v>9</v>
      </c>
      <c r="C558" s="1" t="s">
        <v>2278</v>
      </c>
      <c r="D558" s="1" t="s">
        <v>2204</v>
      </c>
      <c r="E558" s="1" t="s">
        <v>2028</v>
      </c>
      <c r="F558" s="1" t="s">
        <v>17</v>
      </c>
      <c r="G558" s="1" t="s">
        <v>2279</v>
      </c>
      <c r="H558" s="1" t="s">
        <v>14</v>
      </c>
    </row>
    <row r="559" spans="1:8">
      <c r="A559" s="1" t="s">
        <v>2280</v>
      </c>
      <c r="B559" s="1" t="s">
        <v>9</v>
      </c>
      <c r="C559" s="1" t="s">
        <v>2281</v>
      </c>
      <c r="D559" s="1" t="s">
        <v>2282</v>
      </c>
      <c r="E559" s="1" t="s">
        <v>2028</v>
      </c>
      <c r="F559" s="1" t="s">
        <v>2283</v>
      </c>
      <c r="G559" s="1" t="s">
        <v>2284</v>
      </c>
      <c r="H559" s="1" t="s">
        <v>14</v>
      </c>
    </row>
    <row r="560" spans="1:8">
      <c r="A560" s="1" t="s">
        <v>2285</v>
      </c>
      <c r="B560" s="1" t="s">
        <v>9</v>
      </c>
      <c r="C560" s="1" t="s">
        <v>2286</v>
      </c>
      <c r="D560" s="1" t="s">
        <v>2264</v>
      </c>
      <c r="E560" s="1" t="s">
        <v>2028</v>
      </c>
      <c r="F560" s="1" t="s">
        <v>2287</v>
      </c>
      <c r="G560" s="1" t="s">
        <v>2288</v>
      </c>
      <c r="H560" s="1" t="s">
        <v>2289</v>
      </c>
    </row>
    <row r="561" spans="1:8">
      <c r="A561" s="1" t="s">
        <v>2290</v>
      </c>
      <c r="B561" s="1" t="s">
        <v>9</v>
      </c>
      <c r="C561" s="1" t="s">
        <v>2291</v>
      </c>
      <c r="D561" s="1" t="s">
        <v>2292</v>
      </c>
      <c r="E561" s="1" t="s">
        <v>2293</v>
      </c>
      <c r="F561" s="1" t="s">
        <v>2294</v>
      </c>
      <c r="G561" s="1" t="s">
        <v>2295</v>
      </c>
      <c r="H561" s="1" t="s">
        <v>2296</v>
      </c>
    </row>
    <row r="562" spans="1:8">
      <c r="A562" s="1" t="s">
        <v>2297</v>
      </c>
      <c r="B562" s="1" t="s">
        <v>9</v>
      </c>
      <c r="C562" s="1" t="s">
        <v>2298</v>
      </c>
      <c r="D562" s="1" t="s">
        <v>2142</v>
      </c>
      <c r="E562" s="1" t="s">
        <v>1680</v>
      </c>
      <c r="F562" s="1" t="s">
        <v>2299</v>
      </c>
      <c r="G562" s="1" t="s">
        <v>2300</v>
      </c>
      <c r="H562" s="1" t="s">
        <v>14</v>
      </c>
    </row>
    <row r="563" spans="1:8">
      <c r="A563" s="1" t="s">
        <v>2301</v>
      </c>
      <c r="B563" s="1" t="s">
        <v>9</v>
      </c>
      <c r="C563" s="1" t="s">
        <v>2302</v>
      </c>
      <c r="D563" s="1" t="s">
        <v>2204</v>
      </c>
      <c r="E563" s="1" t="s">
        <v>1680</v>
      </c>
      <c r="F563" s="1" t="s">
        <v>2303</v>
      </c>
      <c r="G563" s="1" t="s">
        <v>2304</v>
      </c>
      <c r="H563" s="1" t="s">
        <v>2305</v>
      </c>
    </row>
    <row r="564" spans="1:8">
      <c r="A564" s="1" t="s">
        <v>2306</v>
      </c>
      <c r="B564" s="1" t="s">
        <v>9</v>
      </c>
      <c r="C564" s="1" t="s">
        <v>2307</v>
      </c>
      <c r="D564" s="1" t="s">
        <v>2264</v>
      </c>
      <c r="E564" s="1" t="s">
        <v>2028</v>
      </c>
      <c r="F564" s="1" t="s">
        <v>2308</v>
      </c>
      <c r="G564" s="1" t="s">
        <v>2309</v>
      </c>
      <c r="H564" s="1" t="s">
        <v>2310</v>
      </c>
    </row>
    <row r="565" spans="1:8">
      <c r="A565" s="1" t="s">
        <v>2311</v>
      </c>
      <c r="B565" s="1" t="s">
        <v>9</v>
      </c>
      <c r="C565" s="1" t="s">
        <v>2312</v>
      </c>
      <c r="D565" s="1" t="s">
        <v>2282</v>
      </c>
      <c r="E565" s="1" t="s">
        <v>1680</v>
      </c>
      <c r="F565" s="1" t="s">
        <v>2313</v>
      </c>
      <c r="G565" s="1" t="s">
        <v>2314</v>
      </c>
      <c r="H565" s="1" t="s">
        <v>2315</v>
      </c>
    </row>
    <row r="566" spans="1:8">
      <c r="A566" s="1" t="s">
        <v>2316</v>
      </c>
      <c r="B566" s="1" t="s">
        <v>9</v>
      </c>
      <c r="C566" s="1" t="s">
        <v>2317</v>
      </c>
      <c r="D566" s="1" t="s">
        <v>2318</v>
      </c>
      <c r="E566" s="1" t="s">
        <v>424</v>
      </c>
      <c r="F566" s="1" t="s">
        <v>17</v>
      </c>
      <c r="G566" s="1" t="s">
        <v>2319</v>
      </c>
      <c r="H566" s="1" t="s">
        <v>14</v>
      </c>
    </row>
    <row r="567" spans="1:8">
      <c r="A567" s="1" t="s">
        <v>2320</v>
      </c>
      <c r="B567" s="1" t="s">
        <v>9</v>
      </c>
      <c r="C567" s="1" t="s">
        <v>2321</v>
      </c>
      <c r="D567" s="1" t="s">
        <v>2322</v>
      </c>
      <c r="E567" s="1" t="s">
        <v>424</v>
      </c>
      <c r="F567" s="1" t="s">
        <v>17</v>
      </c>
      <c r="G567" s="1" t="s">
        <v>2323</v>
      </c>
      <c r="H567" s="1" t="s">
        <v>14</v>
      </c>
    </row>
    <row r="568" spans="1:8">
      <c r="A568" s="1" t="s">
        <v>2324</v>
      </c>
      <c r="B568" s="1" t="s">
        <v>9</v>
      </c>
      <c r="C568" s="1" t="s">
        <v>2325</v>
      </c>
      <c r="D568" s="1" t="s">
        <v>2326</v>
      </c>
      <c r="E568" s="1" t="s">
        <v>449</v>
      </c>
      <c r="F568" s="1" t="s">
        <v>17</v>
      </c>
      <c r="G568" s="1" t="s">
        <v>2327</v>
      </c>
      <c r="H568" s="1" t="s">
        <v>14</v>
      </c>
    </row>
    <row r="569" spans="1:8">
      <c r="A569" s="1" t="s">
        <v>2328</v>
      </c>
      <c r="B569" s="1" t="s">
        <v>9</v>
      </c>
      <c r="C569" s="1" t="s">
        <v>2329</v>
      </c>
      <c r="D569" s="1" t="s">
        <v>2326</v>
      </c>
      <c r="E569" s="1" t="s">
        <v>449</v>
      </c>
      <c r="F569" s="1" t="s">
        <v>17</v>
      </c>
      <c r="G569" s="1" t="s">
        <v>2330</v>
      </c>
      <c r="H569" s="1" t="s">
        <v>14</v>
      </c>
    </row>
    <row r="570" spans="1:8">
      <c r="A570" s="1" t="s">
        <v>2331</v>
      </c>
      <c r="B570" s="1" t="s">
        <v>9</v>
      </c>
      <c r="C570" s="1" t="s">
        <v>2332</v>
      </c>
      <c r="D570" s="1" t="s">
        <v>2333</v>
      </c>
      <c r="E570" s="1" t="s">
        <v>449</v>
      </c>
      <c r="F570" s="1" t="s">
        <v>2334</v>
      </c>
      <c r="G570" s="1" t="s">
        <v>2335</v>
      </c>
      <c r="H570" s="1" t="s">
        <v>2336</v>
      </c>
    </row>
    <row r="571" spans="1:8">
      <c r="A571" s="1" t="s">
        <v>2337</v>
      </c>
      <c r="B571" s="1" t="s">
        <v>9</v>
      </c>
      <c r="C571" s="1" t="s">
        <v>2338</v>
      </c>
      <c r="D571" s="1" t="s">
        <v>2333</v>
      </c>
      <c r="E571" s="1" t="s">
        <v>449</v>
      </c>
      <c r="F571" s="1" t="s">
        <v>2339</v>
      </c>
      <c r="G571" s="1" t="s">
        <v>2340</v>
      </c>
      <c r="H571" s="1" t="s">
        <v>308</v>
      </c>
    </row>
    <row r="572" spans="1:8">
      <c r="A572" s="1" t="s">
        <v>2341</v>
      </c>
      <c r="B572" s="1" t="s">
        <v>9</v>
      </c>
      <c r="C572" s="1" t="s">
        <v>2342</v>
      </c>
      <c r="D572" s="1" t="s">
        <v>2343</v>
      </c>
      <c r="E572" s="1" t="s">
        <v>2344</v>
      </c>
      <c r="F572" s="1" t="s">
        <v>2345</v>
      </c>
      <c r="G572" s="1" t="s">
        <v>2346</v>
      </c>
      <c r="H572" s="1" t="s">
        <v>2347</v>
      </c>
    </row>
    <row r="573" spans="1:8">
      <c r="A573" s="1" t="s">
        <v>2348</v>
      </c>
      <c r="B573" s="1" t="s">
        <v>9</v>
      </c>
      <c r="C573" s="1" t="s">
        <v>2349</v>
      </c>
      <c r="D573" s="1" t="s">
        <v>1276</v>
      </c>
      <c r="E573" s="1" t="s">
        <v>101</v>
      </c>
      <c r="F573" s="1" t="s">
        <v>2350</v>
      </c>
      <c r="G573" s="1" t="s">
        <v>2351</v>
      </c>
      <c r="H573" s="1" t="s">
        <v>14</v>
      </c>
    </row>
    <row r="574" spans="1:8">
      <c r="A574" s="1" t="s">
        <v>2352</v>
      </c>
      <c r="B574" s="1" t="s">
        <v>9</v>
      </c>
      <c r="C574" s="1" t="s">
        <v>2353</v>
      </c>
      <c r="D574" s="1" t="s">
        <v>2343</v>
      </c>
      <c r="E574" s="1" t="s">
        <v>2344</v>
      </c>
      <c r="F574" s="1" t="s">
        <v>2354</v>
      </c>
      <c r="G574" s="1" t="s">
        <v>2355</v>
      </c>
      <c r="H574" s="1" t="s">
        <v>2356</v>
      </c>
    </row>
    <row r="575" spans="1:8">
      <c r="A575" s="1" t="s">
        <v>2357</v>
      </c>
      <c r="B575" s="1" t="s">
        <v>9</v>
      </c>
      <c r="C575" s="1" t="s">
        <v>2358</v>
      </c>
      <c r="D575" s="1" t="s">
        <v>1679</v>
      </c>
      <c r="E575" s="1" t="s">
        <v>1679</v>
      </c>
      <c r="F575" s="1" t="s">
        <v>2359</v>
      </c>
      <c r="G575" s="1" t="s">
        <v>2360</v>
      </c>
      <c r="H575" s="1" t="s">
        <v>2361</v>
      </c>
    </row>
    <row r="576" spans="1:8">
      <c r="A576" s="1" t="s">
        <v>2362</v>
      </c>
      <c r="B576" s="1" t="s">
        <v>9</v>
      </c>
      <c r="C576" s="1" t="s">
        <v>2363</v>
      </c>
      <c r="D576" s="1" t="s">
        <v>437</v>
      </c>
      <c r="E576" s="1" t="s">
        <v>437</v>
      </c>
      <c r="F576" s="1" t="s">
        <v>2364</v>
      </c>
      <c r="G576" s="1" t="s">
        <v>2365</v>
      </c>
      <c r="H576" s="1" t="s">
        <v>14</v>
      </c>
    </row>
    <row r="577" spans="1:8">
      <c r="A577" s="1" t="s">
        <v>2366</v>
      </c>
      <c r="B577" s="1" t="s">
        <v>9</v>
      </c>
      <c r="C577" s="1" t="s">
        <v>2367</v>
      </c>
      <c r="D577" s="1" t="s">
        <v>436</v>
      </c>
      <c r="E577" s="1" t="s">
        <v>437</v>
      </c>
      <c r="F577" s="1" t="s">
        <v>2368</v>
      </c>
      <c r="G577" s="1" t="s">
        <v>2369</v>
      </c>
      <c r="H577" s="1" t="s">
        <v>2370</v>
      </c>
    </row>
    <row r="578" spans="1:8">
      <c r="A578" s="1" t="s">
        <v>2371</v>
      </c>
      <c r="B578" s="1" t="s">
        <v>9</v>
      </c>
      <c r="C578" s="1" t="s">
        <v>2372</v>
      </c>
      <c r="D578" s="1" t="s">
        <v>2373</v>
      </c>
      <c r="E578" s="1" t="s">
        <v>437</v>
      </c>
      <c r="F578" s="1" t="s">
        <v>2374</v>
      </c>
      <c r="G578" s="1" t="s">
        <v>2375</v>
      </c>
      <c r="H578" s="1" t="s">
        <v>2376</v>
      </c>
    </row>
    <row r="579" spans="1:8">
      <c r="A579" s="1" t="s">
        <v>2377</v>
      </c>
      <c r="B579" s="1" t="s">
        <v>9</v>
      </c>
      <c r="C579" s="1" t="s">
        <v>2378</v>
      </c>
      <c r="D579" s="1" t="s">
        <v>437</v>
      </c>
      <c r="E579" s="1" t="s">
        <v>437</v>
      </c>
      <c r="F579" s="1" t="s">
        <v>17</v>
      </c>
      <c r="G579" s="1" t="s">
        <v>2379</v>
      </c>
      <c r="H579" s="1" t="s">
        <v>14</v>
      </c>
    </row>
    <row r="580" spans="1:8">
      <c r="A580" s="1" t="s">
        <v>2380</v>
      </c>
      <c r="B580" s="1" t="s">
        <v>9</v>
      </c>
      <c r="C580" s="1" t="s">
        <v>2381</v>
      </c>
      <c r="D580" s="1" t="s">
        <v>437</v>
      </c>
      <c r="E580" s="1" t="s">
        <v>437</v>
      </c>
      <c r="F580" s="1" t="s">
        <v>17</v>
      </c>
      <c r="G580" s="1" t="s">
        <v>2382</v>
      </c>
      <c r="H580" s="1" t="s">
        <v>14</v>
      </c>
    </row>
    <row r="581" spans="1:8">
      <c r="A581" s="1" t="s">
        <v>2383</v>
      </c>
      <c r="B581" s="1" t="s">
        <v>9</v>
      </c>
      <c r="C581" s="1" t="s">
        <v>2384</v>
      </c>
      <c r="D581" s="1" t="s">
        <v>436</v>
      </c>
      <c r="E581" s="1" t="s">
        <v>437</v>
      </c>
      <c r="F581" s="1" t="s">
        <v>2385</v>
      </c>
      <c r="G581" s="1" t="s">
        <v>2386</v>
      </c>
      <c r="H581" s="1" t="s">
        <v>2387</v>
      </c>
    </row>
    <row r="582" spans="1:8">
      <c r="A582" s="1" t="s">
        <v>2388</v>
      </c>
      <c r="B582" s="1" t="s">
        <v>9</v>
      </c>
      <c r="C582" s="1" t="s">
        <v>2389</v>
      </c>
      <c r="D582" s="1" t="s">
        <v>2373</v>
      </c>
      <c r="E582" s="1" t="s">
        <v>437</v>
      </c>
      <c r="F582" s="1" t="s">
        <v>17</v>
      </c>
      <c r="G582" s="1" t="s">
        <v>2390</v>
      </c>
      <c r="H582" s="1" t="s">
        <v>14</v>
      </c>
    </row>
    <row r="583" spans="1:8">
      <c r="A583" s="1" t="s">
        <v>2391</v>
      </c>
      <c r="B583" s="1" t="s">
        <v>9</v>
      </c>
      <c r="C583" s="1" t="s">
        <v>2384</v>
      </c>
      <c r="D583" s="1" t="s">
        <v>436</v>
      </c>
      <c r="E583" s="1" t="s">
        <v>437</v>
      </c>
      <c r="F583" s="1" t="s">
        <v>2392</v>
      </c>
      <c r="G583" s="1" t="s">
        <v>2393</v>
      </c>
      <c r="H583" s="1" t="s">
        <v>2394</v>
      </c>
    </row>
    <row r="584" spans="1:8">
      <c r="A584" s="1" t="s">
        <v>2395</v>
      </c>
      <c r="B584" s="1" t="s">
        <v>9</v>
      </c>
      <c r="C584" s="1" t="s">
        <v>2396</v>
      </c>
      <c r="D584" s="1" t="s">
        <v>436</v>
      </c>
      <c r="E584" s="1" t="s">
        <v>437</v>
      </c>
      <c r="F584" s="1" t="s">
        <v>17</v>
      </c>
      <c r="G584" s="1" t="s">
        <v>2397</v>
      </c>
      <c r="H584" s="1" t="s">
        <v>14</v>
      </c>
    </row>
    <row r="585" spans="1:8">
      <c r="A585" s="1" t="s">
        <v>2398</v>
      </c>
      <c r="B585" s="1" t="s">
        <v>9</v>
      </c>
      <c r="C585" s="1" t="s">
        <v>2399</v>
      </c>
      <c r="D585" s="1" t="s">
        <v>2400</v>
      </c>
      <c r="E585" s="1" t="s">
        <v>437</v>
      </c>
      <c r="F585" s="1" t="s">
        <v>2401</v>
      </c>
      <c r="G585" s="1" t="s">
        <v>2402</v>
      </c>
      <c r="H585" s="1" t="s">
        <v>2403</v>
      </c>
    </row>
    <row r="586" spans="1:8">
      <c r="A586" s="1" t="s">
        <v>2404</v>
      </c>
      <c r="B586" s="1" t="s">
        <v>9</v>
      </c>
      <c r="C586" s="1" t="s">
        <v>2405</v>
      </c>
      <c r="D586" s="1" t="s">
        <v>2400</v>
      </c>
      <c r="E586" s="1" t="s">
        <v>437</v>
      </c>
      <c r="F586" s="1" t="s">
        <v>2406</v>
      </c>
      <c r="G586" s="1" t="s">
        <v>2407</v>
      </c>
      <c r="H586" s="1" t="s">
        <v>2408</v>
      </c>
    </row>
    <row r="587" spans="1:8">
      <c r="A587" s="1" t="s">
        <v>2409</v>
      </c>
      <c r="B587" s="1" t="s">
        <v>9</v>
      </c>
      <c r="C587" s="1" t="s">
        <v>2410</v>
      </c>
      <c r="D587" s="1" t="s">
        <v>2411</v>
      </c>
      <c r="E587" s="1" t="s">
        <v>437</v>
      </c>
      <c r="F587" s="1" t="s">
        <v>17</v>
      </c>
      <c r="G587" s="1" t="s">
        <v>2412</v>
      </c>
      <c r="H587" s="1" t="s">
        <v>14</v>
      </c>
    </row>
    <row r="588" spans="1:8">
      <c r="A588" s="1" t="s">
        <v>2413</v>
      </c>
      <c r="B588" s="1" t="s">
        <v>9</v>
      </c>
      <c r="C588" s="1" t="s">
        <v>2414</v>
      </c>
      <c r="D588" s="1" t="s">
        <v>2415</v>
      </c>
      <c r="E588" s="1" t="s">
        <v>437</v>
      </c>
      <c r="F588" s="1" t="s">
        <v>2416</v>
      </c>
      <c r="G588" s="1" t="s">
        <v>2417</v>
      </c>
      <c r="H588" s="1" t="s">
        <v>427</v>
      </c>
    </row>
    <row r="589" spans="1:8">
      <c r="A589" s="1" t="s">
        <v>2418</v>
      </c>
      <c r="B589" s="1" t="s">
        <v>9</v>
      </c>
      <c r="C589" s="1" t="s">
        <v>2419</v>
      </c>
      <c r="D589" s="1" t="s">
        <v>2420</v>
      </c>
      <c r="E589" s="1" t="s">
        <v>437</v>
      </c>
      <c r="F589" s="1" t="s">
        <v>2421</v>
      </c>
      <c r="G589" s="1" t="s">
        <v>2422</v>
      </c>
      <c r="H589" s="1" t="s">
        <v>14</v>
      </c>
    </row>
    <row r="590" spans="1:8">
      <c r="A590" s="1" t="s">
        <v>2423</v>
      </c>
      <c r="B590" s="1" t="s">
        <v>9</v>
      </c>
      <c r="C590" s="1" t="s">
        <v>2424</v>
      </c>
      <c r="D590" s="1" t="s">
        <v>2425</v>
      </c>
      <c r="E590" s="1" t="s">
        <v>437</v>
      </c>
      <c r="F590" s="1" t="s">
        <v>2426</v>
      </c>
      <c r="G590" s="1" t="s">
        <v>2427</v>
      </c>
      <c r="H590" s="1" t="s">
        <v>14</v>
      </c>
    </row>
    <row r="591" spans="1:8">
      <c r="A591" s="1" t="s">
        <v>2428</v>
      </c>
      <c r="B591" s="1" t="s">
        <v>9</v>
      </c>
      <c r="C591" s="1" t="s">
        <v>2429</v>
      </c>
      <c r="D591" s="1" t="s">
        <v>2430</v>
      </c>
      <c r="E591" s="1" t="s">
        <v>437</v>
      </c>
      <c r="F591" s="1" t="s">
        <v>2431</v>
      </c>
      <c r="G591" s="1" t="s">
        <v>2432</v>
      </c>
      <c r="H591" s="1" t="s">
        <v>2433</v>
      </c>
    </row>
    <row r="592" spans="1:8">
      <c r="A592" s="1" t="s">
        <v>2434</v>
      </c>
      <c r="B592" s="1" t="s">
        <v>9</v>
      </c>
      <c r="C592" s="1" t="s">
        <v>2435</v>
      </c>
      <c r="D592" s="1" t="s">
        <v>2436</v>
      </c>
      <c r="E592" s="1" t="s">
        <v>437</v>
      </c>
      <c r="F592" s="1" t="s">
        <v>2437</v>
      </c>
      <c r="G592" s="1" t="s">
        <v>2427</v>
      </c>
      <c r="H592" s="1" t="s">
        <v>2438</v>
      </c>
    </row>
    <row r="593" spans="1:8">
      <c r="A593" s="1" t="s">
        <v>2439</v>
      </c>
      <c r="B593" s="1" t="s">
        <v>9</v>
      </c>
      <c r="C593" s="1" t="s">
        <v>2440</v>
      </c>
      <c r="D593" s="1" t="s">
        <v>2441</v>
      </c>
      <c r="E593" s="1" t="s">
        <v>437</v>
      </c>
      <c r="F593" s="1" t="s">
        <v>2442</v>
      </c>
      <c r="G593" s="1" t="s">
        <v>2443</v>
      </c>
      <c r="H593" s="1" t="s">
        <v>14</v>
      </c>
    </row>
    <row r="594" spans="1:8">
      <c r="A594" s="1" t="s">
        <v>2444</v>
      </c>
      <c r="B594" s="1" t="s">
        <v>9</v>
      </c>
      <c r="C594" s="1" t="s">
        <v>2445</v>
      </c>
      <c r="D594" s="1" t="s">
        <v>2446</v>
      </c>
      <c r="E594" s="1" t="s">
        <v>2447</v>
      </c>
      <c r="F594" s="1" t="s">
        <v>17</v>
      </c>
      <c r="G594" s="1" t="s">
        <v>17</v>
      </c>
      <c r="H594" s="1" t="s">
        <v>14</v>
      </c>
    </row>
    <row r="595" spans="1:8">
      <c r="A595" s="1" t="s">
        <v>2448</v>
      </c>
      <c r="B595" s="1" t="s">
        <v>9</v>
      </c>
      <c r="C595" s="1" t="s">
        <v>2449</v>
      </c>
      <c r="D595" s="1" t="s">
        <v>2430</v>
      </c>
      <c r="E595" s="1" t="s">
        <v>437</v>
      </c>
      <c r="F595" s="1" t="s">
        <v>2450</v>
      </c>
      <c r="G595" s="1" t="s">
        <v>2451</v>
      </c>
      <c r="H595" s="1" t="s">
        <v>2452</v>
      </c>
    </row>
    <row r="596" spans="1:8">
      <c r="A596" s="1" t="s">
        <v>2453</v>
      </c>
      <c r="B596" s="1" t="s">
        <v>9</v>
      </c>
      <c r="C596" s="1" t="s">
        <v>2454</v>
      </c>
      <c r="D596" s="1" t="s">
        <v>2436</v>
      </c>
      <c r="E596" s="1" t="s">
        <v>437</v>
      </c>
      <c r="F596" s="1" t="s">
        <v>2455</v>
      </c>
      <c r="G596" s="1" t="s">
        <v>2456</v>
      </c>
      <c r="H596" s="1" t="s">
        <v>2457</v>
      </c>
    </row>
    <row r="597" spans="1:8">
      <c r="A597" s="1" t="s">
        <v>2458</v>
      </c>
      <c r="B597" s="1" t="s">
        <v>9</v>
      </c>
      <c r="C597" s="1" t="s">
        <v>2459</v>
      </c>
      <c r="D597" s="1" t="s">
        <v>2446</v>
      </c>
      <c r="E597" s="1" t="s">
        <v>437</v>
      </c>
      <c r="F597" s="1" t="s">
        <v>2460</v>
      </c>
      <c r="G597" s="1" t="s">
        <v>2461</v>
      </c>
      <c r="H597" s="1" t="s">
        <v>14</v>
      </c>
    </row>
    <row r="598" spans="1:8">
      <c r="A598" s="1" t="s">
        <v>2462</v>
      </c>
      <c r="B598" s="1" t="s">
        <v>9</v>
      </c>
      <c r="C598" s="1" t="s">
        <v>2463</v>
      </c>
      <c r="D598" s="1" t="s">
        <v>2430</v>
      </c>
      <c r="E598" s="1" t="s">
        <v>437</v>
      </c>
      <c r="F598" s="1" t="s">
        <v>2464</v>
      </c>
      <c r="G598" s="1" t="s">
        <v>2465</v>
      </c>
      <c r="H598" s="1" t="s">
        <v>2466</v>
      </c>
    </row>
    <row r="599" spans="1:8">
      <c r="A599" s="1" t="s">
        <v>2467</v>
      </c>
      <c r="B599" s="1" t="s">
        <v>9</v>
      </c>
      <c r="C599" s="1" t="s">
        <v>2468</v>
      </c>
      <c r="D599" s="1" t="s">
        <v>2469</v>
      </c>
      <c r="E599" s="1" t="s">
        <v>437</v>
      </c>
      <c r="F599" s="1" t="s">
        <v>2470</v>
      </c>
      <c r="G599" s="1" t="s">
        <v>2471</v>
      </c>
      <c r="H599" s="1" t="s">
        <v>2472</v>
      </c>
    </row>
    <row r="600" spans="1:8">
      <c r="A600" s="1" t="s">
        <v>2473</v>
      </c>
      <c r="B600" s="1" t="s">
        <v>9</v>
      </c>
      <c r="C600" s="1" t="s">
        <v>2474</v>
      </c>
      <c r="D600" s="1" t="s">
        <v>2446</v>
      </c>
      <c r="E600" s="1" t="s">
        <v>437</v>
      </c>
      <c r="F600" s="1" t="s">
        <v>17</v>
      </c>
      <c r="G600" s="1" t="s">
        <v>17</v>
      </c>
      <c r="H600" s="1" t="s">
        <v>14</v>
      </c>
    </row>
    <row r="601" spans="1:8">
      <c r="A601" s="1" t="s">
        <v>2475</v>
      </c>
      <c r="B601" s="1" t="s">
        <v>9</v>
      </c>
      <c r="C601" s="1" t="s">
        <v>2476</v>
      </c>
      <c r="D601" s="1" t="s">
        <v>2477</v>
      </c>
      <c r="E601" s="1" t="s">
        <v>437</v>
      </c>
      <c r="F601" s="1" t="s">
        <v>2478</v>
      </c>
      <c r="G601" s="1" t="s">
        <v>2479</v>
      </c>
      <c r="H601" s="1" t="s">
        <v>2480</v>
      </c>
    </row>
    <row r="602" spans="1:8">
      <c r="A602" s="1" t="s">
        <v>2481</v>
      </c>
      <c r="B602" s="1" t="s">
        <v>9</v>
      </c>
      <c r="C602" s="1" t="s">
        <v>2482</v>
      </c>
      <c r="D602" s="1" t="s">
        <v>2483</v>
      </c>
      <c r="E602" s="1" t="s">
        <v>437</v>
      </c>
      <c r="F602" s="1" t="s">
        <v>2484</v>
      </c>
      <c r="G602" s="1" t="s">
        <v>2485</v>
      </c>
      <c r="H602" s="1" t="s">
        <v>2486</v>
      </c>
    </row>
    <row r="603" spans="1:8">
      <c r="A603" s="1" t="s">
        <v>2487</v>
      </c>
      <c r="B603" s="1" t="s">
        <v>9</v>
      </c>
      <c r="C603" s="1" t="s">
        <v>2488</v>
      </c>
      <c r="D603" s="1" t="s">
        <v>2489</v>
      </c>
      <c r="E603" s="1" t="s">
        <v>1717</v>
      </c>
      <c r="F603" s="1" t="s">
        <v>2490</v>
      </c>
      <c r="G603" s="1" t="s">
        <v>2491</v>
      </c>
      <c r="H603" s="1" t="s">
        <v>2492</v>
      </c>
    </row>
    <row r="604" spans="1:8">
      <c r="A604" s="1" t="s">
        <v>2493</v>
      </c>
      <c r="B604" s="1" t="s">
        <v>9</v>
      </c>
      <c r="C604" s="1" t="s">
        <v>2494</v>
      </c>
      <c r="D604" s="1" t="s">
        <v>1716</v>
      </c>
      <c r="E604" s="1" t="s">
        <v>1717</v>
      </c>
      <c r="F604" s="1" t="s">
        <v>2495</v>
      </c>
      <c r="G604" s="1" t="s">
        <v>2496</v>
      </c>
      <c r="H604" s="1" t="s">
        <v>2497</v>
      </c>
    </row>
    <row r="605" spans="1:8">
      <c r="A605" s="1" t="s">
        <v>2498</v>
      </c>
      <c r="B605" s="1" t="s">
        <v>9</v>
      </c>
      <c r="C605" s="1" t="s">
        <v>2499</v>
      </c>
      <c r="D605" s="1" t="s">
        <v>1716</v>
      </c>
      <c r="E605" s="1" t="s">
        <v>1717</v>
      </c>
      <c r="F605" s="1" t="s">
        <v>2500</v>
      </c>
      <c r="G605" s="1" t="s">
        <v>2501</v>
      </c>
      <c r="H605" s="1" t="s">
        <v>2502</v>
      </c>
    </row>
    <row r="606" spans="1:8">
      <c r="A606" s="1" t="s">
        <v>2503</v>
      </c>
      <c r="B606" s="1" t="s">
        <v>9</v>
      </c>
      <c r="C606" s="1" t="s">
        <v>2504</v>
      </c>
      <c r="D606" s="1" t="s">
        <v>1716</v>
      </c>
      <c r="E606" s="1" t="s">
        <v>1717</v>
      </c>
      <c r="F606" s="1" t="s">
        <v>17</v>
      </c>
      <c r="G606" s="1" t="s">
        <v>2505</v>
      </c>
      <c r="H606" s="1" t="s">
        <v>14</v>
      </c>
    </row>
    <row r="607" spans="1:8">
      <c r="A607" s="1" t="s">
        <v>2506</v>
      </c>
      <c r="B607" s="1" t="s">
        <v>9</v>
      </c>
      <c r="C607" s="1" t="s">
        <v>2507</v>
      </c>
      <c r="D607" s="1" t="s">
        <v>2508</v>
      </c>
      <c r="E607" s="1" t="s">
        <v>1717</v>
      </c>
      <c r="F607" s="1" t="s">
        <v>17</v>
      </c>
      <c r="G607" s="1" t="s">
        <v>2509</v>
      </c>
      <c r="H607" s="1" t="s">
        <v>14</v>
      </c>
    </row>
    <row r="608" spans="1:8">
      <c r="A608" s="1" t="s">
        <v>2510</v>
      </c>
      <c r="B608" s="1" t="s">
        <v>9</v>
      </c>
      <c r="C608" s="1" t="s">
        <v>2511</v>
      </c>
      <c r="D608" s="1" t="s">
        <v>2512</v>
      </c>
      <c r="E608" s="1" t="s">
        <v>1717</v>
      </c>
      <c r="F608" s="1" t="s">
        <v>2513</v>
      </c>
      <c r="G608" s="1" t="s">
        <v>2514</v>
      </c>
      <c r="H608" s="1" t="s">
        <v>2515</v>
      </c>
    </row>
    <row r="609" spans="1:8">
      <c r="A609" s="1" t="s">
        <v>2516</v>
      </c>
      <c r="B609" s="1" t="s">
        <v>9</v>
      </c>
      <c r="C609" s="1" t="s">
        <v>2517</v>
      </c>
      <c r="D609" s="1" t="s">
        <v>2518</v>
      </c>
      <c r="E609" s="1" t="s">
        <v>1717</v>
      </c>
      <c r="F609" s="1" t="s">
        <v>2519</v>
      </c>
      <c r="G609" s="1" t="s">
        <v>2520</v>
      </c>
      <c r="H609" s="1" t="s">
        <v>2521</v>
      </c>
    </row>
    <row r="610" spans="1:8">
      <c r="A610" s="1" t="s">
        <v>2522</v>
      </c>
      <c r="B610" s="1" t="s">
        <v>9</v>
      </c>
      <c r="C610" s="1" t="s">
        <v>2523</v>
      </c>
      <c r="D610" s="1" t="s">
        <v>2524</v>
      </c>
      <c r="E610" s="1" t="s">
        <v>1717</v>
      </c>
      <c r="F610" s="1" t="s">
        <v>17</v>
      </c>
      <c r="G610" s="1" t="s">
        <v>2525</v>
      </c>
      <c r="H610" s="1" t="s">
        <v>14</v>
      </c>
    </row>
    <row r="611" spans="1:8">
      <c r="A611" s="1" t="s">
        <v>2526</v>
      </c>
      <c r="B611" s="1" t="s">
        <v>9</v>
      </c>
      <c r="C611" s="1" t="s">
        <v>17</v>
      </c>
      <c r="D611" s="1" t="s">
        <v>2527</v>
      </c>
      <c r="E611" s="1" t="s">
        <v>17</v>
      </c>
      <c r="F611" s="1" t="s">
        <v>17</v>
      </c>
      <c r="G611" s="1" t="s">
        <v>2505</v>
      </c>
      <c r="H611" s="1" t="s">
        <v>14</v>
      </c>
    </row>
    <row r="612" spans="1:8">
      <c r="A612" s="1" t="s">
        <v>2528</v>
      </c>
      <c r="B612" s="1" t="s">
        <v>9</v>
      </c>
      <c r="C612" s="1" t="s">
        <v>2529</v>
      </c>
      <c r="D612" s="1" t="s">
        <v>1716</v>
      </c>
      <c r="E612" s="1" t="s">
        <v>1717</v>
      </c>
      <c r="F612" s="1" t="s">
        <v>2530</v>
      </c>
      <c r="G612" s="1" t="s">
        <v>2531</v>
      </c>
      <c r="H612" s="1" t="s">
        <v>2532</v>
      </c>
    </row>
    <row r="613" spans="1:8">
      <c r="A613" s="1" t="s">
        <v>2533</v>
      </c>
      <c r="B613" s="1" t="s">
        <v>9</v>
      </c>
      <c r="C613" s="1" t="s">
        <v>2534</v>
      </c>
      <c r="D613" s="1" t="s">
        <v>2535</v>
      </c>
      <c r="E613" s="1" t="s">
        <v>1717</v>
      </c>
      <c r="F613" s="1" t="s">
        <v>17</v>
      </c>
      <c r="G613" s="1" t="s">
        <v>2536</v>
      </c>
      <c r="H613" s="1" t="s">
        <v>14</v>
      </c>
    </row>
    <row r="614" spans="1:8">
      <c r="A614" s="1" t="s">
        <v>2537</v>
      </c>
      <c r="B614" s="1" t="s">
        <v>9</v>
      </c>
      <c r="C614" s="1" t="s">
        <v>2538</v>
      </c>
      <c r="D614" s="1" t="s">
        <v>2539</v>
      </c>
      <c r="E614" s="1" t="s">
        <v>1717</v>
      </c>
      <c r="F614" s="1" t="s">
        <v>2540</v>
      </c>
      <c r="G614" s="1" t="s">
        <v>2541</v>
      </c>
      <c r="H614" s="1" t="s">
        <v>2542</v>
      </c>
    </row>
    <row r="615" spans="1:8">
      <c r="A615" s="1" t="s">
        <v>2543</v>
      </c>
      <c r="B615" s="1" t="s">
        <v>9</v>
      </c>
      <c r="C615" s="1" t="s">
        <v>2544</v>
      </c>
      <c r="D615" s="1" t="s">
        <v>2545</v>
      </c>
      <c r="E615" s="1" t="s">
        <v>1717</v>
      </c>
      <c r="F615" s="1" t="s">
        <v>17</v>
      </c>
      <c r="G615" s="1" t="s">
        <v>17</v>
      </c>
      <c r="H615" s="1" t="s">
        <v>14</v>
      </c>
    </row>
    <row r="616" spans="1:8">
      <c r="A616" s="1" t="s">
        <v>1714</v>
      </c>
      <c r="B616" s="1" t="s">
        <v>9</v>
      </c>
      <c r="C616" s="1" t="s">
        <v>2546</v>
      </c>
      <c r="D616" s="1" t="s">
        <v>1716</v>
      </c>
      <c r="E616" s="1" t="s">
        <v>1717</v>
      </c>
      <c r="F616" s="1" t="s">
        <v>17</v>
      </c>
      <c r="G616" s="1" t="s">
        <v>17</v>
      </c>
      <c r="H616" s="1" t="s">
        <v>14</v>
      </c>
    </row>
    <row r="617" spans="1:8">
      <c r="A617" s="1" t="s">
        <v>2547</v>
      </c>
      <c r="B617" s="1" t="s">
        <v>9</v>
      </c>
      <c r="C617" s="1" t="s">
        <v>2548</v>
      </c>
      <c r="D617" s="1" t="s">
        <v>2549</v>
      </c>
      <c r="E617" s="1" t="s">
        <v>1717</v>
      </c>
      <c r="F617" s="1" t="s">
        <v>17</v>
      </c>
      <c r="G617" s="1" t="s">
        <v>2550</v>
      </c>
      <c r="H617" s="1" t="s">
        <v>14</v>
      </c>
    </row>
    <row r="618" spans="1:8">
      <c r="A618" s="1" t="s">
        <v>2551</v>
      </c>
      <c r="B618" s="1" t="s">
        <v>9</v>
      </c>
      <c r="C618" s="1" t="s">
        <v>2552</v>
      </c>
      <c r="D618" s="1" t="s">
        <v>2553</v>
      </c>
      <c r="E618" s="1" t="s">
        <v>1717</v>
      </c>
      <c r="F618" s="1" t="s">
        <v>2554</v>
      </c>
      <c r="G618" s="1" t="s">
        <v>2555</v>
      </c>
      <c r="H618" s="1" t="s">
        <v>2556</v>
      </c>
    </row>
    <row r="619" spans="1:8">
      <c r="A619" s="1" t="s">
        <v>2557</v>
      </c>
      <c r="B619" s="1" t="s">
        <v>9</v>
      </c>
      <c r="C619" s="1" t="s">
        <v>2558</v>
      </c>
      <c r="D619" s="1" t="s">
        <v>2524</v>
      </c>
      <c r="E619" s="1" t="s">
        <v>1717</v>
      </c>
      <c r="F619" s="1" t="s">
        <v>17</v>
      </c>
      <c r="G619" s="1" t="s">
        <v>17</v>
      </c>
      <c r="H619" s="1" t="s">
        <v>14</v>
      </c>
    </row>
    <row r="620" spans="1:8">
      <c r="A620" s="1" t="s">
        <v>2559</v>
      </c>
      <c r="B620" s="1" t="s">
        <v>9</v>
      </c>
      <c r="C620" s="1" t="s">
        <v>2560</v>
      </c>
      <c r="D620" s="1" t="s">
        <v>2561</v>
      </c>
      <c r="E620" s="1" t="s">
        <v>1717</v>
      </c>
      <c r="F620" s="1" t="s">
        <v>2562</v>
      </c>
      <c r="G620" s="1" t="s">
        <v>2563</v>
      </c>
      <c r="H620" s="1" t="s">
        <v>2564</v>
      </c>
    </row>
    <row r="621" spans="1:8">
      <c r="A621" s="1" t="s">
        <v>2565</v>
      </c>
      <c r="B621" s="1" t="s">
        <v>9</v>
      </c>
      <c r="C621" s="1" t="s">
        <v>2566</v>
      </c>
      <c r="D621" s="1" t="s">
        <v>2567</v>
      </c>
      <c r="E621" s="1" t="s">
        <v>1717</v>
      </c>
      <c r="F621" s="1" t="s">
        <v>17</v>
      </c>
      <c r="G621" s="1" t="s">
        <v>17</v>
      </c>
      <c r="H621" s="1" t="s">
        <v>14</v>
      </c>
    </row>
    <row r="622" spans="1:8">
      <c r="A622" s="1" t="s">
        <v>2568</v>
      </c>
      <c r="B622" s="1" t="s">
        <v>9</v>
      </c>
      <c r="C622" s="1" t="s">
        <v>2569</v>
      </c>
      <c r="D622" s="1" t="s">
        <v>2561</v>
      </c>
      <c r="E622" s="1" t="s">
        <v>1717</v>
      </c>
      <c r="F622" s="1" t="s">
        <v>17</v>
      </c>
      <c r="G622" s="1" t="s">
        <v>17</v>
      </c>
      <c r="H622" s="1" t="s">
        <v>14</v>
      </c>
    </row>
    <row r="623" spans="1:8">
      <c r="A623" s="1" t="s">
        <v>2570</v>
      </c>
      <c r="B623" s="1" t="s">
        <v>9</v>
      </c>
      <c r="C623" s="1" t="s">
        <v>2571</v>
      </c>
      <c r="D623" s="1" t="s">
        <v>1944</v>
      </c>
      <c r="E623" s="1" t="s">
        <v>1717</v>
      </c>
      <c r="F623" s="1" t="s">
        <v>2572</v>
      </c>
      <c r="G623" s="1" t="s">
        <v>2573</v>
      </c>
      <c r="H623" s="1" t="s">
        <v>2574</v>
      </c>
    </row>
    <row r="624" spans="1:8">
      <c r="A624" s="1" t="s">
        <v>2575</v>
      </c>
      <c r="B624" s="1" t="s">
        <v>9</v>
      </c>
      <c r="C624" s="1" t="s">
        <v>2576</v>
      </c>
      <c r="D624" s="1" t="s">
        <v>2527</v>
      </c>
      <c r="E624" s="1" t="s">
        <v>1717</v>
      </c>
      <c r="F624" s="1" t="s">
        <v>2577</v>
      </c>
      <c r="G624" s="1" t="s">
        <v>2578</v>
      </c>
      <c r="H624" s="1" t="s">
        <v>308</v>
      </c>
    </row>
    <row r="625" spans="1:8">
      <c r="A625" s="1" t="s">
        <v>2579</v>
      </c>
      <c r="B625" s="1" t="s">
        <v>9</v>
      </c>
      <c r="C625" s="1" t="s">
        <v>2580</v>
      </c>
      <c r="D625" s="1" t="s">
        <v>2581</v>
      </c>
      <c r="E625" s="1" t="s">
        <v>1717</v>
      </c>
      <c r="F625" s="1" t="s">
        <v>2582</v>
      </c>
      <c r="G625" s="1" t="s">
        <v>2583</v>
      </c>
      <c r="H625" s="1" t="s">
        <v>308</v>
      </c>
    </row>
    <row r="626" spans="1:8">
      <c r="A626" s="1" t="s">
        <v>2584</v>
      </c>
      <c r="B626" s="1" t="s">
        <v>9</v>
      </c>
      <c r="C626" s="1" t="s">
        <v>2585</v>
      </c>
      <c r="D626" s="1" t="s">
        <v>2586</v>
      </c>
      <c r="E626" s="1" t="s">
        <v>1717</v>
      </c>
      <c r="F626" s="1" t="s">
        <v>2572</v>
      </c>
      <c r="G626" s="1" t="s">
        <v>2587</v>
      </c>
      <c r="H626" s="1" t="s">
        <v>2574</v>
      </c>
    </row>
    <row r="627" spans="1:8">
      <c r="A627" s="1" t="s">
        <v>2588</v>
      </c>
      <c r="B627" s="1" t="s">
        <v>9</v>
      </c>
      <c r="C627" s="1" t="s">
        <v>2589</v>
      </c>
      <c r="D627" s="1" t="s">
        <v>2518</v>
      </c>
      <c r="E627" s="1" t="s">
        <v>1717</v>
      </c>
      <c r="F627" s="1" t="s">
        <v>2590</v>
      </c>
      <c r="G627" s="1" t="s">
        <v>2591</v>
      </c>
      <c r="H627" s="1" t="s">
        <v>2592</v>
      </c>
    </row>
    <row r="628" spans="1:8">
      <c r="A628" s="1" t="s">
        <v>2593</v>
      </c>
      <c r="B628" s="1" t="s">
        <v>9</v>
      </c>
      <c r="C628" s="1" t="s">
        <v>2594</v>
      </c>
      <c r="D628" s="1" t="s">
        <v>2595</v>
      </c>
      <c r="E628" s="1" t="s">
        <v>1717</v>
      </c>
      <c r="F628" s="1" t="s">
        <v>2572</v>
      </c>
      <c r="G628" s="1" t="s">
        <v>2573</v>
      </c>
      <c r="H628" s="1" t="s">
        <v>2574</v>
      </c>
    </row>
    <row r="629" spans="1:8">
      <c r="A629" s="1" t="s">
        <v>2596</v>
      </c>
      <c r="B629" s="1" t="s">
        <v>9</v>
      </c>
      <c r="C629" s="1" t="s">
        <v>2597</v>
      </c>
      <c r="D629" s="1" t="s">
        <v>1716</v>
      </c>
      <c r="E629" s="1" t="s">
        <v>1717</v>
      </c>
      <c r="F629" s="1" t="s">
        <v>17</v>
      </c>
      <c r="G629" s="1" t="s">
        <v>2598</v>
      </c>
      <c r="H629" s="1" t="s">
        <v>14</v>
      </c>
    </row>
    <row r="630" spans="1:8">
      <c r="A630" s="1" t="s">
        <v>2599</v>
      </c>
      <c r="B630" s="1" t="s">
        <v>9</v>
      </c>
      <c r="C630" s="1" t="s">
        <v>2600</v>
      </c>
      <c r="D630" s="1" t="s">
        <v>2567</v>
      </c>
      <c r="E630" s="1" t="s">
        <v>1717</v>
      </c>
      <c r="F630" s="1" t="s">
        <v>2601</v>
      </c>
      <c r="G630" s="1" t="s">
        <v>2602</v>
      </c>
      <c r="H630" s="1" t="s">
        <v>2603</v>
      </c>
    </row>
    <row r="631" spans="1:8">
      <c r="A631" s="1" t="s">
        <v>2596</v>
      </c>
      <c r="B631" s="1" t="s">
        <v>9</v>
      </c>
      <c r="C631" s="1" t="s">
        <v>2604</v>
      </c>
      <c r="D631" s="1" t="s">
        <v>1716</v>
      </c>
      <c r="E631" s="1" t="s">
        <v>1717</v>
      </c>
      <c r="F631" s="1" t="s">
        <v>17</v>
      </c>
      <c r="G631" s="1" t="s">
        <v>2605</v>
      </c>
      <c r="H631" s="1" t="s">
        <v>14</v>
      </c>
    </row>
    <row r="632" spans="1:8">
      <c r="A632" s="1" t="s">
        <v>2606</v>
      </c>
      <c r="B632" s="1" t="s">
        <v>9</v>
      </c>
      <c r="C632" s="1" t="s">
        <v>2607</v>
      </c>
      <c r="D632" s="1" t="s">
        <v>2608</v>
      </c>
      <c r="E632" s="1" t="s">
        <v>2609</v>
      </c>
      <c r="F632" s="1" t="s">
        <v>17</v>
      </c>
      <c r="G632" s="1" t="s">
        <v>2610</v>
      </c>
      <c r="H632" s="1" t="s">
        <v>14</v>
      </c>
    </row>
    <row r="633" spans="1:8">
      <c r="A633" s="1" t="s">
        <v>2611</v>
      </c>
      <c r="B633" s="1" t="s">
        <v>9</v>
      </c>
      <c r="C633" s="1" t="s">
        <v>2612</v>
      </c>
      <c r="D633" s="1" t="s">
        <v>2613</v>
      </c>
      <c r="E633" s="1" t="s">
        <v>2614</v>
      </c>
      <c r="F633" s="1" t="s">
        <v>17</v>
      </c>
      <c r="G633" s="1" t="s">
        <v>17</v>
      </c>
      <c r="H633" s="1" t="s">
        <v>14</v>
      </c>
    </row>
    <row r="634" spans="1:8">
      <c r="A634" s="1" t="s">
        <v>2615</v>
      </c>
      <c r="B634" s="1" t="s">
        <v>9</v>
      </c>
      <c r="C634" s="1" t="s">
        <v>2616</v>
      </c>
      <c r="D634" s="1" t="s">
        <v>2617</v>
      </c>
      <c r="E634" s="1" t="s">
        <v>2609</v>
      </c>
      <c r="F634" s="1" t="s">
        <v>2618</v>
      </c>
      <c r="G634" s="1" t="s">
        <v>2619</v>
      </c>
      <c r="H634" s="1" t="s">
        <v>2620</v>
      </c>
    </row>
    <row r="635" spans="1:8">
      <c r="A635" s="1" t="s">
        <v>2621</v>
      </c>
      <c r="B635" s="1" t="s">
        <v>9</v>
      </c>
      <c r="C635" s="1" t="s">
        <v>2622</v>
      </c>
      <c r="D635" s="1" t="s">
        <v>2623</v>
      </c>
      <c r="E635" s="1" t="s">
        <v>2614</v>
      </c>
      <c r="F635" s="1" t="s">
        <v>17</v>
      </c>
      <c r="G635" s="1" t="s">
        <v>2624</v>
      </c>
      <c r="H635" s="1" t="s">
        <v>14</v>
      </c>
    </row>
    <row r="636" spans="1:8">
      <c r="A636" s="1" t="s">
        <v>2625</v>
      </c>
      <c r="B636" s="1" t="s">
        <v>9</v>
      </c>
      <c r="C636" s="1" t="s">
        <v>2626</v>
      </c>
      <c r="D636" s="1" t="s">
        <v>969</v>
      </c>
      <c r="E636" s="1" t="s">
        <v>969</v>
      </c>
      <c r="F636" s="1" t="s">
        <v>17</v>
      </c>
      <c r="G636" s="1" t="s">
        <v>2627</v>
      </c>
      <c r="H636" s="1" t="s">
        <v>14</v>
      </c>
    </row>
    <row r="637" spans="1:8">
      <c r="A637" s="1" t="s">
        <v>2628</v>
      </c>
      <c r="B637" s="1" t="s">
        <v>9</v>
      </c>
      <c r="C637" s="1" t="s">
        <v>2629</v>
      </c>
      <c r="D637" s="1" t="s">
        <v>969</v>
      </c>
      <c r="E637" s="1" t="s">
        <v>969</v>
      </c>
      <c r="F637" s="1" t="s">
        <v>2630</v>
      </c>
      <c r="G637" s="1" t="s">
        <v>17</v>
      </c>
      <c r="H637" s="1" t="s">
        <v>14</v>
      </c>
    </row>
    <row r="638" spans="1:8">
      <c r="A638" s="1" t="s">
        <v>2631</v>
      </c>
      <c r="B638" s="1" t="s">
        <v>9</v>
      </c>
      <c r="C638" s="1" t="s">
        <v>2632</v>
      </c>
      <c r="D638" s="1" t="s">
        <v>969</v>
      </c>
      <c r="E638" s="1" t="s">
        <v>969</v>
      </c>
      <c r="F638" s="1" t="s">
        <v>17</v>
      </c>
      <c r="G638" s="1" t="s">
        <v>2633</v>
      </c>
      <c r="H638" s="1" t="s">
        <v>14</v>
      </c>
    </row>
    <row r="639" spans="1:8">
      <c r="A639" s="1" t="s">
        <v>2634</v>
      </c>
      <c r="B639" s="1" t="s">
        <v>9</v>
      </c>
      <c r="C639" s="1" t="s">
        <v>2635</v>
      </c>
      <c r="D639" s="1" t="s">
        <v>969</v>
      </c>
      <c r="E639" s="1" t="s">
        <v>969</v>
      </c>
      <c r="F639" s="1" t="s">
        <v>17</v>
      </c>
      <c r="G639" s="1" t="s">
        <v>2636</v>
      </c>
      <c r="H639" s="1" t="s">
        <v>14</v>
      </c>
    </row>
    <row r="640" spans="1:8">
      <c r="A640" s="1" t="s">
        <v>2637</v>
      </c>
      <c r="B640" s="1" t="s">
        <v>9</v>
      </c>
      <c r="C640" s="1" t="s">
        <v>2638</v>
      </c>
      <c r="D640" s="1" t="s">
        <v>969</v>
      </c>
      <c r="E640" s="1" t="s">
        <v>969</v>
      </c>
      <c r="F640" s="1" t="s">
        <v>2639</v>
      </c>
      <c r="G640" s="1" t="s">
        <v>2640</v>
      </c>
      <c r="H640" s="1" t="s">
        <v>14</v>
      </c>
    </row>
    <row r="641" spans="1:8">
      <c r="A641" s="1" t="s">
        <v>2641</v>
      </c>
      <c r="B641" s="1" t="s">
        <v>9</v>
      </c>
      <c r="C641" s="1" t="s">
        <v>2642</v>
      </c>
      <c r="D641" s="1" t="s">
        <v>969</v>
      </c>
      <c r="E641" s="1" t="s">
        <v>969</v>
      </c>
      <c r="F641" s="1" t="s">
        <v>2639</v>
      </c>
      <c r="G641" s="1" t="s">
        <v>2643</v>
      </c>
      <c r="H641" s="1" t="s">
        <v>14</v>
      </c>
    </row>
    <row r="642" spans="1:8">
      <c r="A642" s="1" t="s">
        <v>2644</v>
      </c>
      <c r="B642" s="1" t="s">
        <v>9</v>
      </c>
      <c r="C642" s="1" t="s">
        <v>2645</v>
      </c>
      <c r="D642" s="1" t="s">
        <v>969</v>
      </c>
      <c r="E642" s="1" t="s">
        <v>969</v>
      </c>
      <c r="F642" s="1" t="s">
        <v>2646</v>
      </c>
      <c r="G642" s="1" t="s">
        <v>2647</v>
      </c>
      <c r="H642" s="1" t="s">
        <v>2648</v>
      </c>
    </row>
    <row r="643" spans="1:8">
      <c r="A643" s="1" t="s">
        <v>2649</v>
      </c>
      <c r="B643" s="1" t="s">
        <v>9</v>
      </c>
      <c r="C643" s="1" t="s">
        <v>2650</v>
      </c>
      <c r="D643" s="1" t="s">
        <v>969</v>
      </c>
      <c r="E643" s="1" t="s">
        <v>969</v>
      </c>
      <c r="F643" s="1" t="s">
        <v>2421</v>
      </c>
      <c r="G643" s="1" t="s">
        <v>2651</v>
      </c>
      <c r="H643" s="1" t="s">
        <v>14</v>
      </c>
    </row>
    <row r="644" spans="1:8">
      <c r="A644" s="1" t="s">
        <v>2652</v>
      </c>
      <c r="B644" s="1" t="s">
        <v>9</v>
      </c>
      <c r="C644" s="1" t="s">
        <v>2653</v>
      </c>
      <c r="D644" s="1" t="s">
        <v>969</v>
      </c>
      <c r="E644" s="1" t="s">
        <v>969</v>
      </c>
      <c r="F644" s="1" t="s">
        <v>17</v>
      </c>
      <c r="G644" s="1" t="s">
        <v>2654</v>
      </c>
      <c r="H644" s="1" t="s">
        <v>14</v>
      </c>
    </row>
    <row r="645" spans="1:8">
      <c r="A645" s="1" t="s">
        <v>2655</v>
      </c>
      <c r="B645" s="1" t="s">
        <v>9</v>
      </c>
      <c r="C645" s="1" t="s">
        <v>2656</v>
      </c>
      <c r="D645" s="1" t="s">
        <v>969</v>
      </c>
      <c r="E645" s="1" t="s">
        <v>969</v>
      </c>
      <c r="F645" s="1" t="s">
        <v>17</v>
      </c>
      <c r="G645" s="1" t="s">
        <v>2657</v>
      </c>
      <c r="H645" s="1" t="s">
        <v>14</v>
      </c>
    </row>
    <row r="646" spans="1:8">
      <c r="A646" s="1" t="s">
        <v>2658</v>
      </c>
      <c r="B646" s="1" t="s">
        <v>9</v>
      </c>
      <c r="C646" s="1" t="s">
        <v>2659</v>
      </c>
      <c r="D646" s="1" t="s">
        <v>2660</v>
      </c>
      <c r="E646" s="1" t="s">
        <v>969</v>
      </c>
      <c r="F646" s="1" t="s">
        <v>2661</v>
      </c>
      <c r="G646" s="1" t="s">
        <v>2662</v>
      </c>
      <c r="H646" s="1" t="s">
        <v>14</v>
      </c>
    </row>
    <row r="647" spans="1:8">
      <c r="A647" s="1" t="s">
        <v>2663</v>
      </c>
      <c r="B647" s="1" t="s">
        <v>9</v>
      </c>
      <c r="C647" s="1" t="s">
        <v>2664</v>
      </c>
      <c r="D647" s="1" t="s">
        <v>2665</v>
      </c>
      <c r="E647" s="1" t="s">
        <v>969</v>
      </c>
      <c r="F647" s="1" t="s">
        <v>17</v>
      </c>
      <c r="G647" s="1" t="s">
        <v>2666</v>
      </c>
      <c r="H647" s="1" t="s">
        <v>14</v>
      </c>
    </row>
    <row r="648" spans="1:8">
      <c r="A648" s="1" t="s">
        <v>2667</v>
      </c>
      <c r="B648" s="1" t="s">
        <v>9</v>
      </c>
      <c r="C648" s="1" t="s">
        <v>2668</v>
      </c>
      <c r="D648" s="1" t="s">
        <v>2669</v>
      </c>
      <c r="E648" s="1" t="s">
        <v>969</v>
      </c>
      <c r="F648" s="1" t="s">
        <v>17</v>
      </c>
      <c r="G648" s="1" t="s">
        <v>17</v>
      </c>
      <c r="H648" s="1" t="s">
        <v>14</v>
      </c>
    </row>
    <row r="649" spans="1:8">
      <c r="A649" s="1" t="s">
        <v>2670</v>
      </c>
      <c r="B649" s="1" t="s">
        <v>9</v>
      </c>
      <c r="C649" s="1" t="s">
        <v>2671</v>
      </c>
      <c r="D649" s="1" t="s">
        <v>2672</v>
      </c>
      <c r="E649" s="1" t="s">
        <v>969</v>
      </c>
      <c r="F649" s="1" t="s">
        <v>2673</v>
      </c>
      <c r="G649" s="1" t="s">
        <v>2674</v>
      </c>
      <c r="H649" s="1" t="s">
        <v>14</v>
      </c>
    </row>
    <row r="650" spans="1:8">
      <c r="A650" s="1" t="s">
        <v>2675</v>
      </c>
      <c r="B650" s="1" t="s">
        <v>9</v>
      </c>
      <c r="C650" s="1" t="s">
        <v>2676</v>
      </c>
      <c r="D650" s="1" t="s">
        <v>2677</v>
      </c>
      <c r="E650" s="1" t="s">
        <v>969</v>
      </c>
      <c r="F650" s="1" t="s">
        <v>17</v>
      </c>
      <c r="G650" s="1" t="s">
        <v>2678</v>
      </c>
      <c r="H650" s="1" t="s">
        <v>14</v>
      </c>
    </row>
    <row r="651" spans="1:8">
      <c r="A651" s="1" t="s">
        <v>2679</v>
      </c>
      <c r="B651" s="1" t="s">
        <v>9</v>
      </c>
      <c r="C651" s="1" t="s">
        <v>2680</v>
      </c>
      <c r="D651" s="1" t="s">
        <v>2665</v>
      </c>
      <c r="E651" s="1" t="s">
        <v>969</v>
      </c>
      <c r="F651" s="1" t="s">
        <v>17</v>
      </c>
      <c r="G651" s="1" t="s">
        <v>2681</v>
      </c>
      <c r="H651" s="1" t="s">
        <v>14</v>
      </c>
    </row>
    <row r="652" spans="1:8">
      <c r="A652" s="1" t="s">
        <v>2682</v>
      </c>
      <c r="B652" s="1" t="s">
        <v>9</v>
      </c>
      <c r="C652" s="1" t="s">
        <v>2683</v>
      </c>
      <c r="D652" s="1" t="s">
        <v>2684</v>
      </c>
      <c r="E652" s="1" t="s">
        <v>2684</v>
      </c>
      <c r="F652" s="1" t="s">
        <v>2685</v>
      </c>
      <c r="G652" s="1" t="s">
        <v>2686</v>
      </c>
      <c r="H652" s="1" t="s">
        <v>2687</v>
      </c>
    </row>
    <row r="653" spans="1:8">
      <c r="A653" s="1" t="s">
        <v>2688</v>
      </c>
      <c r="B653" s="1" t="s">
        <v>9</v>
      </c>
      <c r="C653" s="1" t="s">
        <v>2689</v>
      </c>
      <c r="D653" s="1" t="s">
        <v>400</v>
      </c>
      <c r="E653" s="1" t="s">
        <v>380</v>
      </c>
      <c r="F653" s="1" t="s">
        <v>2690</v>
      </c>
      <c r="G653" s="1" t="s">
        <v>2691</v>
      </c>
      <c r="H653" s="1" t="s">
        <v>2692</v>
      </c>
    </row>
    <row r="654" spans="1:8">
      <c r="A654" s="1" t="s">
        <v>2693</v>
      </c>
      <c r="B654" s="1" t="s">
        <v>9</v>
      </c>
      <c r="C654" s="1" t="s">
        <v>2694</v>
      </c>
      <c r="D654" s="1" t="s">
        <v>2695</v>
      </c>
      <c r="E654" s="1" t="s">
        <v>959</v>
      </c>
      <c r="F654" s="1" t="s">
        <v>2696</v>
      </c>
      <c r="G654" s="1" t="s">
        <v>2697</v>
      </c>
      <c r="H654" s="1" t="s">
        <v>308</v>
      </c>
    </row>
    <row r="655" spans="1:8">
      <c r="A655" s="1" t="s">
        <v>2698</v>
      </c>
      <c r="B655" s="1" t="s">
        <v>9</v>
      </c>
      <c r="C655" s="1" t="s">
        <v>2699</v>
      </c>
      <c r="D655" s="1" t="s">
        <v>2700</v>
      </c>
      <c r="E655" s="1" t="s">
        <v>2701</v>
      </c>
      <c r="F655" s="1" t="s">
        <v>2702</v>
      </c>
      <c r="G655" s="1" t="s">
        <v>2703</v>
      </c>
      <c r="H655" s="1" t="s">
        <v>2704</v>
      </c>
    </row>
    <row r="656" spans="1:8">
      <c r="A656" s="1" t="s">
        <v>2705</v>
      </c>
      <c r="B656" s="1" t="s">
        <v>9</v>
      </c>
      <c r="C656" s="1" t="s">
        <v>2706</v>
      </c>
      <c r="D656" s="1" t="s">
        <v>2707</v>
      </c>
      <c r="E656" s="1" t="s">
        <v>2708</v>
      </c>
      <c r="F656" s="1" t="s">
        <v>2709</v>
      </c>
      <c r="G656" s="1" t="s">
        <v>2710</v>
      </c>
      <c r="H656" s="1" t="s">
        <v>2711</v>
      </c>
    </row>
    <row r="657" spans="1:8">
      <c r="A657" s="1" t="s">
        <v>2712</v>
      </c>
      <c r="B657" s="1" t="s">
        <v>9</v>
      </c>
      <c r="C657" s="1" t="s">
        <v>2713</v>
      </c>
      <c r="D657" s="1" t="s">
        <v>2714</v>
      </c>
      <c r="E657" s="1" t="s">
        <v>2708</v>
      </c>
      <c r="F657" s="1" t="s">
        <v>17</v>
      </c>
      <c r="G657" s="1" t="s">
        <v>2715</v>
      </c>
      <c r="H657" s="1" t="s">
        <v>14</v>
      </c>
    </row>
    <row r="658" spans="1:8">
      <c r="A658" s="1" t="s">
        <v>2716</v>
      </c>
      <c r="B658" s="1" t="s">
        <v>9</v>
      </c>
      <c r="C658" s="1" t="s">
        <v>2717</v>
      </c>
      <c r="D658" s="1" t="s">
        <v>2714</v>
      </c>
      <c r="E658" s="1" t="s">
        <v>2708</v>
      </c>
      <c r="F658" s="1" t="s">
        <v>2718</v>
      </c>
      <c r="G658" s="1" t="s">
        <v>2719</v>
      </c>
      <c r="H658" s="1" t="s">
        <v>2720</v>
      </c>
    </row>
    <row r="659" spans="1:8">
      <c r="A659" s="1" t="s">
        <v>2721</v>
      </c>
      <c r="B659" s="1" t="s">
        <v>9</v>
      </c>
      <c r="C659" s="1" t="s">
        <v>2722</v>
      </c>
      <c r="D659" s="1" t="s">
        <v>2714</v>
      </c>
      <c r="E659" s="1" t="s">
        <v>2708</v>
      </c>
      <c r="F659" s="1" t="s">
        <v>2723</v>
      </c>
      <c r="G659" s="1" t="s">
        <v>2724</v>
      </c>
      <c r="H659" s="1" t="s">
        <v>14</v>
      </c>
    </row>
    <row r="660" spans="1:8">
      <c r="A660" s="1" t="s">
        <v>2725</v>
      </c>
      <c r="B660" s="1" t="s">
        <v>9</v>
      </c>
      <c r="C660" s="1" t="s">
        <v>2726</v>
      </c>
      <c r="D660" s="1" t="s">
        <v>2714</v>
      </c>
      <c r="E660" s="1" t="s">
        <v>2708</v>
      </c>
      <c r="F660" s="1" t="s">
        <v>2727</v>
      </c>
      <c r="G660" s="1" t="s">
        <v>2728</v>
      </c>
      <c r="H660" s="1" t="s">
        <v>2729</v>
      </c>
    </row>
    <row r="661" spans="1:8">
      <c r="A661" s="1" t="s">
        <v>2730</v>
      </c>
      <c r="B661" s="1" t="s">
        <v>9</v>
      </c>
      <c r="C661" s="1" t="s">
        <v>2731</v>
      </c>
      <c r="D661" s="1" t="s">
        <v>2714</v>
      </c>
      <c r="E661" s="1" t="s">
        <v>2708</v>
      </c>
      <c r="F661" s="1" t="s">
        <v>17</v>
      </c>
      <c r="G661" s="1" t="s">
        <v>2732</v>
      </c>
      <c r="H661" s="1" t="s">
        <v>14</v>
      </c>
    </row>
    <row r="662" spans="1:8">
      <c r="A662" s="1" t="s">
        <v>2733</v>
      </c>
      <c r="B662" s="1" t="s">
        <v>9</v>
      </c>
      <c r="C662" s="1" t="s">
        <v>2734</v>
      </c>
      <c r="D662" s="1" t="s">
        <v>2714</v>
      </c>
      <c r="E662" s="1" t="s">
        <v>2708</v>
      </c>
      <c r="F662" s="1" t="s">
        <v>2735</v>
      </c>
      <c r="G662" s="1" t="s">
        <v>2736</v>
      </c>
      <c r="H662" s="1" t="s">
        <v>2737</v>
      </c>
    </row>
    <row r="663" spans="1:8">
      <c r="A663" s="1" t="s">
        <v>2738</v>
      </c>
      <c r="B663" s="1" t="s">
        <v>9</v>
      </c>
      <c r="C663" s="1" t="s">
        <v>2739</v>
      </c>
      <c r="D663" s="1" t="s">
        <v>2707</v>
      </c>
      <c r="E663" s="1" t="s">
        <v>2708</v>
      </c>
      <c r="F663" s="1" t="s">
        <v>2740</v>
      </c>
      <c r="G663" s="1" t="s">
        <v>2741</v>
      </c>
      <c r="H663" s="1" t="s">
        <v>14</v>
      </c>
    </row>
    <row r="664" spans="1:8">
      <c r="A664" s="1" t="s">
        <v>2742</v>
      </c>
      <c r="B664" s="1" t="s">
        <v>9</v>
      </c>
      <c r="C664" s="1" t="s">
        <v>2743</v>
      </c>
      <c r="D664" s="1" t="s">
        <v>2707</v>
      </c>
      <c r="E664" s="1" t="s">
        <v>2708</v>
      </c>
      <c r="F664" s="1" t="s">
        <v>2744</v>
      </c>
      <c r="G664" s="1" t="s">
        <v>2745</v>
      </c>
      <c r="H664" s="1" t="s">
        <v>2746</v>
      </c>
    </row>
    <row r="665" spans="1:8">
      <c r="A665" s="1" t="s">
        <v>2747</v>
      </c>
      <c r="B665" s="1" t="s">
        <v>9</v>
      </c>
      <c r="C665" s="1" t="s">
        <v>2748</v>
      </c>
      <c r="D665" s="1" t="s">
        <v>2749</v>
      </c>
      <c r="E665" s="1" t="s">
        <v>2708</v>
      </c>
      <c r="F665" s="1" t="s">
        <v>2740</v>
      </c>
      <c r="G665" s="1" t="s">
        <v>2741</v>
      </c>
      <c r="H665" s="1" t="s">
        <v>14</v>
      </c>
    </row>
    <row r="666" spans="1:8">
      <c r="A666" s="1" t="s">
        <v>2750</v>
      </c>
      <c r="B666" s="1" t="s">
        <v>9</v>
      </c>
      <c r="C666" s="1" t="s">
        <v>2751</v>
      </c>
      <c r="D666" s="1" t="s">
        <v>2752</v>
      </c>
      <c r="E666" s="1" t="s">
        <v>2708</v>
      </c>
      <c r="F666" s="1" t="s">
        <v>2753</v>
      </c>
      <c r="G666" s="1" t="s">
        <v>2754</v>
      </c>
      <c r="H666" s="1" t="s">
        <v>2755</v>
      </c>
    </row>
    <row r="667" spans="1:8">
      <c r="A667" s="1" t="s">
        <v>2756</v>
      </c>
      <c r="B667" s="1" t="s">
        <v>9</v>
      </c>
      <c r="C667" s="1" t="s">
        <v>2757</v>
      </c>
      <c r="D667" s="1" t="s">
        <v>2752</v>
      </c>
      <c r="E667" s="1" t="s">
        <v>2708</v>
      </c>
      <c r="F667" s="1" t="s">
        <v>17</v>
      </c>
      <c r="G667" s="1" t="s">
        <v>2758</v>
      </c>
      <c r="H667" s="1" t="s">
        <v>14</v>
      </c>
    </row>
    <row r="668" spans="1:8">
      <c r="A668" s="1" t="s">
        <v>2759</v>
      </c>
      <c r="B668" s="1" t="s">
        <v>9</v>
      </c>
      <c r="C668" s="1" t="s">
        <v>2760</v>
      </c>
      <c r="D668" s="1" t="s">
        <v>2761</v>
      </c>
      <c r="E668" s="1" t="s">
        <v>2708</v>
      </c>
      <c r="F668" s="1" t="s">
        <v>17</v>
      </c>
      <c r="G668" s="1" t="s">
        <v>2762</v>
      </c>
      <c r="H668" s="1" t="s">
        <v>14</v>
      </c>
    </row>
    <row r="669" spans="1:8">
      <c r="A669" s="1" t="s">
        <v>2763</v>
      </c>
      <c r="B669" s="1" t="s">
        <v>9</v>
      </c>
      <c r="C669" s="1" t="s">
        <v>2764</v>
      </c>
      <c r="D669" s="1" t="s">
        <v>2765</v>
      </c>
      <c r="E669" s="1" t="s">
        <v>2708</v>
      </c>
      <c r="F669" s="1" t="s">
        <v>17</v>
      </c>
      <c r="G669" s="1" t="s">
        <v>17</v>
      </c>
      <c r="H669" s="1" t="s">
        <v>14</v>
      </c>
    </row>
    <row r="670" spans="1:8">
      <c r="A670" s="1" t="s">
        <v>2766</v>
      </c>
      <c r="B670" s="1" t="s">
        <v>9</v>
      </c>
      <c r="C670" s="1" t="s">
        <v>2767</v>
      </c>
      <c r="D670" s="1" t="s">
        <v>2768</v>
      </c>
      <c r="E670" s="1" t="s">
        <v>2708</v>
      </c>
      <c r="F670" s="1" t="s">
        <v>17</v>
      </c>
      <c r="G670" s="1" t="s">
        <v>17</v>
      </c>
      <c r="H670" s="1" t="s">
        <v>14</v>
      </c>
    </row>
    <row r="671" spans="1:8">
      <c r="A671" s="1" t="s">
        <v>2769</v>
      </c>
      <c r="B671" s="1" t="s">
        <v>9</v>
      </c>
      <c r="C671" s="1" t="s">
        <v>2770</v>
      </c>
      <c r="D671" s="1" t="s">
        <v>2771</v>
      </c>
      <c r="E671" s="1" t="s">
        <v>2708</v>
      </c>
      <c r="F671" s="1" t="s">
        <v>17</v>
      </c>
      <c r="G671" s="1" t="s">
        <v>2772</v>
      </c>
      <c r="H671" s="1" t="s">
        <v>14</v>
      </c>
    </row>
    <row r="672" spans="1:8">
      <c r="A672" s="1" t="s">
        <v>2773</v>
      </c>
      <c r="B672" s="1" t="s">
        <v>9</v>
      </c>
      <c r="C672" s="1" t="s">
        <v>2774</v>
      </c>
      <c r="D672" s="1" t="s">
        <v>2771</v>
      </c>
      <c r="E672" s="1" t="s">
        <v>2708</v>
      </c>
      <c r="F672" s="1" t="s">
        <v>2775</v>
      </c>
      <c r="G672" s="1" t="s">
        <v>2776</v>
      </c>
      <c r="H672" s="1" t="s">
        <v>2777</v>
      </c>
    </row>
    <row r="673" spans="1:8">
      <c r="A673" s="1" t="s">
        <v>2778</v>
      </c>
      <c r="B673" s="1" t="s">
        <v>9</v>
      </c>
      <c r="C673" s="1" t="s">
        <v>2779</v>
      </c>
      <c r="D673" s="1" t="s">
        <v>2780</v>
      </c>
      <c r="E673" s="1" t="s">
        <v>2708</v>
      </c>
      <c r="F673" s="1" t="s">
        <v>2781</v>
      </c>
      <c r="G673" s="1" t="s">
        <v>2782</v>
      </c>
      <c r="H673" s="1" t="s">
        <v>2783</v>
      </c>
    </row>
    <row r="674" spans="1:8">
      <c r="A674" s="1" t="s">
        <v>2784</v>
      </c>
      <c r="B674" s="1" t="s">
        <v>9</v>
      </c>
      <c r="C674" s="1" t="s">
        <v>2785</v>
      </c>
      <c r="D674" s="1" t="s">
        <v>2786</v>
      </c>
      <c r="E674" s="1" t="s">
        <v>2708</v>
      </c>
      <c r="F674" s="1" t="s">
        <v>2787</v>
      </c>
      <c r="G674" s="1" t="s">
        <v>2788</v>
      </c>
      <c r="H674" s="1" t="s">
        <v>14</v>
      </c>
    </row>
    <row r="675" spans="1:8">
      <c r="A675" s="1" t="s">
        <v>2789</v>
      </c>
      <c r="B675" s="1" t="s">
        <v>9</v>
      </c>
      <c r="C675" s="1" t="s">
        <v>2790</v>
      </c>
      <c r="D675" s="1" t="s">
        <v>2780</v>
      </c>
      <c r="E675" s="1" t="s">
        <v>2708</v>
      </c>
      <c r="F675" s="1" t="s">
        <v>2791</v>
      </c>
      <c r="G675" s="1" t="s">
        <v>2792</v>
      </c>
      <c r="H675" s="1" t="s">
        <v>2793</v>
      </c>
    </row>
    <row r="676" spans="1:8">
      <c r="A676" s="1" t="s">
        <v>2794</v>
      </c>
      <c r="B676" s="1" t="s">
        <v>9</v>
      </c>
      <c r="C676" s="1" t="s">
        <v>2795</v>
      </c>
      <c r="D676" s="1" t="s">
        <v>2796</v>
      </c>
      <c r="E676" s="1" t="s">
        <v>2708</v>
      </c>
      <c r="F676" s="1" t="s">
        <v>17</v>
      </c>
      <c r="G676" s="1" t="s">
        <v>2797</v>
      </c>
      <c r="H676" s="1" t="s">
        <v>14</v>
      </c>
    </row>
    <row r="677" spans="1:8">
      <c r="A677" s="1" t="s">
        <v>2798</v>
      </c>
      <c r="B677" s="1" t="s">
        <v>9</v>
      </c>
      <c r="C677" s="1" t="s">
        <v>2799</v>
      </c>
      <c r="D677" s="1" t="s">
        <v>2800</v>
      </c>
      <c r="E677" s="1" t="s">
        <v>2708</v>
      </c>
      <c r="F677" s="1" t="s">
        <v>17</v>
      </c>
      <c r="G677" s="1" t="s">
        <v>17</v>
      </c>
      <c r="H677" s="1" t="s">
        <v>14</v>
      </c>
    </row>
    <row r="678" spans="1:8">
      <c r="A678" s="1" t="s">
        <v>2801</v>
      </c>
      <c r="B678" s="1" t="s">
        <v>9</v>
      </c>
      <c r="C678" s="1" t="s">
        <v>2802</v>
      </c>
      <c r="D678" s="1" t="s">
        <v>2786</v>
      </c>
      <c r="E678" s="1" t="s">
        <v>2708</v>
      </c>
      <c r="F678" s="1" t="s">
        <v>17</v>
      </c>
      <c r="G678" s="1" t="s">
        <v>2803</v>
      </c>
      <c r="H678" s="1" t="s">
        <v>14</v>
      </c>
    </row>
    <row r="679" spans="1:8">
      <c r="A679" s="1" t="s">
        <v>2804</v>
      </c>
      <c r="B679" s="1" t="s">
        <v>9</v>
      </c>
      <c r="C679" s="1" t="s">
        <v>2805</v>
      </c>
      <c r="D679" s="1" t="s">
        <v>2806</v>
      </c>
      <c r="E679" s="1" t="s">
        <v>2708</v>
      </c>
      <c r="F679" s="1" t="s">
        <v>17</v>
      </c>
      <c r="G679" s="1" t="s">
        <v>2807</v>
      </c>
      <c r="H679" s="1" t="s">
        <v>14</v>
      </c>
    </row>
    <row r="680" spans="1:8">
      <c r="A680" s="1" t="s">
        <v>321</v>
      </c>
      <c r="B680" s="1" t="s">
        <v>9</v>
      </c>
      <c r="C680" s="1" t="s">
        <v>2808</v>
      </c>
      <c r="D680" s="1" t="s">
        <v>2809</v>
      </c>
      <c r="E680" s="1" t="s">
        <v>2708</v>
      </c>
      <c r="F680" s="1" t="s">
        <v>2810</v>
      </c>
      <c r="G680" s="1" t="s">
        <v>2811</v>
      </c>
      <c r="H680" s="1" t="s">
        <v>2812</v>
      </c>
    </row>
    <row r="681" spans="1:8">
      <c r="A681" s="1" t="s">
        <v>2813</v>
      </c>
      <c r="B681" s="1" t="s">
        <v>9</v>
      </c>
      <c r="C681" s="1" t="s">
        <v>2814</v>
      </c>
      <c r="D681" s="1" t="s">
        <v>2815</v>
      </c>
      <c r="E681" s="1" t="s">
        <v>2708</v>
      </c>
      <c r="F681" s="1" t="s">
        <v>2816</v>
      </c>
      <c r="G681" s="1" t="s">
        <v>2817</v>
      </c>
      <c r="H681" s="1" t="s">
        <v>14</v>
      </c>
    </row>
    <row r="682" spans="1:8">
      <c r="A682" s="1" t="s">
        <v>2818</v>
      </c>
      <c r="B682" s="1" t="s">
        <v>9</v>
      </c>
      <c r="C682" s="1" t="s">
        <v>2819</v>
      </c>
      <c r="D682" s="1" t="s">
        <v>2809</v>
      </c>
      <c r="E682" s="1" t="s">
        <v>2708</v>
      </c>
      <c r="F682" s="1" t="s">
        <v>2820</v>
      </c>
      <c r="G682" s="1" t="s">
        <v>2821</v>
      </c>
      <c r="H682" s="1" t="s">
        <v>14</v>
      </c>
    </row>
    <row r="683" spans="1:8">
      <c r="A683" s="1" t="s">
        <v>2822</v>
      </c>
      <c r="B683" s="1" t="s">
        <v>9</v>
      </c>
      <c r="C683" s="1" t="s">
        <v>2823</v>
      </c>
      <c r="D683" s="1" t="s">
        <v>2824</v>
      </c>
      <c r="E683" s="1" t="s">
        <v>2708</v>
      </c>
      <c r="F683" s="1" t="s">
        <v>17</v>
      </c>
      <c r="G683" s="1" t="s">
        <v>17</v>
      </c>
      <c r="H683" s="1" t="s">
        <v>14</v>
      </c>
    </row>
    <row r="684" spans="1:8">
      <c r="A684" s="1" t="s">
        <v>2825</v>
      </c>
      <c r="B684" s="1" t="s">
        <v>9</v>
      </c>
      <c r="C684" s="1" t="s">
        <v>2826</v>
      </c>
      <c r="D684" s="1" t="s">
        <v>2809</v>
      </c>
      <c r="E684" s="1" t="s">
        <v>2708</v>
      </c>
      <c r="F684" s="1" t="s">
        <v>17</v>
      </c>
      <c r="G684" s="1" t="s">
        <v>2827</v>
      </c>
      <c r="H684" s="1" t="s">
        <v>14</v>
      </c>
    </row>
    <row r="685" spans="1:8">
      <c r="A685" s="1" t="s">
        <v>2828</v>
      </c>
      <c r="B685" s="1" t="s">
        <v>9</v>
      </c>
      <c r="C685" s="1" t="s">
        <v>2829</v>
      </c>
      <c r="D685" s="1" t="s">
        <v>2830</v>
      </c>
      <c r="E685" s="1" t="s">
        <v>2708</v>
      </c>
      <c r="F685" s="1" t="s">
        <v>17</v>
      </c>
      <c r="G685" s="1" t="s">
        <v>2831</v>
      </c>
      <c r="H685" s="1" t="s">
        <v>14</v>
      </c>
    </row>
    <row r="686" spans="1:8">
      <c r="A686" s="1" t="s">
        <v>2832</v>
      </c>
      <c r="B686" s="1" t="s">
        <v>9</v>
      </c>
      <c r="C686" s="1" t="s">
        <v>2833</v>
      </c>
      <c r="D686" s="1" t="s">
        <v>386</v>
      </c>
      <c r="E686" s="1" t="s">
        <v>111</v>
      </c>
      <c r="F686" s="1" t="s">
        <v>17</v>
      </c>
      <c r="G686" s="1" t="s">
        <v>2834</v>
      </c>
      <c r="H686" s="1" t="s">
        <v>14</v>
      </c>
    </row>
    <row r="687" spans="1:8">
      <c r="A687" s="1" t="s">
        <v>2835</v>
      </c>
      <c r="B687" s="1" t="s">
        <v>9</v>
      </c>
      <c r="C687" s="1" t="s">
        <v>2836</v>
      </c>
      <c r="D687" s="1" t="s">
        <v>380</v>
      </c>
      <c r="E687" s="1" t="s">
        <v>380</v>
      </c>
      <c r="F687" s="1" t="s">
        <v>2837</v>
      </c>
      <c r="G687" s="1" t="s">
        <v>2838</v>
      </c>
      <c r="H687" s="1" t="s">
        <v>14</v>
      </c>
    </row>
    <row r="688" spans="1:8">
      <c r="A688" s="1" t="s">
        <v>2839</v>
      </c>
      <c r="B688" s="1" t="s">
        <v>9</v>
      </c>
      <c r="C688" s="1" t="s">
        <v>2840</v>
      </c>
      <c r="D688" s="1" t="s">
        <v>380</v>
      </c>
      <c r="E688" s="1" t="s">
        <v>380</v>
      </c>
      <c r="F688" s="1" t="s">
        <v>2841</v>
      </c>
      <c r="G688" s="1" t="s">
        <v>2842</v>
      </c>
      <c r="H688" s="1" t="s">
        <v>2843</v>
      </c>
    </row>
    <row r="689" spans="1:8">
      <c r="A689" s="1" t="s">
        <v>2844</v>
      </c>
      <c r="B689" s="1" t="s">
        <v>9</v>
      </c>
      <c r="C689" s="1" t="s">
        <v>2845</v>
      </c>
      <c r="D689" s="1" t="s">
        <v>2846</v>
      </c>
      <c r="E689" s="1" t="s">
        <v>380</v>
      </c>
      <c r="F689" s="1" t="s">
        <v>2847</v>
      </c>
      <c r="G689" s="1" t="s">
        <v>2848</v>
      </c>
      <c r="H689" s="1" t="s">
        <v>14</v>
      </c>
    </row>
    <row r="690" spans="1:8">
      <c r="A690" s="1" t="s">
        <v>2849</v>
      </c>
      <c r="B690" s="1" t="s">
        <v>9</v>
      </c>
      <c r="C690" s="1" t="s">
        <v>2850</v>
      </c>
      <c r="D690" s="1" t="s">
        <v>2851</v>
      </c>
      <c r="E690" s="1" t="s">
        <v>959</v>
      </c>
      <c r="F690" s="1" t="s">
        <v>2841</v>
      </c>
      <c r="G690" s="1" t="s">
        <v>2842</v>
      </c>
      <c r="H690" s="1" t="s">
        <v>2843</v>
      </c>
    </row>
    <row r="691" spans="1:8">
      <c r="A691" s="1" t="s">
        <v>2852</v>
      </c>
      <c r="B691" s="1" t="s">
        <v>9</v>
      </c>
      <c r="C691" s="1" t="s">
        <v>2853</v>
      </c>
      <c r="D691" s="1" t="s">
        <v>2854</v>
      </c>
      <c r="E691" s="1" t="s">
        <v>380</v>
      </c>
      <c r="F691" s="1" t="s">
        <v>2855</v>
      </c>
      <c r="G691" s="1" t="s">
        <v>2856</v>
      </c>
      <c r="H691" s="1" t="s">
        <v>308</v>
      </c>
    </row>
    <row r="692" spans="1:8">
      <c r="A692" s="1" t="s">
        <v>2857</v>
      </c>
      <c r="B692" s="1" t="s">
        <v>9</v>
      </c>
      <c r="C692" s="1" t="s">
        <v>2858</v>
      </c>
      <c r="D692" s="1" t="s">
        <v>2859</v>
      </c>
      <c r="E692" s="1" t="s">
        <v>380</v>
      </c>
      <c r="F692" s="1" t="s">
        <v>2860</v>
      </c>
      <c r="G692" s="1" t="s">
        <v>2861</v>
      </c>
      <c r="H692" s="1" t="s">
        <v>2862</v>
      </c>
    </row>
    <row r="693" spans="1:8">
      <c r="A693" s="1" t="s">
        <v>2863</v>
      </c>
      <c r="B693" s="1" t="s">
        <v>9</v>
      </c>
      <c r="C693" s="1" t="s">
        <v>2864</v>
      </c>
      <c r="D693" s="1" t="s">
        <v>2865</v>
      </c>
      <c r="E693" s="1" t="s">
        <v>111</v>
      </c>
      <c r="F693" s="1" t="s">
        <v>2866</v>
      </c>
      <c r="G693" s="1" t="s">
        <v>2867</v>
      </c>
      <c r="H693" s="1" t="s">
        <v>2868</v>
      </c>
    </row>
    <row r="694" spans="1:8">
      <c r="A694" s="1" t="s">
        <v>2869</v>
      </c>
      <c r="B694" s="1" t="s">
        <v>9</v>
      </c>
      <c r="C694" s="1" t="s">
        <v>2870</v>
      </c>
      <c r="D694" s="1" t="s">
        <v>111</v>
      </c>
      <c r="E694" s="1" t="s">
        <v>111</v>
      </c>
      <c r="F694" s="1" t="s">
        <v>2871</v>
      </c>
      <c r="G694" s="1" t="s">
        <v>2872</v>
      </c>
      <c r="H694" s="1" t="s">
        <v>2873</v>
      </c>
    </row>
    <row r="695" spans="1:8">
      <c r="A695" s="1" t="s">
        <v>2874</v>
      </c>
      <c r="B695" s="1" t="s">
        <v>9</v>
      </c>
      <c r="C695" s="1" t="s">
        <v>2875</v>
      </c>
      <c r="D695" s="1" t="s">
        <v>2876</v>
      </c>
      <c r="E695" s="1" t="s">
        <v>424</v>
      </c>
      <c r="F695" s="1" t="s">
        <v>2877</v>
      </c>
      <c r="G695" s="1" t="s">
        <v>2878</v>
      </c>
      <c r="H695" s="1" t="s">
        <v>2879</v>
      </c>
    </row>
    <row r="696" spans="1:8">
      <c r="A696" s="1" t="s">
        <v>2880</v>
      </c>
      <c r="B696" s="1" t="s">
        <v>9</v>
      </c>
      <c r="C696" s="1" t="s">
        <v>2881</v>
      </c>
      <c r="D696" s="1" t="s">
        <v>2882</v>
      </c>
      <c r="E696" s="1" t="s">
        <v>2883</v>
      </c>
      <c r="F696" s="1" t="s">
        <v>17</v>
      </c>
      <c r="G696" s="1" t="s">
        <v>17</v>
      </c>
      <c r="H696" s="1" t="s">
        <v>14</v>
      </c>
    </row>
    <row r="697" spans="1:8">
      <c r="A697" s="1" t="s">
        <v>2884</v>
      </c>
      <c r="B697" s="1" t="s">
        <v>9</v>
      </c>
      <c r="C697" s="1" t="s">
        <v>2885</v>
      </c>
      <c r="D697" s="1" t="s">
        <v>2886</v>
      </c>
      <c r="E697" s="1" t="s">
        <v>2883</v>
      </c>
      <c r="F697" s="1" t="s">
        <v>17</v>
      </c>
      <c r="G697" s="1" t="s">
        <v>2887</v>
      </c>
      <c r="H697" s="1" t="s">
        <v>14</v>
      </c>
    </row>
    <row r="698" spans="1:8">
      <c r="A698" s="1" t="s">
        <v>2888</v>
      </c>
      <c r="B698" s="1" t="s">
        <v>9</v>
      </c>
      <c r="C698" s="1" t="s">
        <v>17</v>
      </c>
      <c r="D698" s="1" t="s">
        <v>2889</v>
      </c>
      <c r="E698" s="1" t="s">
        <v>17</v>
      </c>
      <c r="F698" s="1" t="s">
        <v>2890</v>
      </c>
      <c r="G698" s="1" t="s">
        <v>2891</v>
      </c>
      <c r="H698" s="1" t="s">
        <v>2892</v>
      </c>
    </row>
    <row r="699" spans="1:8">
      <c r="A699" s="1" t="s">
        <v>2893</v>
      </c>
      <c r="B699" s="1" t="s">
        <v>9</v>
      </c>
      <c r="C699" s="1" t="s">
        <v>2894</v>
      </c>
      <c r="D699" s="1" t="s">
        <v>392</v>
      </c>
      <c r="E699" s="1" t="s">
        <v>392</v>
      </c>
      <c r="F699" s="1" t="s">
        <v>2895</v>
      </c>
      <c r="G699" s="1" t="s">
        <v>2896</v>
      </c>
      <c r="H699" s="1" t="s">
        <v>2897</v>
      </c>
    </row>
    <row r="700" spans="1:8">
      <c r="A700" s="1" t="s">
        <v>2898</v>
      </c>
      <c r="B700" s="1" t="s">
        <v>9</v>
      </c>
      <c r="C700" s="1" t="s">
        <v>2899</v>
      </c>
      <c r="D700" s="1" t="s">
        <v>2900</v>
      </c>
      <c r="E700" s="1" t="s">
        <v>959</v>
      </c>
      <c r="F700" s="1" t="s">
        <v>2901</v>
      </c>
      <c r="G700" s="1" t="s">
        <v>2902</v>
      </c>
      <c r="H700" s="1" t="s">
        <v>2903</v>
      </c>
    </row>
    <row r="701" spans="1:8">
      <c r="A701" s="1" t="s">
        <v>2904</v>
      </c>
      <c r="B701" s="1" t="s">
        <v>9</v>
      </c>
      <c r="C701" s="1" t="s">
        <v>2905</v>
      </c>
      <c r="D701" s="1" t="s">
        <v>2906</v>
      </c>
      <c r="E701" s="1" t="s">
        <v>959</v>
      </c>
      <c r="F701" s="1" t="s">
        <v>2907</v>
      </c>
      <c r="G701" s="1" t="s">
        <v>2908</v>
      </c>
      <c r="H701" s="1" t="s">
        <v>14</v>
      </c>
    </row>
    <row r="702" spans="1:8">
      <c r="A702" s="1" t="s">
        <v>2909</v>
      </c>
      <c r="B702" s="1" t="s">
        <v>9</v>
      </c>
      <c r="C702" s="1" t="s">
        <v>2910</v>
      </c>
      <c r="D702" s="1" t="s">
        <v>2883</v>
      </c>
      <c r="E702" s="1" t="s">
        <v>2883</v>
      </c>
      <c r="F702" s="1" t="s">
        <v>2911</v>
      </c>
      <c r="G702" s="1" t="s">
        <v>2912</v>
      </c>
      <c r="H702" s="1" t="s">
        <v>2913</v>
      </c>
    </row>
    <row r="703" spans="1:8">
      <c r="A703" s="1" t="s">
        <v>2914</v>
      </c>
      <c r="B703" s="1" t="s">
        <v>9</v>
      </c>
      <c r="C703" s="1" t="s">
        <v>2915</v>
      </c>
      <c r="D703" s="1" t="s">
        <v>2889</v>
      </c>
      <c r="E703" s="1" t="s">
        <v>2883</v>
      </c>
      <c r="F703" s="1" t="s">
        <v>17</v>
      </c>
      <c r="G703" s="1" t="s">
        <v>17</v>
      </c>
      <c r="H703" s="1" t="s">
        <v>14</v>
      </c>
    </row>
    <row r="704" spans="1:8">
      <c r="A704" s="1" t="s">
        <v>2916</v>
      </c>
      <c r="B704" s="1" t="s">
        <v>9</v>
      </c>
      <c r="C704" s="1" t="s">
        <v>2917</v>
      </c>
      <c r="D704" s="1" t="s">
        <v>2684</v>
      </c>
      <c r="E704" s="1" t="s">
        <v>2684</v>
      </c>
      <c r="F704" s="1" t="s">
        <v>2918</v>
      </c>
      <c r="G704" s="1" t="s">
        <v>2919</v>
      </c>
      <c r="H704" s="1" t="s">
        <v>2920</v>
      </c>
    </row>
    <row r="705" spans="1:8">
      <c r="A705" s="1" t="s">
        <v>2921</v>
      </c>
      <c r="B705" s="1" t="s">
        <v>9</v>
      </c>
      <c r="C705" s="1" t="s">
        <v>2922</v>
      </c>
      <c r="D705" s="1" t="s">
        <v>2684</v>
      </c>
      <c r="E705" s="1" t="s">
        <v>2684</v>
      </c>
      <c r="F705" s="1" t="s">
        <v>2923</v>
      </c>
      <c r="G705" s="1" t="s">
        <v>2924</v>
      </c>
      <c r="H705" s="1" t="s">
        <v>2925</v>
      </c>
    </row>
    <row r="706" spans="1:8">
      <c r="A706" s="1" t="s">
        <v>2926</v>
      </c>
      <c r="B706" s="1" t="s">
        <v>9</v>
      </c>
      <c r="C706" s="1" t="s">
        <v>2927</v>
      </c>
      <c r="D706" s="1" t="s">
        <v>2684</v>
      </c>
      <c r="E706" s="1" t="s">
        <v>2684</v>
      </c>
      <c r="F706" s="1" t="s">
        <v>2928</v>
      </c>
      <c r="G706" s="1" t="s">
        <v>2929</v>
      </c>
      <c r="H706" s="1" t="s">
        <v>14</v>
      </c>
    </row>
    <row r="707" spans="1:8">
      <c r="A707" s="1" t="s">
        <v>2930</v>
      </c>
      <c r="B707" s="1" t="s">
        <v>9</v>
      </c>
      <c r="C707" s="1" t="s">
        <v>2931</v>
      </c>
      <c r="D707" s="1" t="s">
        <v>2684</v>
      </c>
      <c r="E707" s="1" t="s">
        <v>2684</v>
      </c>
      <c r="F707" s="1" t="s">
        <v>2932</v>
      </c>
      <c r="G707" s="1" t="s">
        <v>17</v>
      </c>
      <c r="H707" s="1" t="s">
        <v>14</v>
      </c>
    </row>
    <row r="708" spans="1:8">
      <c r="A708" s="1" t="s">
        <v>2933</v>
      </c>
      <c r="B708" s="1" t="s">
        <v>9</v>
      </c>
      <c r="C708" s="1" t="s">
        <v>2934</v>
      </c>
      <c r="D708" s="1" t="s">
        <v>2935</v>
      </c>
      <c r="E708" s="1" t="s">
        <v>2684</v>
      </c>
      <c r="F708" s="1" t="s">
        <v>2936</v>
      </c>
      <c r="G708" s="1" t="s">
        <v>2937</v>
      </c>
      <c r="H708" s="1" t="s">
        <v>2938</v>
      </c>
    </row>
    <row r="709" spans="1:8">
      <c r="A709" s="1" t="s">
        <v>2939</v>
      </c>
      <c r="B709" s="1" t="s">
        <v>9</v>
      </c>
      <c r="C709" s="1" t="s">
        <v>2940</v>
      </c>
      <c r="D709" s="1" t="s">
        <v>959</v>
      </c>
      <c r="E709" s="1" t="s">
        <v>959</v>
      </c>
      <c r="F709" s="1" t="s">
        <v>2941</v>
      </c>
      <c r="G709" s="1" t="s">
        <v>2942</v>
      </c>
      <c r="H709" s="1" t="s">
        <v>2943</v>
      </c>
    </row>
    <row r="710" spans="1:8">
      <c r="A710" s="1" t="s">
        <v>2944</v>
      </c>
      <c r="B710" s="1" t="s">
        <v>9</v>
      </c>
      <c r="C710" s="1" t="s">
        <v>2945</v>
      </c>
      <c r="D710" s="1" t="s">
        <v>959</v>
      </c>
      <c r="E710" s="1" t="s">
        <v>959</v>
      </c>
      <c r="F710" s="1" t="s">
        <v>2946</v>
      </c>
      <c r="G710" s="1" t="s">
        <v>2947</v>
      </c>
      <c r="H710" s="1" t="s">
        <v>2948</v>
      </c>
    </row>
    <row r="711" spans="1:8">
      <c r="A711" s="1" t="s">
        <v>2949</v>
      </c>
      <c r="B711" s="1" t="s">
        <v>9</v>
      </c>
      <c r="C711" s="1" t="s">
        <v>2950</v>
      </c>
      <c r="D711" s="1" t="s">
        <v>959</v>
      </c>
      <c r="E711" s="1" t="s">
        <v>959</v>
      </c>
      <c r="F711" s="1" t="s">
        <v>2951</v>
      </c>
      <c r="G711" s="1" t="s">
        <v>2952</v>
      </c>
      <c r="H711" s="1" t="s">
        <v>2953</v>
      </c>
    </row>
    <row r="712" spans="1:8">
      <c r="A712" s="1" t="s">
        <v>2954</v>
      </c>
      <c r="B712" s="1" t="s">
        <v>9</v>
      </c>
      <c r="C712" s="1" t="s">
        <v>2955</v>
      </c>
      <c r="D712" s="1" t="s">
        <v>959</v>
      </c>
      <c r="E712" s="1" t="s">
        <v>959</v>
      </c>
      <c r="F712" s="1" t="s">
        <v>2941</v>
      </c>
      <c r="G712" s="1" t="s">
        <v>2956</v>
      </c>
      <c r="H712" s="1" t="s">
        <v>2943</v>
      </c>
    </row>
    <row r="713" spans="1:8">
      <c r="A713" s="1" t="s">
        <v>2957</v>
      </c>
      <c r="B713" s="1" t="s">
        <v>9</v>
      </c>
      <c r="C713" s="1" t="s">
        <v>2958</v>
      </c>
      <c r="D713" s="1" t="s">
        <v>959</v>
      </c>
      <c r="E713" s="1" t="s">
        <v>959</v>
      </c>
      <c r="F713" s="1" t="s">
        <v>2959</v>
      </c>
      <c r="G713" s="1" t="s">
        <v>2960</v>
      </c>
      <c r="H713" s="1" t="s">
        <v>14</v>
      </c>
    </row>
    <row r="714" spans="1:8">
      <c r="A714" s="1" t="s">
        <v>2961</v>
      </c>
      <c r="B714" s="1" t="s">
        <v>9</v>
      </c>
      <c r="C714" s="1" t="s">
        <v>2962</v>
      </c>
      <c r="D714" s="1" t="s">
        <v>959</v>
      </c>
      <c r="E714" s="1" t="s">
        <v>959</v>
      </c>
      <c r="F714" s="1" t="s">
        <v>17</v>
      </c>
      <c r="G714" s="1" t="s">
        <v>2963</v>
      </c>
      <c r="H714" s="1" t="s">
        <v>14</v>
      </c>
    </row>
    <row r="715" spans="1:8">
      <c r="A715" s="1" t="s">
        <v>2964</v>
      </c>
      <c r="B715" s="1" t="s">
        <v>9</v>
      </c>
      <c r="C715" s="1" t="s">
        <v>2965</v>
      </c>
      <c r="D715" s="1" t="s">
        <v>959</v>
      </c>
      <c r="E715" s="1" t="s">
        <v>959</v>
      </c>
      <c r="F715" s="1" t="s">
        <v>2966</v>
      </c>
      <c r="G715" s="1" t="s">
        <v>2967</v>
      </c>
      <c r="H715" s="1" t="s">
        <v>2968</v>
      </c>
    </row>
    <row r="716" spans="1:8">
      <c r="A716" s="1" t="s">
        <v>2969</v>
      </c>
      <c r="B716" s="1" t="s">
        <v>9</v>
      </c>
      <c r="C716" s="1" t="s">
        <v>2970</v>
      </c>
      <c r="D716" s="1" t="s">
        <v>2971</v>
      </c>
      <c r="E716" s="1" t="s">
        <v>959</v>
      </c>
      <c r="F716" s="1" t="s">
        <v>17</v>
      </c>
      <c r="G716" s="1" t="s">
        <v>2972</v>
      </c>
      <c r="H716" s="1" t="s">
        <v>14</v>
      </c>
    </row>
    <row r="717" spans="1:8">
      <c r="A717" s="1" t="s">
        <v>2973</v>
      </c>
      <c r="B717" s="1" t="s">
        <v>9</v>
      </c>
      <c r="C717" s="1" t="s">
        <v>2974</v>
      </c>
      <c r="D717" s="1" t="s">
        <v>2975</v>
      </c>
      <c r="E717" s="1" t="s">
        <v>959</v>
      </c>
      <c r="F717" s="1" t="s">
        <v>17</v>
      </c>
      <c r="G717" s="1" t="s">
        <v>17</v>
      </c>
      <c r="H717" s="1" t="s">
        <v>14</v>
      </c>
    </row>
    <row r="718" spans="1:8">
      <c r="A718" s="1" t="s">
        <v>2976</v>
      </c>
      <c r="B718" s="1" t="s">
        <v>9</v>
      </c>
      <c r="C718" s="1" t="s">
        <v>2977</v>
      </c>
      <c r="D718" s="1" t="s">
        <v>2978</v>
      </c>
      <c r="E718" s="1" t="s">
        <v>959</v>
      </c>
      <c r="F718" s="1" t="s">
        <v>17</v>
      </c>
      <c r="G718" s="1" t="s">
        <v>2963</v>
      </c>
      <c r="H718" s="1" t="s">
        <v>14</v>
      </c>
    </row>
    <row r="719" spans="1:8">
      <c r="A719" s="1" t="s">
        <v>2964</v>
      </c>
      <c r="B719" s="1" t="s">
        <v>9</v>
      </c>
      <c r="C719" s="1" t="s">
        <v>2979</v>
      </c>
      <c r="D719" s="1" t="s">
        <v>2980</v>
      </c>
      <c r="E719" s="1" t="s">
        <v>959</v>
      </c>
      <c r="F719" s="1" t="s">
        <v>17</v>
      </c>
      <c r="G719" s="1" t="s">
        <v>2967</v>
      </c>
      <c r="H719" s="1" t="s">
        <v>14</v>
      </c>
    </row>
    <row r="720" spans="1:8">
      <c r="A720" s="1" t="s">
        <v>2981</v>
      </c>
      <c r="B720" s="1" t="s">
        <v>9</v>
      </c>
      <c r="C720" s="1" t="s">
        <v>2982</v>
      </c>
      <c r="D720" s="1" t="s">
        <v>2983</v>
      </c>
      <c r="E720" s="1" t="s">
        <v>959</v>
      </c>
      <c r="F720" s="1" t="s">
        <v>2984</v>
      </c>
      <c r="G720" s="1" t="s">
        <v>2985</v>
      </c>
      <c r="H720" s="1" t="s">
        <v>14</v>
      </c>
    </row>
    <row r="721" spans="1:8">
      <c r="A721" s="1" t="s">
        <v>2986</v>
      </c>
      <c r="B721" s="1" t="s">
        <v>9</v>
      </c>
      <c r="C721" s="1" t="s">
        <v>2987</v>
      </c>
      <c r="D721" s="1" t="s">
        <v>2988</v>
      </c>
      <c r="E721" s="1" t="s">
        <v>959</v>
      </c>
      <c r="F721" s="1" t="s">
        <v>2989</v>
      </c>
      <c r="G721" s="1" t="s">
        <v>2990</v>
      </c>
      <c r="H721" s="1" t="s">
        <v>2991</v>
      </c>
    </row>
    <row r="722" spans="1:8">
      <c r="A722" s="1" t="s">
        <v>1757</v>
      </c>
      <c r="B722" s="1" t="s">
        <v>9</v>
      </c>
      <c r="C722" s="1" t="s">
        <v>2992</v>
      </c>
      <c r="D722" s="1" t="s">
        <v>2993</v>
      </c>
      <c r="E722" s="1" t="s">
        <v>959</v>
      </c>
      <c r="F722" s="1" t="s">
        <v>17</v>
      </c>
      <c r="G722" s="1" t="s">
        <v>2994</v>
      </c>
      <c r="H722" s="1" t="s">
        <v>14</v>
      </c>
    </row>
    <row r="723" spans="1:8">
      <c r="A723" s="1" t="s">
        <v>2986</v>
      </c>
      <c r="B723" s="1" t="s">
        <v>9</v>
      </c>
      <c r="C723" s="1" t="s">
        <v>2995</v>
      </c>
      <c r="D723" s="1" t="s">
        <v>2988</v>
      </c>
      <c r="E723" s="1" t="s">
        <v>959</v>
      </c>
      <c r="F723" s="1" t="s">
        <v>2989</v>
      </c>
      <c r="G723" s="1" t="s">
        <v>2990</v>
      </c>
      <c r="H723" s="1" t="s">
        <v>2991</v>
      </c>
    </row>
    <row r="724" spans="1:8">
      <c r="A724" s="1" t="s">
        <v>2996</v>
      </c>
      <c r="B724" s="1" t="s">
        <v>9</v>
      </c>
      <c r="C724" s="1" t="s">
        <v>2997</v>
      </c>
      <c r="D724" s="1" t="s">
        <v>2998</v>
      </c>
      <c r="E724" s="1" t="s">
        <v>959</v>
      </c>
      <c r="F724" s="1" t="s">
        <v>2999</v>
      </c>
      <c r="G724" s="1" t="s">
        <v>3000</v>
      </c>
      <c r="H724" s="1" t="s">
        <v>3001</v>
      </c>
    </row>
    <row r="725" spans="1:8">
      <c r="A725" s="1" t="s">
        <v>3002</v>
      </c>
      <c r="B725" s="1" t="s">
        <v>9</v>
      </c>
      <c r="C725" s="1" t="s">
        <v>3003</v>
      </c>
      <c r="D725" s="1" t="s">
        <v>3004</v>
      </c>
      <c r="E725" s="1" t="s">
        <v>959</v>
      </c>
      <c r="F725" s="1" t="s">
        <v>17</v>
      </c>
      <c r="G725" s="1" t="s">
        <v>3005</v>
      </c>
      <c r="H725" s="1" t="s">
        <v>14</v>
      </c>
    </row>
    <row r="726" spans="1:8">
      <c r="A726" s="1" t="s">
        <v>3006</v>
      </c>
      <c r="B726" s="1" t="s">
        <v>9</v>
      </c>
      <c r="C726" s="1" t="s">
        <v>3007</v>
      </c>
      <c r="D726" s="1" t="s">
        <v>3008</v>
      </c>
      <c r="E726" s="1" t="s">
        <v>959</v>
      </c>
      <c r="F726" s="1" t="s">
        <v>17</v>
      </c>
      <c r="G726" s="1" t="s">
        <v>3009</v>
      </c>
      <c r="H726" s="1" t="s">
        <v>14</v>
      </c>
    </row>
    <row r="727" spans="1:8">
      <c r="A727" s="1" t="s">
        <v>3010</v>
      </c>
      <c r="B727" s="1" t="s">
        <v>9</v>
      </c>
      <c r="C727" s="1" t="s">
        <v>3011</v>
      </c>
      <c r="D727" s="1" t="s">
        <v>3012</v>
      </c>
      <c r="E727" s="1" t="s">
        <v>959</v>
      </c>
      <c r="F727" s="1" t="s">
        <v>17</v>
      </c>
      <c r="G727" s="1" t="s">
        <v>3013</v>
      </c>
      <c r="H727" s="1" t="s">
        <v>14</v>
      </c>
    </row>
    <row r="728" spans="1:8">
      <c r="A728" s="1" t="s">
        <v>3014</v>
      </c>
      <c r="B728" s="1" t="s">
        <v>9</v>
      </c>
      <c r="C728" s="1" t="s">
        <v>3015</v>
      </c>
      <c r="D728" s="1" t="s">
        <v>3016</v>
      </c>
      <c r="E728" s="1" t="s">
        <v>959</v>
      </c>
      <c r="F728" s="1" t="s">
        <v>17</v>
      </c>
      <c r="G728" s="1" t="s">
        <v>3017</v>
      </c>
      <c r="H728" s="1" t="s">
        <v>14</v>
      </c>
    </row>
    <row r="729" spans="1:8">
      <c r="A729" s="1" t="s">
        <v>3018</v>
      </c>
      <c r="B729" s="1" t="s">
        <v>9</v>
      </c>
      <c r="C729" s="1" t="s">
        <v>3019</v>
      </c>
      <c r="D729" s="1" t="s">
        <v>3020</v>
      </c>
      <c r="E729" s="1" t="s">
        <v>959</v>
      </c>
      <c r="F729" s="1" t="s">
        <v>17</v>
      </c>
      <c r="G729" s="1" t="s">
        <v>3021</v>
      </c>
      <c r="H729" s="1" t="s">
        <v>14</v>
      </c>
    </row>
    <row r="730" spans="1:8">
      <c r="A730" s="1" t="s">
        <v>3022</v>
      </c>
      <c r="B730" s="1" t="s">
        <v>9</v>
      </c>
      <c r="C730" s="1" t="s">
        <v>3023</v>
      </c>
      <c r="D730" s="1" t="s">
        <v>3024</v>
      </c>
      <c r="E730" s="1" t="s">
        <v>959</v>
      </c>
      <c r="F730" s="1" t="s">
        <v>17</v>
      </c>
      <c r="G730" s="1" t="s">
        <v>3025</v>
      </c>
      <c r="H730" s="1" t="s">
        <v>14</v>
      </c>
    </row>
    <row r="731" spans="1:8">
      <c r="A731" s="1" t="s">
        <v>3026</v>
      </c>
      <c r="B731" s="1" t="s">
        <v>9</v>
      </c>
      <c r="C731" s="1" t="s">
        <v>3027</v>
      </c>
      <c r="D731" s="1" t="s">
        <v>2851</v>
      </c>
      <c r="E731" s="1" t="s">
        <v>959</v>
      </c>
      <c r="F731" s="1" t="s">
        <v>3028</v>
      </c>
      <c r="G731" s="1" t="s">
        <v>3029</v>
      </c>
      <c r="H731" s="1" t="s">
        <v>3030</v>
      </c>
    </row>
    <row r="732" spans="1:8">
      <c r="A732" s="1" t="s">
        <v>3031</v>
      </c>
      <c r="B732" s="1" t="s">
        <v>9</v>
      </c>
      <c r="C732" s="1" t="s">
        <v>3032</v>
      </c>
      <c r="D732" s="1" t="s">
        <v>3033</v>
      </c>
      <c r="E732" s="1" t="s">
        <v>959</v>
      </c>
      <c r="F732" s="1" t="s">
        <v>17</v>
      </c>
      <c r="G732" s="1" t="s">
        <v>3034</v>
      </c>
      <c r="H732" s="1" t="s">
        <v>14</v>
      </c>
    </row>
    <row r="733" spans="1:8">
      <c r="A733" s="1" t="s">
        <v>3035</v>
      </c>
      <c r="B733" s="1" t="s">
        <v>9</v>
      </c>
      <c r="C733" s="1" t="s">
        <v>3036</v>
      </c>
      <c r="D733" s="1" t="s">
        <v>3037</v>
      </c>
      <c r="E733" s="1" t="s">
        <v>959</v>
      </c>
      <c r="F733" s="1" t="s">
        <v>17</v>
      </c>
      <c r="G733" s="1" t="s">
        <v>3038</v>
      </c>
      <c r="H733" s="1" t="s">
        <v>14</v>
      </c>
    </row>
    <row r="734" spans="1:8">
      <c r="A734" s="1" t="s">
        <v>3039</v>
      </c>
      <c r="B734" s="1" t="s">
        <v>9</v>
      </c>
      <c r="C734" s="1" t="s">
        <v>3040</v>
      </c>
      <c r="D734" s="1" t="s">
        <v>3041</v>
      </c>
      <c r="E734" s="1" t="s">
        <v>959</v>
      </c>
      <c r="F734" s="1" t="s">
        <v>3042</v>
      </c>
      <c r="G734" s="1" t="s">
        <v>3043</v>
      </c>
      <c r="H734" s="1" t="s">
        <v>3044</v>
      </c>
    </row>
    <row r="735" spans="1:8">
      <c r="A735" s="1" t="s">
        <v>3045</v>
      </c>
      <c r="B735" s="1" t="s">
        <v>9</v>
      </c>
      <c r="C735" s="1" t="s">
        <v>3046</v>
      </c>
      <c r="D735" s="1" t="s">
        <v>3047</v>
      </c>
      <c r="E735" s="1" t="s">
        <v>959</v>
      </c>
      <c r="F735" s="1" t="s">
        <v>3048</v>
      </c>
      <c r="G735" s="1" t="s">
        <v>3049</v>
      </c>
      <c r="H735" s="1" t="s">
        <v>14</v>
      </c>
    </row>
    <row r="736" spans="1:8">
      <c r="A736" s="1" t="s">
        <v>3050</v>
      </c>
      <c r="B736" s="1" t="s">
        <v>9</v>
      </c>
      <c r="C736" s="1" t="s">
        <v>3051</v>
      </c>
      <c r="D736" s="1" t="s">
        <v>3047</v>
      </c>
      <c r="E736" s="1" t="s">
        <v>959</v>
      </c>
      <c r="F736" s="1" t="s">
        <v>3052</v>
      </c>
      <c r="G736" s="1" t="s">
        <v>3053</v>
      </c>
      <c r="H736" s="1" t="s">
        <v>14</v>
      </c>
    </row>
    <row r="737" spans="1:8">
      <c r="A737" s="1" t="s">
        <v>3054</v>
      </c>
      <c r="B737" s="1" t="s">
        <v>9</v>
      </c>
      <c r="C737" s="1" t="s">
        <v>3055</v>
      </c>
      <c r="D737" s="1" t="s">
        <v>3056</v>
      </c>
      <c r="E737" s="1" t="s">
        <v>959</v>
      </c>
      <c r="F737" s="1" t="s">
        <v>17</v>
      </c>
      <c r="G737" s="1" t="s">
        <v>3057</v>
      </c>
      <c r="H737" s="1" t="s">
        <v>14</v>
      </c>
    </row>
    <row r="738" spans="1:8">
      <c r="A738" s="1" t="s">
        <v>3050</v>
      </c>
      <c r="B738" s="1" t="s">
        <v>9</v>
      </c>
      <c r="C738" s="1" t="s">
        <v>3058</v>
      </c>
      <c r="D738" s="1" t="s">
        <v>3047</v>
      </c>
      <c r="E738" s="1" t="s">
        <v>959</v>
      </c>
      <c r="F738" s="1" t="s">
        <v>3052</v>
      </c>
      <c r="G738" s="1" t="s">
        <v>3053</v>
      </c>
      <c r="H738" s="1" t="s">
        <v>14</v>
      </c>
    </row>
    <row r="739" spans="1:8">
      <c r="A739" s="1" t="s">
        <v>3059</v>
      </c>
      <c r="B739" s="1" t="s">
        <v>9</v>
      </c>
      <c r="C739" s="1" t="s">
        <v>3060</v>
      </c>
      <c r="D739" s="1" t="s">
        <v>3061</v>
      </c>
      <c r="E739" s="1" t="s">
        <v>959</v>
      </c>
      <c r="F739" s="1" t="s">
        <v>17</v>
      </c>
      <c r="G739" s="1" t="s">
        <v>17</v>
      </c>
      <c r="H739" s="1" t="s">
        <v>14</v>
      </c>
    </row>
    <row r="740" spans="1:8">
      <c r="A740" s="1" t="s">
        <v>3062</v>
      </c>
      <c r="B740" s="1" t="s">
        <v>9</v>
      </c>
      <c r="C740" s="1" t="s">
        <v>3063</v>
      </c>
      <c r="D740" s="1" t="s">
        <v>3047</v>
      </c>
      <c r="E740" s="1" t="s">
        <v>959</v>
      </c>
      <c r="F740" s="1" t="s">
        <v>3064</v>
      </c>
      <c r="G740" s="1" t="s">
        <v>3065</v>
      </c>
      <c r="H740" s="1" t="s">
        <v>14</v>
      </c>
    </row>
    <row r="741" spans="1:8">
      <c r="A741" s="1" t="s">
        <v>3066</v>
      </c>
      <c r="B741" s="1" t="s">
        <v>9</v>
      </c>
      <c r="C741" s="1" t="s">
        <v>2694</v>
      </c>
      <c r="D741" s="1" t="s">
        <v>2695</v>
      </c>
      <c r="E741" s="1" t="s">
        <v>959</v>
      </c>
      <c r="F741" s="1" t="s">
        <v>17</v>
      </c>
      <c r="G741" s="1" t="s">
        <v>3067</v>
      </c>
      <c r="H741" s="1" t="s">
        <v>14</v>
      </c>
    </row>
    <row r="742" spans="1:8">
      <c r="A742" s="1" t="s">
        <v>3068</v>
      </c>
      <c r="B742" s="1" t="s">
        <v>9</v>
      </c>
      <c r="C742" s="1" t="s">
        <v>3069</v>
      </c>
      <c r="D742" s="1" t="s">
        <v>3047</v>
      </c>
      <c r="E742" s="1" t="s">
        <v>959</v>
      </c>
      <c r="F742" s="1" t="s">
        <v>3070</v>
      </c>
      <c r="G742" s="1" t="s">
        <v>3071</v>
      </c>
      <c r="H742" s="1" t="s">
        <v>14</v>
      </c>
    </row>
    <row r="743" spans="1:8">
      <c r="A743" s="1" t="s">
        <v>2693</v>
      </c>
      <c r="B743" s="1" t="s">
        <v>9</v>
      </c>
      <c r="C743" s="1" t="s">
        <v>3072</v>
      </c>
      <c r="D743" s="1" t="s">
        <v>2695</v>
      </c>
      <c r="E743" s="1" t="s">
        <v>959</v>
      </c>
      <c r="F743" s="1" t="s">
        <v>2696</v>
      </c>
      <c r="G743" s="1" t="s">
        <v>2697</v>
      </c>
      <c r="H743" s="1" t="s">
        <v>308</v>
      </c>
    </row>
    <row r="744" spans="1:8">
      <c r="A744" s="1" t="s">
        <v>3073</v>
      </c>
      <c r="B744" s="1" t="s">
        <v>9</v>
      </c>
      <c r="C744" s="1" t="s">
        <v>3074</v>
      </c>
      <c r="D744" s="1" t="s">
        <v>3047</v>
      </c>
      <c r="E744" s="1" t="s">
        <v>959</v>
      </c>
      <c r="F744" s="1" t="s">
        <v>17</v>
      </c>
      <c r="G744" s="1" t="s">
        <v>17</v>
      </c>
      <c r="H744" s="1" t="s">
        <v>14</v>
      </c>
    </row>
    <row r="745" spans="1:8">
      <c r="A745" s="1" t="s">
        <v>3075</v>
      </c>
      <c r="B745" s="1" t="s">
        <v>9</v>
      </c>
      <c r="C745" s="1" t="s">
        <v>3076</v>
      </c>
      <c r="D745" s="1" t="s">
        <v>3077</v>
      </c>
      <c r="E745" s="1" t="s">
        <v>380</v>
      </c>
      <c r="F745" s="1" t="s">
        <v>17</v>
      </c>
      <c r="G745" s="1" t="s">
        <v>3078</v>
      </c>
      <c r="H745" s="1" t="s">
        <v>14</v>
      </c>
    </row>
    <row r="746" spans="1:8">
      <c r="A746" s="1" t="s">
        <v>3079</v>
      </c>
      <c r="B746" s="1" t="s">
        <v>9</v>
      </c>
      <c r="C746" s="1" t="s">
        <v>3080</v>
      </c>
      <c r="D746" s="1" t="s">
        <v>380</v>
      </c>
      <c r="E746" s="1" t="s">
        <v>380</v>
      </c>
      <c r="F746" s="1" t="s">
        <v>3081</v>
      </c>
      <c r="G746" s="1" t="s">
        <v>3082</v>
      </c>
      <c r="H746" s="1" t="s">
        <v>3083</v>
      </c>
    </row>
    <row r="747" spans="1:8">
      <c r="A747" s="1" t="s">
        <v>3084</v>
      </c>
      <c r="B747" s="1" t="s">
        <v>9</v>
      </c>
      <c r="C747" s="1" t="s">
        <v>3085</v>
      </c>
      <c r="D747" s="1" t="s">
        <v>3086</v>
      </c>
      <c r="E747" s="1" t="s">
        <v>3086</v>
      </c>
      <c r="F747" s="1" t="s">
        <v>3087</v>
      </c>
      <c r="G747" s="1" t="s">
        <v>3088</v>
      </c>
      <c r="H747" s="1" t="s">
        <v>3089</v>
      </c>
    </row>
    <row r="748" spans="1:8">
      <c r="A748" s="1" t="s">
        <v>3090</v>
      </c>
      <c r="B748" s="1" t="s">
        <v>9</v>
      </c>
      <c r="C748" s="1" t="s">
        <v>3091</v>
      </c>
      <c r="D748" s="1" t="s">
        <v>3092</v>
      </c>
      <c r="E748" s="1" t="s">
        <v>380</v>
      </c>
      <c r="F748" s="1" t="s">
        <v>3093</v>
      </c>
      <c r="G748" s="1" t="s">
        <v>3094</v>
      </c>
      <c r="H748" s="1" t="s">
        <v>3095</v>
      </c>
    </row>
    <row r="749" spans="1:8">
      <c r="A749" s="1" t="s">
        <v>3096</v>
      </c>
      <c r="B749" s="1" t="s">
        <v>9</v>
      </c>
      <c r="C749" s="1" t="s">
        <v>3097</v>
      </c>
      <c r="D749" s="1" t="s">
        <v>2859</v>
      </c>
      <c r="E749" s="1" t="s">
        <v>380</v>
      </c>
      <c r="F749" s="1" t="s">
        <v>17</v>
      </c>
      <c r="G749" s="1" t="s">
        <v>3098</v>
      </c>
      <c r="H749" s="1" t="s">
        <v>14</v>
      </c>
    </row>
    <row r="750" spans="1:8">
      <c r="A750" s="1" t="s">
        <v>3099</v>
      </c>
      <c r="B750" s="1" t="s">
        <v>9</v>
      </c>
      <c r="C750" s="1" t="s">
        <v>3100</v>
      </c>
      <c r="D750" s="1" t="s">
        <v>3101</v>
      </c>
      <c r="E750" s="1" t="s">
        <v>3101</v>
      </c>
      <c r="F750" s="1" t="s">
        <v>3102</v>
      </c>
      <c r="G750" s="1" t="s">
        <v>3103</v>
      </c>
      <c r="H750" s="1" t="s">
        <v>3104</v>
      </c>
    </row>
    <row r="751" spans="1:8">
      <c r="A751" s="1" t="s">
        <v>3105</v>
      </c>
      <c r="B751" s="1" t="s">
        <v>9</v>
      </c>
      <c r="C751" s="1" t="s">
        <v>3106</v>
      </c>
      <c r="D751" s="1" t="s">
        <v>3101</v>
      </c>
      <c r="E751" s="1" t="s">
        <v>3101</v>
      </c>
      <c r="F751" s="1" t="s">
        <v>3107</v>
      </c>
      <c r="G751" s="1" t="s">
        <v>3108</v>
      </c>
      <c r="H751" s="1" t="s">
        <v>3109</v>
      </c>
    </row>
    <row r="752" spans="1:8">
      <c r="A752" s="1" t="s">
        <v>3110</v>
      </c>
      <c r="B752" s="1" t="s">
        <v>9</v>
      </c>
      <c r="C752" s="1" t="s">
        <v>3111</v>
      </c>
      <c r="D752" s="1" t="s">
        <v>3101</v>
      </c>
      <c r="E752" s="1" t="s">
        <v>3101</v>
      </c>
      <c r="F752" s="1" t="s">
        <v>17</v>
      </c>
      <c r="G752" s="1" t="s">
        <v>17</v>
      </c>
      <c r="H752" s="1" t="s">
        <v>14</v>
      </c>
    </row>
    <row r="753" spans="1:8">
      <c r="A753" s="1" t="s">
        <v>3112</v>
      </c>
      <c r="B753" s="1" t="s">
        <v>9</v>
      </c>
      <c r="C753" s="1" t="s">
        <v>3113</v>
      </c>
      <c r="D753" s="1" t="s">
        <v>3101</v>
      </c>
      <c r="E753" s="1" t="s">
        <v>3101</v>
      </c>
      <c r="F753" s="1" t="s">
        <v>17</v>
      </c>
      <c r="G753" s="1" t="s">
        <v>17</v>
      </c>
      <c r="H753" s="1" t="s">
        <v>14</v>
      </c>
    </row>
    <row r="754" spans="1:8">
      <c r="A754" s="1" t="s">
        <v>3114</v>
      </c>
      <c r="B754" s="1" t="s">
        <v>9</v>
      </c>
      <c r="C754" s="1" t="s">
        <v>3115</v>
      </c>
      <c r="D754" s="1" t="s">
        <v>3116</v>
      </c>
      <c r="E754" s="1" t="s">
        <v>3101</v>
      </c>
      <c r="F754" s="1" t="s">
        <v>17</v>
      </c>
      <c r="G754" s="1" t="s">
        <v>3117</v>
      </c>
      <c r="H754" s="1" t="s">
        <v>14</v>
      </c>
    </row>
    <row r="755" spans="1:8">
      <c r="A755" s="1" t="s">
        <v>3118</v>
      </c>
      <c r="B755" s="1" t="s">
        <v>9</v>
      </c>
      <c r="C755" s="1" t="s">
        <v>3119</v>
      </c>
      <c r="D755" s="1" t="s">
        <v>3120</v>
      </c>
      <c r="E755" s="1" t="s">
        <v>3101</v>
      </c>
      <c r="F755" s="1" t="s">
        <v>3121</v>
      </c>
      <c r="G755" s="1" t="s">
        <v>3122</v>
      </c>
      <c r="H755" s="1" t="s">
        <v>3123</v>
      </c>
    </row>
    <row r="756" spans="1:8">
      <c r="A756" s="1" t="s">
        <v>3124</v>
      </c>
      <c r="B756" s="1" t="s">
        <v>9</v>
      </c>
      <c r="C756" s="1" t="s">
        <v>3125</v>
      </c>
      <c r="D756" s="1" t="s">
        <v>3126</v>
      </c>
      <c r="E756" s="1" t="s">
        <v>3101</v>
      </c>
      <c r="F756" s="1" t="s">
        <v>3052</v>
      </c>
      <c r="G756" s="1" t="s">
        <v>3053</v>
      </c>
      <c r="H756" s="1" t="s">
        <v>14</v>
      </c>
    </row>
    <row r="757" spans="1:8">
      <c r="A757" s="1" t="s">
        <v>3127</v>
      </c>
      <c r="B757" s="1" t="s">
        <v>9</v>
      </c>
      <c r="C757" s="1" t="s">
        <v>3128</v>
      </c>
      <c r="D757" s="1" t="s">
        <v>3129</v>
      </c>
      <c r="E757" s="1" t="s">
        <v>3101</v>
      </c>
      <c r="F757" s="1" t="s">
        <v>3130</v>
      </c>
      <c r="G757" s="1" t="s">
        <v>3131</v>
      </c>
      <c r="H757" s="1" t="s">
        <v>3132</v>
      </c>
    </row>
    <row r="758" spans="1:8">
      <c r="A758" s="1" t="s">
        <v>3133</v>
      </c>
      <c r="B758" s="1" t="s">
        <v>9</v>
      </c>
      <c r="C758" s="1" t="s">
        <v>3134</v>
      </c>
      <c r="D758" s="1" t="s">
        <v>3135</v>
      </c>
      <c r="E758" s="1" t="s">
        <v>3101</v>
      </c>
      <c r="F758" s="1" t="s">
        <v>3136</v>
      </c>
      <c r="G758" s="1" t="s">
        <v>3137</v>
      </c>
      <c r="H758" s="1" t="s">
        <v>3138</v>
      </c>
    </row>
    <row r="759" spans="1:8">
      <c r="A759" s="1" t="s">
        <v>3139</v>
      </c>
      <c r="B759" s="1" t="s">
        <v>9</v>
      </c>
      <c r="C759" s="1" t="s">
        <v>3140</v>
      </c>
      <c r="D759" s="1" t="s">
        <v>3141</v>
      </c>
      <c r="E759" s="1" t="s">
        <v>3101</v>
      </c>
      <c r="F759" s="1" t="s">
        <v>3142</v>
      </c>
      <c r="G759" s="1" t="s">
        <v>3143</v>
      </c>
      <c r="H759" s="1" t="s">
        <v>3144</v>
      </c>
    </row>
    <row r="760" spans="1:8">
      <c r="A760" s="1" t="s">
        <v>3145</v>
      </c>
      <c r="B760" s="1" t="s">
        <v>9</v>
      </c>
      <c r="C760" s="1" t="s">
        <v>3146</v>
      </c>
      <c r="D760" s="1" t="s">
        <v>3147</v>
      </c>
      <c r="E760" s="1" t="s">
        <v>3101</v>
      </c>
      <c r="F760" s="1" t="s">
        <v>3148</v>
      </c>
      <c r="G760" s="1" t="s">
        <v>3149</v>
      </c>
      <c r="H760" s="1" t="s">
        <v>3150</v>
      </c>
    </row>
    <row r="761" spans="1:8">
      <c r="A761" s="1" t="s">
        <v>3151</v>
      </c>
      <c r="B761" s="1" t="s">
        <v>9</v>
      </c>
      <c r="C761" s="1" t="s">
        <v>3152</v>
      </c>
      <c r="D761" s="1" t="s">
        <v>380</v>
      </c>
      <c r="E761" s="1" t="s">
        <v>380</v>
      </c>
      <c r="F761" s="1" t="s">
        <v>17</v>
      </c>
      <c r="G761" s="1" t="s">
        <v>17</v>
      </c>
      <c r="H761" s="1" t="s">
        <v>14</v>
      </c>
    </row>
    <row r="762" spans="1:8">
      <c r="A762" s="1" t="s">
        <v>3153</v>
      </c>
      <c r="B762" s="1" t="s">
        <v>9</v>
      </c>
      <c r="C762" s="1" t="s">
        <v>3154</v>
      </c>
      <c r="D762" s="1" t="s">
        <v>3155</v>
      </c>
      <c r="E762" s="1" t="s">
        <v>3101</v>
      </c>
      <c r="F762" s="1" t="s">
        <v>17</v>
      </c>
      <c r="G762" s="1" t="s">
        <v>3156</v>
      </c>
      <c r="H762" s="1" t="s">
        <v>14</v>
      </c>
    </row>
    <row r="763" spans="1:8">
      <c r="A763" s="1" t="s">
        <v>3157</v>
      </c>
      <c r="B763" s="1" t="s">
        <v>9</v>
      </c>
      <c r="C763" s="1" t="s">
        <v>399</v>
      </c>
      <c r="D763" s="1" t="s">
        <v>400</v>
      </c>
      <c r="E763" s="1" t="s">
        <v>380</v>
      </c>
      <c r="F763" s="1" t="s">
        <v>3158</v>
      </c>
      <c r="G763" s="1" t="s">
        <v>3159</v>
      </c>
      <c r="H763" s="1" t="s">
        <v>3160</v>
      </c>
    </row>
    <row r="764" spans="1:8">
      <c r="A764" s="1" t="s">
        <v>3161</v>
      </c>
      <c r="B764" s="1" t="s">
        <v>9</v>
      </c>
      <c r="C764" s="1" t="s">
        <v>3162</v>
      </c>
      <c r="D764" s="1" t="s">
        <v>400</v>
      </c>
      <c r="E764" s="1" t="s">
        <v>380</v>
      </c>
      <c r="F764" s="1" t="s">
        <v>3163</v>
      </c>
      <c r="G764" s="1" t="s">
        <v>3164</v>
      </c>
      <c r="H764" s="1" t="s">
        <v>3165</v>
      </c>
    </row>
    <row r="765" spans="1:8">
      <c r="A765" s="1" t="s">
        <v>3166</v>
      </c>
      <c r="B765" s="1" t="s">
        <v>9</v>
      </c>
      <c r="C765" s="1" t="s">
        <v>3167</v>
      </c>
      <c r="D765" s="1" t="s">
        <v>3168</v>
      </c>
      <c r="E765" s="1" t="s">
        <v>3168</v>
      </c>
      <c r="F765" s="1" t="s">
        <v>17</v>
      </c>
      <c r="G765" s="1" t="s">
        <v>3169</v>
      </c>
      <c r="H765" s="1" t="s">
        <v>14</v>
      </c>
    </row>
    <row r="766" spans="1:8">
      <c r="A766" s="1" t="s">
        <v>3170</v>
      </c>
      <c r="B766" s="1" t="s">
        <v>9</v>
      </c>
      <c r="C766" s="1" t="s">
        <v>3171</v>
      </c>
      <c r="D766" s="1" t="s">
        <v>3168</v>
      </c>
      <c r="E766" s="1" t="s">
        <v>3168</v>
      </c>
      <c r="F766" s="1" t="s">
        <v>3172</v>
      </c>
      <c r="G766" s="1" t="s">
        <v>3173</v>
      </c>
      <c r="H766" s="1" t="s">
        <v>427</v>
      </c>
    </row>
    <row r="767" spans="1:8">
      <c r="A767" s="1" t="s">
        <v>3174</v>
      </c>
      <c r="B767" s="1" t="s">
        <v>9</v>
      </c>
      <c r="C767" s="1" t="s">
        <v>3175</v>
      </c>
      <c r="D767" s="1" t="s">
        <v>3168</v>
      </c>
      <c r="E767" s="1" t="s">
        <v>3168</v>
      </c>
      <c r="F767" s="1" t="s">
        <v>3176</v>
      </c>
      <c r="G767" s="1" t="s">
        <v>3177</v>
      </c>
      <c r="H767" s="1" t="s">
        <v>3178</v>
      </c>
    </row>
    <row r="768" spans="1:8">
      <c r="A768" s="1" t="s">
        <v>1171</v>
      </c>
      <c r="B768" s="1" t="s">
        <v>9</v>
      </c>
      <c r="C768" s="1" t="s">
        <v>3179</v>
      </c>
      <c r="D768" s="1" t="s">
        <v>3180</v>
      </c>
      <c r="E768" s="1" t="s">
        <v>3168</v>
      </c>
      <c r="F768" s="1" t="s">
        <v>3176</v>
      </c>
      <c r="G768" s="1" t="s">
        <v>3177</v>
      </c>
      <c r="H768" s="1" t="s">
        <v>3178</v>
      </c>
    </row>
    <row r="769" spans="1:8">
      <c r="A769" s="1" t="s">
        <v>3181</v>
      </c>
      <c r="B769" s="1" t="s">
        <v>9</v>
      </c>
      <c r="C769" s="1" t="s">
        <v>3182</v>
      </c>
      <c r="D769" s="1" t="s">
        <v>3183</v>
      </c>
      <c r="E769" s="1" t="s">
        <v>3168</v>
      </c>
      <c r="F769" s="1" t="s">
        <v>3184</v>
      </c>
      <c r="G769" s="1" t="s">
        <v>3185</v>
      </c>
      <c r="H769" s="1" t="s">
        <v>3186</v>
      </c>
    </row>
    <row r="770" spans="1:8">
      <c r="A770" s="1" t="s">
        <v>3187</v>
      </c>
      <c r="B770" s="1" t="s">
        <v>9</v>
      </c>
      <c r="C770" s="1" t="s">
        <v>3188</v>
      </c>
      <c r="D770" s="1" t="s">
        <v>3189</v>
      </c>
      <c r="E770" s="1" t="s">
        <v>3168</v>
      </c>
      <c r="F770" s="1" t="s">
        <v>3190</v>
      </c>
      <c r="G770" s="1" t="s">
        <v>3191</v>
      </c>
      <c r="H770" s="1" t="s">
        <v>3192</v>
      </c>
    </row>
    <row r="771" spans="1:8">
      <c r="A771" s="1" t="s">
        <v>3193</v>
      </c>
      <c r="B771" s="1" t="s">
        <v>9</v>
      </c>
      <c r="C771" s="1" t="s">
        <v>3194</v>
      </c>
      <c r="D771" s="1" t="s">
        <v>3195</v>
      </c>
      <c r="E771" s="1" t="s">
        <v>3196</v>
      </c>
      <c r="F771" s="1" t="s">
        <v>3197</v>
      </c>
      <c r="G771" s="1" t="s">
        <v>3198</v>
      </c>
      <c r="H771" s="1" t="s">
        <v>3199</v>
      </c>
    </row>
    <row r="772" spans="1:8">
      <c r="A772" s="1" t="s">
        <v>471</v>
      </c>
      <c r="B772" s="1" t="s">
        <v>9</v>
      </c>
      <c r="C772" s="1" t="s">
        <v>3200</v>
      </c>
      <c r="D772" s="1" t="s">
        <v>3201</v>
      </c>
      <c r="E772" s="1" t="s">
        <v>3168</v>
      </c>
      <c r="F772" s="1" t="s">
        <v>3202</v>
      </c>
      <c r="G772" s="1" t="s">
        <v>3203</v>
      </c>
      <c r="H772" s="1" t="s">
        <v>3204</v>
      </c>
    </row>
    <row r="773" spans="1:8">
      <c r="A773" s="1" t="s">
        <v>3205</v>
      </c>
      <c r="B773" s="1" t="s">
        <v>9</v>
      </c>
      <c r="C773" s="1" t="s">
        <v>3206</v>
      </c>
      <c r="D773" s="1" t="s">
        <v>3207</v>
      </c>
      <c r="E773" s="1" t="s">
        <v>3168</v>
      </c>
      <c r="F773" s="1" t="s">
        <v>3208</v>
      </c>
      <c r="G773" s="1" t="s">
        <v>3209</v>
      </c>
      <c r="H773" s="1" t="s">
        <v>14</v>
      </c>
    </row>
    <row r="774" spans="1:8">
      <c r="A774" s="1" t="s">
        <v>3210</v>
      </c>
      <c r="B774" s="1" t="s">
        <v>9</v>
      </c>
      <c r="C774" s="1" t="s">
        <v>3211</v>
      </c>
      <c r="D774" s="1" t="s">
        <v>3212</v>
      </c>
      <c r="E774" s="1" t="s">
        <v>2701</v>
      </c>
      <c r="F774" s="1" t="s">
        <v>17</v>
      </c>
      <c r="G774" s="1" t="s">
        <v>3213</v>
      </c>
      <c r="H774" s="1" t="s">
        <v>14</v>
      </c>
    </row>
    <row r="775" spans="1:8">
      <c r="A775" s="1" t="s">
        <v>3214</v>
      </c>
      <c r="B775" s="1" t="s">
        <v>9</v>
      </c>
      <c r="C775" s="1" t="s">
        <v>3215</v>
      </c>
      <c r="D775" s="1" t="s">
        <v>1709</v>
      </c>
      <c r="E775" s="1" t="s">
        <v>1710</v>
      </c>
      <c r="F775" s="1" t="s">
        <v>3216</v>
      </c>
      <c r="G775" s="1" t="s">
        <v>3217</v>
      </c>
      <c r="H775" s="1" t="s">
        <v>3218</v>
      </c>
    </row>
    <row r="776" spans="1:8">
      <c r="A776" s="1" t="s">
        <v>3219</v>
      </c>
      <c r="B776" s="1" t="s">
        <v>9</v>
      </c>
      <c r="C776" s="1" t="s">
        <v>3220</v>
      </c>
      <c r="D776" s="1" t="s">
        <v>3221</v>
      </c>
      <c r="E776" s="1" t="s">
        <v>430</v>
      </c>
      <c r="F776" s="1" t="s">
        <v>3222</v>
      </c>
      <c r="G776" s="1" t="s">
        <v>3223</v>
      </c>
      <c r="H776" s="1" t="s">
        <v>3224</v>
      </c>
    </row>
    <row r="777" spans="1:8">
      <c r="A777" s="1" t="s">
        <v>3225</v>
      </c>
      <c r="B777" s="1" t="s">
        <v>9</v>
      </c>
      <c r="C777" s="1" t="s">
        <v>3226</v>
      </c>
      <c r="D777" s="1" t="s">
        <v>380</v>
      </c>
      <c r="E777" s="1" t="s">
        <v>380</v>
      </c>
      <c r="F777" s="1" t="s">
        <v>3227</v>
      </c>
      <c r="G777" s="1" t="s">
        <v>3228</v>
      </c>
      <c r="H777" s="1" t="s">
        <v>3229</v>
      </c>
    </row>
    <row r="778" spans="1:8">
      <c r="A778" s="1" t="s">
        <v>3230</v>
      </c>
      <c r="B778" s="1" t="s">
        <v>9</v>
      </c>
      <c r="C778" s="1" t="s">
        <v>3231</v>
      </c>
      <c r="D778" s="1" t="s">
        <v>380</v>
      </c>
      <c r="E778" s="1" t="s">
        <v>380</v>
      </c>
      <c r="F778" s="1" t="s">
        <v>3232</v>
      </c>
      <c r="G778" s="1" t="s">
        <v>3233</v>
      </c>
      <c r="H778" s="1" t="s">
        <v>3234</v>
      </c>
    </row>
    <row r="779" spans="1:8">
      <c r="A779" s="1" t="s">
        <v>3235</v>
      </c>
      <c r="B779" s="1" t="s">
        <v>9</v>
      </c>
      <c r="C779" s="1" t="s">
        <v>3236</v>
      </c>
      <c r="D779" s="1" t="s">
        <v>869</v>
      </c>
      <c r="E779" s="1" t="s">
        <v>863</v>
      </c>
      <c r="F779" s="1" t="s">
        <v>3237</v>
      </c>
      <c r="G779" s="1" t="s">
        <v>3238</v>
      </c>
      <c r="H779" s="1" t="s">
        <v>3239</v>
      </c>
    </row>
    <row r="780" spans="1:8">
      <c r="A780" s="1" t="s">
        <v>3240</v>
      </c>
      <c r="B780" s="1" t="s">
        <v>9</v>
      </c>
      <c r="C780" s="1" t="s">
        <v>3241</v>
      </c>
      <c r="D780" s="1" t="s">
        <v>3242</v>
      </c>
      <c r="E780" s="1" t="s">
        <v>380</v>
      </c>
      <c r="F780" s="1" t="s">
        <v>3243</v>
      </c>
      <c r="G780" s="1" t="s">
        <v>3244</v>
      </c>
      <c r="H780" s="1" t="s">
        <v>3245</v>
      </c>
    </row>
    <row r="781" spans="1:8">
      <c r="A781" s="1" t="s">
        <v>3246</v>
      </c>
      <c r="B781" s="1" t="s">
        <v>9</v>
      </c>
      <c r="C781" s="1" t="s">
        <v>3247</v>
      </c>
      <c r="D781" s="1" t="s">
        <v>392</v>
      </c>
      <c r="E781" s="1" t="s">
        <v>392</v>
      </c>
      <c r="F781" s="1" t="s">
        <v>3248</v>
      </c>
      <c r="G781" s="1" t="s">
        <v>3249</v>
      </c>
      <c r="H781" s="1" t="s">
        <v>3250</v>
      </c>
    </row>
    <row r="782" spans="1:8">
      <c r="A782" s="1" t="s">
        <v>3251</v>
      </c>
      <c r="B782" s="1" t="s">
        <v>9</v>
      </c>
      <c r="C782" s="1" t="s">
        <v>3252</v>
      </c>
      <c r="D782" s="1" t="s">
        <v>1954</v>
      </c>
      <c r="E782" s="1" t="s">
        <v>1954</v>
      </c>
      <c r="F782" s="1" t="s">
        <v>3253</v>
      </c>
      <c r="G782" s="1" t="s">
        <v>3254</v>
      </c>
      <c r="H782" s="1" t="s">
        <v>3255</v>
      </c>
    </row>
    <row r="783" spans="1:8">
      <c r="A783" s="1" t="s">
        <v>3256</v>
      </c>
      <c r="B783" s="1" t="s">
        <v>9</v>
      </c>
      <c r="C783" s="1" t="s">
        <v>3257</v>
      </c>
      <c r="D783" s="1" t="s">
        <v>1954</v>
      </c>
      <c r="E783" s="1" t="s">
        <v>1954</v>
      </c>
      <c r="F783" s="1" t="s">
        <v>17</v>
      </c>
      <c r="G783" s="1" t="s">
        <v>17</v>
      </c>
      <c r="H783" s="1" t="s">
        <v>14</v>
      </c>
    </row>
    <row r="784" spans="1:8">
      <c r="A784" s="1" t="s">
        <v>3258</v>
      </c>
      <c r="B784" s="1" t="s">
        <v>9</v>
      </c>
      <c r="C784" s="1" t="s">
        <v>3259</v>
      </c>
      <c r="D784" s="1" t="s">
        <v>1954</v>
      </c>
      <c r="E784" s="1" t="s">
        <v>1954</v>
      </c>
      <c r="F784" s="1" t="s">
        <v>3260</v>
      </c>
      <c r="G784" s="1" t="s">
        <v>3261</v>
      </c>
      <c r="H784" s="1" t="s">
        <v>3262</v>
      </c>
    </row>
    <row r="785" spans="1:8">
      <c r="A785" s="1" t="s">
        <v>3263</v>
      </c>
      <c r="B785" s="1" t="s">
        <v>9</v>
      </c>
      <c r="C785" s="1" t="s">
        <v>3264</v>
      </c>
      <c r="D785" s="1" t="s">
        <v>3265</v>
      </c>
      <c r="E785" s="1" t="s">
        <v>1954</v>
      </c>
      <c r="F785" s="1" t="s">
        <v>17</v>
      </c>
      <c r="G785" s="1" t="s">
        <v>3266</v>
      </c>
      <c r="H785" s="1" t="s">
        <v>14</v>
      </c>
    </row>
    <row r="786" spans="1:8">
      <c r="A786" s="1" t="s">
        <v>3267</v>
      </c>
      <c r="B786" s="1" t="s">
        <v>9</v>
      </c>
      <c r="C786" s="1" t="s">
        <v>3268</v>
      </c>
      <c r="D786" s="1" t="s">
        <v>3269</v>
      </c>
      <c r="E786" s="1" t="s">
        <v>3269</v>
      </c>
      <c r="F786" s="1" t="s">
        <v>3270</v>
      </c>
      <c r="G786" s="1" t="s">
        <v>3271</v>
      </c>
      <c r="H786" s="1" t="s">
        <v>14</v>
      </c>
    </row>
    <row r="787" spans="1:8">
      <c r="A787" s="1" t="s">
        <v>3272</v>
      </c>
      <c r="B787" s="1" t="s">
        <v>9</v>
      </c>
      <c r="C787" s="1" t="s">
        <v>3273</v>
      </c>
      <c r="D787" s="1" t="s">
        <v>1968</v>
      </c>
      <c r="E787" s="1" t="s">
        <v>1954</v>
      </c>
      <c r="F787" s="1" t="s">
        <v>17</v>
      </c>
      <c r="G787" s="1" t="s">
        <v>3274</v>
      </c>
      <c r="H787" s="1" t="s">
        <v>14</v>
      </c>
    </row>
    <row r="788" spans="1:8">
      <c r="A788" s="1" t="s">
        <v>3275</v>
      </c>
      <c r="B788" s="1" t="s">
        <v>9</v>
      </c>
      <c r="C788" s="1" t="s">
        <v>3276</v>
      </c>
      <c r="D788" s="1" t="s">
        <v>1968</v>
      </c>
      <c r="E788" s="1" t="s">
        <v>1954</v>
      </c>
      <c r="F788" s="1" t="s">
        <v>17</v>
      </c>
      <c r="G788" s="1" t="s">
        <v>3277</v>
      </c>
      <c r="H788" s="1" t="s">
        <v>14</v>
      </c>
    </row>
    <row r="789" spans="1:8">
      <c r="A789" s="1" t="s">
        <v>3278</v>
      </c>
      <c r="B789" s="1" t="s">
        <v>9</v>
      </c>
      <c r="C789" s="1" t="s">
        <v>3279</v>
      </c>
      <c r="D789" s="1" t="s">
        <v>3280</v>
      </c>
      <c r="E789" s="1" t="s">
        <v>1954</v>
      </c>
      <c r="F789" s="1" t="s">
        <v>17</v>
      </c>
      <c r="G789" s="1" t="s">
        <v>3281</v>
      </c>
      <c r="H789" s="1" t="s">
        <v>14</v>
      </c>
    </row>
    <row r="790" spans="1:8">
      <c r="A790" s="1" t="s">
        <v>3282</v>
      </c>
      <c r="B790" s="1" t="s">
        <v>9</v>
      </c>
      <c r="C790" s="1" t="s">
        <v>3283</v>
      </c>
      <c r="D790" s="1" t="s">
        <v>3284</v>
      </c>
      <c r="E790" s="1" t="s">
        <v>3285</v>
      </c>
      <c r="F790" s="1" t="s">
        <v>3286</v>
      </c>
      <c r="G790" s="1" t="s">
        <v>3287</v>
      </c>
      <c r="H790" s="1" t="s">
        <v>14</v>
      </c>
    </row>
    <row r="791" spans="1:8">
      <c r="A791" s="1" t="s">
        <v>3288</v>
      </c>
      <c r="B791" s="1" t="s">
        <v>9</v>
      </c>
      <c r="C791" s="1" t="s">
        <v>1537</v>
      </c>
      <c r="D791" s="1" t="s">
        <v>359</v>
      </c>
      <c r="E791" s="1" t="s">
        <v>346</v>
      </c>
      <c r="F791" s="1" t="s">
        <v>1972</v>
      </c>
      <c r="G791" s="1" t="s">
        <v>3289</v>
      </c>
      <c r="H791" s="1" t="s">
        <v>1974</v>
      </c>
    </row>
    <row r="792" spans="1:8">
      <c r="A792" s="1" t="s">
        <v>3290</v>
      </c>
      <c r="B792" s="1" t="s">
        <v>9</v>
      </c>
      <c r="C792" s="1" t="s">
        <v>3291</v>
      </c>
      <c r="D792" s="1" t="s">
        <v>3292</v>
      </c>
      <c r="E792" s="1" t="s">
        <v>380</v>
      </c>
      <c r="F792" s="1" t="s">
        <v>17</v>
      </c>
      <c r="G792" s="1" t="s">
        <v>3293</v>
      </c>
      <c r="H792" s="1" t="s">
        <v>14</v>
      </c>
    </row>
    <row r="793" spans="1:8">
      <c r="A793" s="1" t="s">
        <v>3294</v>
      </c>
      <c r="B793" s="1" t="s">
        <v>9</v>
      </c>
      <c r="C793" s="1" t="s">
        <v>3295</v>
      </c>
      <c r="D793" s="1" t="s">
        <v>3296</v>
      </c>
      <c r="E793" s="1" t="s">
        <v>1698</v>
      </c>
      <c r="F793" s="1" t="s">
        <v>3297</v>
      </c>
      <c r="G793" s="1" t="s">
        <v>3298</v>
      </c>
      <c r="H793" s="1" t="s">
        <v>14</v>
      </c>
    </row>
    <row r="794" spans="1:8">
      <c r="A794" s="1" t="s">
        <v>3299</v>
      </c>
      <c r="B794" s="1" t="s">
        <v>9</v>
      </c>
      <c r="C794" s="1" t="s">
        <v>3300</v>
      </c>
      <c r="D794" s="1" t="s">
        <v>3269</v>
      </c>
      <c r="E794" s="1" t="s">
        <v>3269</v>
      </c>
      <c r="F794" s="1" t="s">
        <v>3301</v>
      </c>
      <c r="G794" s="1" t="s">
        <v>3302</v>
      </c>
      <c r="H794" s="1" t="s">
        <v>14</v>
      </c>
    </row>
    <row r="795" spans="1:8">
      <c r="A795" s="1" t="s">
        <v>3303</v>
      </c>
      <c r="B795" s="1" t="s">
        <v>9</v>
      </c>
      <c r="C795" s="1" t="s">
        <v>3304</v>
      </c>
      <c r="D795" s="1" t="s">
        <v>3269</v>
      </c>
      <c r="E795" s="1" t="s">
        <v>3269</v>
      </c>
      <c r="F795" s="1" t="s">
        <v>3305</v>
      </c>
      <c r="G795" s="1" t="s">
        <v>3306</v>
      </c>
      <c r="H795" s="1" t="s">
        <v>3307</v>
      </c>
    </row>
    <row r="796" spans="1:8">
      <c r="A796" s="1" t="s">
        <v>3308</v>
      </c>
      <c r="B796" s="1" t="s">
        <v>9</v>
      </c>
      <c r="C796" s="1" t="s">
        <v>3309</v>
      </c>
      <c r="D796" s="1" t="s">
        <v>346</v>
      </c>
      <c r="E796" s="1" t="s">
        <v>346</v>
      </c>
      <c r="F796" s="1" t="s">
        <v>3310</v>
      </c>
      <c r="G796" s="1" t="s">
        <v>3311</v>
      </c>
      <c r="H796" s="1" t="s">
        <v>3312</v>
      </c>
    </row>
    <row r="797" spans="1:8">
      <c r="A797" s="1" t="s">
        <v>3313</v>
      </c>
      <c r="B797" s="1" t="s">
        <v>9</v>
      </c>
      <c r="C797" s="1" t="s">
        <v>3314</v>
      </c>
      <c r="D797" s="1" t="s">
        <v>3315</v>
      </c>
      <c r="E797" s="1" t="s">
        <v>1954</v>
      </c>
      <c r="F797" s="1" t="s">
        <v>3316</v>
      </c>
      <c r="G797" s="1" t="s">
        <v>3317</v>
      </c>
      <c r="H797" s="1" t="s">
        <v>14</v>
      </c>
    </row>
    <row r="798" spans="1:8">
      <c r="A798" s="1" t="s">
        <v>3318</v>
      </c>
      <c r="B798" s="1" t="s">
        <v>9</v>
      </c>
      <c r="C798" s="1" t="s">
        <v>3319</v>
      </c>
      <c r="D798" s="1" t="s">
        <v>3320</v>
      </c>
      <c r="E798" s="1" t="s">
        <v>3269</v>
      </c>
      <c r="F798" s="1" t="s">
        <v>3321</v>
      </c>
      <c r="G798" s="1" t="s">
        <v>3322</v>
      </c>
      <c r="H798" s="1" t="s">
        <v>3323</v>
      </c>
    </row>
    <row r="799" spans="1:8">
      <c r="A799" s="1" t="s">
        <v>3324</v>
      </c>
      <c r="B799" s="1" t="s">
        <v>9</v>
      </c>
      <c r="C799" s="1" t="s">
        <v>3325</v>
      </c>
      <c r="D799" s="1" t="s">
        <v>3326</v>
      </c>
      <c r="E799" s="1" t="s">
        <v>3327</v>
      </c>
      <c r="F799" s="1" t="s">
        <v>3328</v>
      </c>
      <c r="G799" s="1" t="s">
        <v>3329</v>
      </c>
      <c r="H799" s="1" t="s">
        <v>3330</v>
      </c>
    </row>
    <row r="800" spans="1:8">
      <c r="A800" s="1" t="s">
        <v>3331</v>
      </c>
      <c r="B800" s="1" t="s">
        <v>9</v>
      </c>
      <c r="C800" s="1" t="s">
        <v>3332</v>
      </c>
      <c r="D800" s="1" t="s">
        <v>380</v>
      </c>
      <c r="E800" s="1" t="s">
        <v>380</v>
      </c>
      <c r="F800" s="1" t="s">
        <v>3333</v>
      </c>
      <c r="G800" s="1" t="s">
        <v>3334</v>
      </c>
      <c r="H800" s="1" t="s">
        <v>14</v>
      </c>
    </row>
    <row r="801" spans="1:8">
      <c r="A801" s="1" t="s">
        <v>3335</v>
      </c>
      <c r="B801" s="1" t="s">
        <v>9</v>
      </c>
      <c r="C801" s="1" t="s">
        <v>3336</v>
      </c>
      <c r="D801" s="1" t="s">
        <v>3337</v>
      </c>
      <c r="E801" s="1" t="s">
        <v>346</v>
      </c>
      <c r="F801" s="1" t="s">
        <v>3338</v>
      </c>
      <c r="G801" s="1" t="s">
        <v>3339</v>
      </c>
      <c r="H801" s="1" t="s">
        <v>3340</v>
      </c>
    </row>
    <row r="802" spans="1:8">
      <c r="A802" s="1" t="s">
        <v>3341</v>
      </c>
      <c r="B802" s="1" t="s">
        <v>9</v>
      </c>
      <c r="C802" s="1" t="s">
        <v>3342</v>
      </c>
      <c r="D802" s="1" t="s">
        <v>3343</v>
      </c>
      <c r="E802" s="1" t="s">
        <v>3344</v>
      </c>
      <c r="F802" s="1" t="s">
        <v>3345</v>
      </c>
      <c r="G802" s="1" t="s">
        <v>3346</v>
      </c>
      <c r="H802" s="1" t="s">
        <v>3347</v>
      </c>
    </row>
    <row r="803" spans="1:8">
      <c r="A803" s="1" t="s">
        <v>3348</v>
      </c>
      <c r="B803" s="1" t="s">
        <v>9</v>
      </c>
      <c r="C803" s="1" t="s">
        <v>3349</v>
      </c>
      <c r="D803" s="1" t="s">
        <v>3350</v>
      </c>
      <c r="E803" s="1" t="s">
        <v>3350</v>
      </c>
      <c r="F803" s="1" t="s">
        <v>3351</v>
      </c>
      <c r="G803" s="1" t="s">
        <v>3352</v>
      </c>
      <c r="H803" s="1" t="s">
        <v>3353</v>
      </c>
    </row>
    <row r="804" spans="1:8">
      <c r="A804" s="1" t="s">
        <v>3354</v>
      </c>
      <c r="B804" s="1" t="s">
        <v>9</v>
      </c>
      <c r="C804" s="1" t="s">
        <v>3355</v>
      </c>
      <c r="D804" s="1" t="s">
        <v>3350</v>
      </c>
      <c r="E804" s="1" t="s">
        <v>3350</v>
      </c>
      <c r="F804" s="1" t="s">
        <v>3356</v>
      </c>
      <c r="G804" s="1" t="s">
        <v>3357</v>
      </c>
      <c r="H804" s="1" t="s">
        <v>14</v>
      </c>
    </row>
    <row r="805" spans="1:8">
      <c r="A805" s="1" t="s">
        <v>3358</v>
      </c>
      <c r="B805" s="1" t="s">
        <v>9</v>
      </c>
      <c r="C805" s="1" t="s">
        <v>3359</v>
      </c>
      <c r="D805" s="1" t="s">
        <v>3350</v>
      </c>
      <c r="E805" s="1" t="s">
        <v>3350</v>
      </c>
      <c r="F805" s="1" t="s">
        <v>17</v>
      </c>
      <c r="G805" s="1" t="s">
        <v>3360</v>
      </c>
      <c r="H805" s="1" t="s">
        <v>14</v>
      </c>
    </row>
    <row r="806" spans="1:8">
      <c r="A806" s="1" t="s">
        <v>3354</v>
      </c>
      <c r="B806" s="1" t="s">
        <v>9</v>
      </c>
      <c r="C806" s="1" t="s">
        <v>3361</v>
      </c>
      <c r="D806" s="1" t="s">
        <v>3350</v>
      </c>
      <c r="E806" s="1" t="s">
        <v>3350</v>
      </c>
      <c r="F806" s="1" t="s">
        <v>3356</v>
      </c>
      <c r="G806" s="1" t="s">
        <v>17</v>
      </c>
      <c r="H806" s="1" t="s">
        <v>14</v>
      </c>
    </row>
    <row r="807" spans="1:8">
      <c r="A807" s="1" t="s">
        <v>3362</v>
      </c>
      <c r="B807" s="1" t="s">
        <v>9</v>
      </c>
      <c r="C807" s="1" t="s">
        <v>3363</v>
      </c>
      <c r="D807" s="1" t="s">
        <v>3364</v>
      </c>
      <c r="E807" s="1" t="s">
        <v>3350</v>
      </c>
      <c r="F807" s="1" t="s">
        <v>3176</v>
      </c>
      <c r="G807" s="1" t="s">
        <v>3365</v>
      </c>
      <c r="H807" s="1" t="s">
        <v>3178</v>
      </c>
    </row>
    <row r="808" spans="1:8">
      <c r="A808" s="1" t="s">
        <v>3366</v>
      </c>
      <c r="B808" s="1" t="s">
        <v>9</v>
      </c>
      <c r="C808" s="1" t="s">
        <v>3367</v>
      </c>
      <c r="D808" s="1" t="s">
        <v>3364</v>
      </c>
      <c r="E808" s="1" t="s">
        <v>3350</v>
      </c>
      <c r="F808" s="1" t="s">
        <v>17</v>
      </c>
      <c r="G808" s="1" t="s">
        <v>3368</v>
      </c>
      <c r="H808" s="1" t="s">
        <v>14</v>
      </c>
    </row>
    <row r="809" spans="1:8">
      <c r="A809" s="1" t="s">
        <v>3348</v>
      </c>
      <c r="B809" s="1" t="s">
        <v>9</v>
      </c>
      <c r="C809" s="1" t="s">
        <v>3369</v>
      </c>
      <c r="D809" s="1" t="s">
        <v>3269</v>
      </c>
      <c r="E809" s="1" t="s">
        <v>3269</v>
      </c>
      <c r="F809" s="1" t="s">
        <v>17</v>
      </c>
      <c r="G809" s="1" t="s">
        <v>3370</v>
      </c>
      <c r="H809" s="1" t="s">
        <v>14</v>
      </c>
    </row>
    <row r="810" spans="1:8">
      <c r="A810" s="1" t="s">
        <v>3371</v>
      </c>
      <c r="B810" s="1" t="s">
        <v>9</v>
      </c>
      <c r="C810" s="1" t="s">
        <v>3372</v>
      </c>
      <c r="D810" s="1" t="s">
        <v>3269</v>
      </c>
      <c r="E810" s="1" t="s">
        <v>3269</v>
      </c>
      <c r="F810" s="1" t="s">
        <v>3373</v>
      </c>
      <c r="G810" s="1" t="s">
        <v>3374</v>
      </c>
      <c r="H810" s="1" t="s">
        <v>3375</v>
      </c>
    </row>
    <row r="811" spans="1:8">
      <c r="A811" s="1" t="s">
        <v>3376</v>
      </c>
      <c r="B811" s="1" t="s">
        <v>9</v>
      </c>
      <c r="C811" s="1" t="s">
        <v>3377</v>
      </c>
      <c r="D811" s="1" t="s">
        <v>406</v>
      </c>
      <c r="E811" s="1" t="s">
        <v>380</v>
      </c>
      <c r="F811" s="1" t="s">
        <v>3378</v>
      </c>
      <c r="G811" s="1" t="s">
        <v>3379</v>
      </c>
      <c r="H811" s="1" t="s">
        <v>3380</v>
      </c>
    </row>
    <row r="812" spans="1:8">
      <c r="A812" s="1" t="s">
        <v>3381</v>
      </c>
      <c r="B812" s="1" t="s">
        <v>9</v>
      </c>
      <c r="C812" s="1" t="s">
        <v>3382</v>
      </c>
      <c r="D812" s="1" t="s">
        <v>857</v>
      </c>
      <c r="E812" s="1" t="s">
        <v>380</v>
      </c>
      <c r="F812" s="1" t="s">
        <v>3383</v>
      </c>
      <c r="G812" s="1" t="s">
        <v>3384</v>
      </c>
      <c r="H812" s="1" t="s">
        <v>3385</v>
      </c>
    </row>
    <row r="813" spans="1:8">
      <c r="A813" s="1" t="s">
        <v>3386</v>
      </c>
      <c r="B813" s="1" t="s">
        <v>9</v>
      </c>
      <c r="C813" s="1" t="s">
        <v>3387</v>
      </c>
      <c r="D813" s="1" t="s">
        <v>412</v>
      </c>
      <c r="E813" s="1" t="s">
        <v>412</v>
      </c>
      <c r="F813" s="1" t="s">
        <v>3388</v>
      </c>
      <c r="G813" s="1" t="s">
        <v>3389</v>
      </c>
      <c r="H813" s="1" t="s">
        <v>3390</v>
      </c>
    </row>
    <row r="814" spans="1:8">
      <c r="A814" s="1" t="s">
        <v>3391</v>
      </c>
      <c r="B814" s="1" t="s">
        <v>9</v>
      </c>
      <c r="C814" s="1" t="s">
        <v>3392</v>
      </c>
      <c r="D814" s="1" t="s">
        <v>412</v>
      </c>
      <c r="E814" s="1" t="s">
        <v>412</v>
      </c>
      <c r="F814" s="1" t="s">
        <v>3393</v>
      </c>
      <c r="G814" s="1" t="s">
        <v>3394</v>
      </c>
      <c r="H814" s="1" t="s">
        <v>14</v>
      </c>
    </row>
    <row r="815" spans="1:8">
      <c r="A815" s="1" t="s">
        <v>3395</v>
      </c>
      <c r="B815" s="1" t="s">
        <v>9</v>
      </c>
      <c r="C815" s="1" t="s">
        <v>3396</v>
      </c>
      <c r="D815" s="1" t="s">
        <v>412</v>
      </c>
      <c r="E815" s="1" t="s">
        <v>412</v>
      </c>
      <c r="F815" s="1" t="s">
        <v>17</v>
      </c>
      <c r="G815" s="1" t="s">
        <v>3397</v>
      </c>
      <c r="H815" s="1" t="s">
        <v>14</v>
      </c>
    </row>
    <row r="816" spans="1:8">
      <c r="A816" s="1" t="s">
        <v>3398</v>
      </c>
      <c r="B816" s="1" t="s">
        <v>9</v>
      </c>
      <c r="C816" s="1" t="s">
        <v>3399</v>
      </c>
      <c r="D816" s="1" t="s">
        <v>3400</v>
      </c>
      <c r="E816" s="1" t="s">
        <v>412</v>
      </c>
      <c r="F816" s="1" t="s">
        <v>17</v>
      </c>
      <c r="G816" s="1" t="s">
        <v>3401</v>
      </c>
      <c r="H816" s="1" t="s">
        <v>14</v>
      </c>
    </row>
    <row r="817" spans="1:8">
      <c r="A817" s="1" t="s">
        <v>3402</v>
      </c>
      <c r="B817" s="1" t="s">
        <v>9</v>
      </c>
      <c r="C817" s="1" t="s">
        <v>3403</v>
      </c>
      <c r="D817" s="1" t="s">
        <v>412</v>
      </c>
      <c r="E817" s="1" t="s">
        <v>412</v>
      </c>
      <c r="F817" s="1" t="s">
        <v>17</v>
      </c>
      <c r="G817" s="1" t="s">
        <v>3404</v>
      </c>
      <c r="H817" s="1" t="s">
        <v>14</v>
      </c>
    </row>
    <row r="818" spans="1:8">
      <c r="A818" s="1" t="s">
        <v>3405</v>
      </c>
      <c r="B818" s="1" t="s">
        <v>9</v>
      </c>
      <c r="C818" s="1" t="s">
        <v>3406</v>
      </c>
      <c r="D818" s="1" t="s">
        <v>412</v>
      </c>
      <c r="E818" s="1" t="s">
        <v>412</v>
      </c>
      <c r="F818" s="1" t="s">
        <v>3407</v>
      </c>
      <c r="G818" s="1" t="s">
        <v>3408</v>
      </c>
      <c r="H818" s="1" t="s">
        <v>3409</v>
      </c>
    </row>
    <row r="819" spans="1:8">
      <c r="A819" s="1" t="s">
        <v>3410</v>
      </c>
      <c r="B819" s="1" t="s">
        <v>9</v>
      </c>
      <c r="C819" s="1" t="s">
        <v>3411</v>
      </c>
      <c r="D819" s="1" t="s">
        <v>411</v>
      </c>
      <c r="E819" s="1" t="s">
        <v>412</v>
      </c>
      <c r="F819" s="1" t="s">
        <v>17</v>
      </c>
      <c r="G819" s="1" t="s">
        <v>3412</v>
      </c>
      <c r="H819" s="1" t="s">
        <v>14</v>
      </c>
    </row>
    <row r="820" spans="1:8">
      <c r="A820" s="1" t="s">
        <v>3413</v>
      </c>
      <c r="B820" s="1" t="s">
        <v>9</v>
      </c>
      <c r="C820" s="1" t="s">
        <v>3414</v>
      </c>
      <c r="D820" s="1" t="s">
        <v>3415</v>
      </c>
      <c r="E820" s="1" t="s">
        <v>412</v>
      </c>
      <c r="F820" s="1" t="s">
        <v>17</v>
      </c>
      <c r="G820" s="1" t="s">
        <v>3416</v>
      </c>
      <c r="H820" s="1" t="s">
        <v>14</v>
      </c>
    </row>
    <row r="821" spans="1:8">
      <c r="A821" s="1" t="s">
        <v>3417</v>
      </c>
      <c r="B821" s="1" t="s">
        <v>9</v>
      </c>
      <c r="C821" s="1" t="s">
        <v>3418</v>
      </c>
      <c r="D821" s="1" t="s">
        <v>380</v>
      </c>
      <c r="E821" s="1" t="s">
        <v>380</v>
      </c>
      <c r="F821" s="1" t="s">
        <v>17</v>
      </c>
      <c r="G821" s="1" t="s">
        <v>408</v>
      </c>
      <c r="H821" s="1" t="s">
        <v>14</v>
      </c>
    </row>
    <row r="822" spans="1:8">
      <c r="A822" s="1" t="s">
        <v>3419</v>
      </c>
      <c r="B822" s="1" t="s">
        <v>9</v>
      </c>
      <c r="C822" s="1" t="s">
        <v>3420</v>
      </c>
      <c r="D822" s="1" t="s">
        <v>3421</v>
      </c>
      <c r="E822" s="1" t="s">
        <v>3422</v>
      </c>
      <c r="F822" s="1" t="s">
        <v>3423</v>
      </c>
      <c r="G822" s="1" t="s">
        <v>3424</v>
      </c>
      <c r="H822" s="1" t="s">
        <v>3425</v>
      </c>
    </row>
    <row r="823" spans="1:8">
      <c r="A823" s="1" t="s">
        <v>3426</v>
      </c>
      <c r="B823" s="1" t="s">
        <v>9</v>
      </c>
      <c r="C823" s="1" t="s">
        <v>3427</v>
      </c>
      <c r="D823" s="1" t="s">
        <v>380</v>
      </c>
      <c r="E823" s="1" t="s">
        <v>380</v>
      </c>
      <c r="F823" s="1" t="s">
        <v>2303</v>
      </c>
      <c r="G823" s="1" t="s">
        <v>3428</v>
      </c>
      <c r="H823" s="1" t="s">
        <v>2305</v>
      </c>
    </row>
    <row r="824" spans="1:8">
      <c r="A824" s="1" t="s">
        <v>3429</v>
      </c>
      <c r="B824" s="1" t="s">
        <v>9</v>
      </c>
      <c r="C824" s="1" t="s">
        <v>3430</v>
      </c>
      <c r="D824" s="1" t="s">
        <v>380</v>
      </c>
      <c r="E824" s="1" t="s">
        <v>380</v>
      </c>
      <c r="F824" s="1" t="s">
        <v>3431</v>
      </c>
      <c r="G824" s="1" t="s">
        <v>17</v>
      </c>
      <c r="H824" s="1" t="s">
        <v>14</v>
      </c>
    </row>
    <row r="825" spans="1:8">
      <c r="A825" s="1" t="s">
        <v>3432</v>
      </c>
      <c r="B825" s="1" t="s">
        <v>9</v>
      </c>
      <c r="C825" s="1" t="s">
        <v>3433</v>
      </c>
      <c r="D825" s="1" t="s">
        <v>3434</v>
      </c>
      <c r="E825" s="1" t="s">
        <v>449</v>
      </c>
      <c r="F825" s="1" t="s">
        <v>17</v>
      </c>
      <c r="G825" s="1" t="s">
        <v>3435</v>
      </c>
      <c r="H825" s="1" t="s">
        <v>14</v>
      </c>
    </row>
    <row r="826" spans="1:8">
      <c r="A826" s="1" t="s">
        <v>3436</v>
      </c>
      <c r="B826" s="1" t="s">
        <v>9</v>
      </c>
      <c r="C826" s="1" t="s">
        <v>3437</v>
      </c>
      <c r="D826" s="1" t="s">
        <v>3438</v>
      </c>
      <c r="E826" s="1" t="s">
        <v>380</v>
      </c>
      <c r="F826" s="1" t="s">
        <v>3439</v>
      </c>
      <c r="G826" s="1" t="s">
        <v>3440</v>
      </c>
      <c r="H826" s="1" t="s">
        <v>3441</v>
      </c>
    </row>
    <row r="827" spans="1:8">
      <c r="A827" s="1" t="s">
        <v>3442</v>
      </c>
      <c r="B827" s="1" t="s">
        <v>9</v>
      </c>
      <c r="C827" s="1" t="s">
        <v>3443</v>
      </c>
      <c r="D827" s="1" t="s">
        <v>3285</v>
      </c>
      <c r="E827" s="1" t="s">
        <v>3285</v>
      </c>
      <c r="F827" s="1" t="s">
        <v>3444</v>
      </c>
      <c r="G827" s="1" t="s">
        <v>3038</v>
      </c>
      <c r="H827" s="1" t="s">
        <v>3445</v>
      </c>
    </row>
    <row r="828" spans="1:8">
      <c r="A828" s="1" t="s">
        <v>3446</v>
      </c>
      <c r="B828" s="1" t="s">
        <v>9</v>
      </c>
      <c r="C828" s="1" t="s">
        <v>3447</v>
      </c>
      <c r="D828" s="1" t="s">
        <v>3448</v>
      </c>
      <c r="E828" s="1" t="s">
        <v>3285</v>
      </c>
      <c r="F828" s="1" t="s">
        <v>17</v>
      </c>
      <c r="G828" s="1" t="s">
        <v>3449</v>
      </c>
      <c r="H828" s="1" t="s">
        <v>14</v>
      </c>
    </row>
    <row r="829" spans="1:8">
      <c r="A829" s="1" t="s">
        <v>3450</v>
      </c>
      <c r="B829" s="1" t="s">
        <v>9</v>
      </c>
      <c r="C829" s="1" t="s">
        <v>3451</v>
      </c>
      <c r="D829" s="1" t="s">
        <v>3452</v>
      </c>
      <c r="E829" s="1" t="s">
        <v>3285</v>
      </c>
      <c r="F829" s="1" t="s">
        <v>17</v>
      </c>
      <c r="G829" s="1" t="s">
        <v>3453</v>
      </c>
      <c r="H829" s="1" t="s">
        <v>14</v>
      </c>
    </row>
    <row r="830" spans="1:8">
      <c r="A830" s="1" t="s">
        <v>3454</v>
      </c>
      <c r="B830" s="1" t="s">
        <v>9</v>
      </c>
      <c r="C830" s="1" t="s">
        <v>3455</v>
      </c>
      <c r="D830" s="1" t="s">
        <v>3456</v>
      </c>
      <c r="E830" s="1" t="s">
        <v>380</v>
      </c>
      <c r="F830" s="1" t="s">
        <v>3444</v>
      </c>
      <c r="G830" s="1" t="s">
        <v>3038</v>
      </c>
      <c r="H830" s="1" t="s">
        <v>3445</v>
      </c>
    </row>
    <row r="831" spans="1:8">
      <c r="A831" s="1" t="s">
        <v>3457</v>
      </c>
      <c r="B831" s="1" t="s">
        <v>9</v>
      </c>
      <c r="C831" s="1" t="s">
        <v>3458</v>
      </c>
      <c r="D831" s="1" t="s">
        <v>3284</v>
      </c>
      <c r="E831" s="1" t="s">
        <v>3285</v>
      </c>
      <c r="F831" s="1" t="s">
        <v>17</v>
      </c>
      <c r="G831" s="1" t="s">
        <v>3459</v>
      </c>
      <c r="H831" s="1" t="s">
        <v>14</v>
      </c>
    </row>
    <row r="832" spans="1:8">
      <c r="A832" s="1" t="s">
        <v>3460</v>
      </c>
      <c r="B832" s="1" t="s">
        <v>9</v>
      </c>
      <c r="C832" s="1" t="s">
        <v>3461</v>
      </c>
      <c r="D832" s="1" t="s">
        <v>3448</v>
      </c>
      <c r="E832" s="1" t="s">
        <v>3285</v>
      </c>
      <c r="F832" s="1" t="s">
        <v>17</v>
      </c>
      <c r="G832" s="1" t="s">
        <v>3462</v>
      </c>
      <c r="H832" s="1" t="s">
        <v>14</v>
      </c>
    </row>
    <row r="833" spans="1:8">
      <c r="A833" s="1" t="s">
        <v>3463</v>
      </c>
      <c r="B833" s="1" t="s">
        <v>9</v>
      </c>
      <c r="C833" s="1" t="s">
        <v>3464</v>
      </c>
      <c r="D833" s="1" t="s">
        <v>3465</v>
      </c>
      <c r="E833" s="1" t="s">
        <v>3285</v>
      </c>
      <c r="F833" s="1" t="s">
        <v>3466</v>
      </c>
      <c r="G833" s="1" t="s">
        <v>3467</v>
      </c>
      <c r="H833" s="1" t="s">
        <v>14</v>
      </c>
    </row>
    <row r="834" spans="1:8">
      <c r="A834" s="1" t="s">
        <v>3468</v>
      </c>
      <c r="B834" s="1" t="s">
        <v>9</v>
      </c>
      <c r="C834" s="1" t="s">
        <v>3469</v>
      </c>
      <c r="D834" s="1" t="s">
        <v>3470</v>
      </c>
      <c r="E834" s="1" t="s">
        <v>380</v>
      </c>
      <c r="F834" s="1" t="s">
        <v>3471</v>
      </c>
      <c r="G834" s="1" t="s">
        <v>3472</v>
      </c>
      <c r="H834" s="1" t="s">
        <v>14</v>
      </c>
    </row>
    <row r="835" spans="1:8">
      <c r="A835" s="1" t="s">
        <v>3473</v>
      </c>
      <c r="B835" s="1" t="s">
        <v>9</v>
      </c>
      <c r="C835" s="1" t="s">
        <v>3474</v>
      </c>
      <c r="D835" s="1" t="s">
        <v>380</v>
      </c>
      <c r="E835" s="1" t="s">
        <v>380</v>
      </c>
      <c r="F835" s="1" t="s">
        <v>17</v>
      </c>
      <c r="G835" s="1" t="s">
        <v>3475</v>
      </c>
      <c r="H835" s="1" t="s">
        <v>14</v>
      </c>
    </row>
    <row r="836" spans="1:8">
      <c r="A836" s="1" t="s">
        <v>3476</v>
      </c>
      <c r="B836" s="1" t="s">
        <v>9</v>
      </c>
      <c r="C836" s="1" t="s">
        <v>3477</v>
      </c>
      <c r="D836" s="1" t="s">
        <v>3478</v>
      </c>
      <c r="E836" s="1" t="s">
        <v>3478</v>
      </c>
      <c r="F836" s="1" t="s">
        <v>3479</v>
      </c>
      <c r="G836" s="1" t="s">
        <v>3480</v>
      </c>
      <c r="H836" s="1" t="s">
        <v>14</v>
      </c>
    </row>
    <row r="837" spans="1:8">
      <c r="A837" s="1" t="s">
        <v>3481</v>
      </c>
      <c r="B837" s="1" t="s">
        <v>9</v>
      </c>
      <c r="C837" s="1" t="s">
        <v>3482</v>
      </c>
      <c r="D837" s="1" t="s">
        <v>3483</v>
      </c>
      <c r="E837" s="1" t="s">
        <v>3478</v>
      </c>
      <c r="F837" s="1" t="s">
        <v>3484</v>
      </c>
      <c r="G837" s="1" t="s">
        <v>3485</v>
      </c>
      <c r="H837" s="1" t="s">
        <v>3486</v>
      </c>
    </row>
    <row r="838" spans="1:8">
      <c r="A838" s="1" t="s">
        <v>3487</v>
      </c>
      <c r="B838" s="1" t="s">
        <v>9</v>
      </c>
      <c r="C838" s="1" t="s">
        <v>3488</v>
      </c>
      <c r="D838" s="1" t="s">
        <v>380</v>
      </c>
      <c r="E838" s="1" t="s">
        <v>380</v>
      </c>
      <c r="F838" s="1" t="s">
        <v>3489</v>
      </c>
      <c r="G838" s="1" t="s">
        <v>3490</v>
      </c>
      <c r="H838" s="1" t="s">
        <v>3491</v>
      </c>
    </row>
    <row r="839" spans="1:8">
      <c r="A839" s="1" t="s">
        <v>3492</v>
      </c>
      <c r="B839" s="1" t="s">
        <v>9</v>
      </c>
      <c r="C839" s="1" t="s">
        <v>3493</v>
      </c>
      <c r="D839" s="1" t="s">
        <v>380</v>
      </c>
      <c r="E839" s="1" t="s">
        <v>380</v>
      </c>
      <c r="F839" s="1" t="s">
        <v>3494</v>
      </c>
      <c r="G839" s="1" t="s">
        <v>3495</v>
      </c>
      <c r="H839" s="1" t="s">
        <v>14</v>
      </c>
    </row>
    <row r="840" spans="1:8">
      <c r="A840" s="1" t="s">
        <v>3496</v>
      </c>
      <c r="B840" s="1" t="s">
        <v>9</v>
      </c>
      <c r="C840" s="1" t="s">
        <v>3497</v>
      </c>
      <c r="D840" s="1" t="s">
        <v>380</v>
      </c>
      <c r="E840" s="1" t="s">
        <v>380</v>
      </c>
      <c r="F840" s="1" t="s">
        <v>17</v>
      </c>
      <c r="G840" s="1" t="s">
        <v>3334</v>
      </c>
      <c r="H840" s="1" t="s">
        <v>14</v>
      </c>
    </row>
    <row r="841" spans="1:8">
      <c r="A841" s="1" t="s">
        <v>3498</v>
      </c>
      <c r="B841" s="1" t="s">
        <v>9</v>
      </c>
      <c r="C841" s="1" t="s">
        <v>3499</v>
      </c>
      <c r="D841" s="1" t="s">
        <v>3086</v>
      </c>
      <c r="E841" s="1" t="s">
        <v>380</v>
      </c>
      <c r="F841" s="1" t="s">
        <v>3500</v>
      </c>
      <c r="G841" s="1" t="s">
        <v>3501</v>
      </c>
      <c r="H841" s="1" t="s">
        <v>3502</v>
      </c>
    </row>
    <row r="842" spans="1:8">
      <c r="A842" s="1" t="s">
        <v>3503</v>
      </c>
      <c r="B842" s="1" t="s">
        <v>9</v>
      </c>
      <c r="C842" s="1" t="s">
        <v>3504</v>
      </c>
      <c r="D842" s="1" t="s">
        <v>3269</v>
      </c>
      <c r="E842" s="1" t="s">
        <v>3269</v>
      </c>
      <c r="F842" s="1" t="s">
        <v>17</v>
      </c>
      <c r="G842" s="1" t="s">
        <v>3505</v>
      </c>
      <c r="H842" s="1" t="s">
        <v>14</v>
      </c>
    </row>
    <row r="843" spans="1:8">
      <c r="A843" s="1" t="s">
        <v>3506</v>
      </c>
      <c r="B843" s="1" t="s">
        <v>9</v>
      </c>
      <c r="C843" s="1" t="s">
        <v>3507</v>
      </c>
      <c r="D843" s="1" t="s">
        <v>3269</v>
      </c>
      <c r="E843" s="1" t="s">
        <v>3269</v>
      </c>
      <c r="F843" s="1" t="s">
        <v>17</v>
      </c>
      <c r="G843" s="1" t="s">
        <v>17</v>
      </c>
      <c r="H843" s="1" t="s">
        <v>14</v>
      </c>
    </row>
    <row r="844" spans="1:8">
      <c r="A844" s="1" t="s">
        <v>3508</v>
      </c>
      <c r="B844" s="1" t="s">
        <v>9</v>
      </c>
      <c r="C844" s="1" t="s">
        <v>3509</v>
      </c>
      <c r="D844" s="1" t="s">
        <v>3269</v>
      </c>
      <c r="E844" s="1" t="s">
        <v>3269</v>
      </c>
      <c r="F844" s="1" t="s">
        <v>3510</v>
      </c>
      <c r="G844" s="1" t="s">
        <v>3511</v>
      </c>
      <c r="H844" s="1" t="s">
        <v>3512</v>
      </c>
    </row>
    <row r="845" spans="1:8">
      <c r="A845" s="1" t="s">
        <v>3513</v>
      </c>
      <c r="B845" s="1" t="s">
        <v>9</v>
      </c>
      <c r="C845" s="1" t="s">
        <v>3514</v>
      </c>
      <c r="D845" s="1" t="s">
        <v>3269</v>
      </c>
      <c r="E845" s="1" t="s">
        <v>3269</v>
      </c>
      <c r="F845" s="1" t="s">
        <v>3515</v>
      </c>
      <c r="G845" s="1" t="s">
        <v>3038</v>
      </c>
      <c r="H845" s="1" t="s">
        <v>3516</v>
      </c>
    </row>
    <row r="846" spans="1:8">
      <c r="A846" s="1" t="s">
        <v>3517</v>
      </c>
      <c r="B846" s="1" t="s">
        <v>9</v>
      </c>
      <c r="C846" s="1" t="s">
        <v>3518</v>
      </c>
      <c r="D846" s="1" t="s">
        <v>3269</v>
      </c>
      <c r="E846" s="1" t="s">
        <v>3269</v>
      </c>
      <c r="F846" s="1" t="s">
        <v>17</v>
      </c>
      <c r="G846" s="1" t="s">
        <v>3519</v>
      </c>
      <c r="H846" s="1" t="s">
        <v>14</v>
      </c>
    </row>
    <row r="847" spans="1:8">
      <c r="A847" s="1" t="s">
        <v>3520</v>
      </c>
      <c r="B847" s="1" t="s">
        <v>9</v>
      </c>
      <c r="C847" s="1" t="s">
        <v>3521</v>
      </c>
      <c r="D847" s="1" t="s">
        <v>3269</v>
      </c>
      <c r="E847" s="1" t="s">
        <v>3269</v>
      </c>
      <c r="F847" s="1" t="s">
        <v>17</v>
      </c>
      <c r="G847" s="1" t="s">
        <v>3522</v>
      </c>
      <c r="H847" s="1" t="s">
        <v>14</v>
      </c>
    </row>
    <row r="848" spans="1:8">
      <c r="A848" s="1" t="s">
        <v>3523</v>
      </c>
      <c r="B848" s="1" t="s">
        <v>9</v>
      </c>
      <c r="C848" s="1" t="s">
        <v>3524</v>
      </c>
      <c r="D848" s="1" t="s">
        <v>3525</v>
      </c>
      <c r="E848" s="1" t="s">
        <v>3269</v>
      </c>
      <c r="F848" s="1" t="s">
        <v>3526</v>
      </c>
      <c r="G848" s="1" t="s">
        <v>3527</v>
      </c>
      <c r="H848" s="1" t="s">
        <v>3528</v>
      </c>
    </row>
    <row r="849" spans="1:8">
      <c r="A849" s="1" t="s">
        <v>3529</v>
      </c>
      <c r="B849" s="1" t="s">
        <v>9</v>
      </c>
      <c r="C849" s="1" t="s">
        <v>3530</v>
      </c>
      <c r="D849" s="1" t="s">
        <v>3531</v>
      </c>
      <c r="E849" s="1" t="s">
        <v>3269</v>
      </c>
      <c r="F849" s="1" t="s">
        <v>3532</v>
      </c>
      <c r="G849" s="1" t="s">
        <v>3533</v>
      </c>
      <c r="H849" s="1" t="s">
        <v>3534</v>
      </c>
    </row>
    <row r="850" spans="1:8">
      <c r="A850" s="1" t="s">
        <v>3535</v>
      </c>
      <c r="B850" s="1" t="s">
        <v>9</v>
      </c>
      <c r="C850" s="1" t="s">
        <v>3536</v>
      </c>
      <c r="D850" s="1" t="s">
        <v>3537</v>
      </c>
      <c r="E850" s="1" t="s">
        <v>3269</v>
      </c>
      <c r="F850" s="1" t="s">
        <v>17</v>
      </c>
      <c r="G850" s="1" t="s">
        <v>3538</v>
      </c>
      <c r="H850" s="1" t="s">
        <v>14</v>
      </c>
    </row>
    <row r="851" spans="1:8">
      <c r="A851" s="1" t="s">
        <v>3539</v>
      </c>
      <c r="B851" s="1" t="s">
        <v>9</v>
      </c>
      <c r="C851" s="1" t="s">
        <v>3540</v>
      </c>
      <c r="D851" s="1" t="s">
        <v>3541</v>
      </c>
      <c r="E851" s="1" t="s">
        <v>3269</v>
      </c>
      <c r="F851" s="1" t="s">
        <v>3542</v>
      </c>
      <c r="G851" s="1" t="s">
        <v>3543</v>
      </c>
      <c r="H851" s="1" t="s">
        <v>3544</v>
      </c>
    </row>
    <row r="852" spans="1:8">
      <c r="A852" s="1" t="s">
        <v>3545</v>
      </c>
      <c r="B852" s="1" t="s">
        <v>9</v>
      </c>
      <c r="C852" s="1" t="s">
        <v>3546</v>
      </c>
      <c r="D852" s="1" t="s">
        <v>3547</v>
      </c>
      <c r="E852" s="1" t="s">
        <v>3269</v>
      </c>
      <c r="F852" s="1" t="s">
        <v>3548</v>
      </c>
      <c r="G852" s="1" t="s">
        <v>3549</v>
      </c>
      <c r="H852" s="1" t="s">
        <v>3550</v>
      </c>
    </row>
    <row r="853" spans="1:8">
      <c r="A853" s="1" t="s">
        <v>3551</v>
      </c>
      <c r="B853" s="1" t="s">
        <v>9</v>
      </c>
      <c r="C853" s="1" t="s">
        <v>17</v>
      </c>
      <c r="D853" s="1" t="s">
        <v>3552</v>
      </c>
      <c r="E853" s="1" t="s">
        <v>17</v>
      </c>
      <c r="F853" s="1" t="s">
        <v>3553</v>
      </c>
      <c r="G853" s="1" t="s">
        <v>3554</v>
      </c>
      <c r="H853" s="1" t="s">
        <v>3555</v>
      </c>
    </row>
    <row r="854" spans="1:8">
      <c r="A854" s="1" t="s">
        <v>3556</v>
      </c>
      <c r="B854" s="1" t="s">
        <v>9</v>
      </c>
      <c r="C854" s="1" t="s">
        <v>3557</v>
      </c>
      <c r="D854" s="1" t="s">
        <v>430</v>
      </c>
      <c r="E854" s="1" t="s">
        <v>430</v>
      </c>
      <c r="F854" s="1" t="s">
        <v>3558</v>
      </c>
      <c r="G854" s="1" t="s">
        <v>3559</v>
      </c>
      <c r="H854" s="1" t="s">
        <v>3560</v>
      </c>
    </row>
    <row r="855" spans="1:8">
      <c r="A855" s="1" t="s">
        <v>3561</v>
      </c>
      <c r="B855" s="1" t="s">
        <v>9</v>
      </c>
      <c r="C855" s="1" t="s">
        <v>3562</v>
      </c>
      <c r="D855" s="1" t="s">
        <v>430</v>
      </c>
      <c r="E855" s="1" t="s">
        <v>430</v>
      </c>
      <c r="F855" s="1" t="s">
        <v>3563</v>
      </c>
      <c r="G855" s="1" t="s">
        <v>3564</v>
      </c>
      <c r="H855" s="1" t="s">
        <v>3565</v>
      </c>
    </row>
    <row r="856" spans="1:8">
      <c r="A856" s="1" t="s">
        <v>3566</v>
      </c>
      <c r="B856" s="1" t="s">
        <v>9</v>
      </c>
      <c r="C856" s="1" t="s">
        <v>3567</v>
      </c>
      <c r="D856" s="1" t="s">
        <v>430</v>
      </c>
      <c r="E856" s="1" t="s">
        <v>430</v>
      </c>
      <c r="F856" s="1" t="s">
        <v>3568</v>
      </c>
      <c r="G856" s="1" t="s">
        <v>3569</v>
      </c>
      <c r="H856" s="1" t="s">
        <v>14</v>
      </c>
    </row>
    <row r="857" spans="1:8">
      <c r="A857" s="1" t="s">
        <v>3570</v>
      </c>
      <c r="B857" s="1" t="s">
        <v>9</v>
      </c>
      <c r="C857" s="1" t="s">
        <v>3571</v>
      </c>
      <c r="D857" s="1" t="s">
        <v>430</v>
      </c>
      <c r="E857" s="1" t="s">
        <v>430</v>
      </c>
      <c r="F857" s="1" t="s">
        <v>3572</v>
      </c>
      <c r="G857" s="1" t="s">
        <v>3573</v>
      </c>
      <c r="H857" s="1" t="s">
        <v>3574</v>
      </c>
    </row>
    <row r="858" spans="1:8">
      <c r="A858" s="1" t="s">
        <v>3575</v>
      </c>
      <c r="B858" s="1" t="s">
        <v>9</v>
      </c>
      <c r="C858" s="1" t="s">
        <v>3576</v>
      </c>
      <c r="D858" s="1" t="s">
        <v>430</v>
      </c>
      <c r="E858" s="1" t="s">
        <v>430</v>
      </c>
      <c r="F858" s="1" t="s">
        <v>3577</v>
      </c>
      <c r="G858" s="1" t="s">
        <v>3578</v>
      </c>
      <c r="H858" s="1" t="s">
        <v>14</v>
      </c>
    </row>
    <row r="859" spans="1:8">
      <c r="A859" s="1" t="s">
        <v>3579</v>
      </c>
      <c r="B859" s="1" t="s">
        <v>9</v>
      </c>
      <c r="C859" s="1" t="s">
        <v>3580</v>
      </c>
      <c r="D859" s="1" t="s">
        <v>430</v>
      </c>
      <c r="E859" s="1" t="s">
        <v>430</v>
      </c>
      <c r="F859" s="1" t="s">
        <v>3581</v>
      </c>
      <c r="G859" s="1" t="s">
        <v>3582</v>
      </c>
      <c r="H859" s="1" t="s">
        <v>14</v>
      </c>
    </row>
    <row r="860" spans="1:8">
      <c r="A860" s="1" t="s">
        <v>3583</v>
      </c>
      <c r="B860" s="1" t="s">
        <v>9</v>
      </c>
      <c r="C860" s="1" t="s">
        <v>3584</v>
      </c>
      <c r="D860" s="1" t="s">
        <v>430</v>
      </c>
      <c r="E860" s="1" t="s">
        <v>430</v>
      </c>
      <c r="F860" s="1" t="s">
        <v>3585</v>
      </c>
      <c r="G860" s="1" t="s">
        <v>3586</v>
      </c>
      <c r="H860" s="1" t="s">
        <v>14</v>
      </c>
    </row>
    <row r="861" spans="1:8">
      <c r="A861" s="1" t="s">
        <v>3587</v>
      </c>
      <c r="B861" s="1" t="s">
        <v>9</v>
      </c>
      <c r="C861" s="1" t="s">
        <v>3588</v>
      </c>
      <c r="D861" s="1" t="s">
        <v>430</v>
      </c>
      <c r="E861" s="1" t="s">
        <v>430</v>
      </c>
      <c r="F861" s="1" t="s">
        <v>3589</v>
      </c>
      <c r="G861" s="1" t="s">
        <v>3590</v>
      </c>
      <c r="H861" s="1" t="s">
        <v>3591</v>
      </c>
    </row>
    <row r="862" spans="1:8">
      <c r="A862" s="1" t="s">
        <v>3592</v>
      </c>
      <c r="B862" s="1" t="s">
        <v>9</v>
      </c>
      <c r="C862" s="1" t="s">
        <v>3593</v>
      </c>
      <c r="D862" s="1" t="s">
        <v>3594</v>
      </c>
      <c r="E862" s="1" t="s">
        <v>430</v>
      </c>
      <c r="F862" s="1" t="s">
        <v>3595</v>
      </c>
      <c r="G862" s="1" t="s">
        <v>3596</v>
      </c>
      <c r="H862" s="1" t="s">
        <v>14</v>
      </c>
    </row>
    <row r="863" spans="1:8">
      <c r="A863" s="1" t="s">
        <v>3597</v>
      </c>
      <c r="B863" s="1" t="s">
        <v>9</v>
      </c>
      <c r="C863" s="1" t="s">
        <v>3598</v>
      </c>
      <c r="D863" s="1" t="s">
        <v>430</v>
      </c>
      <c r="E863" s="1" t="s">
        <v>430</v>
      </c>
      <c r="F863" s="1" t="s">
        <v>3599</v>
      </c>
      <c r="G863" s="1" t="s">
        <v>3600</v>
      </c>
      <c r="H863" s="1" t="s">
        <v>3601</v>
      </c>
    </row>
    <row r="864" spans="1:8">
      <c r="A864" s="1" t="s">
        <v>3602</v>
      </c>
      <c r="B864" s="1" t="s">
        <v>9</v>
      </c>
      <c r="C864" s="1" t="s">
        <v>3603</v>
      </c>
      <c r="D864" s="1" t="s">
        <v>430</v>
      </c>
      <c r="E864" s="1" t="s">
        <v>430</v>
      </c>
      <c r="F864" s="1" t="s">
        <v>3604</v>
      </c>
      <c r="G864" s="1" t="s">
        <v>3605</v>
      </c>
      <c r="H864" s="1" t="s">
        <v>14</v>
      </c>
    </row>
    <row r="865" spans="1:8">
      <c r="A865" s="1" t="s">
        <v>3606</v>
      </c>
      <c r="B865" s="1" t="s">
        <v>9</v>
      </c>
      <c r="C865" s="1" t="s">
        <v>3607</v>
      </c>
      <c r="D865" s="1" t="s">
        <v>430</v>
      </c>
      <c r="E865" s="1" t="s">
        <v>430</v>
      </c>
      <c r="F865" s="1" t="s">
        <v>3608</v>
      </c>
      <c r="G865" s="1" t="s">
        <v>3609</v>
      </c>
      <c r="H865" s="1" t="s">
        <v>3610</v>
      </c>
    </row>
    <row r="866" spans="1:8">
      <c r="A866" s="1" t="s">
        <v>3611</v>
      </c>
      <c r="B866" s="1" t="s">
        <v>9</v>
      </c>
      <c r="C866" s="1" t="s">
        <v>3612</v>
      </c>
      <c r="D866" s="1" t="s">
        <v>430</v>
      </c>
      <c r="E866" s="1" t="s">
        <v>430</v>
      </c>
      <c r="F866" s="1" t="s">
        <v>3613</v>
      </c>
      <c r="G866" s="1" t="s">
        <v>3614</v>
      </c>
      <c r="H866" s="1" t="s">
        <v>14</v>
      </c>
    </row>
    <row r="867" spans="1:8">
      <c r="A867" s="1" t="s">
        <v>3615</v>
      </c>
      <c r="B867" s="1" t="s">
        <v>9</v>
      </c>
      <c r="C867" s="1" t="s">
        <v>3616</v>
      </c>
      <c r="D867" s="1" t="s">
        <v>430</v>
      </c>
      <c r="E867" s="1" t="s">
        <v>430</v>
      </c>
      <c r="F867" s="1" t="s">
        <v>3617</v>
      </c>
      <c r="G867" s="1" t="s">
        <v>3618</v>
      </c>
      <c r="H867" s="1" t="s">
        <v>3619</v>
      </c>
    </row>
    <row r="868" spans="1:8">
      <c r="A868" s="1" t="s">
        <v>3620</v>
      </c>
      <c r="B868" s="1" t="s">
        <v>9</v>
      </c>
      <c r="C868" s="1" t="s">
        <v>3621</v>
      </c>
      <c r="D868" s="1" t="s">
        <v>430</v>
      </c>
      <c r="E868" s="1" t="s">
        <v>430</v>
      </c>
      <c r="F868" s="1" t="s">
        <v>3622</v>
      </c>
      <c r="G868" s="1" t="s">
        <v>3623</v>
      </c>
      <c r="H868" s="1" t="s">
        <v>3624</v>
      </c>
    </row>
    <row r="869" spans="1:8">
      <c r="A869" s="1" t="s">
        <v>3625</v>
      </c>
      <c r="B869" s="1" t="s">
        <v>9</v>
      </c>
      <c r="C869" s="1" t="s">
        <v>3626</v>
      </c>
      <c r="D869" s="1" t="s">
        <v>430</v>
      </c>
      <c r="E869" s="1" t="s">
        <v>430</v>
      </c>
      <c r="F869" s="1" t="s">
        <v>3627</v>
      </c>
      <c r="G869" s="1" t="s">
        <v>3628</v>
      </c>
      <c r="H869" s="1" t="s">
        <v>3629</v>
      </c>
    </row>
    <row r="870" spans="1:8">
      <c r="A870" s="1" t="s">
        <v>3630</v>
      </c>
      <c r="B870" s="1" t="s">
        <v>9</v>
      </c>
      <c r="C870" s="1" t="s">
        <v>3631</v>
      </c>
      <c r="D870" s="1" t="s">
        <v>430</v>
      </c>
      <c r="E870" s="1" t="s">
        <v>430</v>
      </c>
      <c r="F870" s="1" t="s">
        <v>17</v>
      </c>
      <c r="G870" s="1" t="s">
        <v>3632</v>
      </c>
      <c r="H870" s="1" t="s">
        <v>14</v>
      </c>
    </row>
    <row r="871" spans="1:8">
      <c r="A871" s="1" t="s">
        <v>3633</v>
      </c>
      <c r="B871" s="1" t="s">
        <v>9</v>
      </c>
      <c r="C871" s="1" t="s">
        <v>3634</v>
      </c>
      <c r="D871" s="1" t="s">
        <v>430</v>
      </c>
      <c r="E871" s="1" t="s">
        <v>430</v>
      </c>
      <c r="F871" s="1" t="s">
        <v>3635</v>
      </c>
      <c r="G871" s="1" t="s">
        <v>3636</v>
      </c>
      <c r="H871" s="1" t="s">
        <v>3637</v>
      </c>
    </row>
    <row r="872" spans="1:8">
      <c r="A872" s="1" t="s">
        <v>3638</v>
      </c>
      <c r="B872" s="1" t="s">
        <v>9</v>
      </c>
      <c r="C872" s="1" t="s">
        <v>3639</v>
      </c>
      <c r="D872" s="1" t="s">
        <v>430</v>
      </c>
      <c r="E872" s="1" t="s">
        <v>430</v>
      </c>
      <c r="F872" s="1" t="s">
        <v>17</v>
      </c>
      <c r="G872" s="1" t="s">
        <v>3640</v>
      </c>
      <c r="H872" s="1" t="s">
        <v>14</v>
      </c>
    </row>
    <row r="873" spans="1:8">
      <c r="A873" s="1" t="s">
        <v>3641</v>
      </c>
      <c r="B873" s="1" t="s">
        <v>9</v>
      </c>
      <c r="C873" s="1" t="s">
        <v>3642</v>
      </c>
      <c r="D873" s="1" t="s">
        <v>430</v>
      </c>
      <c r="E873" s="1" t="s">
        <v>430</v>
      </c>
      <c r="F873" s="1" t="s">
        <v>3643</v>
      </c>
      <c r="G873" s="1" t="s">
        <v>3644</v>
      </c>
      <c r="H873" s="1" t="s">
        <v>3645</v>
      </c>
    </row>
    <row r="874" spans="1:8">
      <c r="A874" s="1" t="s">
        <v>3646</v>
      </c>
      <c r="B874" s="1" t="s">
        <v>9</v>
      </c>
      <c r="C874" s="1" t="s">
        <v>3647</v>
      </c>
      <c r="D874" s="1" t="s">
        <v>3648</v>
      </c>
      <c r="E874" s="1" t="s">
        <v>430</v>
      </c>
      <c r="F874" s="1" t="s">
        <v>3649</v>
      </c>
      <c r="G874" s="1" t="s">
        <v>3650</v>
      </c>
      <c r="H874" s="1" t="s">
        <v>3651</v>
      </c>
    </row>
    <row r="875" spans="1:8">
      <c r="A875" s="1" t="s">
        <v>3652</v>
      </c>
      <c r="B875" s="1" t="s">
        <v>9</v>
      </c>
      <c r="C875" s="1" t="s">
        <v>3653</v>
      </c>
      <c r="D875" s="1" t="s">
        <v>3648</v>
      </c>
      <c r="E875" s="1" t="s">
        <v>430</v>
      </c>
      <c r="F875" s="1" t="s">
        <v>3654</v>
      </c>
      <c r="G875" s="1" t="s">
        <v>3655</v>
      </c>
      <c r="H875" s="1" t="s">
        <v>3656</v>
      </c>
    </row>
    <row r="876" spans="1:8">
      <c r="A876" s="1" t="s">
        <v>3657</v>
      </c>
      <c r="B876" s="1" t="s">
        <v>9</v>
      </c>
      <c r="C876" s="1" t="s">
        <v>3658</v>
      </c>
      <c r="D876" s="1" t="s">
        <v>430</v>
      </c>
      <c r="E876" s="1" t="s">
        <v>430</v>
      </c>
      <c r="F876" s="1" t="s">
        <v>3659</v>
      </c>
      <c r="G876" s="1" t="s">
        <v>3660</v>
      </c>
      <c r="H876" s="1" t="s">
        <v>3661</v>
      </c>
    </row>
    <row r="877" spans="1:8">
      <c r="A877" s="1" t="s">
        <v>3662</v>
      </c>
      <c r="B877" s="1" t="s">
        <v>9</v>
      </c>
      <c r="C877" s="1" t="s">
        <v>3663</v>
      </c>
      <c r="D877" s="1" t="s">
        <v>3648</v>
      </c>
      <c r="E877" s="1" t="s">
        <v>430</v>
      </c>
      <c r="F877" s="1" t="s">
        <v>3664</v>
      </c>
      <c r="G877" s="1" t="s">
        <v>3665</v>
      </c>
      <c r="H877" s="1" t="s">
        <v>3666</v>
      </c>
    </row>
    <row r="878" spans="1:8">
      <c r="A878" s="1" t="s">
        <v>3667</v>
      </c>
      <c r="B878" s="1" t="s">
        <v>9</v>
      </c>
      <c r="C878" s="1" t="s">
        <v>3668</v>
      </c>
      <c r="D878" s="1" t="s">
        <v>430</v>
      </c>
      <c r="E878" s="1" t="s">
        <v>430</v>
      </c>
      <c r="F878" s="1" t="s">
        <v>3669</v>
      </c>
      <c r="G878" s="1" t="s">
        <v>3670</v>
      </c>
      <c r="H878" s="1" t="s">
        <v>3671</v>
      </c>
    </row>
    <row r="879" spans="1:8">
      <c r="A879" s="1" t="s">
        <v>3672</v>
      </c>
      <c r="B879" s="1" t="s">
        <v>9</v>
      </c>
      <c r="C879" s="1" t="s">
        <v>3673</v>
      </c>
      <c r="D879" s="1" t="s">
        <v>430</v>
      </c>
      <c r="E879" s="1" t="s">
        <v>430</v>
      </c>
      <c r="F879" s="1" t="s">
        <v>3627</v>
      </c>
      <c r="G879" s="1" t="s">
        <v>3628</v>
      </c>
      <c r="H879" s="1" t="s">
        <v>3629</v>
      </c>
    </row>
    <row r="880" spans="1:8">
      <c r="A880" s="1" t="s">
        <v>3674</v>
      </c>
      <c r="B880" s="1" t="s">
        <v>9</v>
      </c>
      <c r="C880" s="1" t="s">
        <v>3675</v>
      </c>
      <c r="D880" s="1" t="s">
        <v>430</v>
      </c>
      <c r="E880" s="1" t="s">
        <v>430</v>
      </c>
      <c r="F880" s="1" t="s">
        <v>3676</v>
      </c>
      <c r="G880" s="1" t="s">
        <v>3677</v>
      </c>
      <c r="H880" s="1" t="s">
        <v>427</v>
      </c>
    </row>
    <row r="881" spans="1:8">
      <c r="A881" s="1" t="s">
        <v>3678</v>
      </c>
      <c r="B881" s="1" t="s">
        <v>9</v>
      </c>
      <c r="C881" s="1" t="s">
        <v>3679</v>
      </c>
      <c r="D881" s="1" t="s">
        <v>3680</v>
      </c>
      <c r="E881" s="1" t="s">
        <v>430</v>
      </c>
      <c r="F881" s="1" t="s">
        <v>3681</v>
      </c>
      <c r="G881" s="1" t="s">
        <v>3682</v>
      </c>
      <c r="H881" s="1" t="s">
        <v>3683</v>
      </c>
    </row>
    <row r="882" spans="1:8">
      <c r="A882" s="1" t="s">
        <v>3684</v>
      </c>
      <c r="B882" s="1" t="s">
        <v>9</v>
      </c>
      <c r="C882" s="1" t="s">
        <v>3685</v>
      </c>
      <c r="D882" s="1" t="s">
        <v>430</v>
      </c>
      <c r="E882" s="1" t="s">
        <v>430</v>
      </c>
      <c r="F882" s="1" t="s">
        <v>3686</v>
      </c>
      <c r="G882" s="1" t="s">
        <v>3687</v>
      </c>
      <c r="H882" s="1" t="s">
        <v>14</v>
      </c>
    </row>
    <row r="883" spans="1:8">
      <c r="A883" s="1" t="s">
        <v>3688</v>
      </c>
      <c r="B883" s="1" t="s">
        <v>9</v>
      </c>
      <c r="C883" s="1" t="s">
        <v>3689</v>
      </c>
      <c r="D883" s="1" t="s">
        <v>430</v>
      </c>
      <c r="E883" s="1" t="s">
        <v>430</v>
      </c>
      <c r="F883" s="1" t="s">
        <v>17</v>
      </c>
      <c r="G883" s="1" t="s">
        <v>17</v>
      </c>
      <c r="H883" s="1" t="s">
        <v>14</v>
      </c>
    </row>
    <row r="884" spans="1:8">
      <c r="A884" s="1" t="s">
        <v>3690</v>
      </c>
      <c r="B884" s="1" t="s">
        <v>9</v>
      </c>
      <c r="C884" s="1" t="s">
        <v>3691</v>
      </c>
      <c r="D884" s="1" t="s">
        <v>3692</v>
      </c>
      <c r="E884" s="1" t="s">
        <v>430</v>
      </c>
      <c r="F884" s="1" t="s">
        <v>3693</v>
      </c>
      <c r="G884" s="1" t="s">
        <v>3694</v>
      </c>
      <c r="H884" s="1" t="s">
        <v>14</v>
      </c>
    </row>
    <row r="885" spans="1:8">
      <c r="A885" s="1" t="s">
        <v>3695</v>
      </c>
      <c r="B885" s="1" t="s">
        <v>9</v>
      </c>
      <c r="C885" s="1" t="s">
        <v>3696</v>
      </c>
      <c r="D885" s="1" t="s">
        <v>430</v>
      </c>
      <c r="E885" s="1" t="s">
        <v>430</v>
      </c>
      <c r="F885" s="1" t="s">
        <v>17</v>
      </c>
      <c r="G885" s="1" t="s">
        <v>3697</v>
      </c>
      <c r="H885" s="1" t="s">
        <v>14</v>
      </c>
    </row>
    <row r="886" spans="1:8">
      <c r="A886" s="1" t="s">
        <v>3698</v>
      </c>
      <c r="B886" s="1" t="s">
        <v>9</v>
      </c>
      <c r="C886" s="1" t="s">
        <v>3699</v>
      </c>
      <c r="D886" s="1" t="s">
        <v>3700</v>
      </c>
      <c r="E886" s="1" t="s">
        <v>430</v>
      </c>
      <c r="F886" s="1" t="s">
        <v>3701</v>
      </c>
      <c r="G886" s="1" t="s">
        <v>3702</v>
      </c>
      <c r="H886" s="1" t="s">
        <v>3703</v>
      </c>
    </row>
    <row r="887" spans="1:8">
      <c r="A887" s="1" t="s">
        <v>3704</v>
      </c>
      <c r="B887" s="1" t="s">
        <v>9</v>
      </c>
      <c r="C887" s="1" t="s">
        <v>3705</v>
      </c>
      <c r="D887" s="1" t="s">
        <v>430</v>
      </c>
      <c r="E887" s="1" t="s">
        <v>430</v>
      </c>
      <c r="F887" s="1" t="s">
        <v>3706</v>
      </c>
      <c r="G887" s="1" t="s">
        <v>3707</v>
      </c>
      <c r="H887" s="1" t="s">
        <v>14</v>
      </c>
    </row>
    <row r="888" spans="1:8">
      <c r="A888" s="1" t="s">
        <v>3708</v>
      </c>
      <c r="B888" s="1" t="s">
        <v>9</v>
      </c>
      <c r="C888" s="1" t="s">
        <v>3709</v>
      </c>
      <c r="D888" s="1" t="s">
        <v>430</v>
      </c>
      <c r="E888" s="1" t="s">
        <v>430</v>
      </c>
      <c r="F888" s="1" t="s">
        <v>17</v>
      </c>
      <c r="G888" s="1" t="s">
        <v>3632</v>
      </c>
      <c r="H888" s="1" t="s">
        <v>14</v>
      </c>
    </row>
    <row r="889" spans="1:8">
      <c r="A889" s="1" t="s">
        <v>1771</v>
      </c>
      <c r="B889" s="1" t="s">
        <v>9</v>
      </c>
      <c r="C889" s="1" t="s">
        <v>3710</v>
      </c>
      <c r="D889" s="1" t="s">
        <v>3680</v>
      </c>
      <c r="E889" s="1" t="s">
        <v>430</v>
      </c>
      <c r="F889" s="1" t="s">
        <v>3711</v>
      </c>
      <c r="G889" s="1" t="s">
        <v>3712</v>
      </c>
      <c r="H889" s="1" t="s">
        <v>14</v>
      </c>
    </row>
    <row r="890" spans="1:8">
      <c r="A890" s="1" t="s">
        <v>3713</v>
      </c>
      <c r="B890" s="1" t="s">
        <v>9</v>
      </c>
      <c r="C890" s="1" t="s">
        <v>3714</v>
      </c>
      <c r="D890" s="1" t="s">
        <v>430</v>
      </c>
      <c r="E890" s="1" t="s">
        <v>430</v>
      </c>
      <c r="F890" s="1" t="s">
        <v>3715</v>
      </c>
      <c r="G890" s="1" t="s">
        <v>3716</v>
      </c>
      <c r="H890" s="1" t="s">
        <v>3717</v>
      </c>
    </row>
    <row r="891" spans="1:8">
      <c r="A891" s="1" t="s">
        <v>3718</v>
      </c>
      <c r="B891" s="1" t="s">
        <v>9</v>
      </c>
      <c r="C891" s="1" t="s">
        <v>3719</v>
      </c>
      <c r="D891" s="1" t="s">
        <v>3692</v>
      </c>
      <c r="E891" s="1" t="s">
        <v>430</v>
      </c>
      <c r="F891" s="1" t="s">
        <v>3720</v>
      </c>
      <c r="G891" s="1" t="s">
        <v>3721</v>
      </c>
      <c r="H891" s="1" t="s">
        <v>308</v>
      </c>
    </row>
    <row r="892" spans="1:8">
      <c r="A892" s="1" t="s">
        <v>3722</v>
      </c>
      <c r="B892" s="1" t="s">
        <v>9</v>
      </c>
      <c r="C892" s="1" t="s">
        <v>3723</v>
      </c>
      <c r="D892" s="1" t="s">
        <v>430</v>
      </c>
      <c r="E892" s="1" t="s">
        <v>430</v>
      </c>
      <c r="F892" s="1" t="s">
        <v>3724</v>
      </c>
      <c r="G892" s="1" t="s">
        <v>3725</v>
      </c>
      <c r="H892" s="1" t="s">
        <v>3726</v>
      </c>
    </row>
    <row r="893" spans="1:8">
      <c r="A893" s="1" t="s">
        <v>3727</v>
      </c>
      <c r="B893" s="1" t="s">
        <v>9</v>
      </c>
      <c r="C893" s="1" t="s">
        <v>3728</v>
      </c>
      <c r="D893" s="1" t="s">
        <v>3729</v>
      </c>
      <c r="E893" s="1" t="s">
        <v>430</v>
      </c>
      <c r="F893" s="1" t="s">
        <v>3730</v>
      </c>
      <c r="G893" s="1" t="s">
        <v>3731</v>
      </c>
      <c r="H893" s="1" t="s">
        <v>14</v>
      </c>
    </row>
    <row r="894" spans="1:8">
      <c r="A894" s="1" t="s">
        <v>3732</v>
      </c>
      <c r="B894" s="1" t="s">
        <v>9</v>
      </c>
      <c r="C894" s="1" t="s">
        <v>3733</v>
      </c>
      <c r="D894" s="1" t="s">
        <v>430</v>
      </c>
      <c r="E894" s="1" t="s">
        <v>430</v>
      </c>
      <c r="F894" s="1" t="s">
        <v>3734</v>
      </c>
      <c r="G894" s="1" t="s">
        <v>3735</v>
      </c>
      <c r="H894" s="1" t="s">
        <v>3736</v>
      </c>
    </row>
    <row r="895" spans="1:8">
      <c r="A895" s="1" t="s">
        <v>3737</v>
      </c>
      <c r="B895" s="1" t="s">
        <v>9</v>
      </c>
      <c r="C895" s="1" t="s">
        <v>3738</v>
      </c>
      <c r="D895" s="1" t="s">
        <v>430</v>
      </c>
      <c r="E895" s="1" t="s">
        <v>430</v>
      </c>
      <c r="F895" s="1" t="s">
        <v>17</v>
      </c>
      <c r="G895" s="1" t="s">
        <v>3739</v>
      </c>
      <c r="H895" s="1" t="s">
        <v>14</v>
      </c>
    </row>
    <row r="896" spans="1:8">
      <c r="A896" s="1" t="s">
        <v>3740</v>
      </c>
      <c r="B896" s="1" t="s">
        <v>9</v>
      </c>
      <c r="C896" s="1" t="s">
        <v>3741</v>
      </c>
      <c r="D896" s="1" t="s">
        <v>3742</v>
      </c>
      <c r="E896" s="1" t="s">
        <v>430</v>
      </c>
      <c r="F896" s="1" t="s">
        <v>3743</v>
      </c>
      <c r="G896" s="1" t="s">
        <v>3744</v>
      </c>
      <c r="H896" s="1" t="s">
        <v>14</v>
      </c>
    </row>
    <row r="897" spans="1:8">
      <c r="A897" s="1" t="s">
        <v>3745</v>
      </c>
      <c r="B897" s="1" t="s">
        <v>9</v>
      </c>
      <c r="C897" s="1" t="s">
        <v>3746</v>
      </c>
      <c r="D897" s="1" t="s">
        <v>430</v>
      </c>
      <c r="E897" s="1" t="s">
        <v>430</v>
      </c>
      <c r="F897" s="1" t="s">
        <v>17</v>
      </c>
      <c r="G897" s="1" t="s">
        <v>3747</v>
      </c>
      <c r="H897" s="1" t="s">
        <v>14</v>
      </c>
    </row>
    <row r="898" spans="1:8">
      <c r="A898" s="1" t="s">
        <v>3748</v>
      </c>
      <c r="B898" s="1" t="s">
        <v>9</v>
      </c>
      <c r="C898" s="1" t="s">
        <v>3749</v>
      </c>
      <c r="D898" s="1" t="s">
        <v>430</v>
      </c>
      <c r="E898" s="1" t="s">
        <v>430</v>
      </c>
      <c r="F898" s="1" t="s">
        <v>3750</v>
      </c>
      <c r="G898" s="1" t="s">
        <v>3751</v>
      </c>
      <c r="H898" s="1" t="s">
        <v>3752</v>
      </c>
    </row>
    <row r="899" spans="1:8">
      <c r="A899" s="1" t="s">
        <v>3753</v>
      </c>
      <c r="B899" s="1" t="s">
        <v>9</v>
      </c>
      <c r="C899" s="1" t="s">
        <v>3754</v>
      </c>
      <c r="D899" s="1" t="s">
        <v>3742</v>
      </c>
      <c r="E899" s="1" t="s">
        <v>430</v>
      </c>
      <c r="F899" s="1" t="s">
        <v>3755</v>
      </c>
      <c r="G899" s="1" t="s">
        <v>3756</v>
      </c>
      <c r="H899" s="1" t="s">
        <v>3757</v>
      </c>
    </row>
    <row r="900" spans="1:8">
      <c r="A900" s="1" t="s">
        <v>3758</v>
      </c>
      <c r="B900" s="1" t="s">
        <v>9</v>
      </c>
      <c r="C900" s="1" t="s">
        <v>3759</v>
      </c>
      <c r="D900" s="1" t="s">
        <v>430</v>
      </c>
      <c r="E900" s="1" t="s">
        <v>430</v>
      </c>
      <c r="F900" s="1" t="s">
        <v>17</v>
      </c>
      <c r="G900" s="1" t="s">
        <v>3760</v>
      </c>
      <c r="H900" s="1" t="s">
        <v>14</v>
      </c>
    </row>
    <row r="901" spans="1:8">
      <c r="A901" s="1" t="s">
        <v>3761</v>
      </c>
      <c r="B901" s="1" t="s">
        <v>9</v>
      </c>
      <c r="C901" s="1" t="s">
        <v>3762</v>
      </c>
      <c r="D901" s="1" t="s">
        <v>430</v>
      </c>
      <c r="E901" s="1" t="s">
        <v>430</v>
      </c>
      <c r="F901" s="1" t="s">
        <v>3763</v>
      </c>
      <c r="G901" s="1" t="s">
        <v>3764</v>
      </c>
      <c r="H901" s="1" t="s">
        <v>3765</v>
      </c>
    </row>
    <row r="902" spans="1:8">
      <c r="A902" s="1" t="s">
        <v>3766</v>
      </c>
      <c r="B902" s="1" t="s">
        <v>9</v>
      </c>
      <c r="C902" s="1" t="s">
        <v>3767</v>
      </c>
      <c r="D902" s="1" t="s">
        <v>430</v>
      </c>
      <c r="E902" s="1" t="s">
        <v>430</v>
      </c>
      <c r="F902" s="1" t="s">
        <v>17</v>
      </c>
      <c r="G902" s="1" t="s">
        <v>17</v>
      </c>
      <c r="H902" s="1" t="s">
        <v>14</v>
      </c>
    </row>
    <row r="903" spans="1:8">
      <c r="A903" s="1" t="s">
        <v>3768</v>
      </c>
      <c r="B903" s="1" t="s">
        <v>9</v>
      </c>
      <c r="C903" s="1" t="s">
        <v>3769</v>
      </c>
      <c r="D903" s="1" t="s">
        <v>3770</v>
      </c>
      <c r="E903" s="1" t="s">
        <v>430</v>
      </c>
      <c r="F903" s="1" t="s">
        <v>3771</v>
      </c>
      <c r="G903" s="1" t="s">
        <v>3772</v>
      </c>
      <c r="H903" s="1" t="s">
        <v>14</v>
      </c>
    </row>
    <row r="904" spans="1:8">
      <c r="A904" s="1" t="s">
        <v>3773</v>
      </c>
      <c r="B904" s="1" t="s">
        <v>9</v>
      </c>
      <c r="C904" s="1" t="s">
        <v>3774</v>
      </c>
      <c r="D904" s="1" t="s">
        <v>3680</v>
      </c>
      <c r="E904" s="1" t="s">
        <v>430</v>
      </c>
      <c r="F904" s="1" t="s">
        <v>3775</v>
      </c>
      <c r="G904" s="1" t="s">
        <v>3776</v>
      </c>
      <c r="H904" s="1" t="s">
        <v>3777</v>
      </c>
    </row>
    <row r="905" spans="1:8">
      <c r="A905" s="1" t="s">
        <v>3778</v>
      </c>
      <c r="B905" s="1" t="s">
        <v>9</v>
      </c>
      <c r="C905" s="1" t="s">
        <v>3779</v>
      </c>
      <c r="D905" s="1" t="s">
        <v>3780</v>
      </c>
      <c r="E905" s="1" t="s">
        <v>430</v>
      </c>
      <c r="F905" s="1" t="s">
        <v>3781</v>
      </c>
      <c r="G905" s="1" t="s">
        <v>3782</v>
      </c>
      <c r="H905" s="1" t="s">
        <v>3783</v>
      </c>
    </row>
    <row r="906" spans="1:8">
      <c r="A906" s="1" t="s">
        <v>3784</v>
      </c>
      <c r="B906" s="1" t="s">
        <v>9</v>
      </c>
      <c r="C906" s="1" t="s">
        <v>3785</v>
      </c>
      <c r="D906" s="1" t="s">
        <v>3786</v>
      </c>
      <c r="E906" s="1" t="s">
        <v>430</v>
      </c>
      <c r="F906" s="1" t="s">
        <v>17</v>
      </c>
      <c r="G906" s="1" t="s">
        <v>3787</v>
      </c>
      <c r="H906" s="1" t="s">
        <v>14</v>
      </c>
    </row>
    <row r="907" spans="1:8">
      <c r="A907" s="1" t="s">
        <v>3788</v>
      </c>
      <c r="B907" s="1" t="s">
        <v>9</v>
      </c>
      <c r="C907" s="1" t="s">
        <v>3789</v>
      </c>
      <c r="D907" s="1" t="s">
        <v>3648</v>
      </c>
      <c r="E907" s="1" t="s">
        <v>430</v>
      </c>
      <c r="F907" s="1" t="s">
        <v>17</v>
      </c>
      <c r="G907" s="1" t="s">
        <v>3790</v>
      </c>
      <c r="H907" s="1" t="s">
        <v>14</v>
      </c>
    </row>
    <row r="908" spans="1:8">
      <c r="A908" s="1" t="s">
        <v>3791</v>
      </c>
      <c r="B908" s="1" t="s">
        <v>9</v>
      </c>
      <c r="C908" s="1" t="s">
        <v>3792</v>
      </c>
      <c r="D908" s="1" t="s">
        <v>430</v>
      </c>
      <c r="E908" s="1" t="s">
        <v>430</v>
      </c>
      <c r="F908" s="1" t="s">
        <v>3793</v>
      </c>
      <c r="G908" s="1" t="s">
        <v>3794</v>
      </c>
      <c r="H908" s="1" t="s">
        <v>3795</v>
      </c>
    </row>
    <row r="909" spans="1:8">
      <c r="A909" s="1" t="s">
        <v>3796</v>
      </c>
      <c r="B909" s="1" t="s">
        <v>9</v>
      </c>
      <c r="C909" s="1" t="s">
        <v>3797</v>
      </c>
      <c r="D909" s="1" t="s">
        <v>430</v>
      </c>
      <c r="E909" s="1" t="s">
        <v>430</v>
      </c>
      <c r="F909" s="1" t="s">
        <v>17</v>
      </c>
      <c r="G909" s="1" t="s">
        <v>17</v>
      </c>
      <c r="H909" s="1" t="s">
        <v>14</v>
      </c>
    </row>
    <row r="910" spans="1:8">
      <c r="A910" s="1" t="s">
        <v>3798</v>
      </c>
      <c r="B910" s="1" t="s">
        <v>9</v>
      </c>
      <c r="C910" s="1" t="s">
        <v>3799</v>
      </c>
      <c r="D910" s="1" t="s">
        <v>430</v>
      </c>
      <c r="E910" s="1" t="s">
        <v>430</v>
      </c>
      <c r="F910" s="1" t="s">
        <v>17</v>
      </c>
      <c r="G910" s="1" t="s">
        <v>3800</v>
      </c>
      <c r="H910" s="1" t="s">
        <v>14</v>
      </c>
    </row>
    <row r="911" spans="1:8">
      <c r="A911" s="1" t="s">
        <v>3801</v>
      </c>
      <c r="B911" s="1" t="s">
        <v>9</v>
      </c>
      <c r="C911" s="1" t="s">
        <v>3802</v>
      </c>
      <c r="D911" s="1" t="s">
        <v>3803</v>
      </c>
      <c r="E911" s="1" t="s">
        <v>430</v>
      </c>
      <c r="F911" s="1" t="s">
        <v>3804</v>
      </c>
      <c r="G911" s="1" t="s">
        <v>3805</v>
      </c>
      <c r="H911" s="1" t="s">
        <v>14</v>
      </c>
    </row>
    <row r="912" spans="1:8">
      <c r="A912" s="1" t="s">
        <v>3806</v>
      </c>
      <c r="B912" s="1" t="s">
        <v>9</v>
      </c>
      <c r="C912" s="1" t="s">
        <v>3807</v>
      </c>
      <c r="D912" s="1" t="s">
        <v>430</v>
      </c>
      <c r="E912" s="1" t="s">
        <v>430</v>
      </c>
      <c r="F912" s="1" t="s">
        <v>3808</v>
      </c>
      <c r="G912" s="1" t="s">
        <v>3809</v>
      </c>
      <c r="H912" s="1" t="s">
        <v>14</v>
      </c>
    </row>
    <row r="913" spans="1:8">
      <c r="A913" s="1" t="s">
        <v>3810</v>
      </c>
      <c r="B913" s="1" t="s">
        <v>9</v>
      </c>
      <c r="C913" s="1" t="s">
        <v>3811</v>
      </c>
      <c r="D913" s="1" t="s">
        <v>430</v>
      </c>
      <c r="E913" s="1" t="s">
        <v>430</v>
      </c>
      <c r="F913" s="1" t="s">
        <v>17</v>
      </c>
      <c r="G913" s="1" t="s">
        <v>3812</v>
      </c>
      <c r="H913" s="1" t="s">
        <v>14</v>
      </c>
    </row>
    <row r="914" spans="1:8">
      <c r="A914" s="1" t="s">
        <v>3813</v>
      </c>
      <c r="B914" s="1" t="s">
        <v>9</v>
      </c>
      <c r="C914" s="1" t="s">
        <v>3814</v>
      </c>
      <c r="D914" s="1" t="s">
        <v>3803</v>
      </c>
      <c r="E914" s="1" t="s">
        <v>430</v>
      </c>
      <c r="F914" s="1" t="s">
        <v>17</v>
      </c>
      <c r="G914" s="1" t="s">
        <v>3815</v>
      </c>
      <c r="H914" s="1" t="s">
        <v>14</v>
      </c>
    </row>
    <row r="915" spans="1:8">
      <c r="A915" s="1" t="s">
        <v>3816</v>
      </c>
      <c r="B915" s="1" t="s">
        <v>9</v>
      </c>
      <c r="C915" s="1" t="s">
        <v>3817</v>
      </c>
      <c r="D915" s="1" t="s">
        <v>430</v>
      </c>
      <c r="E915" s="1" t="s">
        <v>430</v>
      </c>
      <c r="F915" s="1" t="s">
        <v>3818</v>
      </c>
      <c r="G915" s="1" t="s">
        <v>3819</v>
      </c>
      <c r="H915" s="1" t="s">
        <v>14</v>
      </c>
    </row>
    <row r="916" spans="1:8">
      <c r="A916" s="1" t="s">
        <v>3820</v>
      </c>
      <c r="B916" s="1" t="s">
        <v>9</v>
      </c>
      <c r="C916" s="1" t="s">
        <v>3821</v>
      </c>
      <c r="D916" s="1" t="s">
        <v>430</v>
      </c>
      <c r="E916" s="1" t="s">
        <v>430</v>
      </c>
      <c r="F916" s="1" t="s">
        <v>3822</v>
      </c>
      <c r="G916" s="1" t="s">
        <v>3823</v>
      </c>
      <c r="H916" s="1" t="s">
        <v>3824</v>
      </c>
    </row>
    <row r="917" spans="1:8">
      <c r="A917" s="1" t="s">
        <v>3825</v>
      </c>
      <c r="B917" s="1" t="s">
        <v>9</v>
      </c>
      <c r="C917" s="1" t="s">
        <v>3826</v>
      </c>
      <c r="D917" s="1" t="s">
        <v>3780</v>
      </c>
      <c r="E917" s="1" t="s">
        <v>430</v>
      </c>
      <c r="F917" s="1" t="s">
        <v>3827</v>
      </c>
      <c r="G917" s="1" t="s">
        <v>3828</v>
      </c>
      <c r="H917" s="1" t="s">
        <v>3829</v>
      </c>
    </row>
    <row r="918" spans="1:8">
      <c r="A918" s="1" t="s">
        <v>3830</v>
      </c>
      <c r="B918" s="1" t="s">
        <v>9</v>
      </c>
      <c r="C918" s="1" t="s">
        <v>3831</v>
      </c>
      <c r="D918" s="1" t="s">
        <v>3803</v>
      </c>
      <c r="E918" s="1" t="s">
        <v>430</v>
      </c>
      <c r="F918" s="1" t="s">
        <v>17</v>
      </c>
      <c r="G918" s="1" t="s">
        <v>3832</v>
      </c>
      <c r="H918" s="1" t="s">
        <v>14</v>
      </c>
    </row>
    <row r="919" spans="1:8">
      <c r="A919" s="1" t="s">
        <v>3833</v>
      </c>
      <c r="B919" s="1" t="s">
        <v>9</v>
      </c>
      <c r="C919" s="1" t="s">
        <v>3834</v>
      </c>
      <c r="D919" s="1" t="s">
        <v>3680</v>
      </c>
      <c r="E919" s="1" t="s">
        <v>430</v>
      </c>
      <c r="F919" s="1" t="s">
        <v>3835</v>
      </c>
      <c r="G919" s="1" t="s">
        <v>3836</v>
      </c>
      <c r="H919" s="1" t="s">
        <v>3837</v>
      </c>
    </row>
    <row r="920" spans="1:8">
      <c r="A920" s="1" t="s">
        <v>3838</v>
      </c>
      <c r="B920" s="1" t="s">
        <v>9</v>
      </c>
      <c r="C920" s="1" t="s">
        <v>3839</v>
      </c>
      <c r="D920" s="1" t="s">
        <v>430</v>
      </c>
      <c r="E920" s="1" t="s">
        <v>430</v>
      </c>
      <c r="F920" s="1" t="s">
        <v>17</v>
      </c>
      <c r="G920" s="1" t="s">
        <v>3840</v>
      </c>
      <c r="H920" s="1" t="s">
        <v>14</v>
      </c>
    </row>
    <row r="921" spans="1:8">
      <c r="A921" s="1" t="s">
        <v>3841</v>
      </c>
      <c r="B921" s="1" t="s">
        <v>9</v>
      </c>
      <c r="C921" s="1" t="s">
        <v>3842</v>
      </c>
      <c r="D921" s="1" t="s">
        <v>430</v>
      </c>
      <c r="E921" s="1" t="s">
        <v>430</v>
      </c>
      <c r="F921" s="1" t="s">
        <v>17</v>
      </c>
      <c r="G921" s="1" t="s">
        <v>3843</v>
      </c>
      <c r="H921" s="1" t="s">
        <v>14</v>
      </c>
    </row>
    <row r="922" spans="1:8">
      <c r="A922" s="1" t="s">
        <v>3844</v>
      </c>
      <c r="B922" s="1" t="s">
        <v>9</v>
      </c>
      <c r="C922" s="1" t="s">
        <v>3845</v>
      </c>
      <c r="D922" s="1" t="s">
        <v>3846</v>
      </c>
      <c r="E922" s="1" t="s">
        <v>430</v>
      </c>
      <c r="F922" s="1" t="s">
        <v>3847</v>
      </c>
      <c r="G922" s="1" t="s">
        <v>3848</v>
      </c>
      <c r="H922" s="1" t="s">
        <v>349</v>
      </c>
    </row>
    <row r="923" spans="1:8">
      <c r="A923" s="1" t="s">
        <v>3849</v>
      </c>
      <c r="B923" s="1" t="s">
        <v>9</v>
      </c>
      <c r="C923" s="1" t="s">
        <v>3850</v>
      </c>
      <c r="D923" s="1" t="s">
        <v>3780</v>
      </c>
      <c r="E923" s="1" t="s">
        <v>430</v>
      </c>
      <c r="F923" s="1" t="s">
        <v>3851</v>
      </c>
      <c r="G923" s="1" t="s">
        <v>3852</v>
      </c>
      <c r="H923" s="1" t="s">
        <v>308</v>
      </c>
    </row>
    <row r="924" spans="1:8">
      <c r="A924" s="1" t="s">
        <v>3853</v>
      </c>
      <c r="B924" s="1" t="s">
        <v>9</v>
      </c>
      <c r="C924" s="1" t="s">
        <v>3854</v>
      </c>
      <c r="D924" s="1" t="s">
        <v>3680</v>
      </c>
      <c r="E924" s="1" t="s">
        <v>430</v>
      </c>
      <c r="F924" s="1" t="s">
        <v>17</v>
      </c>
      <c r="G924" s="1" t="s">
        <v>3855</v>
      </c>
      <c r="H924" s="1" t="s">
        <v>14</v>
      </c>
    </row>
    <row r="925" spans="1:8">
      <c r="A925" s="1" t="s">
        <v>3856</v>
      </c>
      <c r="B925" s="1" t="s">
        <v>9</v>
      </c>
      <c r="C925" s="1" t="s">
        <v>3857</v>
      </c>
      <c r="D925" s="1" t="s">
        <v>430</v>
      </c>
      <c r="E925" s="1" t="s">
        <v>430</v>
      </c>
      <c r="F925" s="1" t="s">
        <v>17</v>
      </c>
      <c r="G925" s="1" t="s">
        <v>17</v>
      </c>
      <c r="H925" s="1" t="s">
        <v>14</v>
      </c>
    </row>
    <row r="926" spans="1:8">
      <c r="A926" s="1" t="s">
        <v>3858</v>
      </c>
      <c r="B926" s="1" t="s">
        <v>9</v>
      </c>
      <c r="C926" s="1" t="s">
        <v>3859</v>
      </c>
      <c r="D926" s="1" t="s">
        <v>3680</v>
      </c>
      <c r="E926" s="1" t="s">
        <v>430</v>
      </c>
      <c r="F926" s="1" t="s">
        <v>3860</v>
      </c>
      <c r="G926" s="1" t="s">
        <v>3861</v>
      </c>
      <c r="H926" s="1" t="s">
        <v>3862</v>
      </c>
    </row>
    <row r="927" spans="1:8">
      <c r="A927" s="1" t="s">
        <v>3863</v>
      </c>
      <c r="B927" s="1" t="s">
        <v>9</v>
      </c>
      <c r="C927" s="1" t="s">
        <v>3864</v>
      </c>
      <c r="D927" s="1" t="s">
        <v>3865</v>
      </c>
      <c r="E927" s="1" t="s">
        <v>430</v>
      </c>
      <c r="F927" s="1" t="s">
        <v>3866</v>
      </c>
      <c r="G927" s="1" t="s">
        <v>3867</v>
      </c>
      <c r="H927" s="1" t="s">
        <v>14</v>
      </c>
    </row>
    <row r="928" spans="1:8">
      <c r="A928" s="1" t="s">
        <v>3868</v>
      </c>
      <c r="B928" s="1" t="s">
        <v>9</v>
      </c>
      <c r="C928" s="1" t="s">
        <v>3869</v>
      </c>
      <c r="D928" s="1" t="s">
        <v>3680</v>
      </c>
      <c r="E928" s="1" t="s">
        <v>430</v>
      </c>
      <c r="F928" s="1" t="s">
        <v>17</v>
      </c>
      <c r="G928" s="1" t="s">
        <v>3870</v>
      </c>
      <c r="H928" s="1" t="s">
        <v>14</v>
      </c>
    </row>
    <row r="929" spans="1:8">
      <c r="A929" s="1" t="s">
        <v>3871</v>
      </c>
      <c r="B929" s="1" t="s">
        <v>9</v>
      </c>
      <c r="C929" s="1" t="s">
        <v>3872</v>
      </c>
      <c r="D929" s="1" t="s">
        <v>430</v>
      </c>
      <c r="E929" s="1" t="s">
        <v>430</v>
      </c>
      <c r="F929" s="1" t="s">
        <v>3715</v>
      </c>
      <c r="G929" s="1" t="s">
        <v>3873</v>
      </c>
      <c r="H929" s="1" t="s">
        <v>3717</v>
      </c>
    </row>
    <row r="930" spans="1:8">
      <c r="A930" s="1" t="s">
        <v>3874</v>
      </c>
      <c r="B930" s="1" t="s">
        <v>9</v>
      </c>
      <c r="C930" s="1" t="s">
        <v>3875</v>
      </c>
      <c r="D930" s="1" t="s">
        <v>3876</v>
      </c>
      <c r="E930" s="1" t="s">
        <v>430</v>
      </c>
      <c r="F930" s="1" t="s">
        <v>3877</v>
      </c>
      <c r="G930" s="1" t="s">
        <v>3878</v>
      </c>
      <c r="H930" s="1" t="s">
        <v>14</v>
      </c>
    </row>
    <row r="931" spans="1:8">
      <c r="A931" s="1" t="s">
        <v>3879</v>
      </c>
      <c r="B931" s="1" t="s">
        <v>9</v>
      </c>
      <c r="C931" s="1" t="s">
        <v>3880</v>
      </c>
      <c r="D931" s="1" t="s">
        <v>430</v>
      </c>
      <c r="E931" s="1" t="s">
        <v>430</v>
      </c>
      <c r="F931" s="1" t="s">
        <v>17</v>
      </c>
      <c r="G931" s="1" t="s">
        <v>3881</v>
      </c>
      <c r="H931" s="1" t="s">
        <v>14</v>
      </c>
    </row>
    <row r="932" spans="1:8">
      <c r="A932" s="1" t="s">
        <v>3882</v>
      </c>
      <c r="B932" s="1" t="s">
        <v>9</v>
      </c>
      <c r="C932" s="1" t="s">
        <v>3883</v>
      </c>
      <c r="D932" s="1" t="s">
        <v>3803</v>
      </c>
      <c r="E932" s="1" t="s">
        <v>430</v>
      </c>
      <c r="F932" s="1" t="s">
        <v>3884</v>
      </c>
      <c r="G932" s="1" t="s">
        <v>3885</v>
      </c>
      <c r="H932" s="1" t="s">
        <v>14</v>
      </c>
    </row>
    <row r="933" spans="1:8">
      <c r="A933" s="1" t="s">
        <v>3886</v>
      </c>
      <c r="B933" s="1" t="s">
        <v>9</v>
      </c>
      <c r="C933" s="1" t="s">
        <v>3887</v>
      </c>
      <c r="D933" s="1" t="s">
        <v>3680</v>
      </c>
      <c r="E933" s="1" t="s">
        <v>430</v>
      </c>
      <c r="F933" s="1" t="s">
        <v>3888</v>
      </c>
      <c r="G933" s="1" t="s">
        <v>3889</v>
      </c>
      <c r="H933" s="1" t="s">
        <v>3890</v>
      </c>
    </row>
    <row r="934" spans="1:8">
      <c r="A934" s="1" t="s">
        <v>3891</v>
      </c>
      <c r="B934" s="1" t="s">
        <v>9</v>
      </c>
      <c r="C934" s="1" t="s">
        <v>3892</v>
      </c>
      <c r="D934" s="1" t="s">
        <v>3876</v>
      </c>
      <c r="E934" s="1" t="s">
        <v>430</v>
      </c>
      <c r="F934" s="1" t="s">
        <v>17</v>
      </c>
      <c r="G934" s="1" t="s">
        <v>17</v>
      </c>
      <c r="H934" s="1" t="s">
        <v>14</v>
      </c>
    </row>
    <row r="935" spans="1:8">
      <c r="A935" s="1" t="s">
        <v>3893</v>
      </c>
      <c r="B935" s="1" t="s">
        <v>9</v>
      </c>
      <c r="C935" s="1" t="s">
        <v>3894</v>
      </c>
      <c r="D935" s="1" t="s">
        <v>3786</v>
      </c>
      <c r="E935" s="1" t="s">
        <v>430</v>
      </c>
      <c r="F935" s="1" t="s">
        <v>17</v>
      </c>
      <c r="G935" s="1" t="s">
        <v>3895</v>
      </c>
      <c r="H935" s="1" t="s">
        <v>14</v>
      </c>
    </row>
    <row r="936" spans="1:8">
      <c r="A936" s="1" t="s">
        <v>3896</v>
      </c>
      <c r="B936" s="1" t="s">
        <v>9</v>
      </c>
      <c r="C936" s="1" t="s">
        <v>3897</v>
      </c>
      <c r="D936" s="1" t="s">
        <v>430</v>
      </c>
      <c r="E936" s="1" t="s">
        <v>430</v>
      </c>
      <c r="F936" s="1" t="s">
        <v>17</v>
      </c>
      <c r="G936" s="1" t="s">
        <v>3898</v>
      </c>
      <c r="H936" s="1" t="s">
        <v>14</v>
      </c>
    </row>
    <row r="937" spans="1:8">
      <c r="A937" s="1" t="s">
        <v>3899</v>
      </c>
      <c r="B937" s="1" t="s">
        <v>9</v>
      </c>
      <c r="C937" s="1" t="s">
        <v>3900</v>
      </c>
      <c r="D937" s="1" t="s">
        <v>3680</v>
      </c>
      <c r="E937" s="1" t="s">
        <v>430</v>
      </c>
      <c r="F937" s="1" t="s">
        <v>17</v>
      </c>
      <c r="G937" s="1" t="s">
        <v>3901</v>
      </c>
      <c r="H937" s="1" t="s">
        <v>14</v>
      </c>
    </row>
    <row r="938" spans="1:8">
      <c r="A938" s="1" t="s">
        <v>3902</v>
      </c>
      <c r="B938" s="1" t="s">
        <v>9</v>
      </c>
      <c r="C938" s="1" t="s">
        <v>3903</v>
      </c>
      <c r="D938" s="1" t="s">
        <v>3904</v>
      </c>
      <c r="E938" s="1" t="s">
        <v>430</v>
      </c>
      <c r="F938" s="1" t="s">
        <v>3905</v>
      </c>
      <c r="G938" s="1" t="s">
        <v>3906</v>
      </c>
      <c r="H938" s="1" t="s">
        <v>349</v>
      </c>
    </row>
    <row r="939" spans="1:8">
      <c r="A939" s="1" t="s">
        <v>3907</v>
      </c>
      <c r="B939" s="1" t="s">
        <v>9</v>
      </c>
      <c r="C939" s="1" t="s">
        <v>3908</v>
      </c>
      <c r="D939" s="1" t="s">
        <v>3876</v>
      </c>
      <c r="E939" s="1" t="s">
        <v>430</v>
      </c>
      <c r="F939" s="1" t="s">
        <v>3909</v>
      </c>
      <c r="G939" s="1" t="s">
        <v>3910</v>
      </c>
      <c r="H939" s="1" t="s">
        <v>3911</v>
      </c>
    </row>
    <row r="940" spans="1:8">
      <c r="A940" s="1" t="s">
        <v>3912</v>
      </c>
      <c r="B940" s="1" t="s">
        <v>9</v>
      </c>
      <c r="C940" s="1" t="s">
        <v>3913</v>
      </c>
      <c r="D940" s="1" t="s">
        <v>430</v>
      </c>
      <c r="E940" s="1" t="s">
        <v>430</v>
      </c>
      <c r="F940" s="1" t="s">
        <v>3914</v>
      </c>
      <c r="G940" s="1" t="s">
        <v>3915</v>
      </c>
      <c r="H940" s="1" t="s">
        <v>3916</v>
      </c>
    </row>
    <row r="941" spans="1:8">
      <c r="A941" s="1" t="s">
        <v>3917</v>
      </c>
      <c r="B941" s="1" t="s">
        <v>9</v>
      </c>
      <c r="C941" s="1" t="s">
        <v>3918</v>
      </c>
      <c r="D941" s="1" t="s">
        <v>3919</v>
      </c>
      <c r="E941" s="1" t="s">
        <v>430</v>
      </c>
      <c r="F941" s="1" t="s">
        <v>17</v>
      </c>
      <c r="G941" s="1" t="s">
        <v>17</v>
      </c>
      <c r="H941" s="1" t="s">
        <v>14</v>
      </c>
    </row>
    <row r="942" spans="1:8">
      <c r="A942" s="1" t="s">
        <v>3920</v>
      </c>
      <c r="B942" s="1" t="s">
        <v>9</v>
      </c>
      <c r="C942" s="1" t="s">
        <v>3921</v>
      </c>
      <c r="D942" s="1" t="s">
        <v>3922</v>
      </c>
      <c r="E942" s="1" t="s">
        <v>430</v>
      </c>
      <c r="F942" s="1" t="s">
        <v>17</v>
      </c>
      <c r="G942" s="1" t="s">
        <v>3923</v>
      </c>
      <c r="H942" s="1" t="s">
        <v>14</v>
      </c>
    </row>
    <row r="943" spans="1:8">
      <c r="A943" s="1" t="s">
        <v>3924</v>
      </c>
      <c r="B943" s="1" t="s">
        <v>9</v>
      </c>
      <c r="C943" s="1" t="s">
        <v>3925</v>
      </c>
      <c r="D943" s="1" t="s">
        <v>3904</v>
      </c>
      <c r="E943" s="1" t="s">
        <v>430</v>
      </c>
      <c r="F943" s="1" t="s">
        <v>17</v>
      </c>
      <c r="G943" s="1" t="s">
        <v>3926</v>
      </c>
      <c r="H943" s="1" t="s">
        <v>14</v>
      </c>
    </row>
    <row r="944" spans="1:8">
      <c r="A944" s="1" t="s">
        <v>3927</v>
      </c>
      <c r="B944" s="1" t="s">
        <v>9</v>
      </c>
      <c r="C944" s="1" t="s">
        <v>3928</v>
      </c>
      <c r="D944" s="1" t="s">
        <v>3846</v>
      </c>
      <c r="E944" s="1" t="s">
        <v>430</v>
      </c>
      <c r="F944" s="1" t="s">
        <v>17</v>
      </c>
      <c r="G944" s="1" t="s">
        <v>3929</v>
      </c>
      <c r="H944" s="1" t="s">
        <v>14</v>
      </c>
    </row>
    <row r="945" spans="1:8">
      <c r="A945" s="1" t="s">
        <v>3930</v>
      </c>
      <c r="B945" s="1" t="s">
        <v>9</v>
      </c>
      <c r="C945" s="1" t="s">
        <v>3931</v>
      </c>
      <c r="D945" s="1" t="s">
        <v>3786</v>
      </c>
      <c r="E945" s="1" t="s">
        <v>430</v>
      </c>
      <c r="F945" s="1" t="s">
        <v>3932</v>
      </c>
      <c r="G945" s="1" t="s">
        <v>3933</v>
      </c>
      <c r="H945" s="1" t="s">
        <v>3934</v>
      </c>
    </row>
    <row r="946" spans="1:8">
      <c r="A946" s="1" t="s">
        <v>3935</v>
      </c>
      <c r="B946" s="1" t="s">
        <v>9</v>
      </c>
      <c r="C946" s="1" t="s">
        <v>3936</v>
      </c>
      <c r="D946" s="1" t="s">
        <v>3937</v>
      </c>
      <c r="E946" s="1" t="s">
        <v>430</v>
      </c>
      <c r="F946" s="1" t="s">
        <v>3659</v>
      </c>
      <c r="G946" s="1" t="s">
        <v>3938</v>
      </c>
      <c r="H946" s="1" t="s">
        <v>3661</v>
      </c>
    </row>
    <row r="947" spans="1:8">
      <c r="A947" s="1" t="s">
        <v>3939</v>
      </c>
      <c r="B947" s="1" t="s">
        <v>9</v>
      </c>
      <c r="C947" s="1" t="s">
        <v>3940</v>
      </c>
      <c r="D947" s="1" t="s">
        <v>3876</v>
      </c>
      <c r="E947" s="1" t="s">
        <v>430</v>
      </c>
      <c r="F947" s="1" t="s">
        <v>17</v>
      </c>
      <c r="G947" s="1" t="s">
        <v>3941</v>
      </c>
      <c r="H947" s="1" t="s">
        <v>14</v>
      </c>
    </row>
    <row r="948" spans="1:8">
      <c r="A948" s="1" t="s">
        <v>3942</v>
      </c>
      <c r="B948" s="1" t="s">
        <v>9</v>
      </c>
      <c r="C948" s="1" t="s">
        <v>3943</v>
      </c>
      <c r="D948" s="1" t="s">
        <v>3944</v>
      </c>
      <c r="E948" s="1" t="s">
        <v>430</v>
      </c>
      <c r="F948" s="1" t="s">
        <v>3945</v>
      </c>
      <c r="G948" s="1" t="s">
        <v>3946</v>
      </c>
      <c r="H948" s="1" t="s">
        <v>3947</v>
      </c>
    </row>
    <row r="949" spans="1:8">
      <c r="A949" s="1" t="s">
        <v>3948</v>
      </c>
      <c r="B949" s="1" t="s">
        <v>9</v>
      </c>
      <c r="C949" s="1" t="s">
        <v>3949</v>
      </c>
      <c r="D949" s="1" t="s">
        <v>3865</v>
      </c>
      <c r="E949" s="1" t="s">
        <v>430</v>
      </c>
      <c r="F949" s="1" t="s">
        <v>17</v>
      </c>
      <c r="G949" s="1" t="s">
        <v>3950</v>
      </c>
      <c r="H949" s="1" t="s">
        <v>14</v>
      </c>
    </row>
    <row r="950" spans="1:8">
      <c r="A950" s="1" t="s">
        <v>3951</v>
      </c>
      <c r="B950" s="1" t="s">
        <v>9</v>
      </c>
      <c r="C950" s="1" t="s">
        <v>3952</v>
      </c>
      <c r="D950" s="1" t="s">
        <v>3780</v>
      </c>
      <c r="E950" s="1" t="s">
        <v>430</v>
      </c>
      <c r="F950" s="1" t="s">
        <v>17</v>
      </c>
      <c r="G950" s="1" t="s">
        <v>3953</v>
      </c>
      <c r="H950" s="1" t="s">
        <v>14</v>
      </c>
    </row>
    <row r="951" spans="1:8">
      <c r="A951" s="1" t="s">
        <v>3954</v>
      </c>
      <c r="B951" s="1" t="s">
        <v>9</v>
      </c>
      <c r="C951" s="1" t="s">
        <v>3955</v>
      </c>
      <c r="D951" s="1" t="s">
        <v>3956</v>
      </c>
      <c r="E951" s="1" t="s">
        <v>430</v>
      </c>
      <c r="F951" s="1" t="s">
        <v>3957</v>
      </c>
      <c r="G951" s="1" t="s">
        <v>3958</v>
      </c>
      <c r="H951" s="1" t="s">
        <v>3959</v>
      </c>
    </row>
    <row r="952" spans="1:8">
      <c r="A952" s="1" t="s">
        <v>3960</v>
      </c>
      <c r="B952" s="1" t="s">
        <v>9</v>
      </c>
      <c r="C952" s="1" t="s">
        <v>3961</v>
      </c>
      <c r="D952" s="1" t="s">
        <v>3962</v>
      </c>
      <c r="E952" s="1" t="s">
        <v>430</v>
      </c>
      <c r="F952" s="1" t="s">
        <v>3963</v>
      </c>
      <c r="G952" s="1" t="s">
        <v>3964</v>
      </c>
      <c r="H952" s="1" t="s">
        <v>3965</v>
      </c>
    </row>
    <row r="953" spans="1:8">
      <c r="A953" s="1" t="s">
        <v>3966</v>
      </c>
      <c r="B953" s="1" t="s">
        <v>9</v>
      </c>
      <c r="C953" s="1" t="s">
        <v>3967</v>
      </c>
      <c r="D953" s="1" t="s">
        <v>430</v>
      </c>
      <c r="E953" s="1" t="s">
        <v>430</v>
      </c>
      <c r="F953" s="1" t="s">
        <v>17</v>
      </c>
      <c r="G953" s="1" t="s">
        <v>3968</v>
      </c>
      <c r="H953" s="1" t="s">
        <v>14</v>
      </c>
    </row>
    <row r="954" spans="1:8">
      <c r="A954" s="1" t="s">
        <v>3969</v>
      </c>
      <c r="B954" s="1" t="s">
        <v>9</v>
      </c>
      <c r="C954" s="1" t="s">
        <v>3970</v>
      </c>
      <c r="D954" s="1" t="s">
        <v>3971</v>
      </c>
      <c r="E954" s="1" t="s">
        <v>430</v>
      </c>
      <c r="F954" s="1" t="s">
        <v>3972</v>
      </c>
      <c r="G954" s="1" t="s">
        <v>3973</v>
      </c>
      <c r="H954" s="1" t="s">
        <v>3974</v>
      </c>
    </row>
    <row r="955" spans="1:8">
      <c r="A955" s="1" t="s">
        <v>3975</v>
      </c>
      <c r="B955" s="1" t="s">
        <v>9</v>
      </c>
      <c r="C955" s="1" t="s">
        <v>3976</v>
      </c>
      <c r="D955" s="1" t="s">
        <v>3937</v>
      </c>
      <c r="E955" s="1" t="s">
        <v>430</v>
      </c>
      <c r="F955" s="1" t="s">
        <v>17</v>
      </c>
      <c r="G955" s="1" t="s">
        <v>3977</v>
      </c>
      <c r="H955" s="1" t="s">
        <v>14</v>
      </c>
    </row>
    <row r="956" spans="1:8">
      <c r="A956" s="1" t="s">
        <v>3978</v>
      </c>
      <c r="B956" s="1" t="s">
        <v>9</v>
      </c>
      <c r="C956" s="1" t="s">
        <v>3979</v>
      </c>
      <c r="D956" s="1" t="s">
        <v>3980</v>
      </c>
      <c r="E956" s="1" t="s">
        <v>430</v>
      </c>
      <c r="F956" s="1" t="s">
        <v>3981</v>
      </c>
      <c r="G956" s="1" t="s">
        <v>3982</v>
      </c>
      <c r="H956" s="1" t="s">
        <v>3983</v>
      </c>
    </row>
    <row r="957" spans="1:8">
      <c r="A957" s="1" t="s">
        <v>3984</v>
      </c>
      <c r="B957" s="1" t="s">
        <v>9</v>
      </c>
      <c r="C957" s="1" t="s">
        <v>3985</v>
      </c>
      <c r="D957" s="1" t="s">
        <v>3962</v>
      </c>
      <c r="E957" s="1" t="s">
        <v>430</v>
      </c>
      <c r="F957" s="1" t="s">
        <v>17</v>
      </c>
      <c r="G957" s="1" t="s">
        <v>17</v>
      </c>
      <c r="H957" s="1" t="s">
        <v>14</v>
      </c>
    </row>
    <row r="958" spans="1:8">
      <c r="A958" s="1" t="s">
        <v>2522</v>
      </c>
      <c r="B958" s="1" t="s">
        <v>9</v>
      </c>
      <c r="C958" s="1" t="s">
        <v>3986</v>
      </c>
      <c r="D958" s="1" t="s">
        <v>3987</v>
      </c>
      <c r="E958" s="1" t="s">
        <v>430</v>
      </c>
      <c r="F958" s="1" t="s">
        <v>3988</v>
      </c>
      <c r="G958" s="1" t="s">
        <v>3989</v>
      </c>
      <c r="H958" s="1" t="s">
        <v>3990</v>
      </c>
    </row>
    <row r="959" spans="1:8">
      <c r="A959" s="1" t="s">
        <v>3991</v>
      </c>
      <c r="B959" s="1" t="s">
        <v>9</v>
      </c>
      <c r="C959" s="1" t="s">
        <v>3992</v>
      </c>
      <c r="D959" s="1" t="s">
        <v>3993</v>
      </c>
      <c r="E959" s="1" t="s">
        <v>430</v>
      </c>
      <c r="F959" s="1" t="s">
        <v>3994</v>
      </c>
      <c r="G959" s="1" t="s">
        <v>3995</v>
      </c>
      <c r="H959" s="1" t="s">
        <v>14</v>
      </c>
    </row>
    <row r="960" spans="1:8">
      <c r="A960" s="1" t="s">
        <v>3996</v>
      </c>
      <c r="B960" s="1" t="s">
        <v>9</v>
      </c>
      <c r="C960" s="1" t="s">
        <v>3997</v>
      </c>
      <c r="D960" s="1" t="s">
        <v>3980</v>
      </c>
      <c r="E960" s="1" t="s">
        <v>430</v>
      </c>
      <c r="F960" s="1" t="s">
        <v>17</v>
      </c>
      <c r="G960" s="1" t="s">
        <v>3998</v>
      </c>
      <c r="H960" s="1" t="s">
        <v>14</v>
      </c>
    </row>
    <row r="961" spans="1:8">
      <c r="A961" s="1" t="s">
        <v>3999</v>
      </c>
      <c r="B961" s="1" t="s">
        <v>9</v>
      </c>
      <c r="C961" s="1" t="s">
        <v>4000</v>
      </c>
      <c r="D961" s="1" t="s">
        <v>3971</v>
      </c>
      <c r="E961" s="1" t="s">
        <v>430</v>
      </c>
      <c r="F961" s="1" t="s">
        <v>4001</v>
      </c>
      <c r="G961" s="1" t="s">
        <v>4002</v>
      </c>
      <c r="H961" s="1" t="s">
        <v>4003</v>
      </c>
    </row>
    <row r="962" spans="1:8">
      <c r="A962" s="1" t="s">
        <v>4004</v>
      </c>
      <c r="B962" s="1" t="s">
        <v>9</v>
      </c>
      <c r="C962" s="1" t="s">
        <v>4005</v>
      </c>
      <c r="D962" s="1" t="s">
        <v>4006</v>
      </c>
      <c r="E962" s="1" t="s">
        <v>430</v>
      </c>
      <c r="F962" s="1" t="s">
        <v>3659</v>
      </c>
      <c r="G962" s="1" t="s">
        <v>4007</v>
      </c>
      <c r="H962" s="1" t="s">
        <v>3661</v>
      </c>
    </row>
    <row r="963" spans="1:8">
      <c r="A963" s="1" t="s">
        <v>4008</v>
      </c>
      <c r="B963" s="1" t="s">
        <v>9</v>
      </c>
      <c r="C963" s="1" t="s">
        <v>4009</v>
      </c>
      <c r="D963" s="1" t="s">
        <v>4010</v>
      </c>
      <c r="E963" s="1" t="s">
        <v>430</v>
      </c>
      <c r="F963" s="1" t="s">
        <v>4011</v>
      </c>
      <c r="G963" s="1" t="s">
        <v>4012</v>
      </c>
      <c r="H963" s="1" t="s">
        <v>4013</v>
      </c>
    </row>
    <row r="964" spans="1:8">
      <c r="A964" s="1" t="s">
        <v>4014</v>
      </c>
      <c r="B964" s="1" t="s">
        <v>9</v>
      </c>
      <c r="C964" s="1" t="s">
        <v>4015</v>
      </c>
      <c r="D964" s="1" t="s">
        <v>4016</v>
      </c>
      <c r="E964" s="1" t="s">
        <v>430</v>
      </c>
      <c r="F964" s="1" t="s">
        <v>4017</v>
      </c>
      <c r="G964" s="1" t="s">
        <v>4018</v>
      </c>
      <c r="H964" s="1" t="s">
        <v>4019</v>
      </c>
    </row>
    <row r="965" spans="1:8">
      <c r="A965" s="1" t="s">
        <v>4020</v>
      </c>
      <c r="B965" s="1" t="s">
        <v>9</v>
      </c>
      <c r="C965" s="1" t="s">
        <v>4021</v>
      </c>
      <c r="D965" s="1" t="s">
        <v>3971</v>
      </c>
      <c r="E965" s="1" t="s">
        <v>430</v>
      </c>
      <c r="F965" s="1" t="s">
        <v>4022</v>
      </c>
      <c r="G965" s="1" t="s">
        <v>4023</v>
      </c>
      <c r="H965" s="1" t="s">
        <v>4024</v>
      </c>
    </row>
    <row r="966" spans="1:8">
      <c r="A966" s="1" t="s">
        <v>4025</v>
      </c>
      <c r="B966" s="1" t="s">
        <v>9</v>
      </c>
      <c r="C966" s="1" t="s">
        <v>4026</v>
      </c>
      <c r="D966" s="1" t="s">
        <v>4010</v>
      </c>
      <c r="E966" s="1" t="s">
        <v>430</v>
      </c>
      <c r="F966" s="1" t="s">
        <v>17</v>
      </c>
      <c r="G966" s="1" t="s">
        <v>4027</v>
      </c>
      <c r="H966" s="1" t="s">
        <v>14</v>
      </c>
    </row>
    <row r="967" spans="1:8">
      <c r="A967" s="1" t="s">
        <v>4028</v>
      </c>
      <c r="B967" s="1" t="s">
        <v>9</v>
      </c>
      <c r="C967" s="1" t="s">
        <v>4029</v>
      </c>
      <c r="D967" s="1" t="s">
        <v>4030</v>
      </c>
      <c r="E967" s="1" t="s">
        <v>430</v>
      </c>
      <c r="F967" s="1" t="s">
        <v>4031</v>
      </c>
      <c r="G967" s="1" t="s">
        <v>4032</v>
      </c>
      <c r="H967" s="1" t="s">
        <v>14</v>
      </c>
    </row>
    <row r="968" spans="1:8">
      <c r="A968" s="1" t="s">
        <v>4033</v>
      </c>
      <c r="B968" s="1" t="s">
        <v>9</v>
      </c>
      <c r="C968" s="1" t="s">
        <v>4034</v>
      </c>
      <c r="D968" s="1" t="s">
        <v>4035</v>
      </c>
      <c r="E968" s="1" t="s">
        <v>106</v>
      </c>
      <c r="F968" s="1" t="s">
        <v>4036</v>
      </c>
      <c r="G968" s="1" t="s">
        <v>4037</v>
      </c>
      <c r="H968" s="1" t="s">
        <v>4038</v>
      </c>
    </row>
    <row r="969" spans="1:8">
      <c r="A969" s="1" t="s">
        <v>4039</v>
      </c>
      <c r="B969" s="1" t="s">
        <v>9</v>
      </c>
      <c r="C969" s="1" t="s">
        <v>4040</v>
      </c>
      <c r="D969" s="1" t="s">
        <v>4041</v>
      </c>
      <c r="E969" s="1" t="s">
        <v>4042</v>
      </c>
      <c r="F969" s="1" t="s">
        <v>4043</v>
      </c>
      <c r="G969" s="1" t="s">
        <v>4044</v>
      </c>
      <c r="H969" s="1" t="s">
        <v>4045</v>
      </c>
    </row>
    <row r="970" spans="1:8">
      <c r="A970" s="1" t="s">
        <v>4046</v>
      </c>
      <c r="B970" s="1" t="s">
        <v>9</v>
      </c>
      <c r="C970" s="1" t="s">
        <v>4047</v>
      </c>
      <c r="D970" s="1" t="s">
        <v>4048</v>
      </c>
      <c r="E970" s="1" t="s">
        <v>4042</v>
      </c>
      <c r="F970" s="1" t="s">
        <v>4049</v>
      </c>
      <c r="G970" s="1" t="s">
        <v>4050</v>
      </c>
      <c r="H970" s="1" t="s">
        <v>14</v>
      </c>
    </row>
    <row r="971" spans="1:8">
      <c r="A971" s="1" t="s">
        <v>4051</v>
      </c>
      <c r="B971" s="1" t="s">
        <v>9</v>
      </c>
      <c r="C971" s="1" t="s">
        <v>4052</v>
      </c>
      <c r="D971" s="1" t="s">
        <v>4041</v>
      </c>
      <c r="E971" s="1" t="s">
        <v>4042</v>
      </c>
      <c r="F971" s="1" t="s">
        <v>4053</v>
      </c>
      <c r="G971" s="1" t="s">
        <v>4054</v>
      </c>
      <c r="H971" s="1" t="s">
        <v>14</v>
      </c>
    </row>
    <row r="972" spans="1:8">
      <c r="A972" s="1" t="s">
        <v>4055</v>
      </c>
      <c r="B972" s="1" t="s">
        <v>9</v>
      </c>
      <c r="C972" s="1" t="s">
        <v>4056</v>
      </c>
      <c r="D972" s="1" t="s">
        <v>4057</v>
      </c>
      <c r="E972" s="1" t="s">
        <v>4042</v>
      </c>
      <c r="F972" s="1" t="s">
        <v>17</v>
      </c>
      <c r="G972" s="1" t="s">
        <v>17</v>
      </c>
      <c r="H972" s="1" t="s">
        <v>14</v>
      </c>
    </row>
    <row r="973" spans="1:8">
      <c r="A973" s="1" t="s">
        <v>4058</v>
      </c>
      <c r="B973" s="1" t="s">
        <v>9</v>
      </c>
      <c r="C973" s="1" t="s">
        <v>4059</v>
      </c>
      <c r="D973" s="1" t="s">
        <v>4060</v>
      </c>
      <c r="E973" s="1" t="s">
        <v>4042</v>
      </c>
      <c r="F973" s="1" t="s">
        <v>4061</v>
      </c>
      <c r="G973" s="1" t="s">
        <v>4062</v>
      </c>
      <c r="H973" s="1" t="s">
        <v>4063</v>
      </c>
    </row>
    <row r="974" spans="1:8">
      <c r="A974" s="1" t="s">
        <v>4064</v>
      </c>
      <c r="B974" s="1" t="s">
        <v>9</v>
      </c>
      <c r="C974" s="1" t="s">
        <v>4065</v>
      </c>
      <c r="D974" s="1" t="s">
        <v>4066</v>
      </c>
      <c r="E974" s="1" t="s">
        <v>4042</v>
      </c>
      <c r="F974" s="1" t="s">
        <v>3963</v>
      </c>
      <c r="G974" s="1" t="s">
        <v>4067</v>
      </c>
      <c r="H974" s="1" t="s">
        <v>3965</v>
      </c>
    </row>
    <row r="975" spans="1:8">
      <c r="A975" s="1" t="s">
        <v>4068</v>
      </c>
      <c r="B975" s="1" t="s">
        <v>9</v>
      </c>
      <c r="C975" s="1" t="s">
        <v>4069</v>
      </c>
      <c r="D975" s="1" t="s">
        <v>4070</v>
      </c>
      <c r="E975" s="1" t="s">
        <v>4042</v>
      </c>
      <c r="F975" s="1" t="s">
        <v>17</v>
      </c>
      <c r="G975" s="1" t="s">
        <v>4071</v>
      </c>
      <c r="H975" s="1" t="s">
        <v>14</v>
      </c>
    </row>
    <row r="976" spans="1:8">
      <c r="A976" s="1" t="s">
        <v>4072</v>
      </c>
      <c r="B976" s="1" t="s">
        <v>9</v>
      </c>
      <c r="C976" s="1" t="s">
        <v>4073</v>
      </c>
      <c r="D976" s="1" t="s">
        <v>4074</v>
      </c>
      <c r="E976" s="1" t="s">
        <v>4042</v>
      </c>
      <c r="F976" s="1" t="s">
        <v>4075</v>
      </c>
      <c r="G976" s="1" t="s">
        <v>4076</v>
      </c>
      <c r="H976" s="1" t="s">
        <v>4077</v>
      </c>
    </row>
    <row r="977" spans="1:8">
      <c r="A977" s="1" t="s">
        <v>4078</v>
      </c>
      <c r="B977" s="1" t="s">
        <v>9</v>
      </c>
      <c r="C977" s="1" t="s">
        <v>4079</v>
      </c>
      <c r="D977" s="1" t="s">
        <v>4080</v>
      </c>
      <c r="E977" s="1" t="s">
        <v>4042</v>
      </c>
      <c r="F977" s="1" t="s">
        <v>17</v>
      </c>
      <c r="G977" s="1" t="s">
        <v>4081</v>
      </c>
      <c r="H977" s="1" t="s">
        <v>14</v>
      </c>
    </row>
    <row r="978" spans="1:8">
      <c r="A978" s="1" t="s">
        <v>4082</v>
      </c>
      <c r="B978" s="1" t="s">
        <v>9</v>
      </c>
      <c r="C978" s="1" t="s">
        <v>4083</v>
      </c>
      <c r="D978" s="1" t="s">
        <v>4070</v>
      </c>
      <c r="E978" s="1" t="s">
        <v>4042</v>
      </c>
      <c r="F978" s="1" t="s">
        <v>17</v>
      </c>
      <c r="G978" s="1" t="s">
        <v>4084</v>
      </c>
      <c r="H978" s="1" t="s">
        <v>14</v>
      </c>
    </row>
    <row r="979" spans="1:8">
      <c r="A979" s="1" t="s">
        <v>4085</v>
      </c>
      <c r="B979" s="1" t="s">
        <v>9</v>
      </c>
      <c r="C979" s="1" t="s">
        <v>4086</v>
      </c>
      <c r="D979" s="1" t="s">
        <v>4087</v>
      </c>
      <c r="E979" s="1" t="s">
        <v>4042</v>
      </c>
      <c r="F979" s="1" t="s">
        <v>4088</v>
      </c>
      <c r="G979" s="1" t="s">
        <v>4089</v>
      </c>
      <c r="H979" s="1" t="s">
        <v>4090</v>
      </c>
    </row>
    <row r="980" spans="1:8">
      <c r="A980" s="1" t="s">
        <v>4091</v>
      </c>
      <c r="B980" s="1" t="s">
        <v>9</v>
      </c>
      <c r="C980" s="1" t="s">
        <v>4092</v>
      </c>
      <c r="D980" s="1" t="s">
        <v>4093</v>
      </c>
      <c r="E980" s="1" t="s">
        <v>4042</v>
      </c>
      <c r="F980" s="1" t="s">
        <v>17</v>
      </c>
      <c r="G980" s="1" t="s">
        <v>4094</v>
      </c>
      <c r="H980" s="1" t="s">
        <v>14</v>
      </c>
    </row>
    <row r="981" spans="1:8">
      <c r="A981" s="1" t="s">
        <v>4095</v>
      </c>
      <c r="B981" s="1" t="s">
        <v>9</v>
      </c>
      <c r="C981" s="1" t="s">
        <v>4096</v>
      </c>
      <c r="D981" s="1" t="s">
        <v>4097</v>
      </c>
      <c r="E981" s="1" t="s">
        <v>4042</v>
      </c>
      <c r="F981" s="1" t="s">
        <v>17</v>
      </c>
      <c r="G981" s="1" t="s">
        <v>4098</v>
      </c>
      <c r="H981" s="1" t="s">
        <v>14</v>
      </c>
    </row>
    <row r="982" spans="1:8">
      <c r="A982" s="1" t="s">
        <v>4099</v>
      </c>
      <c r="B982" s="1" t="s">
        <v>9</v>
      </c>
      <c r="C982" s="1" t="s">
        <v>4100</v>
      </c>
      <c r="D982" s="1" t="s">
        <v>4101</v>
      </c>
      <c r="E982" s="1" t="s">
        <v>4042</v>
      </c>
      <c r="F982" s="1" t="s">
        <v>17</v>
      </c>
      <c r="G982" s="1" t="s">
        <v>4102</v>
      </c>
      <c r="H982" s="1" t="s">
        <v>14</v>
      </c>
    </row>
    <row r="983" spans="1:8">
      <c r="A983" s="1" t="s">
        <v>4103</v>
      </c>
      <c r="B983" s="1" t="s">
        <v>9</v>
      </c>
      <c r="C983" s="1" t="s">
        <v>4104</v>
      </c>
      <c r="D983" s="1" t="s">
        <v>4105</v>
      </c>
      <c r="E983" s="1" t="s">
        <v>4042</v>
      </c>
      <c r="F983" s="1" t="s">
        <v>4106</v>
      </c>
      <c r="G983" s="1" t="s">
        <v>4107</v>
      </c>
      <c r="H983" s="1" t="s">
        <v>4108</v>
      </c>
    </row>
    <row r="984" spans="1:8">
      <c r="A984" s="1" t="s">
        <v>4109</v>
      </c>
      <c r="B984" s="1" t="s">
        <v>9</v>
      </c>
      <c r="C984" s="1" t="s">
        <v>4110</v>
      </c>
      <c r="D984" s="1" t="s">
        <v>4087</v>
      </c>
      <c r="E984" s="1" t="s">
        <v>4042</v>
      </c>
      <c r="F984" s="1" t="s">
        <v>4111</v>
      </c>
      <c r="G984" s="1" t="s">
        <v>4112</v>
      </c>
      <c r="H984" s="1" t="s">
        <v>4113</v>
      </c>
    </row>
    <row r="985" spans="1:8">
      <c r="A985" s="1" t="s">
        <v>4114</v>
      </c>
      <c r="B985" s="1" t="s">
        <v>9</v>
      </c>
      <c r="C985" s="1" t="s">
        <v>4115</v>
      </c>
      <c r="D985" s="1" t="s">
        <v>4116</v>
      </c>
      <c r="E985" s="1" t="s">
        <v>4042</v>
      </c>
      <c r="F985" s="1" t="s">
        <v>17</v>
      </c>
      <c r="G985" s="1" t="s">
        <v>17</v>
      </c>
      <c r="H985" s="1" t="s">
        <v>14</v>
      </c>
    </row>
    <row r="986" spans="1:8">
      <c r="A986" s="1" t="s">
        <v>4117</v>
      </c>
      <c r="B986" s="1" t="s">
        <v>9</v>
      </c>
      <c r="C986" s="1" t="s">
        <v>4118</v>
      </c>
      <c r="D986" s="1" t="s">
        <v>4119</v>
      </c>
      <c r="E986" s="1" t="s">
        <v>4042</v>
      </c>
      <c r="F986" s="1" t="s">
        <v>4120</v>
      </c>
      <c r="G986" s="1" t="s">
        <v>4121</v>
      </c>
      <c r="H986" s="1" t="s">
        <v>14</v>
      </c>
    </row>
    <row r="987" spans="1:8">
      <c r="A987" s="1" t="s">
        <v>4122</v>
      </c>
      <c r="B987" s="1" t="s">
        <v>9</v>
      </c>
      <c r="C987" s="1" t="s">
        <v>4123</v>
      </c>
      <c r="D987" s="1" t="s">
        <v>4124</v>
      </c>
      <c r="E987" s="1" t="s">
        <v>4042</v>
      </c>
      <c r="F987" s="1" t="s">
        <v>4125</v>
      </c>
      <c r="G987" s="1" t="s">
        <v>4126</v>
      </c>
      <c r="H987" s="1" t="s">
        <v>4127</v>
      </c>
    </row>
    <row r="988" spans="1:8">
      <c r="A988" s="1" t="s">
        <v>4128</v>
      </c>
      <c r="B988" s="1" t="s">
        <v>9</v>
      </c>
      <c r="C988" s="1" t="s">
        <v>4129</v>
      </c>
      <c r="D988" s="1" t="s">
        <v>4130</v>
      </c>
      <c r="E988" s="1" t="s">
        <v>4042</v>
      </c>
      <c r="F988" s="1" t="s">
        <v>17</v>
      </c>
      <c r="G988" s="1" t="s">
        <v>4131</v>
      </c>
      <c r="H988" s="1" t="s">
        <v>14</v>
      </c>
    </row>
    <row r="989" spans="1:8">
      <c r="A989" s="1" t="s">
        <v>4132</v>
      </c>
      <c r="B989" s="1" t="s">
        <v>9</v>
      </c>
      <c r="C989" s="1" t="s">
        <v>4133</v>
      </c>
      <c r="D989" s="1" t="s">
        <v>4134</v>
      </c>
      <c r="E989" s="1" t="s">
        <v>4042</v>
      </c>
      <c r="F989" s="1" t="s">
        <v>4135</v>
      </c>
      <c r="G989" s="1" t="s">
        <v>4136</v>
      </c>
      <c r="H989" s="1" t="s">
        <v>4137</v>
      </c>
    </row>
    <row r="990" spans="1:8">
      <c r="A990" s="1" t="s">
        <v>4138</v>
      </c>
      <c r="B990" s="1" t="s">
        <v>9</v>
      </c>
      <c r="C990" s="1" t="s">
        <v>4139</v>
      </c>
      <c r="D990" s="1" t="s">
        <v>4140</v>
      </c>
      <c r="E990" s="1" t="s">
        <v>4042</v>
      </c>
      <c r="F990" s="1" t="s">
        <v>17</v>
      </c>
      <c r="G990" s="1" t="s">
        <v>4141</v>
      </c>
      <c r="H990" s="1" t="s">
        <v>14</v>
      </c>
    </row>
    <row r="991" spans="1:8">
      <c r="A991" s="1" t="s">
        <v>4142</v>
      </c>
      <c r="B991" s="1" t="s">
        <v>9</v>
      </c>
      <c r="C991" s="1" t="s">
        <v>4143</v>
      </c>
      <c r="D991" s="1" t="s">
        <v>4130</v>
      </c>
      <c r="E991" s="1" t="s">
        <v>4042</v>
      </c>
      <c r="F991" s="1" t="s">
        <v>4135</v>
      </c>
      <c r="G991" s="1" t="s">
        <v>4144</v>
      </c>
      <c r="H991" s="1" t="s">
        <v>4137</v>
      </c>
    </row>
    <row r="992" spans="1:8">
      <c r="A992" s="1" t="s">
        <v>4145</v>
      </c>
      <c r="B992" s="1" t="s">
        <v>9</v>
      </c>
      <c r="C992" s="1" t="s">
        <v>4146</v>
      </c>
      <c r="D992" s="1" t="s">
        <v>4105</v>
      </c>
      <c r="E992" s="1" t="s">
        <v>4042</v>
      </c>
      <c r="F992" s="1" t="s">
        <v>4147</v>
      </c>
      <c r="G992" s="1" t="s">
        <v>4148</v>
      </c>
      <c r="H992" s="1" t="s">
        <v>14</v>
      </c>
    </row>
    <row r="993" spans="1:8">
      <c r="A993" s="1" t="s">
        <v>4149</v>
      </c>
      <c r="B993" s="1" t="s">
        <v>9</v>
      </c>
      <c r="C993" s="1" t="s">
        <v>4150</v>
      </c>
      <c r="D993" s="1" t="s">
        <v>4134</v>
      </c>
      <c r="E993" s="1" t="s">
        <v>4042</v>
      </c>
      <c r="F993" s="1" t="s">
        <v>4151</v>
      </c>
      <c r="G993" s="1" t="s">
        <v>4152</v>
      </c>
      <c r="H993" s="1" t="s">
        <v>4153</v>
      </c>
    </row>
    <row r="994" spans="1:8">
      <c r="A994" s="1" t="s">
        <v>4154</v>
      </c>
      <c r="B994" s="1" t="s">
        <v>9</v>
      </c>
      <c r="C994" s="1" t="s">
        <v>4155</v>
      </c>
      <c r="D994" s="1" t="s">
        <v>4156</v>
      </c>
      <c r="E994" s="1" t="s">
        <v>4042</v>
      </c>
      <c r="F994" s="1" t="s">
        <v>4125</v>
      </c>
      <c r="G994" s="1" t="s">
        <v>4157</v>
      </c>
      <c r="H994" s="1" t="s">
        <v>4127</v>
      </c>
    </row>
    <row r="995" spans="1:8">
      <c r="A995" s="1" t="s">
        <v>4158</v>
      </c>
      <c r="B995" s="1" t="s">
        <v>9</v>
      </c>
      <c r="C995" s="1" t="s">
        <v>4159</v>
      </c>
      <c r="D995" s="1" t="s">
        <v>4160</v>
      </c>
      <c r="E995" s="1" t="s">
        <v>4042</v>
      </c>
      <c r="F995" s="1" t="s">
        <v>4161</v>
      </c>
      <c r="G995" s="1" t="s">
        <v>4162</v>
      </c>
      <c r="H995" s="1" t="s">
        <v>14</v>
      </c>
    </row>
    <row r="996" spans="1:8">
      <c r="A996" s="1" t="s">
        <v>4163</v>
      </c>
      <c r="B996" s="1" t="s">
        <v>9</v>
      </c>
      <c r="C996" s="1" t="s">
        <v>4164</v>
      </c>
      <c r="D996" s="1" t="s">
        <v>4165</v>
      </c>
      <c r="E996" s="1" t="s">
        <v>4042</v>
      </c>
      <c r="F996" s="1" t="s">
        <v>17</v>
      </c>
      <c r="G996" s="1" t="s">
        <v>17</v>
      </c>
      <c r="H996" s="1" t="s">
        <v>14</v>
      </c>
    </row>
    <row r="997" spans="1:8">
      <c r="A997" s="1" t="s">
        <v>4166</v>
      </c>
      <c r="B997" s="1" t="s">
        <v>9</v>
      </c>
      <c r="C997" s="1" t="s">
        <v>4167</v>
      </c>
      <c r="D997" s="1" t="s">
        <v>4156</v>
      </c>
      <c r="E997" s="1" t="s">
        <v>4042</v>
      </c>
      <c r="F997" s="1" t="s">
        <v>17</v>
      </c>
      <c r="G997" s="1" t="s">
        <v>4168</v>
      </c>
      <c r="H997" s="1" t="s">
        <v>14</v>
      </c>
    </row>
    <row r="998" spans="1:8">
      <c r="A998" s="1" t="s">
        <v>4169</v>
      </c>
      <c r="B998" s="1" t="s">
        <v>9</v>
      </c>
      <c r="C998" s="1" t="s">
        <v>4170</v>
      </c>
      <c r="D998" s="1" t="s">
        <v>4171</v>
      </c>
      <c r="E998" s="1" t="s">
        <v>4042</v>
      </c>
      <c r="F998" s="1" t="s">
        <v>2303</v>
      </c>
      <c r="G998" s="1" t="s">
        <v>4172</v>
      </c>
      <c r="H998" s="1" t="s">
        <v>2305</v>
      </c>
    </row>
    <row r="999" spans="1:8">
      <c r="A999" s="1" t="s">
        <v>4173</v>
      </c>
      <c r="B999" s="1" t="s">
        <v>9</v>
      </c>
      <c r="C999" s="1" t="s">
        <v>4174</v>
      </c>
      <c r="D999" s="1" t="s">
        <v>4140</v>
      </c>
      <c r="E999" s="1" t="s">
        <v>4042</v>
      </c>
      <c r="F999" s="1" t="s">
        <v>17</v>
      </c>
      <c r="G999" s="1" t="s">
        <v>4175</v>
      </c>
      <c r="H999" s="1" t="s">
        <v>14</v>
      </c>
    </row>
    <row r="1000" spans="1:8">
      <c r="A1000" s="1" t="s">
        <v>4176</v>
      </c>
      <c r="B1000" s="1" t="s">
        <v>9</v>
      </c>
      <c r="C1000" s="1" t="s">
        <v>4177</v>
      </c>
      <c r="D1000" s="1" t="s">
        <v>4178</v>
      </c>
      <c r="E1000" s="1" t="s">
        <v>4042</v>
      </c>
      <c r="F1000" s="1" t="s">
        <v>17</v>
      </c>
      <c r="G1000" s="1" t="s">
        <v>4179</v>
      </c>
      <c r="H1000" s="1" t="s">
        <v>14</v>
      </c>
    </row>
    <row r="1001" spans="1:8">
      <c r="A1001" s="1" t="s">
        <v>4180</v>
      </c>
      <c r="B1001" s="1" t="s">
        <v>9</v>
      </c>
      <c r="C1001" s="1" t="s">
        <v>4181</v>
      </c>
      <c r="D1001" s="1" t="s">
        <v>4105</v>
      </c>
      <c r="E1001" s="1" t="s">
        <v>4042</v>
      </c>
      <c r="F1001" s="1" t="s">
        <v>4182</v>
      </c>
      <c r="G1001" s="1" t="s">
        <v>4183</v>
      </c>
      <c r="H1001" s="1" t="s">
        <v>4184</v>
      </c>
    </row>
    <row r="1002" spans="1:8">
      <c r="A1002" s="1" t="s">
        <v>4185</v>
      </c>
      <c r="B1002" s="1" t="s">
        <v>9</v>
      </c>
      <c r="C1002" s="1" t="s">
        <v>4186</v>
      </c>
      <c r="D1002" s="1" t="s">
        <v>4187</v>
      </c>
      <c r="E1002" s="1" t="s">
        <v>4042</v>
      </c>
      <c r="F1002" s="1" t="s">
        <v>4188</v>
      </c>
      <c r="G1002" s="1" t="s">
        <v>4189</v>
      </c>
      <c r="H1002" s="1" t="s">
        <v>4190</v>
      </c>
    </row>
    <row r="1003" spans="1:8">
      <c r="A1003" s="1" t="s">
        <v>4191</v>
      </c>
      <c r="B1003" s="1" t="s">
        <v>9</v>
      </c>
      <c r="C1003" s="1" t="s">
        <v>4192</v>
      </c>
      <c r="D1003" s="1" t="s">
        <v>4193</v>
      </c>
      <c r="E1003" s="1" t="s">
        <v>4042</v>
      </c>
      <c r="F1003" s="1" t="s">
        <v>4194</v>
      </c>
      <c r="G1003" s="1" t="s">
        <v>4195</v>
      </c>
      <c r="H1003" s="1" t="s">
        <v>14</v>
      </c>
    </row>
    <row r="1004" spans="1:8">
      <c r="A1004" s="1" t="s">
        <v>4196</v>
      </c>
      <c r="B1004" s="1" t="s">
        <v>9</v>
      </c>
      <c r="C1004" s="1" t="s">
        <v>4197</v>
      </c>
      <c r="D1004" s="1" t="s">
        <v>4198</v>
      </c>
      <c r="E1004" s="1" t="s">
        <v>4042</v>
      </c>
      <c r="F1004" s="1" t="s">
        <v>17</v>
      </c>
      <c r="G1004" s="1" t="s">
        <v>4199</v>
      </c>
      <c r="H1004" s="1" t="s">
        <v>14</v>
      </c>
    </row>
    <row r="1005" spans="1:8">
      <c r="A1005" s="1" t="s">
        <v>4200</v>
      </c>
      <c r="B1005" s="1" t="s">
        <v>9</v>
      </c>
      <c r="C1005" s="1" t="s">
        <v>4201</v>
      </c>
      <c r="D1005" s="1" t="s">
        <v>4202</v>
      </c>
      <c r="E1005" s="1" t="s">
        <v>4042</v>
      </c>
      <c r="F1005" s="1" t="s">
        <v>4203</v>
      </c>
      <c r="G1005" s="1" t="s">
        <v>4204</v>
      </c>
      <c r="H1005" s="1" t="s">
        <v>4205</v>
      </c>
    </row>
    <row r="1006" spans="1:8">
      <c r="A1006" s="1" t="s">
        <v>4206</v>
      </c>
      <c r="B1006" s="1" t="s">
        <v>9</v>
      </c>
      <c r="C1006" s="1" t="s">
        <v>4207</v>
      </c>
      <c r="D1006" s="1" t="s">
        <v>4208</v>
      </c>
      <c r="E1006" s="1" t="s">
        <v>4042</v>
      </c>
      <c r="F1006" s="1" t="s">
        <v>4209</v>
      </c>
      <c r="G1006" s="1" t="s">
        <v>4210</v>
      </c>
      <c r="H1006" s="1" t="s">
        <v>14</v>
      </c>
    </row>
    <row r="1007" spans="1:8">
      <c r="A1007" s="1" t="s">
        <v>4211</v>
      </c>
      <c r="B1007" s="1" t="s">
        <v>9</v>
      </c>
      <c r="C1007" s="1" t="s">
        <v>4212</v>
      </c>
      <c r="D1007" s="1" t="s">
        <v>4156</v>
      </c>
      <c r="E1007" s="1" t="s">
        <v>4042</v>
      </c>
      <c r="F1007" s="1" t="s">
        <v>4213</v>
      </c>
      <c r="G1007" s="1" t="s">
        <v>4214</v>
      </c>
      <c r="H1007" s="1" t="s">
        <v>14</v>
      </c>
    </row>
    <row r="1008" spans="1:8">
      <c r="A1008" s="1" t="s">
        <v>4215</v>
      </c>
      <c r="B1008" s="1" t="s">
        <v>9</v>
      </c>
      <c r="C1008" s="1" t="s">
        <v>4216</v>
      </c>
      <c r="D1008" s="1" t="s">
        <v>4217</v>
      </c>
      <c r="E1008" s="1" t="s">
        <v>4042</v>
      </c>
      <c r="F1008" s="1" t="s">
        <v>17</v>
      </c>
      <c r="G1008" s="1" t="s">
        <v>17</v>
      </c>
      <c r="H1008" s="1" t="s">
        <v>14</v>
      </c>
    </row>
    <row r="1009" spans="1:8">
      <c r="A1009" s="1" t="s">
        <v>4218</v>
      </c>
      <c r="B1009" s="1" t="s">
        <v>9</v>
      </c>
      <c r="C1009" s="1" t="s">
        <v>4219</v>
      </c>
      <c r="D1009" s="1" t="s">
        <v>3980</v>
      </c>
      <c r="E1009" s="1" t="s">
        <v>430</v>
      </c>
      <c r="F1009" s="1" t="s">
        <v>4220</v>
      </c>
      <c r="G1009" s="1" t="s">
        <v>4221</v>
      </c>
      <c r="H1009" s="1" t="s">
        <v>4222</v>
      </c>
    </row>
    <row r="1010" spans="1:8">
      <c r="A1010" s="1" t="s">
        <v>4223</v>
      </c>
      <c r="B1010" s="1" t="s">
        <v>9</v>
      </c>
      <c r="C1010" s="1" t="s">
        <v>4224</v>
      </c>
      <c r="D1010" s="1" t="s">
        <v>4041</v>
      </c>
      <c r="E1010" s="1" t="s">
        <v>4042</v>
      </c>
      <c r="F1010" s="1" t="s">
        <v>4225</v>
      </c>
      <c r="G1010" s="1" t="s">
        <v>4226</v>
      </c>
      <c r="H1010" s="1" t="s">
        <v>4227</v>
      </c>
    </row>
    <row r="1011" spans="1:8">
      <c r="A1011" s="1" t="s">
        <v>4228</v>
      </c>
      <c r="B1011" s="1" t="s">
        <v>9</v>
      </c>
      <c r="C1011" s="1" t="s">
        <v>4229</v>
      </c>
      <c r="D1011" s="1" t="s">
        <v>4041</v>
      </c>
      <c r="E1011" s="1" t="s">
        <v>4042</v>
      </c>
      <c r="F1011" s="1" t="s">
        <v>4230</v>
      </c>
      <c r="G1011" s="1" t="s">
        <v>4231</v>
      </c>
      <c r="H1011" s="1" t="s">
        <v>4232</v>
      </c>
    </row>
    <row r="1012" spans="1:8">
      <c r="A1012" s="1" t="s">
        <v>4233</v>
      </c>
      <c r="B1012" s="1" t="s">
        <v>9</v>
      </c>
      <c r="C1012" s="1" t="s">
        <v>4234</v>
      </c>
      <c r="D1012" s="1" t="s">
        <v>4235</v>
      </c>
      <c r="E1012" s="1" t="s">
        <v>4236</v>
      </c>
      <c r="F1012" s="1" t="s">
        <v>4237</v>
      </c>
      <c r="G1012" s="1" t="s">
        <v>4238</v>
      </c>
      <c r="H1012" s="1" t="s">
        <v>4239</v>
      </c>
    </row>
    <row r="1013" spans="1:8">
      <c r="A1013" s="1" t="s">
        <v>4240</v>
      </c>
      <c r="B1013" s="1" t="s">
        <v>9</v>
      </c>
      <c r="C1013" s="1" t="s">
        <v>4241</v>
      </c>
      <c r="D1013" s="1" t="s">
        <v>4235</v>
      </c>
      <c r="E1013" s="1" t="s">
        <v>4236</v>
      </c>
      <c r="F1013" s="1" t="s">
        <v>4242</v>
      </c>
      <c r="G1013" s="1" t="s">
        <v>4243</v>
      </c>
      <c r="H1013" s="1" t="s">
        <v>4244</v>
      </c>
    </row>
    <row r="1014" spans="1:8">
      <c r="A1014" s="1" t="s">
        <v>4245</v>
      </c>
      <c r="B1014" s="1" t="s">
        <v>9</v>
      </c>
      <c r="C1014" s="1" t="s">
        <v>4246</v>
      </c>
      <c r="D1014" s="1" t="s">
        <v>4235</v>
      </c>
      <c r="E1014" s="1" t="s">
        <v>4236</v>
      </c>
      <c r="F1014" s="1" t="s">
        <v>17</v>
      </c>
      <c r="G1014" s="1" t="s">
        <v>4247</v>
      </c>
      <c r="H1014" s="1" t="s">
        <v>14</v>
      </c>
    </row>
    <row r="1015" spans="1:8">
      <c r="A1015" s="1" t="s">
        <v>4248</v>
      </c>
      <c r="B1015" s="1" t="s">
        <v>9</v>
      </c>
      <c r="C1015" s="1" t="s">
        <v>4249</v>
      </c>
      <c r="D1015" s="1" t="s">
        <v>4235</v>
      </c>
      <c r="E1015" s="1" t="s">
        <v>4236</v>
      </c>
      <c r="F1015" s="1" t="s">
        <v>4250</v>
      </c>
      <c r="G1015" s="1" t="s">
        <v>4251</v>
      </c>
      <c r="H1015" s="1" t="s">
        <v>4252</v>
      </c>
    </row>
    <row r="1016" spans="1:8">
      <c r="A1016" s="1" t="s">
        <v>4253</v>
      </c>
      <c r="B1016" s="1" t="s">
        <v>9</v>
      </c>
      <c r="C1016" s="1" t="s">
        <v>4254</v>
      </c>
      <c r="D1016" s="1" t="s">
        <v>4235</v>
      </c>
      <c r="E1016" s="1" t="s">
        <v>4236</v>
      </c>
      <c r="F1016" s="1" t="s">
        <v>17</v>
      </c>
      <c r="G1016" s="1" t="s">
        <v>4255</v>
      </c>
      <c r="H1016" s="1" t="s">
        <v>14</v>
      </c>
    </row>
    <row r="1017" spans="1:8">
      <c r="A1017" s="1" t="s">
        <v>4256</v>
      </c>
      <c r="B1017" s="1" t="s">
        <v>9</v>
      </c>
      <c r="C1017" s="1" t="s">
        <v>4257</v>
      </c>
      <c r="D1017" s="1" t="s">
        <v>4235</v>
      </c>
      <c r="E1017" s="1" t="s">
        <v>4236</v>
      </c>
      <c r="F1017" s="1" t="s">
        <v>4258</v>
      </c>
      <c r="G1017" s="1" t="s">
        <v>4259</v>
      </c>
      <c r="H1017" s="1" t="s">
        <v>4260</v>
      </c>
    </row>
    <row r="1018" spans="1:8">
      <c r="A1018" s="1" t="s">
        <v>4261</v>
      </c>
      <c r="B1018" s="1" t="s">
        <v>9</v>
      </c>
      <c r="C1018" s="1" t="s">
        <v>4262</v>
      </c>
      <c r="D1018" s="1" t="s">
        <v>4235</v>
      </c>
      <c r="E1018" s="1" t="s">
        <v>4236</v>
      </c>
      <c r="F1018" s="1" t="s">
        <v>17</v>
      </c>
      <c r="G1018" s="1" t="s">
        <v>17</v>
      </c>
      <c r="H1018" s="1" t="s">
        <v>14</v>
      </c>
    </row>
    <row r="1019" spans="1:8">
      <c r="A1019" s="1" t="s">
        <v>4263</v>
      </c>
      <c r="B1019" s="1" t="s">
        <v>9</v>
      </c>
      <c r="C1019" s="1" t="s">
        <v>4264</v>
      </c>
      <c r="D1019" s="1" t="s">
        <v>4235</v>
      </c>
      <c r="E1019" s="1" t="s">
        <v>4236</v>
      </c>
      <c r="F1019" s="1" t="s">
        <v>4265</v>
      </c>
      <c r="G1019" s="1" t="s">
        <v>4266</v>
      </c>
      <c r="H1019" s="1" t="s">
        <v>4267</v>
      </c>
    </row>
    <row r="1020" spans="1:8">
      <c r="A1020" s="1" t="s">
        <v>4268</v>
      </c>
      <c r="B1020" s="1" t="s">
        <v>9</v>
      </c>
      <c r="C1020" s="1" t="s">
        <v>4269</v>
      </c>
      <c r="D1020" s="1" t="s">
        <v>4270</v>
      </c>
      <c r="E1020" s="1" t="s">
        <v>4236</v>
      </c>
      <c r="F1020" s="1" t="s">
        <v>4271</v>
      </c>
      <c r="G1020" s="1" t="s">
        <v>4272</v>
      </c>
      <c r="H1020" s="1" t="s">
        <v>4273</v>
      </c>
    </row>
    <row r="1021" spans="1:8">
      <c r="A1021" s="1" t="s">
        <v>4274</v>
      </c>
      <c r="B1021" s="1" t="s">
        <v>9</v>
      </c>
      <c r="C1021" s="1" t="s">
        <v>4275</v>
      </c>
      <c r="D1021" s="1" t="s">
        <v>4276</v>
      </c>
      <c r="E1021" s="1" t="s">
        <v>4236</v>
      </c>
      <c r="F1021" s="1" t="s">
        <v>17</v>
      </c>
      <c r="G1021" s="1" t="s">
        <v>4277</v>
      </c>
      <c r="H1021" s="1" t="s">
        <v>14</v>
      </c>
    </row>
    <row r="1022" spans="1:8">
      <c r="A1022" s="1" t="s">
        <v>4278</v>
      </c>
      <c r="B1022" s="1" t="s">
        <v>9</v>
      </c>
      <c r="C1022" s="1" t="s">
        <v>4279</v>
      </c>
      <c r="D1022" s="1" t="s">
        <v>4276</v>
      </c>
      <c r="E1022" s="1" t="s">
        <v>4236</v>
      </c>
      <c r="F1022" s="1" t="s">
        <v>17</v>
      </c>
      <c r="G1022" s="1" t="s">
        <v>4280</v>
      </c>
      <c r="H1022" s="1" t="s">
        <v>14</v>
      </c>
    </row>
    <row r="1023" spans="1:8">
      <c r="A1023" s="1" t="s">
        <v>4281</v>
      </c>
      <c r="B1023" s="1" t="s">
        <v>9</v>
      </c>
      <c r="C1023" s="1" t="s">
        <v>4282</v>
      </c>
      <c r="D1023" s="1" t="s">
        <v>4283</v>
      </c>
      <c r="E1023" s="1" t="s">
        <v>4236</v>
      </c>
      <c r="F1023" s="1" t="s">
        <v>17</v>
      </c>
      <c r="G1023" s="1" t="s">
        <v>4284</v>
      </c>
      <c r="H1023" s="1" t="s">
        <v>14</v>
      </c>
    </row>
    <row r="1024" spans="1:8">
      <c r="A1024" s="1" t="s">
        <v>4285</v>
      </c>
      <c r="B1024" s="1" t="s">
        <v>9</v>
      </c>
      <c r="C1024" s="1" t="s">
        <v>4286</v>
      </c>
      <c r="D1024" s="1" t="s">
        <v>4287</v>
      </c>
      <c r="E1024" s="1" t="s">
        <v>4236</v>
      </c>
      <c r="F1024" s="1" t="s">
        <v>17</v>
      </c>
      <c r="G1024" s="1" t="s">
        <v>4288</v>
      </c>
      <c r="H1024" s="1" t="s">
        <v>14</v>
      </c>
    </row>
    <row r="1025" spans="1:8">
      <c r="A1025" s="1" t="s">
        <v>4289</v>
      </c>
      <c r="B1025" s="1" t="s">
        <v>9</v>
      </c>
      <c r="C1025" s="1" t="s">
        <v>4290</v>
      </c>
      <c r="D1025" s="1" t="s">
        <v>4291</v>
      </c>
      <c r="E1025" s="1" t="s">
        <v>4236</v>
      </c>
      <c r="F1025" s="1" t="s">
        <v>4292</v>
      </c>
      <c r="G1025" s="1" t="s">
        <v>4293</v>
      </c>
      <c r="H1025" s="1" t="s">
        <v>4294</v>
      </c>
    </row>
    <row r="1026" spans="1:8">
      <c r="A1026" s="1" t="s">
        <v>4295</v>
      </c>
      <c r="B1026" s="1" t="s">
        <v>9</v>
      </c>
      <c r="C1026" s="1" t="s">
        <v>4296</v>
      </c>
      <c r="D1026" s="1" t="s">
        <v>3786</v>
      </c>
      <c r="E1026" s="1" t="s">
        <v>430</v>
      </c>
      <c r="F1026" s="1" t="s">
        <v>4297</v>
      </c>
      <c r="G1026" s="1" t="s">
        <v>4298</v>
      </c>
      <c r="H1026" s="1" t="s">
        <v>14</v>
      </c>
    </row>
    <row r="1027" spans="1:8">
      <c r="A1027" s="1" t="s">
        <v>4299</v>
      </c>
      <c r="B1027" s="1" t="s">
        <v>9</v>
      </c>
      <c r="C1027" s="1" t="s">
        <v>4300</v>
      </c>
      <c r="D1027" s="1" t="s">
        <v>4301</v>
      </c>
      <c r="E1027" s="1" t="s">
        <v>424</v>
      </c>
      <c r="F1027" s="1" t="s">
        <v>17</v>
      </c>
      <c r="G1027" s="1" t="s">
        <v>17</v>
      </c>
      <c r="H1027" s="1" t="s">
        <v>14</v>
      </c>
    </row>
    <row r="1028" spans="1:8">
      <c r="A1028" s="1" t="s">
        <v>4302</v>
      </c>
      <c r="B1028" s="1" t="s">
        <v>9</v>
      </c>
      <c r="C1028" s="1" t="s">
        <v>4303</v>
      </c>
      <c r="D1028" s="1" t="s">
        <v>4304</v>
      </c>
      <c r="E1028" s="1" t="s">
        <v>106</v>
      </c>
      <c r="F1028" s="1" t="s">
        <v>4305</v>
      </c>
      <c r="G1028" s="1" t="s">
        <v>4306</v>
      </c>
      <c r="H1028" s="1" t="s">
        <v>14</v>
      </c>
    </row>
    <row r="1029" spans="1:8">
      <c r="A1029" s="1" t="s">
        <v>4307</v>
      </c>
      <c r="B1029" s="1" t="s">
        <v>9</v>
      </c>
      <c r="C1029" s="1" t="s">
        <v>4308</v>
      </c>
      <c r="D1029" s="1" t="s">
        <v>106</v>
      </c>
      <c r="E1029" s="1" t="s">
        <v>106</v>
      </c>
      <c r="F1029" s="1" t="s">
        <v>4309</v>
      </c>
      <c r="G1029" s="1" t="s">
        <v>4310</v>
      </c>
      <c r="H1029" s="1" t="s">
        <v>4311</v>
      </c>
    </row>
    <row r="1030" spans="1:8">
      <c r="A1030" s="1" t="s">
        <v>4312</v>
      </c>
      <c r="B1030" s="1" t="s">
        <v>9</v>
      </c>
      <c r="C1030" s="1" t="s">
        <v>4313</v>
      </c>
      <c r="D1030" s="1" t="s">
        <v>106</v>
      </c>
      <c r="E1030" s="1" t="s">
        <v>106</v>
      </c>
      <c r="F1030" s="1" t="s">
        <v>4314</v>
      </c>
      <c r="G1030" s="1" t="s">
        <v>4315</v>
      </c>
      <c r="H1030" s="1" t="s">
        <v>4316</v>
      </c>
    </row>
    <row r="1031" spans="1:8">
      <c r="A1031" s="1" t="s">
        <v>4317</v>
      </c>
      <c r="B1031" s="1" t="s">
        <v>9</v>
      </c>
      <c r="C1031" s="1" t="s">
        <v>4318</v>
      </c>
      <c r="D1031" s="1" t="s">
        <v>106</v>
      </c>
      <c r="E1031" s="1" t="s">
        <v>106</v>
      </c>
      <c r="F1031" s="1" t="s">
        <v>17</v>
      </c>
      <c r="G1031" s="1" t="s">
        <v>4319</v>
      </c>
      <c r="H1031" s="1" t="s">
        <v>14</v>
      </c>
    </row>
    <row r="1032" spans="1:8">
      <c r="A1032" s="1" t="s">
        <v>4320</v>
      </c>
      <c r="B1032" s="1" t="s">
        <v>9</v>
      </c>
      <c r="C1032" s="1" t="s">
        <v>4321</v>
      </c>
      <c r="D1032" s="1" t="s">
        <v>106</v>
      </c>
      <c r="E1032" s="1" t="s">
        <v>106</v>
      </c>
      <c r="F1032" s="1" t="s">
        <v>17</v>
      </c>
      <c r="G1032" s="1" t="s">
        <v>17</v>
      </c>
      <c r="H1032" s="1" t="s">
        <v>14</v>
      </c>
    </row>
    <row r="1033" spans="1:8">
      <c r="A1033" s="1" t="s">
        <v>4322</v>
      </c>
      <c r="B1033" s="1" t="s">
        <v>9</v>
      </c>
      <c r="C1033" s="1" t="s">
        <v>4323</v>
      </c>
      <c r="D1033" s="1" t="s">
        <v>106</v>
      </c>
      <c r="E1033" s="1" t="s">
        <v>106</v>
      </c>
      <c r="F1033" s="1" t="s">
        <v>4324</v>
      </c>
      <c r="G1033" s="1" t="s">
        <v>4325</v>
      </c>
      <c r="H1033" s="1" t="s">
        <v>4326</v>
      </c>
    </row>
    <row r="1034" spans="1:8">
      <c r="A1034" s="1" t="s">
        <v>4327</v>
      </c>
      <c r="B1034" s="1" t="s">
        <v>9</v>
      </c>
      <c r="C1034" s="1" t="s">
        <v>4328</v>
      </c>
      <c r="D1034" s="1" t="s">
        <v>106</v>
      </c>
      <c r="E1034" s="1" t="s">
        <v>106</v>
      </c>
      <c r="F1034" s="1" t="s">
        <v>4329</v>
      </c>
      <c r="G1034" s="1" t="s">
        <v>4330</v>
      </c>
      <c r="H1034" s="1" t="s">
        <v>14</v>
      </c>
    </row>
    <row r="1035" spans="1:8">
      <c r="A1035" s="1" t="s">
        <v>4331</v>
      </c>
      <c r="B1035" s="1" t="s">
        <v>9</v>
      </c>
      <c r="C1035" s="1" t="s">
        <v>4332</v>
      </c>
      <c r="D1035" s="1" t="s">
        <v>105</v>
      </c>
      <c r="E1035" s="1" t="s">
        <v>106</v>
      </c>
      <c r="F1035" s="1" t="s">
        <v>17</v>
      </c>
      <c r="G1035" s="1" t="s">
        <v>4333</v>
      </c>
      <c r="H1035" s="1" t="s">
        <v>14</v>
      </c>
    </row>
    <row r="1036" spans="1:8">
      <c r="A1036" s="1" t="s">
        <v>4334</v>
      </c>
      <c r="B1036" s="1" t="s">
        <v>9</v>
      </c>
      <c r="C1036" s="1" t="s">
        <v>4335</v>
      </c>
      <c r="D1036" s="1" t="s">
        <v>4304</v>
      </c>
      <c r="E1036" s="1" t="s">
        <v>106</v>
      </c>
      <c r="F1036" s="1" t="s">
        <v>4336</v>
      </c>
      <c r="G1036" s="1" t="s">
        <v>4337</v>
      </c>
      <c r="H1036" s="1" t="s">
        <v>4338</v>
      </c>
    </row>
    <row r="1037" spans="1:8">
      <c r="A1037" s="1" t="s">
        <v>4339</v>
      </c>
      <c r="B1037" s="1" t="s">
        <v>9</v>
      </c>
      <c r="C1037" s="1" t="s">
        <v>4340</v>
      </c>
      <c r="D1037" s="1" t="s">
        <v>4304</v>
      </c>
      <c r="E1037" s="1" t="s">
        <v>106</v>
      </c>
      <c r="F1037" s="1" t="s">
        <v>4341</v>
      </c>
      <c r="G1037" s="1" t="s">
        <v>4342</v>
      </c>
      <c r="H1037" s="1" t="s">
        <v>4343</v>
      </c>
    </row>
    <row r="1038" spans="1:8">
      <c r="A1038" s="1" t="s">
        <v>4344</v>
      </c>
      <c r="B1038" s="1" t="s">
        <v>9</v>
      </c>
      <c r="C1038" s="1" t="s">
        <v>4345</v>
      </c>
      <c r="D1038" s="1" t="s">
        <v>4346</v>
      </c>
      <c r="E1038" s="1" t="s">
        <v>106</v>
      </c>
      <c r="F1038" s="1" t="s">
        <v>4347</v>
      </c>
      <c r="G1038" s="1" t="s">
        <v>4348</v>
      </c>
      <c r="H1038" s="1" t="s">
        <v>4349</v>
      </c>
    </row>
    <row r="1039" spans="1:8">
      <c r="A1039" s="1" t="s">
        <v>4350</v>
      </c>
      <c r="B1039" s="1" t="s">
        <v>9</v>
      </c>
      <c r="C1039" s="1" t="s">
        <v>4351</v>
      </c>
      <c r="D1039" s="1" t="s">
        <v>4352</v>
      </c>
      <c r="E1039" s="1" t="s">
        <v>106</v>
      </c>
      <c r="F1039" s="1" t="s">
        <v>4353</v>
      </c>
      <c r="G1039" s="1" t="s">
        <v>4354</v>
      </c>
      <c r="H1039" s="1" t="s">
        <v>4355</v>
      </c>
    </row>
    <row r="1040" spans="1:8">
      <c r="A1040" s="1" t="s">
        <v>4356</v>
      </c>
      <c r="B1040" s="1" t="s">
        <v>9</v>
      </c>
      <c r="C1040" s="1" t="s">
        <v>4357</v>
      </c>
      <c r="D1040" s="1" t="s">
        <v>4358</v>
      </c>
      <c r="E1040" s="1" t="s">
        <v>106</v>
      </c>
      <c r="F1040" s="1" t="s">
        <v>4359</v>
      </c>
      <c r="G1040" s="1" t="s">
        <v>4360</v>
      </c>
      <c r="H1040" s="1" t="s">
        <v>4361</v>
      </c>
    </row>
    <row r="1041" spans="1:8">
      <c r="A1041" s="1" t="s">
        <v>4362</v>
      </c>
      <c r="B1041" s="1" t="s">
        <v>9</v>
      </c>
      <c r="C1041" s="1" t="s">
        <v>4363</v>
      </c>
      <c r="D1041" s="1" t="s">
        <v>4358</v>
      </c>
      <c r="E1041" s="1" t="s">
        <v>106</v>
      </c>
      <c r="F1041" s="1" t="s">
        <v>4364</v>
      </c>
      <c r="G1041" s="1" t="s">
        <v>4365</v>
      </c>
      <c r="H1041" s="1" t="s">
        <v>4366</v>
      </c>
    </row>
    <row r="1042" spans="1:8">
      <c r="A1042" s="1" t="s">
        <v>4367</v>
      </c>
      <c r="B1042" s="1" t="s">
        <v>9</v>
      </c>
      <c r="C1042" s="1" t="s">
        <v>4368</v>
      </c>
      <c r="D1042" s="1" t="s">
        <v>4369</v>
      </c>
      <c r="E1042" s="1" t="s">
        <v>4369</v>
      </c>
      <c r="F1042" s="1" t="s">
        <v>17</v>
      </c>
      <c r="G1042" s="1" t="s">
        <v>4370</v>
      </c>
      <c r="H1042" s="1" t="s">
        <v>14</v>
      </c>
    </row>
    <row r="1043" spans="1:8">
      <c r="A1043" s="1" t="s">
        <v>1645</v>
      </c>
      <c r="B1043" s="1" t="s">
        <v>9</v>
      </c>
      <c r="C1043" s="1" t="s">
        <v>4371</v>
      </c>
      <c r="D1043" s="1" t="s">
        <v>4352</v>
      </c>
      <c r="E1043" s="1" t="s">
        <v>106</v>
      </c>
      <c r="F1043" s="1" t="s">
        <v>1648</v>
      </c>
      <c r="G1043" s="1" t="s">
        <v>4372</v>
      </c>
      <c r="H1043" s="1" t="s">
        <v>1650</v>
      </c>
    </row>
    <row r="1044" spans="1:8">
      <c r="A1044" s="1" t="s">
        <v>4373</v>
      </c>
      <c r="B1044" s="1" t="s">
        <v>9</v>
      </c>
      <c r="C1044" s="1" t="s">
        <v>4374</v>
      </c>
      <c r="D1044" s="1" t="s">
        <v>4304</v>
      </c>
      <c r="E1044" s="1" t="s">
        <v>106</v>
      </c>
      <c r="F1044" s="1" t="s">
        <v>4375</v>
      </c>
      <c r="G1044" s="1" t="s">
        <v>4376</v>
      </c>
      <c r="H1044" s="1" t="s">
        <v>4377</v>
      </c>
    </row>
    <row r="1045" spans="1:8">
      <c r="A1045" s="1" t="s">
        <v>4378</v>
      </c>
      <c r="B1045" s="1" t="s">
        <v>9</v>
      </c>
      <c r="C1045" s="1" t="s">
        <v>4379</v>
      </c>
      <c r="D1045" s="1" t="s">
        <v>4304</v>
      </c>
      <c r="E1045" s="1" t="s">
        <v>106</v>
      </c>
      <c r="F1045" s="1" t="s">
        <v>4380</v>
      </c>
      <c r="G1045" s="1" t="s">
        <v>4381</v>
      </c>
      <c r="H1045" s="1" t="s">
        <v>4382</v>
      </c>
    </row>
    <row r="1046" spans="1:8">
      <c r="A1046" s="1" t="s">
        <v>4383</v>
      </c>
      <c r="B1046" s="1" t="s">
        <v>9</v>
      </c>
      <c r="C1046" s="1" t="s">
        <v>17</v>
      </c>
      <c r="D1046" s="1" t="s">
        <v>4384</v>
      </c>
      <c r="E1046" s="1" t="s">
        <v>17</v>
      </c>
      <c r="F1046" s="1" t="s">
        <v>4385</v>
      </c>
      <c r="G1046" s="1" t="s">
        <v>4386</v>
      </c>
      <c r="H1046" s="1" t="s">
        <v>4387</v>
      </c>
    </row>
    <row r="1047" spans="1:8">
      <c r="A1047" s="1" t="s">
        <v>4388</v>
      </c>
      <c r="B1047" s="1" t="s">
        <v>9</v>
      </c>
      <c r="C1047" s="1" t="s">
        <v>4389</v>
      </c>
      <c r="D1047" s="1" t="s">
        <v>4390</v>
      </c>
      <c r="E1047" s="1" t="s">
        <v>106</v>
      </c>
      <c r="F1047" s="1" t="s">
        <v>17</v>
      </c>
      <c r="G1047" s="1" t="s">
        <v>4391</v>
      </c>
      <c r="H1047" s="1" t="s">
        <v>14</v>
      </c>
    </row>
    <row r="1048" spans="1:8">
      <c r="A1048" s="1" t="s">
        <v>3740</v>
      </c>
      <c r="B1048" s="1" t="s">
        <v>9</v>
      </c>
      <c r="C1048" s="1" t="s">
        <v>4392</v>
      </c>
      <c r="D1048" s="1" t="s">
        <v>4390</v>
      </c>
      <c r="E1048" s="1" t="s">
        <v>106</v>
      </c>
      <c r="F1048" s="1" t="s">
        <v>3743</v>
      </c>
      <c r="G1048" s="1" t="s">
        <v>4393</v>
      </c>
      <c r="H1048" s="1" t="s">
        <v>14</v>
      </c>
    </row>
    <row r="1049" spans="1:8">
      <c r="A1049" s="1" t="s">
        <v>4394</v>
      </c>
      <c r="B1049" s="1" t="s">
        <v>9</v>
      </c>
      <c r="C1049" s="1" t="s">
        <v>4395</v>
      </c>
      <c r="D1049" s="1" t="s">
        <v>4390</v>
      </c>
      <c r="E1049" s="1" t="s">
        <v>106</v>
      </c>
      <c r="F1049" s="1" t="s">
        <v>17</v>
      </c>
      <c r="G1049" s="1" t="s">
        <v>17</v>
      </c>
      <c r="H1049" s="1" t="s">
        <v>14</v>
      </c>
    </row>
    <row r="1050" spans="1:8">
      <c r="A1050" s="1" t="s">
        <v>4396</v>
      </c>
      <c r="B1050" s="1" t="s">
        <v>9</v>
      </c>
      <c r="C1050" s="1" t="s">
        <v>4397</v>
      </c>
      <c r="D1050" s="1" t="s">
        <v>4398</v>
      </c>
      <c r="E1050" s="1" t="s">
        <v>106</v>
      </c>
      <c r="F1050" s="1" t="s">
        <v>17</v>
      </c>
      <c r="G1050" s="1" t="s">
        <v>4399</v>
      </c>
      <c r="H1050" s="1" t="s">
        <v>14</v>
      </c>
    </row>
    <row r="1051" spans="1:8">
      <c r="A1051" s="1" t="s">
        <v>4400</v>
      </c>
      <c r="B1051" s="1" t="s">
        <v>9</v>
      </c>
      <c r="C1051" s="1" t="s">
        <v>4401</v>
      </c>
      <c r="D1051" s="1" t="s">
        <v>4402</v>
      </c>
      <c r="E1051" s="1" t="s">
        <v>106</v>
      </c>
      <c r="F1051" s="1" t="s">
        <v>17</v>
      </c>
      <c r="G1051" s="1" t="s">
        <v>4403</v>
      </c>
      <c r="H1051" s="1" t="s">
        <v>14</v>
      </c>
    </row>
    <row r="1052" spans="1:8">
      <c r="A1052" s="1" t="s">
        <v>4404</v>
      </c>
      <c r="B1052" s="1" t="s">
        <v>9</v>
      </c>
      <c r="C1052" s="1" t="s">
        <v>4405</v>
      </c>
      <c r="D1052" s="1" t="s">
        <v>4406</v>
      </c>
      <c r="E1052" s="1" t="s">
        <v>106</v>
      </c>
      <c r="F1052" s="1" t="s">
        <v>17</v>
      </c>
      <c r="G1052" s="1" t="s">
        <v>4407</v>
      </c>
      <c r="H1052" s="1" t="s">
        <v>14</v>
      </c>
    </row>
    <row r="1053" spans="1:8">
      <c r="A1053" s="1" t="s">
        <v>4408</v>
      </c>
      <c r="B1053" s="1" t="s">
        <v>9</v>
      </c>
      <c r="C1053" s="1" t="s">
        <v>4409</v>
      </c>
      <c r="D1053" s="1" t="s">
        <v>4304</v>
      </c>
      <c r="E1053" s="1" t="s">
        <v>106</v>
      </c>
      <c r="F1053" s="1" t="s">
        <v>4410</v>
      </c>
      <c r="G1053" s="1" t="s">
        <v>4411</v>
      </c>
      <c r="H1053" s="1" t="s">
        <v>14</v>
      </c>
    </row>
    <row r="1054" spans="1:8">
      <c r="A1054" s="1" t="s">
        <v>4412</v>
      </c>
      <c r="B1054" s="1" t="s">
        <v>9</v>
      </c>
      <c r="C1054" s="1" t="s">
        <v>4413</v>
      </c>
      <c r="D1054" s="1" t="s">
        <v>4346</v>
      </c>
      <c r="E1054" s="1" t="s">
        <v>106</v>
      </c>
      <c r="F1054" s="1" t="s">
        <v>4414</v>
      </c>
      <c r="G1054" s="1" t="s">
        <v>4415</v>
      </c>
      <c r="H1054" s="1" t="s">
        <v>4416</v>
      </c>
    </row>
    <row r="1055" spans="1:8">
      <c r="A1055" s="1" t="s">
        <v>4417</v>
      </c>
      <c r="B1055" s="1" t="s">
        <v>9</v>
      </c>
      <c r="C1055" s="1" t="s">
        <v>4418</v>
      </c>
      <c r="D1055" s="1" t="s">
        <v>4346</v>
      </c>
      <c r="E1055" s="1" t="s">
        <v>106</v>
      </c>
      <c r="F1055" s="1" t="s">
        <v>4419</v>
      </c>
      <c r="G1055" s="1" t="s">
        <v>4420</v>
      </c>
      <c r="H1055" s="1" t="s">
        <v>4421</v>
      </c>
    </row>
    <row r="1056" spans="1:8">
      <c r="A1056" s="1" t="s">
        <v>4422</v>
      </c>
      <c r="B1056" s="1" t="s">
        <v>9</v>
      </c>
      <c r="C1056" s="1" t="s">
        <v>4423</v>
      </c>
      <c r="D1056" s="1" t="s">
        <v>4346</v>
      </c>
      <c r="E1056" s="1" t="s">
        <v>106</v>
      </c>
      <c r="F1056" s="1" t="s">
        <v>17</v>
      </c>
      <c r="G1056" s="1" t="s">
        <v>4424</v>
      </c>
      <c r="H1056" s="1" t="s">
        <v>14</v>
      </c>
    </row>
    <row r="1057" spans="1:8">
      <c r="A1057" s="1" t="s">
        <v>4425</v>
      </c>
      <c r="B1057" s="1" t="s">
        <v>9</v>
      </c>
      <c r="C1057" s="1" t="s">
        <v>4426</v>
      </c>
      <c r="D1057" s="1" t="s">
        <v>4427</v>
      </c>
      <c r="E1057" s="1" t="s">
        <v>106</v>
      </c>
      <c r="F1057" s="1" t="s">
        <v>4428</v>
      </c>
      <c r="G1057" s="1" t="s">
        <v>4429</v>
      </c>
      <c r="H1057" s="1" t="s">
        <v>4430</v>
      </c>
    </row>
    <row r="1058" spans="1:8">
      <c r="A1058" s="1" t="s">
        <v>4431</v>
      </c>
      <c r="B1058" s="1" t="s">
        <v>9</v>
      </c>
      <c r="C1058" s="1" t="s">
        <v>4432</v>
      </c>
      <c r="D1058" s="1" t="s">
        <v>4390</v>
      </c>
      <c r="E1058" s="1" t="s">
        <v>106</v>
      </c>
      <c r="F1058" s="1" t="s">
        <v>4433</v>
      </c>
      <c r="G1058" s="1" t="s">
        <v>4434</v>
      </c>
      <c r="H1058" s="1" t="s">
        <v>4435</v>
      </c>
    </row>
    <row r="1059" spans="1:8">
      <c r="A1059" s="1" t="s">
        <v>4436</v>
      </c>
      <c r="B1059" s="1" t="s">
        <v>9</v>
      </c>
      <c r="C1059" s="1" t="s">
        <v>4437</v>
      </c>
      <c r="D1059" s="1" t="s">
        <v>4390</v>
      </c>
      <c r="E1059" s="1" t="s">
        <v>106</v>
      </c>
      <c r="F1059" s="1" t="s">
        <v>4438</v>
      </c>
      <c r="G1059" s="1" t="s">
        <v>4439</v>
      </c>
      <c r="H1059" s="1" t="s">
        <v>4440</v>
      </c>
    </row>
    <row r="1060" spans="1:8">
      <c r="A1060" s="1" t="s">
        <v>4441</v>
      </c>
      <c r="B1060" s="1" t="s">
        <v>9</v>
      </c>
      <c r="C1060" s="1" t="s">
        <v>4442</v>
      </c>
      <c r="D1060" s="1" t="s">
        <v>4358</v>
      </c>
      <c r="E1060" s="1" t="s">
        <v>106</v>
      </c>
      <c r="F1060" s="1" t="s">
        <v>4443</v>
      </c>
      <c r="G1060" s="1" t="s">
        <v>4360</v>
      </c>
      <c r="H1060" s="1" t="s">
        <v>4444</v>
      </c>
    </row>
    <row r="1061" spans="1:8">
      <c r="A1061" s="1" t="s">
        <v>4445</v>
      </c>
      <c r="B1061" s="1" t="s">
        <v>9</v>
      </c>
      <c r="C1061" s="1" t="s">
        <v>4446</v>
      </c>
      <c r="D1061" s="1" t="s">
        <v>4398</v>
      </c>
      <c r="E1061" s="1" t="s">
        <v>106</v>
      </c>
      <c r="F1061" s="1" t="s">
        <v>4447</v>
      </c>
      <c r="G1061" s="1" t="s">
        <v>4448</v>
      </c>
      <c r="H1061" s="1" t="s">
        <v>4449</v>
      </c>
    </row>
    <row r="1062" spans="1:8">
      <c r="A1062" s="1" t="s">
        <v>4450</v>
      </c>
      <c r="B1062" s="1" t="s">
        <v>9</v>
      </c>
      <c r="C1062" s="1" t="s">
        <v>4451</v>
      </c>
      <c r="D1062" s="1" t="s">
        <v>4304</v>
      </c>
      <c r="E1062" s="1" t="s">
        <v>106</v>
      </c>
      <c r="F1062" s="1" t="s">
        <v>17</v>
      </c>
      <c r="G1062" s="1" t="s">
        <v>17</v>
      </c>
      <c r="H1062" s="1" t="s">
        <v>14</v>
      </c>
    </row>
    <row r="1063" spans="1:8">
      <c r="A1063" s="1" t="s">
        <v>2316</v>
      </c>
      <c r="B1063" s="1" t="s">
        <v>9</v>
      </c>
      <c r="C1063" s="1" t="s">
        <v>4452</v>
      </c>
      <c r="D1063" s="1" t="s">
        <v>4453</v>
      </c>
      <c r="E1063" s="1" t="s">
        <v>106</v>
      </c>
      <c r="F1063" s="1" t="s">
        <v>17</v>
      </c>
      <c r="G1063" s="1" t="s">
        <v>17</v>
      </c>
      <c r="H1063" s="1" t="s">
        <v>14</v>
      </c>
    </row>
    <row r="1064" spans="1:8">
      <c r="A1064" s="1" t="s">
        <v>4454</v>
      </c>
      <c r="B1064" s="1" t="s">
        <v>9</v>
      </c>
      <c r="C1064" s="1" t="s">
        <v>4455</v>
      </c>
      <c r="D1064" s="1" t="s">
        <v>4456</v>
      </c>
      <c r="E1064" s="1" t="s">
        <v>106</v>
      </c>
      <c r="F1064" s="1" t="s">
        <v>4457</v>
      </c>
      <c r="G1064" s="1" t="s">
        <v>4458</v>
      </c>
      <c r="H1064" s="1" t="s">
        <v>14</v>
      </c>
    </row>
    <row r="1065" spans="1:8">
      <c r="A1065" s="1" t="s">
        <v>4459</v>
      </c>
      <c r="B1065" s="1" t="s">
        <v>9</v>
      </c>
      <c r="C1065" s="1" t="s">
        <v>4460</v>
      </c>
      <c r="D1065" s="1" t="s">
        <v>4456</v>
      </c>
      <c r="E1065" s="1" t="s">
        <v>106</v>
      </c>
      <c r="F1065" s="1" t="s">
        <v>4461</v>
      </c>
      <c r="G1065" s="1" t="s">
        <v>4462</v>
      </c>
      <c r="H1065" s="1" t="s">
        <v>4463</v>
      </c>
    </row>
    <row r="1066" spans="1:8">
      <c r="A1066" s="1" t="s">
        <v>4464</v>
      </c>
      <c r="B1066" s="1" t="s">
        <v>9</v>
      </c>
      <c r="C1066" s="1" t="s">
        <v>4465</v>
      </c>
      <c r="D1066" s="1" t="s">
        <v>4427</v>
      </c>
      <c r="E1066" s="1" t="s">
        <v>106</v>
      </c>
      <c r="F1066" s="1" t="s">
        <v>17</v>
      </c>
      <c r="G1066" s="1" t="s">
        <v>17</v>
      </c>
      <c r="H1066" s="1" t="s">
        <v>14</v>
      </c>
    </row>
    <row r="1067" spans="1:8">
      <c r="A1067" s="1" t="s">
        <v>4436</v>
      </c>
      <c r="B1067" s="1" t="s">
        <v>9</v>
      </c>
      <c r="C1067" s="1" t="s">
        <v>4466</v>
      </c>
      <c r="D1067" s="1" t="s">
        <v>4467</v>
      </c>
      <c r="E1067" s="1" t="s">
        <v>106</v>
      </c>
      <c r="F1067" s="1" t="s">
        <v>4438</v>
      </c>
      <c r="G1067" s="1" t="s">
        <v>4468</v>
      </c>
      <c r="H1067" s="1" t="s">
        <v>4440</v>
      </c>
    </row>
    <row r="1068" spans="1:8">
      <c r="A1068" s="1" t="s">
        <v>4469</v>
      </c>
      <c r="B1068" s="1" t="s">
        <v>9</v>
      </c>
      <c r="C1068" s="1" t="s">
        <v>4470</v>
      </c>
      <c r="D1068" s="1" t="s">
        <v>4471</v>
      </c>
      <c r="E1068" s="1" t="s">
        <v>106</v>
      </c>
      <c r="F1068" s="1" t="s">
        <v>4472</v>
      </c>
      <c r="G1068" s="1" t="s">
        <v>4473</v>
      </c>
      <c r="H1068" s="1" t="s">
        <v>4474</v>
      </c>
    </row>
    <row r="1069" spans="1:8">
      <c r="A1069" s="1" t="s">
        <v>4475</v>
      </c>
      <c r="B1069" s="1" t="s">
        <v>9</v>
      </c>
      <c r="C1069" s="1" t="s">
        <v>4476</v>
      </c>
      <c r="D1069" s="1" t="s">
        <v>4471</v>
      </c>
      <c r="E1069" s="1" t="s">
        <v>106</v>
      </c>
      <c r="F1069" s="1" t="s">
        <v>17</v>
      </c>
      <c r="G1069" s="1" t="s">
        <v>4477</v>
      </c>
      <c r="H1069" s="1" t="s">
        <v>14</v>
      </c>
    </row>
    <row r="1070" spans="1:8">
      <c r="A1070" s="1" t="s">
        <v>4478</v>
      </c>
      <c r="B1070" s="1" t="s">
        <v>9</v>
      </c>
      <c r="C1070" s="1" t="s">
        <v>4479</v>
      </c>
      <c r="D1070" s="1" t="s">
        <v>4480</v>
      </c>
      <c r="E1070" s="1" t="s">
        <v>106</v>
      </c>
      <c r="F1070" s="1" t="s">
        <v>17</v>
      </c>
      <c r="G1070" s="1" t="s">
        <v>4481</v>
      </c>
      <c r="H1070" s="1" t="s">
        <v>14</v>
      </c>
    </row>
    <row r="1071" spans="1:8">
      <c r="A1071" s="1" t="s">
        <v>4482</v>
      </c>
      <c r="B1071" s="1" t="s">
        <v>9</v>
      </c>
      <c r="C1071" s="1" t="s">
        <v>4483</v>
      </c>
      <c r="D1071" s="1" t="s">
        <v>4484</v>
      </c>
      <c r="E1071" s="1" t="s">
        <v>106</v>
      </c>
      <c r="F1071" s="1" t="s">
        <v>4485</v>
      </c>
      <c r="G1071" s="1" t="s">
        <v>4486</v>
      </c>
      <c r="H1071" s="1" t="s">
        <v>4487</v>
      </c>
    </row>
    <row r="1072" spans="1:8">
      <c r="A1072" s="1" t="s">
        <v>4488</v>
      </c>
      <c r="B1072" s="1" t="s">
        <v>9</v>
      </c>
      <c r="C1072" s="1" t="s">
        <v>4489</v>
      </c>
      <c r="D1072" s="1" t="s">
        <v>4490</v>
      </c>
      <c r="E1072" s="1" t="s">
        <v>106</v>
      </c>
      <c r="F1072" s="1" t="s">
        <v>4491</v>
      </c>
      <c r="G1072" s="1" t="s">
        <v>4492</v>
      </c>
      <c r="H1072" s="1" t="s">
        <v>4493</v>
      </c>
    </row>
    <row r="1073" spans="1:8">
      <c r="A1073" s="1" t="s">
        <v>4494</v>
      </c>
      <c r="B1073" s="1" t="s">
        <v>9</v>
      </c>
      <c r="C1073" s="1" t="s">
        <v>4495</v>
      </c>
      <c r="D1073" s="1" t="s">
        <v>4496</v>
      </c>
      <c r="E1073" s="1" t="s">
        <v>430</v>
      </c>
      <c r="F1073" s="1" t="s">
        <v>4497</v>
      </c>
      <c r="G1073" s="1" t="s">
        <v>4498</v>
      </c>
      <c r="H1073" s="1" t="s">
        <v>4499</v>
      </c>
    </row>
    <row r="1074" spans="1:8">
      <c r="A1074" s="1" t="s">
        <v>4500</v>
      </c>
      <c r="B1074" s="1" t="s">
        <v>9</v>
      </c>
      <c r="C1074" s="1" t="s">
        <v>4501</v>
      </c>
      <c r="D1074" s="1" t="s">
        <v>4490</v>
      </c>
      <c r="E1074" s="1" t="s">
        <v>106</v>
      </c>
      <c r="F1074" s="1" t="s">
        <v>4502</v>
      </c>
      <c r="G1074" s="1" t="s">
        <v>4503</v>
      </c>
      <c r="H1074" s="1" t="s">
        <v>14</v>
      </c>
    </row>
    <row r="1075" spans="1:8">
      <c r="A1075" s="1" t="s">
        <v>4504</v>
      </c>
      <c r="B1075" s="1" t="s">
        <v>9</v>
      </c>
      <c r="C1075" s="1" t="s">
        <v>4505</v>
      </c>
      <c r="D1075" s="1" t="s">
        <v>4506</v>
      </c>
      <c r="E1075" s="1" t="s">
        <v>106</v>
      </c>
      <c r="F1075" s="1" t="s">
        <v>4507</v>
      </c>
      <c r="G1075" s="1" t="s">
        <v>4508</v>
      </c>
      <c r="H1075" s="1" t="s">
        <v>4509</v>
      </c>
    </row>
    <row r="1076" spans="1:8">
      <c r="A1076" s="1" t="s">
        <v>4510</v>
      </c>
      <c r="B1076" s="1" t="s">
        <v>9</v>
      </c>
      <c r="C1076" s="1" t="s">
        <v>4511</v>
      </c>
      <c r="D1076" s="1" t="s">
        <v>4512</v>
      </c>
      <c r="E1076" s="1" t="s">
        <v>430</v>
      </c>
      <c r="F1076" s="1" t="s">
        <v>4513</v>
      </c>
      <c r="G1076" s="1" t="s">
        <v>4514</v>
      </c>
      <c r="H1076" s="1" t="s">
        <v>4515</v>
      </c>
    </row>
    <row r="1077" spans="1:8">
      <c r="A1077" s="1" t="s">
        <v>4516</v>
      </c>
      <c r="B1077" s="1" t="s">
        <v>9</v>
      </c>
      <c r="C1077" s="1" t="s">
        <v>4517</v>
      </c>
      <c r="D1077" s="1" t="s">
        <v>4512</v>
      </c>
      <c r="E1077" s="1" t="s">
        <v>430</v>
      </c>
      <c r="F1077" s="1" t="s">
        <v>4518</v>
      </c>
      <c r="G1077" s="1" t="s">
        <v>4519</v>
      </c>
      <c r="H1077" s="1" t="s">
        <v>14</v>
      </c>
    </row>
    <row r="1078" spans="1:8">
      <c r="A1078" s="1" t="s">
        <v>4520</v>
      </c>
      <c r="B1078" s="1" t="s">
        <v>9</v>
      </c>
      <c r="C1078" s="1" t="s">
        <v>4521</v>
      </c>
      <c r="D1078" s="1" t="s">
        <v>4522</v>
      </c>
      <c r="E1078" s="1" t="s">
        <v>430</v>
      </c>
      <c r="F1078" s="1" t="s">
        <v>4523</v>
      </c>
      <c r="G1078" s="1" t="s">
        <v>4524</v>
      </c>
      <c r="H1078" s="1" t="s">
        <v>4525</v>
      </c>
    </row>
    <row r="1079" spans="1:8">
      <c r="A1079" s="1" t="s">
        <v>4526</v>
      </c>
      <c r="B1079" s="1" t="s">
        <v>9</v>
      </c>
      <c r="C1079" s="1" t="s">
        <v>4527</v>
      </c>
      <c r="D1079" s="1" t="s">
        <v>4471</v>
      </c>
      <c r="E1079" s="1" t="s">
        <v>430</v>
      </c>
      <c r="F1079" s="1" t="s">
        <v>17</v>
      </c>
      <c r="G1079" s="1" t="s">
        <v>17</v>
      </c>
      <c r="H1079" s="1" t="s">
        <v>14</v>
      </c>
    </row>
    <row r="1080" spans="1:8">
      <c r="A1080" s="1" t="s">
        <v>4528</v>
      </c>
      <c r="B1080" s="1" t="s">
        <v>9</v>
      </c>
      <c r="C1080" s="1" t="s">
        <v>4529</v>
      </c>
      <c r="D1080" s="1" t="s">
        <v>4530</v>
      </c>
      <c r="E1080" s="1" t="s">
        <v>1741</v>
      </c>
      <c r="F1080" s="1" t="s">
        <v>17</v>
      </c>
      <c r="G1080" s="1" t="s">
        <v>4531</v>
      </c>
      <c r="H1080" s="1" t="s">
        <v>14</v>
      </c>
    </row>
    <row r="1081" spans="1:8">
      <c r="A1081" s="1" t="s">
        <v>4532</v>
      </c>
      <c r="B1081" s="1" t="s">
        <v>9</v>
      </c>
      <c r="C1081" s="1" t="s">
        <v>4533</v>
      </c>
      <c r="D1081" s="1" t="s">
        <v>4534</v>
      </c>
      <c r="E1081" s="1" t="s">
        <v>430</v>
      </c>
      <c r="F1081" s="1" t="s">
        <v>17</v>
      </c>
      <c r="G1081" s="1" t="s">
        <v>4535</v>
      </c>
      <c r="H1081" s="1" t="s">
        <v>14</v>
      </c>
    </row>
    <row r="1082" spans="1:8">
      <c r="A1082" s="1" t="s">
        <v>4536</v>
      </c>
      <c r="B1082" s="1" t="s">
        <v>9</v>
      </c>
      <c r="C1082" s="1" t="s">
        <v>4537</v>
      </c>
      <c r="D1082" s="1" t="s">
        <v>4512</v>
      </c>
      <c r="E1082" s="1" t="s">
        <v>430</v>
      </c>
      <c r="F1082" s="1" t="s">
        <v>4538</v>
      </c>
      <c r="G1082" s="1" t="s">
        <v>4539</v>
      </c>
      <c r="H1082" s="1" t="s">
        <v>14</v>
      </c>
    </row>
    <row r="1083" spans="1:8">
      <c r="A1083" s="1" t="s">
        <v>1052</v>
      </c>
      <c r="B1083" s="1" t="s">
        <v>9</v>
      </c>
      <c r="C1083" s="1" t="s">
        <v>4540</v>
      </c>
      <c r="D1083" s="1" t="s">
        <v>3456</v>
      </c>
      <c r="E1083" s="1" t="s">
        <v>380</v>
      </c>
      <c r="F1083" s="1" t="s">
        <v>4541</v>
      </c>
      <c r="G1083" s="1" t="s">
        <v>4542</v>
      </c>
      <c r="H1083" s="1" t="s">
        <v>4543</v>
      </c>
    </row>
    <row r="1084" spans="1:8">
      <c r="A1084" s="1" t="s">
        <v>4544</v>
      </c>
      <c r="B1084" s="1" t="s">
        <v>9</v>
      </c>
      <c r="C1084" s="1" t="s">
        <v>4545</v>
      </c>
      <c r="D1084" s="1" t="s">
        <v>313</v>
      </c>
      <c r="E1084" s="1" t="s">
        <v>132</v>
      </c>
      <c r="F1084" s="1" t="s">
        <v>17</v>
      </c>
      <c r="G1084" s="1" t="s">
        <v>4546</v>
      </c>
      <c r="H1084" s="1" t="s">
        <v>14</v>
      </c>
    </row>
    <row r="1085" spans="1:8">
      <c r="A1085" s="1" t="s">
        <v>4547</v>
      </c>
      <c r="B1085" s="1" t="s">
        <v>9</v>
      </c>
      <c r="C1085" s="1" t="s">
        <v>4548</v>
      </c>
      <c r="D1085" s="1" t="s">
        <v>4549</v>
      </c>
      <c r="E1085" s="1" t="s">
        <v>346</v>
      </c>
      <c r="F1085" s="1" t="s">
        <v>4550</v>
      </c>
      <c r="G1085" s="1" t="s">
        <v>4551</v>
      </c>
      <c r="H1085" s="1" t="s">
        <v>4552</v>
      </c>
    </row>
    <row r="1086" spans="1:8">
      <c r="A1086" s="1" t="s">
        <v>4553</v>
      </c>
      <c r="B1086" s="1" t="s">
        <v>9</v>
      </c>
      <c r="C1086" s="1" t="s">
        <v>4554</v>
      </c>
      <c r="D1086" s="1" t="s">
        <v>4301</v>
      </c>
      <c r="E1086" s="1" t="s">
        <v>424</v>
      </c>
      <c r="F1086" s="1" t="s">
        <v>4555</v>
      </c>
      <c r="G1086" s="1" t="s">
        <v>4556</v>
      </c>
      <c r="H1086" s="1" t="s">
        <v>4557</v>
      </c>
    </row>
    <row r="1087" spans="1:8">
      <c r="A1087" s="1" t="s">
        <v>4558</v>
      </c>
      <c r="B1087" s="1" t="s">
        <v>9</v>
      </c>
      <c r="C1087" s="1" t="s">
        <v>4559</v>
      </c>
      <c r="D1087" s="1" t="s">
        <v>4301</v>
      </c>
      <c r="E1087" s="1" t="s">
        <v>424</v>
      </c>
      <c r="F1087" s="1" t="s">
        <v>4560</v>
      </c>
      <c r="G1087" s="1" t="s">
        <v>4561</v>
      </c>
      <c r="H1087" s="1" t="s">
        <v>4562</v>
      </c>
    </row>
    <row r="1088" spans="1:8">
      <c r="A1088" s="1" t="s">
        <v>4563</v>
      </c>
      <c r="B1088" s="1" t="s">
        <v>9</v>
      </c>
      <c r="C1088" s="1" t="s">
        <v>4564</v>
      </c>
      <c r="D1088" s="1" t="s">
        <v>4301</v>
      </c>
      <c r="E1088" s="1" t="s">
        <v>424</v>
      </c>
      <c r="F1088" s="1" t="s">
        <v>4565</v>
      </c>
      <c r="G1088" s="1" t="s">
        <v>4566</v>
      </c>
      <c r="H1088" s="1" t="s">
        <v>14</v>
      </c>
    </row>
    <row r="1089" spans="1:8">
      <c r="A1089" s="1" t="s">
        <v>4567</v>
      </c>
      <c r="B1089" s="1" t="s">
        <v>9</v>
      </c>
      <c r="C1089" s="1" t="s">
        <v>4568</v>
      </c>
      <c r="D1089" s="1" t="s">
        <v>4301</v>
      </c>
      <c r="E1089" s="1" t="s">
        <v>424</v>
      </c>
      <c r="F1089" s="1" t="s">
        <v>4569</v>
      </c>
      <c r="G1089" s="1" t="s">
        <v>3038</v>
      </c>
      <c r="H1089" s="1" t="s">
        <v>4570</v>
      </c>
    </row>
    <row r="1090" spans="1:8">
      <c r="A1090" s="1" t="s">
        <v>4571</v>
      </c>
      <c r="B1090" s="1" t="s">
        <v>9</v>
      </c>
      <c r="C1090" s="1" t="s">
        <v>4572</v>
      </c>
      <c r="D1090" s="1" t="s">
        <v>4301</v>
      </c>
      <c r="E1090" s="1" t="s">
        <v>424</v>
      </c>
      <c r="F1090" s="1" t="s">
        <v>17</v>
      </c>
      <c r="G1090" s="1" t="s">
        <v>4573</v>
      </c>
      <c r="H1090" s="1" t="s">
        <v>14</v>
      </c>
    </row>
    <row r="1091" spans="1:8">
      <c r="A1091" s="1" t="s">
        <v>4574</v>
      </c>
      <c r="B1091" s="1" t="s">
        <v>9</v>
      </c>
      <c r="C1091" s="1" t="s">
        <v>4575</v>
      </c>
      <c r="D1091" s="1" t="s">
        <v>4301</v>
      </c>
      <c r="E1091" s="1" t="s">
        <v>424</v>
      </c>
      <c r="F1091" s="1" t="s">
        <v>4576</v>
      </c>
      <c r="G1091" s="1" t="s">
        <v>4577</v>
      </c>
      <c r="H1091" s="1" t="s">
        <v>4578</v>
      </c>
    </row>
    <row r="1092" spans="1:8">
      <c r="A1092" s="1" t="s">
        <v>4579</v>
      </c>
      <c r="B1092" s="1" t="s">
        <v>9</v>
      </c>
      <c r="C1092" s="1" t="s">
        <v>4580</v>
      </c>
      <c r="D1092" s="1" t="s">
        <v>4301</v>
      </c>
      <c r="E1092" s="1" t="s">
        <v>424</v>
      </c>
      <c r="F1092" s="1" t="s">
        <v>4581</v>
      </c>
      <c r="G1092" s="1" t="s">
        <v>4582</v>
      </c>
      <c r="H1092" s="1" t="s">
        <v>14</v>
      </c>
    </row>
    <row r="1093" spans="1:8">
      <c r="A1093" s="1" t="s">
        <v>4583</v>
      </c>
      <c r="B1093" s="1" t="s">
        <v>9</v>
      </c>
      <c r="C1093" s="1" t="s">
        <v>4584</v>
      </c>
      <c r="D1093" s="1" t="s">
        <v>4301</v>
      </c>
      <c r="E1093" s="1" t="s">
        <v>424</v>
      </c>
      <c r="F1093" s="1" t="s">
        <v>4585</v>
      </c>
      <c r="G1093" s="1" t="s">
        <v>4586</v>
      </c>
      <c r="H1093" s="1" t="s">
        <v>4587</v>
      </c>
    </row>
    <row r="1094" spans="1:8">
      <c r="A1094" s="1" t="s">
        <v>4588</v>
      </c>
      <c r="B1094" s="1" t="s">
        <v>9</v>
      </c>
      <c r="C1094" s="1" t="s">
        <v>4589</v>
      </c>
      <c r="D1094" s="1" t="s">
        <v>4301</v>
      </c>
      <c r="E1094" s="1" t="s">
        <v>424</v>
      </c>
      <c r="F1094" s="1" t="s">
        <v>17</v>
      </c>
      <c r="G1094" s="1" t="s">
        <v>4590</v>
      </c>
      <c r="H1094" s="1" t="s">
        <v>14</v>
      </c>
    </row>
    <row r="1095" spans="1:8">
      <c r="A1095" s="1" t="s">
        <v>4591</v>
      </c>
      <c r="B1095" s="1" t="s">
        <v>9</v>
      </c>
      <c r="C1095" s="1" t="s">
        <v>4592</v>
      </c>
      <c r="D1095" s="1" t="s">
        <v>4301</v>
      </c>
      <c r="E1095" s="1" t="s">
        <v>424</v>
      </c>
      <c r="F1095" s="1" t="s">
        <v>17</v>
      </c>
      <c r="G1095" s="1" t="s">
        <v>4593</v>
      </c>
      <c r="H1095" s="1" t="s">
        <v>14</v>
      </c>
    </row>
    <row r="1096" spans="1:8">
      <c r="A1096" s="1" t="s">
        <v>4594</v>
      </c>
      <c r="B1096" s="1" t="s">
        <v>9</v>
      </c>
      <c r="C1096" s="1" t="s">
        <v>4595</v>
      </c>
      <c r="D1096" s="1" t="s">
        <v>4301</v>
      </c>
      <c r="E1096" s="1" t="s">
        <v>424</v>
      </c>
      <c r="F1096" s="1" t="s">
        <v>4596</v>
      </c>
      <c r="G1096" s="1" t="s">
        <v>4597</v>
      </c>
      <c r="H1096" s="1" t="s">
        <v>4598</v>
      </c>
    </row>
    <row r="1097" spans="1:8">
      <c r="A1097" s="1" t="s">
        <v>4599</v>
      </c>
      <c r="B1097" s="1" t="s">
        <v>9</v>
      </c>
      <c r="C1097" s="1" t="s">
        <v>4600</v>
      </c>
      <c r="D1097" s="1" t="s">
        <v>4301</v>
      </c>
      <c r="E1097" s="1" t="s">
        <v>424</v>
      </c>
      <c r="F1097" s="1" t="s">
        <v>17</v>
      </c>
      <c r="G1097" s="1" t="s">
        <v>4601</v>
      </c>
      <c r="H1097" s="1" t="s">
        <v>14</v>
      </c>
    </row>
    <row r="1098" spans="1:8">
      <c r="A1098" s="1" t="s">
        <v>4602</v>
      </c>
      <c r="B1098" s="1" t="s">
        <v>9</v>
      </c>
      <c r="C1098" s="1" t="s">
        <v>4603</v>
      </c>
      <c r="D1098" s="1" t="s">
        <v>4301</v>
      </c>
      <c r="E1098" s="1" t="s">
        <v>424</v>
      </c>
      <c r="F1098" s="1" t="s">
        <v>4604</v>
      </c>
      <c r="G1098" s="1" t="s">
        <v>4605</v>
      </c>
      <c r="H1098" s="1" t="s">
        <v>14</v>
      </c>
    </row>
    <row r="1099" spans="1:8">
      <c r="A1099" s="1" t="s">
        <v>4606</v>
      </c>
      <c r="B1099" s="1" t="s">
        <v>9</v>
      </c>
      <c r="C1099" s="1" t="s">
        <v>4607</v>
      </c>
      <c r="D1099" s="1" t="s">
        <v>4608</v>
      </c>
      <c r="E1099" s="1" t="s">
        <v>424</v>
      </c>
      <c r="F1099" s="1" t="s">
        <v>4609</v>
      </c>
      <c r="G1099" s="1" t="s">
        <v>4610</v>
      </c>
      <c r="H1099" s="1" t="s">
        <v>308</v>
      </c>
    </row>
    <row r="1100" spans="1:8">
      <c r="A1100" s="1" t="s">
        <v>4611</v>
      </c>
      <c r="B1100" s="1" t="s">
        <v>9</v>
      </c>
      <c r="C1100" s="1" t="s">
        <v>4612</v>
      </c>
      <c r="D1100" s="1" t="s">
        <v>4301</v>
      </c>
      <c r="E1100" s="1" t="s">
        <v>424</v>
      </c>
      <c r="F1100" s="1" t="s">
        <v>17</v>
      </c>
      <c r="G1100" s="1" t="s">
        <v>17</v>
      </c>
      <c r="H1100" s="1" t="s">
        <v>14</v>
      </c>
    </row>
    <row r="1101" spans="1:8">
      <c r="A1101" s="1" t="s">
        <v>4613</v>
      </c>
      <c r="B1101" s="1" t="s">
        <v>9</v>
      </c>
      <c r="C1101" s="1" t="s">
        <v>4614</v>
      </c>
      <c r="D1101" s="1" t="s">
        <v>4301</v>
      </c>
      <c r="E1101" s="1" t="s">
        <v>424</v>
      </c>
      <c r="F1101" s="1" t="s">
        <v>4615</v>
      </c>
      <c r="G1101" s="1" t="s">
        <v>4593</v>
      </c>
      <c r="H1101" s="1" t="s">
        <v>14</v>
      </c>
    </row>
    <row r="1102" spans="1:8">
      <c r="A1102" s="1" t="s">
        <v>4616</v>
      </c>
      <c r="B1102" s="1" t="s">
        <v>9</v>
      </c>
      <c r="C1102" s="1" t="s">
        <v>4617</v>
      </c>
      <c r="D1102" s="1" t="s">
        <v>4301</v>
      </c>
      <c r="E1102" s="1" t="s">
        <v>424</v>
      </c>
      <c r="F1102" s="1" t="s">
        <v>4618</v>
      </c>
      <c r="G1102" s="1" t="s">
        <v>4619</v>
      </c>
      <c r="H1102" s="1" t="s">
        <v>4620</v>
      </c>
    </row>
    <row r="1103" spans="1:8">
      <c r="A1103" s="1" t="s">
        <v>4621</v>
      </c>
      <c r="B1103" s="1" t="s">
        <v>9</v>
      </c>
      <c r="C1103" s="1" t="s">
        <v>4622</v>
      </c>
      <c r="D1103" s="1" t="s">
        <v>4301</v>
      </c>
      <c r="E1103" s="1" t="s">
        <v>424</v>
      </c>
      <c r="F1103" s="1" t="s">
        <v>3585</v>
      </c>
      <c r="G1103" s="1" t="s">
        <v>4623</v>
      </c>
      <c r="H1103" s="1" t="s">
        <v>14</v>
      </c>
    </row>
    <row r="1104" spans="1:8">
      <c r="A1104" s="1" t="s">
        <v>4624</v>
      </c>
      <c r="B1104" s="1" t="s">
        <v>9</v>
      </c>
      <c r="C1104" s="1" t="s">
        <v>4625</v>
      </c>
      <c r="D1104" s="1" t="s">
        <v>4301</v>
      </c>
      <c r="E1104" s="1" t="s">
        <v>424</v>
      </c>
      <c r="F1104" s="1" t="s">
        <v>17</v>
      </c>
      <c r="G1104" s="1" t="s">
        <v>4601</v>
      </c>
      <c r="H1104" s="1" t="s">
        <v>14</v>
      </c>
    </row>
    <row r="1105" spans="1:8">
      <c r="A1105" s="1" t="s">
        <v>4626</v>
      </c>
      <c r="B1105" s="1" t="s">
        <v>9</v>
      </c>
      <c r="C1105" s="1" t="s">
        <v>4627</v>
      </c>
      <c r="D1105" s="1" t="s">
        <v>4301</v>
      </c>
      <c r="E1105" s="1" t="s">
        <v>424</v>
      </c>
      <c r="F1105" s="1" t="s">
        <v>4628</v>
      </c>
      <c r="G1105" s="1" t="s">
        <v>4629</v>
      </c>
      <c r="H1105" s="1" t="s">
        <v>4630</v>
      </c>
    </row>
    <row r="1106" spans="1:8">
      <c r="A1106" s="1" t="s">
        <v>4631</v>
      </c>
      <c r="B1106" s="1" t="s">
        <v>9</v>
      </c>
      <c r="C1106" s="1" t="s">
        <v>4632</v>
      </c>
      <c r="D1106" s="1" t="s">
        <v>4301</v>
      </c>
      <c r="E1106" s="1" t="s">
        <v>424</v>
      </c>
      <c r="F1106" s="1" t="s">
        <v>17</v>
      </c>
      <c r="G1106" s="1" t="s">
        <v>4633</v>
      </c>
      <c r="H1106" s="1" t="s">
        <v>14</v>
      </c>
    </row>
    <row r="1107" spans="1:8">
      <c r="A1107" s="1" t="s">
        <v>4634</v>
      </c>
      <c r="B1107" s="1" t="s">
        <v>9</v>
      </c>
      <c r="C1107" s="1" t="s">
        <v>4635</v>
      </c>
      <c r="D1107" s="1" t="s">
        <v>4301</v>
      </c>
      <c r="E1107" s="1" t="s">
        <v>424</v>
      </c>
      <c r="F1107" s="1" t="s">
        <v>17</v>
      </c>
      <c r="G1107" s="1" t="s">
        <v>17</v>
      </c>
      <c r="H1107" s="1" t="s">
        <v>14</v>
      </c>
    </row>
    <row r="1108" spans="1:8">
      <c r="A1108" s="1" t="s">
        <v>4636</v>
      </c>
      <c r="B1108" s="1" t="s">
        <v>9</v>
      </c>
      <c r="C1108" s="1" t="s">
        <v>4637</v>
      </c>
      <c r="D1108" s="1" t="s">
        <v>4638</v>
      </c>
      <c r="E1108" s="1" t="s">
        <v>424</v>
      </c>
      <c r="F1108" s="1" t="s">
        <v>17</v>
      </c>
      <c r="G1108" s="1" t="s">
        <v>17</v>
      </c>
      <c r="H1108" s="1" t="s">
        <v>14</v>
      </c>
    </row>
    <row r="1109" spans="1:8">
      <c r="A1109" s="1" t="s">
        <v>4639</v>
      </c>
      <c r="B1109" s="1" t="s">
        <v>9</v>
      </c>
      <c r="C1109" s="1" t="s">
        <v>4640</v>
      </c>
      <c r="D1109" s="1" t="s">
        <v>4301</v>
      </c>
      <c r="E1109" s="1" t="s">
        <v>424</v>
      </c>
      <c r="F1109" s="1" t="s">
        <v>4641</v>
      </c>
      <c r="G1109" s="1" t="s">
        <v>4642</v>
      </c>
      <c r="H1109" s="1" t="s">
        <v>4643</v>
      </c>
    </row>
    <row r="1110" spans="1:8">
      <c r="A1110" s="1" t="s">
        <v>4644</v>
      </c>
      <c r="B1110" s="1" t="s">
        <v>9</v>
      </c>
      <c r="C1110" s="1" t="s">
        <v>4645</v>
      </c>
      <c r="D1110" s="1" t="s">
        <v>4301</v>
      </c>
      <c r="E1110" s="1" t="s">
        <v>424</v>
      </c>
      <c r="F1110" s="1" t="s">
        <v>17</v>
      </c>
      <c r="G1110" s="1" t="s">
        <v>4646</v>
      </c>
      <c r="H1110" s="1" t="s">
        <v>14</v>
      </c>
    </row>
    <row r="1111" spans="1:8">
      <c r="A1111" s="1" t="s">
        <v>4647</v>
      </c>
      <c r="B1111" s="1" t="s">
        <v>9</v>
      </c>
      <c r="C1111" s="1" t="s">
        <v>4648</v>
      </c>
      <c r="D1111" s="1" t="s">
        <v>4301</v>
      </c>
      <c r="E1111" s="1" t="s">
        <v>424</v>
      </c>
      <c r="F1111" s="1" t="s">
        <v>4649</v>
      </c>
      <c r="G1111" s="1" t="s">
        <v>4650</v>
      </c>
      <c r="H1111" s="1" t="s">
        <v>4651</v>
      </c>
    </row>
    <row r="1112" spans="1:8">
      <c r="A1112" s="1" t="s">
        <v>4652</v>
      </c>
      <c r="B1112" s="1" t="s">
        <v>9</v>
      </c>
      <c r="C1112" s="1" t="s">
        <v>4653</v>
      </c>
      <c r="D1112" s="1" t="s">
        <v>4301</v>
      </c>
      <c r="E1112" s="1" t="s">
        <v>424</v>
      </c>
      <c r="F1112" s="1" t="s">
        <v>4654</v>
      </c>
      <c r="G1112" s="1" t="s">
        <v>4655</v>
      </c>
      <c r="H1112" s="1" t="s">
        <v>14</v>
      </c>
    </row>
    <row r="1113" spans="1:8">
      <c r="A1113" s="1" t="s">
        <v>4656</v>
      </c>
      <c r="B1113" s="1" t="s">
        <v>9</v>
      </c>
      <c r="C1113" s="1" t="s">
        <v>4657</v>
      </c>
      <c r="D1113" s="1" t="s">
        <v>4608</v>
      </c>
      <c r="E1113" s="1" t="s">
        <v>424</v>
      </c>
      <c r="F1113" s="1" t="s">
        <v>4581</v>
      </c>
      <c r="G1113" s="1" t="s">
        <v>4658</v>
      </c>
      <c r="H1113" s="1" t="s">
        <v>14</v>
      </c>
    </row>
    <row r="1114" spans="1:8">
      <c r="A1114" s="1" t="s">
        <v>4659</v>
      </c>
      <c r="B1114" s="1" t="s">
        <v>9</v>
      </c>
      <c r="C1114" s="1" t="s">
        <v>4660</v>
      </c>
      <c r="D1114" s="1" t="s">
        <v>4608</v>
      </c>
      <c r="E1114" s="1" t="s">
        <v>424</v>
      </c>
      <c r="F1114" s="1" t="s">
        <v>4661</v>
      </c>
      <c r="G1114" s="1" t="s">
        <v>4662</v>
      </c>
      <c r="H1114" s="1" t="s">
        <v>4663</v>
      </c>
    </row>
    <row r="1115" spans="1:8">
      <c r="A1115" s="1" t="s">
        <v>4664</v>
      </c>
      <c r="B1115" s="1" t="s">
        <v>9</v>
      </c>
      <c r="C1115" s="1" t="s">
        <v>4665</v>
      </c>
      <c r="D1115" s="1" t="s">
        <v>4608</v>
      </c>
      <c r="E1115" s="1" t="s">
        <v>424</v>
      </c>
      <c r="F1115" s="1" t="s">
        <v>17</v>
      </c>
      <c r="G1115" s="1" t="s">
        <v>4605</v>
      </c>
      <c r="H1115" s="1" t="s">
        <v>14</v>
      </c>
    </row>
    <row r="1116" spans="1:8">
      <c r="A1116" s="1" t="s">
        <v>4666</v>
      </c>
      <c r="B1116" s="1" t="s">
        <v>9</v>
      </c>
      <c r="C1116" s="1" t="s">
        <v>4667</v>
      </c>
      <c r="D1116" s="1" t="s">
        <v>4668</v>
      </c>
      <c r="E1116" s="1" t="s">
        <v>424</v>
      </c>
      <c r="F1116" s="1" t="s">
        <v>17</v>
      </c>
      <c r="G1116" s="1" t="s">
        <v>4669</v>
      </c>
      <c r="H1116" s="1" t="s">
        <v>14</v>
      </c>
    </row>
    <row r="1117" spans="1:8">
      <c r="A1117" s="1" t="s">
        <v>4670</v>
      </c>
      <c r="B1117" s="1" t="s">
        <v>9</v>
      </c>
      <c r="C1117" s="1" t="s">
        <v>4671</v>
      </c>
      <c r="D1117" s="1" t="s">
        <v>4672</v>
      </c>
      <c r="E1117" s="1" t="s">
        <v>424</v>
      </c>
      <c r="F1117" s="1" t="s">
        <v>4673</v>
      </c>
      <c r="G1117" s="1" t="s">
        <v>4674</v>
      </c>
      <c r="H1117" s="1" t="s">
        <v>4675</v>
      </c>
    </row>
    <row r="1118" spans="1:8">
      <c r="A1118" s="1" t="s">
        <v>4676</v>
      </c>
      <c r="B1118" s="1" t="s">
        <v>9</v>
      </c>
      <c r="C1118" s="1" t="s">
        <v>4677</v>
      </c>
      <c r="D1118" s="1" t="s">
        <v>4678</v>
      </c>
      <c r="E1118" s="1" t="s">
        <v>424</v>
      </c>
      <c r="F1118" s="1" t="s">
        <v>4596</v>
      </c>
      <c r="G1118" s="1" t="s">
        <v>4597</v>
      </c>
      <c r="H1118" s="1" t="s">
        <v>14</v>
      </c>
    </row>
    <row r="1119" spans="1:8">
      <c r="A1119" s="1" t="s">
        <v>4679</v>
      </c>
      <c r="B1119" s="1" t="s">
        <v>9</v>
      </c>
      <c r="C1119" s="1" t="s">
        <v>4680</v>
      </c>
      <c r="D1119" s="1" t="s">
        <v>4681</v>
      </c>
      <c r="E1119" s="1" t="s">
        <v>424</v>
      </c>
      <c r="F1119" s="1" t="s">
        <v>17</v>
      </c>
      <c r="G1119" s="1" t="s">
        <v>4682</v>
      </c>
      <c r="H1119" s="1" t="s">
        <v>14</v>
      </c>
    </row>
    <row r="1120" spans="1:8">
      <c r="A1120" s="1" t="s">
        <v>4683</v>
      </c>
      <c r="B1120" s="1" t="s">
        <v>9</v>
      </c>
      <c r="C1120" s="1" t="s">
        <v>4684</v>
      </c>
      <c r="D1120" s="1" t="s">
        <v>4685</v>
      </c>
      <c r="E1120" s="1" t="s">
        <v>424</v>
      </c>
      <c r="F1120" s="1" t="s">
        <v>4686</v>
      </c>
      <c r="G1120" s="1" t="s">
        <v>4687</v>
      </c>
      <c r="H1120" s="1" t="s">
        <v>14</v>
      </c>
    </row>
    <row r="1121" spans="1:8">
      <c r="A1121" s="1" t="s">
        <v>4688</v>
      </c>
      <c r="B1121" s="1" t="s">
        <v>9</v>
      </c>
      <c r="C1121" s="1" t="s">
        <v>4689</v>
      </c>
      <c r="D1121" s="1" t="s">
        <v>4690</v>
      </c>
      <c r="E1121" s="1" t="s">
        <v>424</v>
      </c>
      <c r="F1121" s="1" t="s">
        <v>4691</v>
      </c>
      <c r="G1121" s="1" t="s">
        <v>4692</v>
      </c>
      <c r="H1121" s="1" t="s">
        <v>4693</v>
      </c>
    </row>
    <row r="1122" spans="1:8">
      <c r="A1122" s="1" t="s">
        <v>4606</v>
      </c>
      <c r="B1122" s="1" t="s">
        <v>9</v>
      </c>
      <c r="C1122" s="1" t="s">
        <v>4694</v>
      </c>
      <c r="D1122" s="1" t="s">
        <v>4695</v>
      </c>
      <c r="E1122" s="1" t="s">
        <v>424</v>
      </c>
      <c r="F1122" s="1" t="s">
        <v>4609</v>
      </c>
      <c r="G1122" s="1" t="s">
        <v>4696</v>
      </c>
      <c r="H1122" s="1" t="s">
        <v>308</v>
      </c>
    </row>
    <row r="1123" spans="1:8">
      <c r="A1123" s="1" t="s">
        <v>4697</v>
      </c>
      <c r="B1123" s="1" t="s">
        <v>9</v>
      </c>
      <c r="C1123" s="1" t="s">
        <v>4698</v>
      </c>
      <c r="D1123" s="1" t="s">
        <v>4301</v>
      </c>
      <c r="E1123" s="1" t="s">
        <v>424</v>
      </c>
      <c r="F1123" s="1" t="s">
        <v>4699</v>
      </c>
      <c r="G1123" s="1" t="s">
        <v>4700</v>
      </c>
      <c r="H1123" s="1" t="s">
        <v>14</v>
      </c>
    </row>
    <row r="1124" spans="1:8">
      <c r="A1124" s="1" t="s">
        <v>4701</v>
      </c>
      <c r="B1124" s="1" t="s">
        <v>9</v>
      </c>
      <c r="C1124" s="1" t="s">
        <v>4702</v>
      </c>
      <c r="D1124" s="1" t="s">
        <v>4703</v>
      </c>
      <c r="E1124" s="1" t="s">
        <v>424</v>
      </c>
      <c r="F1124" s="1" t="s">
        <v>4704</v>
      </c>
      <c r="G1124" s="1" t="s">
        <v>4642</v>
      </c>
      <c r="H1124" s="1" t="s">
        <v>4705</v>
      </c>
    </row>
    <row r="1125" spans="1:8">
      <c r="A1125" s="1" t="s">
        <v>4706</v>
      </c>
      <c r="B1125" s="1" t="s">
        <v>9</v>
      </c>
      <c r="C1125" s="1" t="s">
        <v>4707</v>
      </c>
      <c r="D1125" s="1" t="s">
        <v>4708</v>
      </c>
      <c r="E1125" s="1" t="s">
        <v>424</v>
      </c>
      <c r="F1125" s="1" t="s">
        <v>17</v>
      </c>
      <c r="G1125" s="1" t="s">
        <v>4709</v>
      </c>
      <c r="H1125" s="1" t="s">
        <v>14</v>
      </c>
    </row>
    <row r="1126" spans="1:8">
      <c r="A1126" s="1" t="s">
        <v>4710</v>
      </c>
      <c r="B1126" s="1" t="s">
        <v>9</v>
      </c>
      <c r="C1126" s="1" t="s">
        <v>4711</v>
      </c>
      <c r="D1126" s="1" t="s">
        <v>4690</v>
      </c>
      <c r="E1126" s="1" t="s">
        <v>424</v>
      </c>
      <c r="F1126" s="1" t="s">
        <v>17</v>
      </c>
      <c r="G1126" s="1" t="s">
        <v>4692</v>
      </c>
      <c r="H1126" s="1" t="s">
        <v>14</v>
      </c>
    </row>
    <row r="1127" spans="1:8">
      <c r="A1127" s="1" t="s">
        <v>4712</v>
      </c>
      <c r="B1127" s="1" t="s">
        <v>9</v>
      </c>
      <c r="C1127" s="1" t="s">
        <v>4713</v>
      </c>
      <c r="D1127" s="1" t="s">
        <v>4714</v>
      </c>
      <c r="E1127" s="1" t="s">
        <v>424</v>
      </c>
      <c r="F1127" s="1" t="s">
        <v>4628</v>
      </c>
      <c r="G1127" s="1" t="s">
        <v>4629</v>
      </c>
      <c r="H1127" s="1" t="s">
        <v>4630</v>
      </c>
    </row>
    <row r="1128" spans="1:8">
      <c r="A1128" s="1" t="s">
        <v>4715</v>
      </c>
      <c r="B1128" s="1" t="s">
        <v>9</v>
      </c>
      <c r="C1128" s="1" t="s">
        <v>4716</v>
      </c>
      <c r="D1128" s="1" t="s">
        <v>4608</v>
      </c>
      <c r="E1128" s="1" t="s">
        <v>424</v>
      </c>
      <c r="F1128" s="1" t="s">
        <v>4717</v>
      </c>
      <c r="G1128" s="1" t="s">
        <v>4718</v>
      </c>
      <c r="H1128" s="1" t="s">
        <v>4719</v>
      </c>
    </row>
    <row r="1129" spans="1:8">
      <c r="A1129" s="1" t="s">
        <v>4720</v>
      </c>
      <c r="B1129" s="1" t="s">
        <v>9</v>
      </c>
      <c r="C1129" s="1" t="s">
        <v>4702</v>
      </c>
      <c r="D1129" s="1" t="s">
        <v>4703</v>
      </c>
      <c r="E1129" s="1" t="s">
        <v>424</v>
      </c>
      <c r="F1129" s="1" t="s">
        <v>4641</v>
      </c>
      <c r="G1129" s="1" t="s">
        <v>4642</v>
      </c>
      <c r="H1129" s="1" t="s">
        <v>4643</v>
      </c>
    </row>
    <row r="1130" spans="1:8">
      <c r="A1130" s="1" t="s">
        <v>4721</v>
      </c>
      <c r="B1130" s="1" t="s">
        <v>9</v>
      </c>
      <c r="C1130" s="1" t="s">
        <v>4722</v>
      </c>
      <c r="D1130" s="1" t="s">
        <v>4723</v>
      </c>
      <c r="E1130" s="1" t="s">
        <v>424</v>
      </c>
      <c r="F1130" s="1" t="s">
        <v>4724</v>
      </c>
      <c r="G1130" s="1" t="s">
        <v>4725</v>
      </c>
      <c r="H1130" s="1" t="s">
        <v>4726</v>
      </c>
    </row>
    <row r="1131" spans="1:8">
      <c r="A1131" s="1" t="s">
        <v>4727</v>
      </c>
      <c r="B1131" s="1" t="s">
        <v>9</v>
      </c>
      <c r="C1131" s="1" t="s">
        <v>4728</v>
      </c>
      <c r="D1131" s="1" t="s">
        <v>4678</v>
      </c>
      <c r="E1131" s="1" t="s">
        <v>424</v>
      </c>
      <c r="F1131" s="1" t="s">
        <v>4729</v>
      </c>
      <c r="G1131" s="1" t="s">
        <v>4730</v>
      </c>
      <c r="H1131" s="1" t="s">
        <v>4731</v>
      </c>
    </row>
    <row r="1132" spans="1:8">
      <c r="A1132" s="1" t="s">
        <v>4732</v>
      </c>
      <c r="B1132" s="1" t="s">
        <v>9</v>
      </c>
      <c r="C1132" s="1" t="s">
        <v>4733</v>
      </c>
      <c r="D1132" s="1" t="s">
        <v>4734</v>
      </c>
      <c r="E1132" s="1" t="s">
        <v>424</v>
      </c>
      <c r="F1132" s="1" t="s">
        <v>4724</v>
      </c>
      <c r="G1132" s="1" t="s">
        <v>4735</v>
      </c>
      <c r="H1132" s="1" t="s">
        <v>4726</v>
      </c>
    </row>
    <row r="1133" spans="1:8">
      <c r="A1133" s="1" t="s">
        <v>4736</v>
      </c>
      <c r="B1133" s="1" t="s">
        <v>9</v>
      </c>
      <c r="C1133" s="1" t="s">
        <v>4737</v>
      </c>
      <c r="D1133" s="1" t="s">
        <v>4738</v>
      </c>
      <c r="E1133" s="1" t="s">
        <v>424</v>
      </c>
      <c r="F1133" s="1" t="s">
        <v>17</v>
      </c>
      <c r="G1133" s="1" t="s">
        <v>4739</v>
      </c>
      <c r="H1133" s="1" t="s">
        <v>14</v>
      </c>
    </row>
    <row r="1134" spans="1:8">
      <c r="A1134" s="1" t="s">
        <v>4740</v>
      </c>
      <c r="B1134" s="1" t="s">
        <v>9</v>
      </c>
      <c r="C1134" s="1" t="s">
        <v>4741</v>
      </c>
      <c r="D1134" s="1" t="s">
        <v>4301</v>
      </c>
      <c r="E1134" s="1" t="s">
        <v>424</v>
      </c>
      <c r="F1134" s="1" t="s">
        <v>4742</v>
      </c>
      <c r="G1134" s="1" t="s">
        <v>4743</v>
      </c>
      <c r="H1134" s="1" t="s">
        <v>4744</v>
      </c>
    </row>
    <row r="1135" spans="1:8">
      <c r="A1135" s="1" t="s">
        <v>4745</v>
      </c>
      <c r="B1135" s="1" t="s">
        <v>9</v>
      </c>
      <c r="C1135" s="1" t="s">
        <v>4746</v>
      </c>
      <c r="D1135" s="1" t="s">
        <v>4714</v>
      </c>
      <c r="E1135" s="1" t="s">
        <v>424</v>
      </c>
      <c r="F1135" s="1" t="s">
        <v>4747</v>
      </c>
      <c r="G1135" s="1" t="s">
        <v>4748</v>
      </c>
      <c r="H1135" s="1" t="s">
        <v>14</v>
      </c>
    </row>
    <row r="1136" spans="1:8">
      <c r="A1136" s="1" t="s">
        <v>4749</v>
      </c>
      <c r="B1136" s="1" t="s">
        <v>9</v>
      </c>
      <c r="C1136" s="1" t="s">
        <v>4750</v>
      </c>
      <c r="D1136" s="1" t="s">
        <v>4708</v>
      </c>
      <c r="E1136" s="1" t="s">
        <v>424</v>
      </c>
      <c r="F1136" s="1" t="s">
        <v>4751</v>
      </c>
      <c r="G1136" s="1" t="s">
        <v>4752</v>
      </c>
      <c r="H1136" s="1" t="s">
        <v>4753</v>
      </c>
    </row>
    <row r="1137" spans="1:8">
      <c r="A1137" s="1" t="s">
        <v>4754</v>
      </c>
      <c r="B1137" s="1" t="s">
        <v>9</v>
      </c>
      <c r="C1137" s="1" t="s">
        <v>4755</v>
      </c>
      <c r="D1137" s="1" t="s">
        <v>4714</v>
      </c>
      <c r="E1137" s="1" t="s">
        <v>424</v>
      </c>
      <c r="F1137" s="1" t="s">
        <v>17</v>
      </c>
      <c r="G1137" s="1" t="s">
        <v>4756</v>
      </c>
      <c r="H1137" s="1" t="s">
        <v>14</v>
      </c>
    </row>
    <row r="1138" spans="1:8">
      <c r="A1138" s="1" t="s">
        <v>4757</v>
      </c>
      <c r="B1138" s="1" t="s">
        <v>9</v>
      </c>
      <c r="C1138" s="1" t="s">
        <v>4758</v>
      </c>
      <c r="D1138" s="1" t="s">
        <v>4759</v>
      </c>
      <c r="E1138" s="1" t="s">
        <v>424</v>
      </c>
      <c r="F1138" s="1" t="s">
        <v>17</v>
      </c>
      <c r="G1138" s="1" t="s">
        <v>4760</v>
      </c>
      <c r="H1138" s="1" t="s">
        <v>14</v>
      </c>
    </row>
    <row r="1139" spans="1:8">
      <c r="A1139" s="1" t="s">
        <v>4761</v>
      </c>
      <c r="B1139" s="1" t="s">
        <v>9</v>
      </c>
      <c r="C1139" s="1" t="s">
        <v>4762</v>
      </c>
      <c r="D1139" s="1" t="s">
        <v>4723</v>
      </c>
      <c r="E1139" s="1" t="s">
        <v>424</v>
      </c>
      <c r="F1139" s="1" t="s">
        <v>4763</v>
      </c>
      <c r="G1139" s="1" t="s">
        <v>2319</v>
      </c>
      <c r="H1139" s="1" t="s">
        <v>4764</v>
      </c>
    </row>
    <row r="1140" spans="1:8">
      <c r="A1140" s="1" t="s">
        <v>4765</v>
      </c>
      <c r="B1140" s="1" t="s">
        <v>9</v>
      </c>
      <c r="C1140" s="1" t="s">
        <v>4766</v>
      </c>
      <c r="D1140" s="1" t="s">
        <v>4714</v>
      </c>
      <c r="E1140" s="1" t="s">
        <v>424</v>
      </c>
      <c r="F1140" s="1" t="s">
        <v>4767</v>
      </c>
      <c r="G1140" s="1" t="s">
        <v>4768</v>
      </c>
      <c r="H1140" s="1" t="s">
        <v>4769</v>
      </c>
    </row>
    <row r="1141" spans="1:8">
      <c r="A1141" s="1" t="s">
        <v>4770</v>
      </c>
      <c r="B1141" s="1" t="s">
        <v>9</v>
      </c>
      <c r="C1141" s="1" t="s">
        <v>4771</v>
      </c>
      <c r="D1141" s="1" t="s">
        <v>4714</v>
      </c>
      <c r="E1141" s="1" t="s">
        <v>424</v>
      </c>
      <c r="F1141" s="1" t="s">
        <v>4772</v>
      </c>
      <c r="G1141" s="1" t="s">
        <v>4773</v>
      </c>
      <c r="H1141" s="1" t="s">
        <v>14</v>
      </c>
    </row>
    <row r="1142" spans="1:8">
      <c r="A1142" s="1" t="s">
        <v>4553</v>
      </c>
      <c r="B1142" s="1" t="s">
        <v>9</v>
      </c>
      <c r="C1142" s="1" t="s">
        <v>4774</v>
      </c>
      <c r="D1142" s="1" t="s">
        <v>4714</v>
      </c>
      <c r="E1142" s="1" t="s">
        <v>424</v>
      </c>
      <c r="F1142" s="1" t="s">
        <v>4555</v>
      </c>
      <c r="G1142" s="1" t="s">
        <v>4775</v>
      </c>
      <c r="H1142" s="1" t="s">
        <v>14</v>
      </c>
    </row>
    <row r="1143" spans="1:8">
      <c r="A1143" s="1" t="s">
        <v>4776</v>
      </c>
      <c r="B1143" s="1" t="s">
        <v>9</v>
      </c>
      <c r="C1143" s="1" t="s">
        <v>4777</v>
      </c>
      <c r="D1143" s="1" t="s">
        <v>4778</v>
      </c>
      <c r="E1143" s="1" t="s">
        <v>424</v>
      </c>
      <c r="F1143" s="1" t="s">
        <v>4779</v>
      </c>
      <c r="G1143" s="1" t="s">
        <v>4780</v>
      </c>
      <c r="H1143" s="1" t="s">
        <v>4781</v>
      </c>
    </row>
    <row r="1144" spans="1:8">
      <c r="A1144" s="1" t="s">
        <v>4782</v>
      </c>
      <c r="B1144" s="1" t="s">
        <v>9</v>
      </c>
      <c r="C1144" s="1" t="s">
        <v>4783</v>
      </c>
      <c r="D1144" s="1" t="s">
        <v>4714</v>
      </c>
      <c r="E1144" s="1" t="s">
        <v>424</v>
      </c>
      <c r="F1144" s="1" t="s">
        <v>17</v>
      </c>
      <c r="G1144" s="1" t="s">
        <v>17</v>
      </c>
      <c r="H1144" s="1" t="s">
        <v>14</v>
      </c>
    </row>
    <row r="1145" spans="1:8">
      <c r="A1145" s="1" t="s">
        <v>421</v>
      </c>
      <c r="B1145" s="1" t="s">
        <v>9</v>
      </c>
      <c r="C1145" s="1" t="s">
        <v>4784</v>
      </c>
      <c r="D1145" s="1" t="s">
        <v>4785</v>
      </c>
      <c r="E1145" s="1" t="s">
        <v>424</v>
      </c>
      <c r="F1145" s="1" t="s">
        <v>4786</v>
      </c>
      <c r="G1145" s="1" t="s">
        <v>426</v>
      </c>
      <c r="H1145" s="1" t="s">
        <v>14</v>
      </c>
    </row>
    <row r="1146" spans="1:8">
      <c r="A1146" s="1" t="s">
        <v>4787</v>
      </c>
      <c r="B1146" s="1" t="s">
        <v>9</v>
      </c>
      <c r="C1146" s="1" t="s">
        <v>4788</v>
      </c>
      <c r="D1146" s="1" t="s">
        <v>4708</v>
      </c>
      <c r="E1146" s="1" t="s">
        <v>424</v>
      </c>
      <c r="F1146" s="1" t="s">
        <v>4789</v>
      </c>
      <c r="G1146" s="1" t="s">
        <v>4790</v>
      </c>
      <c r="H1146" s="1" t="s">
        <v>4791</v>
      </c>
    </row>
    <row r="1147" spans="1:8">
      <c r="A1147" s="1" t="s">
        <v>4792</v>
      </c>
      <c r="B1147" s="1" t="s">
        <v>9</v>
      </c>
      <c r="C1147" s="1" t="s">
        <v>4793</v>
      </c>
      <c r="D1147" s="1" t="s">
        <v>4794</v>
      </c>
      <c r="E1147" s="1" t="s">
        <v>424</v>
      </c>
      <c r="F1147" s="1" t="s">
        <v>17</v>
      </c>
      <c r="G1147" s="1" t="s">
        <v>4795</v>
      </c>
      <c r="H1147" s="1" t="s">
        <v>14</v>
      </c>
    </row>
    <row r="1148" spans="1:8">
      <c r="A1148" s="1" t="s">
        <v>4796</v>
      </c>
      <c r="B1148" s="1" t="s">
        <v>9</v>
      </c>
      <c r="C1148" s="1" t="s">
        <v>4797</v>
      </c>
      <c r="D1148" s="1" t="s">
        <v>4778</v>
      </c>
      <c r="E1148" s="1" t="s">
        <v>424</v>
      </c>
      <c r="F1148" s="1" t="s">
        <v>4798</v>
      </c>
      <c r="G1148" s="1" t="s">
        <v>4799</v>
      </c>
      <c r="H1148" s="1" t="s">
        <v>14</v>
      </c>
    </row>
    <row r="1149" spans="1:8">
      <c r="A1149" s="1" t="s">
        <v>4800</v>
      </c>
      <c r="B1149" s="1" t="s">
        <v>9</v>
      </c>
      <c r="C1149" s="1" t="s">
        <v>4801</v>
      </c>
      <c r="D1149" s="1" t="s">
        <v>4714</v>
      </c>
      <c r="E1149" s="1" t="s">
        <v>424</v>
      </c>
      <c r="F1149" s="1" t="s">
        <v>17</v>
      </c>
      <c r="G1149" s="1" t="s">
        <v>17</v>
      </c>
      <c r="H1149" s="1" t="s">
        <v>14</v>
      </c>
    </row>
    <row r="1150" spans="1:8">
      <c r="A1150" s="1" t="s">
        <v>4802</v>
      </c>
      <c r="B1150" s="1" t="s">
        <v>9</v>
      </c>
      <c r="C1150" s="1" t="s">
        <v>4803</v>
      </c>
      <c r="D1150" s="1" t="s">
        <v>4672</v>
      </c>
      <c r="E1150" s="1" t="s">
        <v>424</v>
      </c>
      <c r="F1150" s="1" t="s">
        <v>17</v>
      </c>
      <c r="G1150" s="1" t="s">
        <v>4804</v>
      </c>
      <c r="H1150" s="1" t="s">
        <v>14</v>
      </c>
    </row>
    <row r="1151" spans="1:8">
      <c r="A1151" s="1" t="s">
        <v>4805</v>
      </c>
      <c r="B1151" s="1" t="s">
        <v>9</v>
      </c>
      <c r="C1151" s="1" t="s">
        <v>4806</v>
      </c>
      <c r="D1151" s="1" t="s">
        <v>4807</v>
      </c>
      <c r="E1151" s="1" t="s">
        <v>424</v>
      </c>
      <c r="F1151" s="1" t="s">
        <v>17</v>
      </c>
      <c r="G1151" s="1" t="s">
        <v>4808</v>
      </c>
      <c r="H1151" s="1" t="s">
        <v>14</v>
      </c>
    </row>
    <row r="1152" spans="1:8">
      <c r="A1152" s="1" t="s">
        <v>4809</v>
      </c>
      <c r="B1152" s="1" t="s">
        <v>9</v>
      </c>
      <c r="C1152" s="1" t="s">
        <v>4810</v>
      </c>
      <c r="D1152" s="1" t="s">
        <v>4811</v>
      </c>
      <c r="E1152" s="1" t="s">
        <v>424</v>
      </c>
      <c r="F1152" s="1" t="s">
        <v>17</v>
      </c>
      <c r="G1152" s="1" t="s">
        <v>4812</v>
      </c>
      <c r="H1152" s="1" t="s">
        <v>14</v>
      </c>
    </row>
    <row r="1153" spans="1:8">
      <c r="A1153" s="1" t="s">
        <v>4813</v>
      </c>
      <c r="B1153" s="1" t="s">
        <v>9</v>
      </c>
      <c r="C1153" s="1" t="s">
        <v>4814</v>
      </c>
      <c r="D1153" s="1" t="s">
        <v>4723</v>
      </c>
      <c r="E1153" s="1" t="s">
        <v>424</v>
      </c>
      <c r="F1153" s="1" t="s">
        <v>4815</v>
      </c>
      <c r="G1153" s="1" t="s">
        <v>4642</v>
      </c>
      <c r="H1153" s="1" t="s">
        <v>14</v>
      </c>
    </row>
    <row r="1154" spans="1:8">
      <c r="A1154" s="1" t="s">
        <v>4816</v>
      </c>
      <c r="B1154" s="1" t="s">
        <v>9</v>
      </c>
      <c r="C1154" s="1" t="s">
        <v>4817</v>
      </c>
      <c r="D1154" s="1" t="s">
        <v>4818</v>
      </c>
      <c r="E1154" s="1" t="s">
        <v>424</v>
      </c>
      <c r="F1154" s="1" t="s">
        <v>4819</v>
      </c>
      <c r="G1154" s="1" t="s">
        <v>4820</v>
      </c>
      <c r="H1154" s="1" t="s">
        <v>14</v>
      </c>
    </row>
    <row r="1155" spans="1:8">
      <c r="A1155" s="1" t="s">
        <v>4821</v>
      </c>
      <c r="B1155" s="1" t="s">
        <v>9</v>
      </c>
      <c r="C1155" s="1" t="s">
        <v>4822</v>
      </c>
      <c r="D1155" s="1" t="s">
        <v>4818</v>
      </c>
      <c r="E1155" s="1" t="s">
        <v>424</v>
      </c>
      <c r="F1155" s="1" t="s">
        <v>4819</v>
      </c>
      <c r="G1155" s="1" t="s">
        <v>4820</v>
      </c>
      <c r="H1155" s="1" t="s">
        <v>14</v>
      </c>
    </row>
    <row r="1156" spans="1:8">
      <c r="A1156" s="1" t="s">
        <v>4823</v>
      </c>
      <c r="B1156" s="1" t="s">
        <v>9</v>
      </c>
      <c r="C1156" s="1" t="s">
        <v>4702</v>
      </c>
      <c r="D1156" s="1" t="s">
        <v>4703</v>
      </c>
      <c r="E1156" s="1" t="s">
        <v>424</v>
      </c>
      <c r="F1156" s="1" t="s">
        <v>4704</v>
      </c>
      <c r="G1156" s="1" t="s">
        <v>4824</v>
      </c>
      <c r="H1156" s="1" t="s">
        <v>4705</v>
      </c>
    </row>
    <row r="1157" spans="1:8">
      <c r="A1157" s="1" t="s">
        <v>4825</v>
      </c>
      <c r="B1157" s="1" t="s">
        <v>9</v>
      </c>
      <c r="C1157" s="1" t="s">
        <v>4826</v>
      </c>
      <c r="D1157" s="1" t="s">
        <v>4714</v>
      </c>
      <c r="E1157" s="1" t="s">
        <v>424</v>
      </c>
      <c r="F1157" s="1" t="s">
        <v>17</v>
      </c>
      <c r="G1157" s="1" t="s">
        <v>17</v>
      </c>
      <c r="H1157" s="1" t="s">
        <v>14</v>
      </c>
    </row>
    <row r="1158" spans="1:8">
      <c r="A1158" s="1" t="s">
        <v>4827</v>
      </c>
      <c r="B1158" s="1" t="s">
        <v>9</v>
      </c>
      <c r="C1158" s="1" t="s">
        <v>4828</v>
      </c>
      <c r="D1158" s="1" t="s">
        <v>4829</v>
      </c>
      <c r="E1158" s="1" t="s">
        <v>424</v>
      </c>
      <c r="F1158" s="1" t="s">
        <v>4830</v>
      </c>
      <c r="G1158" s="1" t="s">
        <v>4831</v>
      </c>
      <c r="H1158" s="1" t="s">
        <v>4832</v>
      </c>
    </row>
    <row r="1159" spans="1:8">
      <c r="A1159" s="1" t="s">
        <v>4833</v>
      </c>
      <c r="B1159" s="1" t="s">
        <v>9</v>
      </c>
      <c r="C1159" s="1" t="s">
        <v>4834</v>
      </c>
      <c r="D1159" s="1" t="s">
        <v>4835</v>
      </c>
      <c r="E1159" s="1" t="s">
        <v>424</v>
      </c>
      <c r="F1159" s="1" t="s">
        <v>17</v>
      </c>
      <c r="G1159" s="1" t="s">
        <v>4836</v>
      </c>
      <c r="H1159" s="1" t="s">
        <v>14</v>
      </c>
    </row>
    <row r="1160" spans="1:8">
      <c r="A1160" s="1" t="s">
        <v>4837</v>
      </c>
      <c r="B1160" s="1" t="s">
        <v>9</v>
      </c>
      <c r="C1160" s="1" t="s">
        <v>4838</v>
      </c>
      <c r="D1160" s="1" t="s">
        <v>4839</v>
      </c>
      <c r="E1160" s="1" t="s">
        <v>424</v>
      </c>
      <c r="F1160" s="1" t="s">
        <v>17</v>
      </c>
      <c r="G1160" s="1" t="s">
        <v>4840</v>
      </c>
      <c r="H1160" s="1" t="s">
        <v>14</v>
      </c>
    </row>
    <row r="1161" spans="1:8">
      <c r="A1161" s="1" t="s">
        <v>4841</v>
      </c>
      <c r="B1161" s="1" t="s">
        <v>9</v>
      </c>
      <c r="C1161" s="1" t="s">
        <v>4842</v>
      </c>
      <c r="D1161" s="1" t="s">
        <v>4843</v>
      </c>
      <c r="E1161" s="1" t="s">
        <v>424</v>
      </c>
      <c r="F1161" s="1" t="s">
        <v>4844</v>
      </c>
      <c r="G1161" s="1" t="s">
        <v>4845</v>
      </c>
      <c r="H1161" s="1" t="s">
        <v>4846</v>
      </c>
    </row>
    <row r="1162" spans="1:8">
      <c r="A1162" s="1" t="s">
        <v>4847</v>
      </c>
      <c r="B1162" s="1" t="s">
        <v>9</v>
      </c>
      <c r="C1162" s="1" t="s">
        <v>4848</v>
      </c>
      <c r="D1162" s="1" t="s">
        <v>4849</v>
      </c>
      <c r="E1162" s="1" t="s">
        <v>424</v>
      </c>
      <c r="F1162" s="1" t="s">
        <v>4704</v>
      </c>
      <c r="G1162" s="1" t="s">
        <v>4850</v>
      </c>
      <c r="H1162" s="1" t="s">
        <v>4705</v>
      </c>
    </row>
    <row r="1163" spans="1:8">
      <c r="A1163" s="1" t="s">
        <v>4851</v>
      </c>
      <c r="B1163" s="1" t="s">
        <v>9</v>
      </c>
      <c r="C1163" s="1" t="s">
        <v>4852</v>
      </c>
      <c r="D1163" s="1" t="s">
        <v>4843</v>
      </c>
      <c r="E1163" s="1" t="s">
        <v>424</v>
      </c>
      <c r="F1163" s="1" t="s">
        <v>17</v>
      </c>
      <c r="G1163" s="1" t="s">
        <v>17</v>
      </c>
      <c r="H1163" s="1" t="s">
        <v>14</v>
      </c>
    </row>
    <row r="1164" spans="1:8">
      <c r="A1164" s="1" t="s">
        <v>4853</v>
      </c>
      <c r="B1164" s="1" t="s">
        <v>9</v>
      </c>
      <c r="C1164" s="1" t="s">
        <v>4854</v>
      </c>
      <c r="D1164" s="1" t="s">
        <v>4855</v>
      </c>
      <c r="E1164" s="1" t="s">
        <v>424</v>
      </c>
      <c r="F1164" s="1" t="s">
        <v>4856</v>
      </c>
      <c r="G1164" s="1" t="s">
        <v>4857</v>
      </c>
      <c r="H1164" s="1" t="s">
        <v>14</v>
      </c>
    </row>
    <row r="1165" spans="1:8">
      <c r="A1165" s="1" t="s">
        <v>4858</v>
      </c>
      <c r="B1165" s="1" t="s">
        <v>9</v>
      </c>
      <c r="C1165" s="1" t="s">
        <v>4859</v>
      </c>
      <c r="D1165" s="1" t="s">
        <v>4708</v>
      </c>
      <c r="E1165" s="1" t="s">
        <v>424</v>
      </c>
      <c r="F1165" s="1" t="s">
        <v>17</v>
      </c>
      <c r="G1165" s="1" t="s">
        <v>4860</v>
      </c>
      <c r="H1165" s="1" t="s">
        <v>14</v>
      </c>
    </row>
    <row r="1166" spans="1:8">
      <c r="A1166" s="1" t="s">
        <v>4861</v>
      </c>
      <c r="B1166" s="1" t="s">
        <v>9</v>
      </c>
      <c r="C1166" s="1" t="s">
        <v>4862</v>
      </c>
      <c r="D1166" s="1" t="s">
        <v>4863</v>
      </c>
      <c r="E1166" s="1" t="s">
        <v>424</v>
      </c>
      <c r="F1166" s="1" t="s">
        <v>17</v>
      </c>
      <c r="G1166" s="1" t="s">
        <v>17</v>
      </c>
      <c r="H1166" s="1" t="s">
        <v>14</v>
      </c>
    </row>
    <row r="1167" spans="1:8">
      <c r="A1167" s="1" t="s">
        <v>4864</v>
      </c>
      <c r="B1167" s="1" t="s">
        <v>9</v>
      </c>
      <c r="C1167" s="1" t="s">
        <v>4865</v>
      </c>
      <c r="D1167" s="1" t="s">
        <v>4866</v>
      </c>
      <c r="E1167" s="1" t="s">
        <v>424</v>
      </c>
      <c r="F1167" s="1" t="s">
        <v>2810</v>
      </c>
      <c r="G1167" s="1" t="s">
        <v>4867</v>
      </c>
      <c r="H1167" s="1" t="s">
        <v>2812</v>
      </c>
    </row>
    <row r="1168" spans="1:8">
      <c r="A1168" s="1" t="s">
        <v>4868</v>
      </c>
      <c r="B1168" s="1" t="s">
        <v>9</v>
      </c>
      <c r="C1168" s="1" t="s">
        <v>4869</v>
      </c>
      <c r="D1168" s="1" t="s">
        <v>2876</v>
      </c>
      <c r="E1168" s="1" t="s">
        <v>424</v>
      </c>
      <c r="F1168" s="1" t="s">
        <v>4870</v>
      </c>
      <c r="G1168" s="1" t="s">
        <v>4871</v>
      </c>
      <c r="H1168" s="1" t="s">
        <v>4872</v>
      </c>
    </row>
    <row r="1169" spans="1:8">
      <c r="A1169" s="1" t="s">
        <v>4873</v>
      </c>
      <c r="B1169" s="1" t="s">
        <v>9</v>
      </c>
      <c r="C1169" s="1" t="s">
        <v>4874</v>
      </c>
      <c r="D1169" s="1" t="s">
        <v>4875</v>
      </c>
      <c r="E1169" s="1" t="s">
        <v>424</v>
      </c>
      <c r="F1169" s="1" t="s">
        <v>4876</v>
      </c>
      <c r="G1169" s="1" t="s">
        <v>4877</v>
      </c>
      <c r="H1169" s="1" t="s">
        <v>349</v>
      </c>
    </row>
    <row r="1170" spans="1:8">
      <c r="A1170" s="1" t="s">
        <v>4878</v>
      </c>
      <c r="B1170" s="1" t="s">
        <v>9</v>
      </c>
      <c r="C1170" s="1" t="s">
        <v>4879</v>
      </c>
      <c r="D1170" s="1" t="s">
        <v>4794</v>
      </c>
      <c r="E1170" s="1" t="s">
        <v>424</v>
      </c>
      <c r="F1170" s="1" t="s">
        <v>17</v>
      </c>
      <c r="G1170" s="1" t="s">
        <v>17</v>
      </c>
      <c r="H1170" s="1" t="s">
        <v>14</v>
      </c>
    </row>
    <row r="1171" spans="1:8">
      <c r="A1171" s="1" t="s">
        <v>4880</v>
      </c>
      <c r="B1171" s="1" t="s">
        <v>9</v>
      </c>
      <c r="C1171" s="1" t="s">
        <v>4881</v>
      </c>
      <c r="D1171" s="1" t="s">
        <v>2876</v>
      </c>
      <c r="E1171" s="1" t="s">
        <v>424</v>
      </c>
      <c r="F1171" s="1" t="s">
        <v>4882</v>
      </c>
      <c r="G1171" s="1" t="s">
        <v>4883</v>
      </c>
      <c r="H1171" s="1" t="s">
        <v>14</v>
      </c>
    </row>
    <row r="1172" spans="1:8">
      <c r="A1172" s="1" t="s">
        <v>4884</v>
      </c>
      <c r="B1172" s="1" t="s">
        <v>9</v>
      </c>
      <c r="C1172" s="1" t="s">
        <v>4885</v>
      </c>
      <c r="D1172" s="1" t="s">
        <v>4843</v>
      </c>
      <c r="E1172" s="1" t="s">
        <v>424</v>
      </c>
      <c r="F1172" s="1" t="s">
        <v>4886</v>
      </c>
      <c r="G1172" s="1" t="s">
        <v>4887</v>
      </c>
      <c r="H1172" s="1" t="s">
        <v>4888</v>
      </c>
    </row>
    <row r="1173" spans="1:8">
      <c r="A1173" s="1" t="s">
        <v>4701</v>
      </c>
      <c r="B1173" s="1" t="s">
        <v>9</v>
      </c>
      <c r="C1173" s="1" t="s">
        <v>4889</v>
      </c>
      <c r="D1173" s="1" t="s">
        <v>4890</v>
      </c>
      <c r="E1173" s="1" t="s">
        <v>424</v>
      </c>
      <c r="F1173" s="1" t="s">
        <v>4704</v>
      </c>
      <c r="G1173" s="1" t="s">
        <v>4891</v>
      </c>
      <c r="H1173" s="1" t="s">
        <v>4705</v>
      </c>
    </row>
    <row r="1174" spans="1:8">
      <c r="A1174" s="1" t="s">
        <v>4892</v>
      </c>
      <c r="B1174" s="1" t="s">
        <v>9</v>
      </c>
      <c r="C1174" s="1" t="s">
        <v>4893</v>
      </c>
      <c r="D1174" s="1" t="s">
        <v>4894</v>
      </c>
      <c r="E1174" s="1" t="s">
        <v>424</v>
      </c>
      <c r="F1174" s="1" t="s">
        <v>17</v>
      </c>
      <c r="G1174" s="1" t="s">
        <v>4895</v>
      </c>
      <c r="H1174" s="1" t="s">
        <v>14</v>
      </c>
    </row>
    <row r="1175" spans="1:8">
      <c r="A1175" s="1" t="s">
        <v>4896</v>
      </c>
      <c r="B1175" s="1" t="s">
        <v>9</v>
      </c>
      <c r="C1175" s="1" t="s">
        <v>4897</v>
      </c>
      <c r="D1175" s="1" t="s">
        <v>110</v>
      </c>
      <c r="E1175" s="1" t="s">
        <v>111</v>
      </c>
      <c r="F1175" s="1" t="s">
        <v>4898</v>
      </c>
      <c r="G1175" s="1" t="s">
        <v>4899</v>
      </c>
      <c r="H1175" s="1" t="s">
        <v>4900</v>
      </c>
    </row>
    <row r="1176" spans="1:8">
      <c r="A1176" s="1" t="s">
        <v>4901</v>
      </c>
      <c r="B1176" s="1" t="s">
        <v>9</v>
      </c>
      <c r="C1176" s="1" t="s">
        <v>4902</v>
      </c>
      <c r="D1176" s="1" t="s">
        <v>442</v>
      </c>
      <c r="E1176" s="1" t="s">
        <v>443</v>
      </c>
      <c r="F1176" s="1" t="s">
        <v>4903</v>
      </c>
      <c r="G1176" s="1" t="s">
        <v>4904</v>
      </c>
      <c r="H1176" s="1" t="s">
        <v>4905</v>
      </c>
    </row>
    <row r="1177" spans="1:8">
      <c r="A1177" s="1" t="s">
        <v>4906</v>
      </c>
      <c r="B1177" s="1" t="s">
        <v>9</v>
      </c>
      <c r="C1177" s="1" t="s">
        <v>4907</v>
      </c>
      <c r="D1177" s="1" t="s">
        <v>442</v>
      </c>
      <c r="E1177" s="1" t="s">
        <v>443</v>
      </c>
      <c r="F1177" s="1" t="s">
        <v>4908</v>
      </c>
      <c r="G1177" s="1" t="s">
        <v>4909</v>
      </c>
      <c r="H1177" s="1" t="s">
        <v>14</v>
      </c>
    </row>
    <row r="1178" spans="1:8">
      <c r="A1178" s="1" t="s">
        <v>4910</v>
      </c>
      <c r="B1178" s="1" t="s">
        <v>9</v>
      </c>
      <c r="C1178" s="1" t="s">
        <v>4911</v>
      </c>
      <c r="D1178" s="1" t="s">
        <v>442</v>
      </c>
      <c r="E1178" s="1" t="s">
        <v>443</v>
      </c>
      <c r="F1178" s="1" t="s">
        <v>17</v>
      </c>
      <c r="G1178" s="1" t="s">
        <v>4912</v>
      </c>
      <c r="H1178" s="1" t="s">
        <v>14</v>
      </c>
    </row>
    <row r="1179" spans="1:8">
      <c r="A1179" s="1" t="s">
        <v>4913</v>
      </c>
      <c r="B1179" s="1" t="s">
        <v>9</v>
      </c>
      <c r="C1179" s="1" t="s">
        <v>4914</v>
      </c>
      <c r="D1179" s="1" t="s">
        <v>442</v>
      </c>
      <c r="E1179" s="1" t="s">
        <v>443</v>
      </c>
      <c r="F1179" s="1" t="s">
        <v>4915</v>
      </c>
      <c r="G1179" s="1" t="s">
        <v>4916</v>
      </c>
      <c r="H1179" s="1" t="s">
        <v>4917</v>
      </c>
    </row>
    <row r="1180" spans="1:8">
      <c r="A1180" s="1" t="s">
        <v>4918</v>
      </c>
      <c r="B1180" s="1" t="s">
        <v>9</v>
      </c>
      <c r="C1180" s="1" t="s">
        <v>4919</v>
      </c>
      <c r="D1180" s="1" t="s">
        <v>442</v>
      </c>
      <c r="E1180" s="1" t="s">
        <v>1741</v>
      </c>
      <c r="F1180" s="1" t="s">
        <v>4920</v>
      </c>
      <c r="G1180" s="1" t="s">
        <v>4921</v>
      </c>
      <c r="H1180" s="1" t="s">
        <v>4922</v>
      </c>
    </row>
    <row r="1181" spans="1:8">
      <c r="A1181" s="1" t="s">
        <v>4923</v>
      </c>
      <c r="B1181" s="1" t="s">
        <v>9</v>
      </c>
      <c r="C1181" s="1" t="s">
        <v>4924</v>
      </c>
      <c r="D1181" s="1" t="s">
        <v>442</v>
      </c>
      <c r="E1181" s="1" t="s">
        <v>443</v>
      </c>
      <c r="F1181" s="1" t="s">
        <v>17</v>
      </c>
      <c r="G1181" s="1" t="s">
        <v>4925</v>
      </c>
      <c r="H1181" s="1" t="s">
        <v>14</v>
      </c>
    </row>
    <row r="1182" spans="1:8">
      <c r="A1182" s="1" t="s">
        <v>4926</v>
      </c>
      <c r="B1182" s="1" t="s">
        <v>9</v>
      </c>
      <c r="C1182" s="1" t="s">
        <v>4927</v>
      </c>
      <c r="D1182" s="1" t="s">
        <v>442</v>
      </c>
      <c r="E1182" s="1" t="s">
        <v>1741</v>
      </c>
      <c r="F1182" s="1" t="s">
        <v>4928</v>
      </c>
      <c r="G1182" s="1" t="s">
        <v>4929</v>
      </c>
      <c r="H1182" s="1" t="s">
        <v>4930</v>
      </c>
    </row>
    <row r="1183" spans="1:8">
      <c r="A1183" s="1" t="s">
        <v>4931</v>
      </c>
      <c r="B1183" s="1" t="s">
        <v>9</v>
      </c>
      <c r="C1183" s="1" t="s">
        <v>4932</v>
      </c>
      <c r="D1183" s="1" t="s">
        <v>442</v>
      </c>
      <c r="E1183" s="1" t="s">
        <v>443</v>
      </c>
      <c r="F1183" s="1" t="s">
        <v>17</v>
      </c>
      <c r="G1183" s="1" t="s">
        <v>4933</v>
      </c>
      <c r="H1183" s="1" t="s">
        <v>14</v>
      </c>
    </row>
    <row r="1184" spans="1:8">
      <c r="A1184" s="1" t="s">
        <v>4934</v>
      </c>
      <c r="B1184" s="1" t="s">
        <v>9</v>
      </c>
      <c r="C1184" s="1" t="s">
        <v>4935</v>
      </c>
      <c r="D1184" s="1" t="s">
        <v>442</v>
      </c>
      <c r="E1184" s="1" t="s">
        <v>443</v>
      </c>
      <c r="F1184" s="1" t="s">
        <v>17</v>
      </c>
      <c r="G1184" s="1" t="s">
        <v>4936</v>
      </c>
      <c r="H1184" s="1" t="s">
        <v>14</v>
      </c>
    </row>
    <row r="1185" spans="1:8">
      <c r="A1185" s="1" t="s">
        <v>4937</v>
      </c>
      <c r="B1185" s="1" t="s">
        <v>9</v>
      </c>
      <c r="C1185" s="1" t="s">
        <v>4938</v>
      </c>
      <c r="D1185" s="1" t="s">
        <v>442</v>
      </c>
      <c r="E1185" s="1" t="s">
        <v>1741</v>
      </c>
      <c r="F1185" s="1" t="s">
        <v>444</v>
      </c>
      <c r="G1185" s="1" t="s">
        <v>4939</v>
      </c>
      <c r="H1185" s="1" t="s">
        <v>446</v>
      </c>
    </row>
    <row r="1186" spans="1:8">
      <c r="A1186" s="1" t="s">
        <v>440</v>
      </c>
      <c r="B1186" s="1" t="s">
        <v>9</v>
      </c>
      <c r="C1186" s="1" t="s">
        <v>4940</v>
      </c>
      <c r="D1186" s="1" t="s">
        <v>4941</v>
      </c>
      <c r="E1186" s="1" t="s">
        <v>1741</v>
      </c>
      <c r="F1186" s="1" t="s">
        <v>444</v>
      </c>
      <c r="G1186" s="1" t="s">
        <v>4942</v>
      </c>
      <c r="H1186" s="1" t="s">
        <v>446</v>
      </c>
    </row>
    <row r="1187" spans="1:8">
      <c r="A1187" s="1" t="s">
        <v>3606</v>
      </c>
      <c r="B1187" s="1" t="s">
        <v>9</v>
      </c>
      <c r="C1187" s="1" t="s">
        <v>4943</v>
      </c>
      <c r="D1187" s="1" t="s">
        <v>1740</v>
      </c>
      <c r="E1187" s="1" t="s">
        <v>1741</v>
      </c>
      <c r="F1187" s="1" t="s">
        <v>17</v>
      </c>
      <c r="G1187" s="1" t="s">
        <v>4944</v>
      </c>
      <c r="H1187" s="1" t="s">
        <v>14</v>
      </c>
    </row>
    <row r="1188" spans="1:8">
      <c r="A1188" s="1" t="s">
        <v>4945</v>
      </c>
      <c r="B1188" s="1" t="s">
        <v>9</v>
      </c>
      <c r="C1188" s="1" t="s">
        <v>4946</v>
      </c>
      <c r="D1188" s="1" t="s">
        <v>442</v>
      </c>
      <c r="E1188" s="1" t="s">
        <v>443</v>
      </c>
      <c r="F1188" s="1" t="s">
        <v>4947</v>
      </c>
      <c r="G1188" s="1" t="s">
        <v>4948</v>
      </c>
      <c r="H1188" s="1" t="s">
        <v>14</v>
      </c>
    </row>
    <row r="1189" spans="1:8">
      <c r="A1189" s="1" t="s">
        <v>4949</v>
      </c>
      <c r="B1189" s="1" t="s">
        <v>9</v>
      </c>
      <c r="C1189" s="1" t="s">
        <v>4950</v>
      </c>
      <c r="D1189" s="1" t="s">
        <v>1740</v>
      </c>
      <c r="E1189" s="1" t="s">
        <v>1741</v>
      </c>
      <c r="F1189" s="1" t="s">
        <v>17</v>
      </c>
      <c r="G1189" s="1" t="s">
        <v>4951</v>
      </c>
      <c r="H1189" s="1" t="s">
        <v>14</v>
      </c>
    </row>
    <row r="1190" spans="1:8">
      <c r="A1190" s="1" t="s">
        <v>4952</v>
      </c>
      <c r="B1190" s="1" t="s">
        <v>9</v>
      </c>
      <c r="C1190" s="1" t="s">
        <v>4953</v>
      </c>
      <c r="D1190" s="1" t="s">
        <v>4941</v>
      </c>
      <c r="E1190" s="1" t="s">
        <v>443</v>
      </c>
      <c r="F1190" s="1" t="s">
        <v>17</v>
      </c>
      <c r="G1190" s="1" t="s">
        <v>4954</v>
      </c>
      <c r="H1190" s="1" t="s">
        <v>14</v>
      </c>
    </row>
    <row r="1191" spans="1:8">
      <c r="A1191" s="1" t="s">
        <v>4955</v>
      </c>
      <c r="B1191" s="1" t="s">
        <v>9</v>
      </c>
      <c r="C1191" s="1" t="s">
        <v>4956</v>
      </c>
      <c r="D1191" s="1" t="s">
        <v>4957</v>
      </c>
      <c r="E1191" s="1" t="s">
        <v>443</v>
      </c>
      <c r="F1191" s="1" t="s">
        <v>4958</v>
      </c>
      <c r="G1191" s="1" t="s">
        <v>4959</v>
      </c>
      <c r="H1191" s="1" t="s">
        <v>14</v>
      </c>
    </row>
    <row r="1192" spans="1:8">
      <c r="A1192" s="1" t="s">
        <v>4960</v>
      </c>
      <c r="B1192" s="1" t="s">
        <v>9</v>
      </c>
      <c r="C1192" s="1" t="s">
        <v>4961</v>
      </c>
      <c r="D1192" s="1" t="s">
        <v>4957</v>
      </c>
      <c r="E1192" s="1" t="s">
        <v>443</v>
      </c>
      <c r="F1192" s="1" t="s">
        <v>4962</v>
      </c>
      <c r="G1192" s="1" t="s">
        <v>4963</v>
      </c>
      <c r="H1192" s="1" t="s">
        <v>14</v>
      </c>
    </row>
    <row r="1193" spans="1:8">
      <c r="A1193" s="1" t="s">
        <v>4964</v>
      </c>
      <c r="B1193" s="1" t="s">
        <v>9</v>
      </c>
      <c r="C1193" s="1" t="s">
        <v>4965</v>
      </c>
      <c r="D1193" s="1" t="s">
        <v>4966</v>
      </c>
      <c r="E1193" s="1" t="s">
        <v>443</v>
      </c>
      <c r="F1193" s="1" t="s">
        <v>4967</v>
      </c>
      <c r="G1193" s="1" t="s">
        <v>4968</v>
      </c>
      <c r="H1193" s="1" t="s">
        <v>14</v>
      </c>
    </row>
    <row r="1194" spans="1:8">
      <c r="A1194" s="1" t="s">
        <v>4969</v>
      </c>
      <c r="B1194" s="1" t="s">
        <v>9</v>
      </c>
      <c r="C1194" s="1" t="s">
        <v>4970</v>
      </c>
      <c r="D1194" s="1" t="s">
        <v>4957</v>
      </c>
      <c r="E1194" s="1" t="s">
        <v>443</v>
      </c>
      <c r="F1194" s="1" t="s">
        <v>4502</v>
      </c>
      <c r="G1194" s="1" t="s">
        <v>4971</v>
      </c>
      <c r="H1194" s="1" t="s">
        <v>14</v>
      </c>
    </row>
    <row r="1195" spans="1:8">
      <c r="A1195" s="1" t="s">
        <v>4972</v>
      </c>
      <c r="B1195" s="1" t="s">
        <v>9</v>
      </c>
      <c r="C1195" s="1" t="s">
        <v>4973</v>
      </c>
      <c r="D1195" s="1" t="s">
        <v>4530</v>
      </c>
      <c r="E1195" s="1" t="s">
        <v>1741</v>
      </c>
      <c r="F1195" s="1" t="s">
        <v>4974</v>
      </c>
      <c r="G1195" s="1" t="s">
        <v>4531</v>
      </c>
      <c r="H1195" s="1" t="s">
        <v>14</v>
      </c>
    </row>
    <row r="1196" spans="1:8">
      <c r="A1196" s="1" t="s">
        <v>4975</v>
      </c>
      <c r="B1196" s="1" t="s">
        <v>9</v>
      </c>
      <c r="C1196" s="1" t="s">
        <v>4976</v>
      </c>
      <c r="D1196" s="1" t="s">
        <v>4977</v>
      </c>
      <c r="E1196" s="1" t="s">
        <v>1741</v>
      </c>
      <c r="F1196" s="1" t="s">
        <v>4978</v>
      </c>
      <c r="G1196" s="1" t="s">
        <v>4979</v>
      </c>
      <c r="H1196" s="1" t="s">
        <v>14</v>
      </c>
    </row>
    <row r="1197" spans="1:8">
      <c r="A1197" s="1" t="s">
        <v>4980</v>
      </c>
      <c r="B1197" s="1" t="s">
        <v>9</v>
      </c>
      <c r="C1197" s="1" t="s">
        <v>4981</v>
      </c>
      <c r="D1197" s="1" t="s">
        <v>4957</v>
      </c>
      <c r="E1197" s="1" t="s">
        <v>443</v>
      </c>
      <c r="F1197" s="1" t="s">
        <v>4502</v>
      </c>
      <c r="G1197" s="1" t="s">
        <v>4982</v>
      </c>
      <c r="H1197" s="1" t="s">
        <v>14</v>
      </c>
    </row>
    <row r="1198" spans="1:8">
      <c r="A1198" s="1" t="s">
        <v>4983</v>
      </c>
      <c r="B1198" s="1" t="s">
        <v>9</v>
      </c>
      <c r="C1198" s="1" t="s">
        <v>4984</v>
      </c>
      <c r="D1198" s="1" t="s">
        <v>4985</v>
      </c>
      <c r="E1198" s="1" t="s">
        <v>1741</v>
      </c>
      <c r="F1198" s="1" t="s">
        <v>17</v>
      </c>
      <c r="G1198" s="1" t="s">
        <v>4986</v>
      </c>
      <c r="H1198" s="1" t="s">
        <v>14</v>
      </c>
    </row>
    <row r="1199" spans="1:8">
      <c r="A1199" s="1" t="s">
        <v>4987</v>
      </c>
      <c r="B1199" s="1" t="s">
        <v>9</v>
      </c>
      <c r="C1199" s="1" t="s">
        <v>4988</v>
      </c>
      <c r="D1199" s="1" t="s">
        <v>4530</v>
      </c>
      <c r="E1199" s="1" t="s">
        <v>1741</v>
      </c>
      <c r="F1199" s="1" t="s">
        <v>4989</v>
      </c>
      <c r="G1199" s="1" t="s">
        <v>4990</v>
      </c>
      <c r="H1199" s="1" t="s">
        <v>14</v>
      </c>
    </row>
    <row r="1200" spans="1:8">
      <c r="A1200" s="1" t="s">
        <v>4991</v>
      </c>
      <c r="B1200" s="1" t="s">
        <v>9</v>
      </c>
      <c r="C1200" s="1" t="s">
        <v>4992</v>
      </c>
      <c r="D1200" s="1" t="s">
        <v>4530</v>
      </c>
      <c r="E1200" s="1" t="s">
        <v>1741</v>
      </c>
      <c r="F1200" s="1" t="s">
        <v>4993</v>
      </c>
      <c r="G1200" s="1" t="s">
        <v>4994</v>
      </c>
      <c r="H1200" s="1" t="s">
        <v>4995</v>
      </c>
    </row>
    <row r="1201" spans="1:8">
      <c r="A1201" s="1" t="s">
        <v>4996</v>
      </c>
      <c r="B1201" s="1" t="s">
        <v>9</v>
      </c>
      <c r="C1201" s="1" t="s">
        <v>4997</v>
      </c>
      <c r="D1201" s="1" t="s">
        <v>4530</v>
      </c>
      <c r="E1201" s="1" t="s">
        <v>443</v>
      </c>
      <c r="F1201" s="1" t="s">
        <v>4502</v>
      </c>
      <c r="G1201" s="1" t="s">
        <v>4998</v>
      </c>
      <c r="H1201" s="1" t="s">
        <v>14</v>
      </c>
    </row>
    <row r="1202" spans="1:8">
      <c r="A1202" s="1" t="s">
        <v>4999</v>
      </c>
      <c r="B1202" s="1" t="s">
        <v>9</v>
      </c>
      <c r="C1202" s="1" t="s">
        <v>5000</v>
      </c>
      <c r="D1202" s="1" t="s">
        <v>4530</v>
      </c>
      <c r="E1202" s="1" t="s">
        <v>1741</v>
      </c>
      <c r="F1202" s="1" t="s">
        <v>5001</v>
      </c>
      <c r="G1202" s="1" t="s">
        <v>5002</v>
      </c>
      <c r="H1202" s="1" t="s">
        <v>5003</v>
      </c>
    </row>
    <row r="1203" spans="1:8">
      <c r="A1203" s="1" t="s">
        <v>4955</v>
      </c>
      <c r="B1203" s="1" t="s">
        <v>9</v>
      </c>
      <c r="C1203" s="1" t="s">
        <v>5004</v>
      </c>
      <c r="D1203" s="1" t="s">
        <v>5005</v>
      </c>
      <c r="E1203" s="1" t="s">
        <v>1741</v>
      </c>
      <c r="F1203" s="1" t="s">
        <v>17</v>
      </c>
      <c r="G1203" s="1" t="s">
        <v>5006</v>
      </c>
      <c r="H1203" s="1" t="s">
        <v>14</v>
      </c>
    </row>
    <row r="1204" spans="1:8">
      <c r="A1204" s="1" t="s">
        <v>5007</v>
      </c>
      <c r="B1204" s="1" t="s">
        <v>9</v>
      </c>
      <c r="C1204" s="1" t="s">
        <v>5008</v>
      </c>
      <c r="D1204" s="1" t="s">
        <v>5009</v>
      </c>
      <c r="E1204" s="1" t="s">
        <v>443</v>
      </c>
      <c r="F1204" s="1" t="s">
        <v>17</v>
      </c>
      <c r="G1204" s="1" t="s">
        <v>5010</v>
      </c>
      <c r="H1204" s="1" t="s">
        <v>14</v>
      </c>
    </row>
    <row r="1205" spans="1:8">
      <c r="A1205" s="1" t="s">
        <v>4969</v>
      </c>
      <c r="B1205" s="1" t="s">
        <v>9</v>
      </c>
      <c r="C1205" s="1" t="s">
        <v>5011</v>
      </c>
      <c r="D1205" s="1" t="s">
        <v>4506</v>
      </c>
      <c r="E1205" s="1" t="s">
        <v>106</v>
      </c>
      <c r="F1205" s="1" t="s">
        <v>17</v>
      </c>
      <c r="G1205" s="1" t="s">
        <v>17</v>
      </c>
      <c r="H1205" s="1" t="s">
        <v>14</v>
      </c>
    </row>
    <row r="1206" spans="1:8">
      <c r="A1206" s="1" t="s">
        <v>5012</v>
      </c>
      <c r="B1206" s="1" t="s">
        <v>9</v>
      </c>
      <c r="C1206" s="1" t="s">
        <v>5013</v>
      </c>
      <c r="D1206" s="1" t="s">
        <v>392</v>
      </c>
      <c r="E1206" s="1" t="s">
        <v>392</v>
      </c>
      <c r="F1206" s="1" t="s">
        <v>4908</v>
      </c>
      <c r="G1206" s="1" t="s">
        <v>5014</v>
      </c>
      <c r="H1206" s="1" t="s">
        <v>14</v>
      </c>
    </row>
    <row r="1207" spans="1:8">
      <c r="A1207" s="1" t="s">
        <v>5015</v>
      </c>
      <c r="B1207" s="1" t="s">
        <v>9</v>
      </c>
      <c r="C1207" s="1" t="s">
        <v>5016</v>
      </c>
      <c r="D1207" s="1" t="s">
        <v>5017</v>
      </c>
      <c r="E1207" s="1" t="s">
        <v>392</v>
      </c>
      <c r="F1207" s="1" t="s">
        <v>17</v>
      </c>
      <c r="G1207" s="1" t="s">
        <v>5018</v>
      </c>
      <c r="H1207" s="1" t="s">
        <v>14</v>
      </c>
    </row>
    <row r="1208" spans="1:8">
      <c r="A1208" s="1" t="s">
        <v>5019</v>
      </c>
      <c r="B1208" s="1" t="s">
        <v>9</v>
      </c>
      <c r="C1208" s="1" t="s">
        <v>5020</v>
      </c>
      <c r="D1208" s="1" t="s">
        <v>392</v>
      </c>
      <c r="E1208" s="1" t="s">
        <v>392</v>
      </c>
      <c r="F1208" s="1" t="s">
        <v>17</v>
      </c>
      <c r="G1208" s="1" t="s">
        <v>5021</v>
      </c>
      <c r="H1208" s="1" t="s">
        <v>14</v>
      </c>
    </row>
    <row r="1209" spans="1:8">
      <c r="A1209" s="1" t="s">
        <v>3606</v>
      </c>
      <c r="B1209" s="1" t="s">
        <v>9</v>
      </c>
      <c r="C1209" s="1" t="s">
        <v>5022</v>
      </c>
      <c r="D1209" s="1" t="s">
        <v>392</v>
      </c>
      <c r="E1209" s="1" t="s">
        <v>392</v>
      </c>
      <c r="F1209" s="1" t="s">
        <v>17</v>
      </c>
      <c r="G1209" s="1" t="s">
        <v>5023</v>
      </c>
      <c r="H1209" s="1" t="s">
        <v>14</v>
      </c>
    </row>
    <row r="1210" spans="1:8">
      <c r="A1210" s="1" t="s">
        <v>5024</v>
      </c>
      <c r="B1210" s="1" t="s">
        <v>9</v>
      </c>
      <c r="C1210" s="1" t="s">
        <v>5025</v>
      </c>
      <c r="D1210" s="1" t="s">
        <v>5026</v>
      </c>
      <c r="E1210" s="1" t="s">
        <v>392</v>
      </c>
      <c r="F1210" s="1" t="s">
        <v>5027</v>
      </c>
      <c r="G1210" s="1" t="s">
        <v>5028</v>
      </c>
      <c r="H1210" s="1" t="s">
        <v>308</v>
      </c>
    </row>
    <row r="1211" spans="1:8">
      <c r="A1211" s="1" t="s">
        <v>5029</v>
      </c>
      <c r="B1211" s="1" t="s">
        <v>9</v>
      </c>
      <c r="C1211" s="1" t="s">
        <v>5030</v>
      </c>
      <c r="D1211" s="1" t="s">
        <v>392</v>
      </c>
      <c r="E1211" s="1" t="s">
        <v>392</v>
      </c>
      <c r="F1211" s="1" t="s">
        <v>1735</v>
      </c>
      <c r="G1211" s="1" t="s">
        <v>5031</v>
      </c>
      <c r="H1211" s="1" t="s">
        <v>1737</v>
      </c>
    </row>
    <row r="1212" spans="1:8">
      <c r="A1212" s="1" t="s">
        <v>5032</v>
      </c>
      <c r="B1212" s="1" t="s">
        <v>9</v>
      </c>
      <c r="C1212" s="1" t="s">
        <v>5033</v>
      </c>
      <c r="D1212" s="1" t="s">
        <v>392</v>
      </c>
      <c r="E1212" s="1" t="s">
        <v>392</v>
      </c>
      <c r="F1212" s="1" t="s">
        <v>5034</v>
      </c>
      <c r="G1212" s="1" t="s">
        <v>5035</v>
      </c>
      <c r="H1212" s="1" t="s">
        <v>14</v>
      </c>
    </row>
    <row r="1213" spans="1:8">
      <c r="A1213" s="1" t="s">
        <v>5036</v>
      </c>
      <c r="B1213" s="1" t="s">
        <v>9</v>
      </c>
      <c r="C1213" s="1" t="s">
        <v>5037</v>
      </c>
      <c r="D1213" s="1" t="s">
        <v>392</v>
      </c>
      <c r="E1213" s="1" t="s">
        <v>392</v>
      </c>
      <c r="F1213" s="1" t="s">
        <v>5038</v>
      </c>
      <c r="G1213" s="1" t="s">
        <v>5039</v>
      </c>
      <c r="H1213" s="1" t="s">
        <v>5040</v>
      </c>
    </row>
    <row r="1214" spans="1:8">
      <c r="A1214" s="1" t="s">
        <v>5041</v>
      </c>
      <c r="B1214" s="1" t="s">
        <v>9</v>
      </c>
      <c r="C1214" s="1" t="s">
        <v>5042</v>
      </c>
      <c r="D1214" s="1" t="s">
        <v>392</v>
      </c>
      <c r="E1214" s="1" t="s">
        <v>392</v>
      </c>
      <c r="F1214" s="1" t="s">
        <v>17</v>
      </c>
      <c r="G1214" s="1" t="s">
        <v>5043</v>
      </c>
      <c r="H1214" s="1" t="s">
        <v>14</v>
      </c>
    </row>
    <row r="1215" spans="1:8">
      <c r="A1215" s="1" t="s">
        <v>5044</v>
      </c>
      <c r="B1215" s="1" t="s">
        <v>9</v>
      </c>
      <c r="C1215" s="1" t="s">
        <v>5045</v>
      </c>
      <c r="D1215" s="1" t="s">
        <v>392</v>
      </c>
      <c r="E1215" s="1" t="s">
        <v>392</v>
      </c>
      <c r="F1215" s="1" t="s">
        <v>5046</v>
      </c>
      <c r="G1215" s="1" t="s">
        <v>5047</v>
      </c>
      <c r="H1215" s="1" t="s">
        <v>5048</v>
      </c>
    </row>
    <row r="1216" spans="1:8">
      <c r="A1216" s="1" t="s">
        <v>5049</v>
      </c>
      <c r="B1216" s="1" t="s">
        <v>9</v>
      </c>
      <c r="C1216" s="1" t="s">
        <v>5050</v>
      </c>
      <c r="D1216" s="1" t="s">
        <v>392</v>
      </c>
      <c r="E1216" s="1" t="s">
        <v>392</v>
      </c>
      <c r="F1216" s="1" t="s">
        <v>5051</v>
      </c>
      <c r="G1216" s="1" t="s">
        <v>5052</v>
      </c>
      <c r="H1216" s="1" t="s">
        <v>308</v>
      </c>
    </row>
    <row r="1217" spans="1:8">
      <c r="A1217" s="1" t="s">
        <v>5053</v>
      </c>
      <c r="B1217" s="1" t="s">
        <v>9</v>
      </c>
      <c r="C1217" s="1" t="s">
        <v>5054</v>
      </c>
      <c r="D1217" s="1" t="s">
        <v>392</v>
      </c>
      <c r="E1217" s="1" t="s">
        <v>392</v>
      </c>
      <c r="F1217" s="1" t="s">
        <v>5046</v>
      </c>
      <c r="G1217" s="1" t="s">
        <v>5047</v>
      </c>
      <c r="H1217" s="1" t="s">
        <v>5048</v>
      </c>
    </row>
    <row r="1218" spans="1:8">
      <c r="A1218" s="1" t="s">
        <v>5055</v>
      </c>
      <c r="B1218" s="1" t="s">
        <v>9</v>
      </c>
      <c r="C1218" s="1" t="s">
        <v>5056</v>
      </c>
      <c r="D1218" s="1" t="s">
        <v>5057</v>
      </c>
      <c r="E1218" s="1" t="s">
        <v>392</v>
      </c>
      <c r="F1218" s="1" t="s">
        <v>5058</v>
      </c>
      <c r="G1218" s="1" t="s">
        <v>5059</v>
      </c>
      <c r="H1218" s="1" t="s">
        <v>14</v>
      </c>
    </row>
    <row r="1219" spans="1:8">
      <c r="A1219" s="1" t="s">
        <v>5060</v>
      </c>
      <c r="B1219" s="1" t="s">
        <v>9</v>
      </c>
      <c r="C1219" s="1" t="s">
        <v>5061</v>
      </c>
      <c r="D1219" s="1" t="s">
        <v>392</v>
      </c>
      <c r="E1219" s="1" t="s">
        <v>392</v>
      </c>
      <c r="F1219" s="1" t="s">
        <v>5062</v>
      </c>
      <c r="G1219" s="1" t="s">
        <v>5063</v>
      </c>
      <c r="H1219" s="1" t="s">
        <v>5064</v>
      </c>
    </row>
    <row r="1220" spans="1:8">
      <c r="A1220" s="1" t="s">
        <v>5065</v>
      </c>
      <c r="B1220" s="1" t="s">
        <v>9</v>
      </c>
      <c r="C1220" s="1" t="s">
        <v>5066</v>
      </c>
      <c r="D1220" s="1" t="s">
        <v>5067</v>
      </c>
      <c r="E1220" s="1" t="s">
        <v>392</v>
      </c>
      <c r="F1220" s="1" t="s">
        <v>5068</v>
      </c>
      <c r="G1220" s="1" t="s">
        <v>5069</v>
      </c>
      <c r="H1220" s="1" t="s">
        <v>5070</v>
      </c>
    </row>
    <row r="1221" spans="1:8">
      <c r="A1221" s="1" t="s">
        <v>5071</v>
      </c>
      <c r="B1221" s="1" t="s">
        <v>9</v>
      </c>
      <c r="C1221" s="1" t="s">
        <v>5072</v>
      </c>
      <c r="D1221" s="1" t="s">
        <v>392</v>
      </c>
      <c r="E1221" s="1" t="s">
        <v>392</v>
      </c>
      <c r="F1221" s="1" t="s">
        <v>17</v>
      </c>
      <c r="G1221" s="1" t="s">
        <v>5073</v>
      </c>
      <c r="H1221" s="1" t="s">
        <v>14</v>
      </c>
    </row>
    <row r="1222" spans="1:8">
      <c r="A1222" s="1" t="s">
        <v>5074</v>
      </c>
      <c r="B1222" s="1" t="s">
        <v>9</v>
      </c>
      <c r="C1222" s="1" t="s">
        <v>5075</v>
      </c>
      <c r="D1222" s="1" t="s">
        <v>392</v>
      </c>
      <c r="E1222" s="1" t="s">
        <v>392</v>
      </c>
      <c r="F1222" s="1" t="s">
        <v>17</v>
      </c>
      <c r="G1222" s="1" t="s">
        <v>5076</v>
      </c>
      <c r="H1222" s="1" t="s">
        <v>14</v>
      </c>
    </row>
    <row r="1223" spans="1:8">
      <c r="A1223" s="1" t="s">
        <v>5077</v>
      </c>
      <c r="B1223" s="1" t="s">
        <v>9</v>
      </c>
      <c r="C1223" s="1" t="s">
        <v>5078</v>
      </c>
      <c r="D1223" s="1" t="s">
        <v>392</v>
      </c>
      <c r="E1223" s="1" t="s">
        <v>392</v>
      </c>
      <c r="F1223" s="1" t="s">
        <v>17</v>
      </c>
      <c r="G1223" s="1" t="s">
        <v>17</v>
      </c>
      <c r="H1223" s="1" t="s">
        <v>14</v>
      </c>
    </row>
    <row r="1224" spans="1:8">
      <c r="A1224" s="1" t="s">
        <v>5079</v>
      </c>
      <c r="B1224" s="1" t="s">
        <v>9</v>
      </c>
      <c r="C1224" s="1" t="s">
        <v>5080</v>
      </c>
      <c r="D1224" s="1" t="s">
        <v>5081</v>
      </c>
      <c r="E1224" s="1" t="s">
        <v>392</v>
      </c>
      <c r="F1224" s="1" t="s">
        <v>17</v>
      </c>
      <c r="G1224" s="1" t="s">
        <v>5082</v>
      </c>
      <c r="H1224" s="1" t="s">
        <v>14</v>
      </c>
    </row>
    <row r="1225" spans="1:8">
      <c r="A1225" s="1" t="s">
        <v>5083</v>
      </c>
      <c r="B1225" s="1" t="s">
        <v>9</v>
      </c>
      <c r="C1225" s="1" t="s">
        <v>5084</v>
      </c>
      <c r="D1225" s="1" t="s">
        <v>392</v>
      </c>
      <c r="E1225" s="1" t="s">
        <v>392</v>
      </c>
      <c r="F1225" s="1" t="s">
        <v>17</v>
      </c>
      <c r="G1225" s="1" t="s">
        <v>5085</v>
      </c>
      <c r="H1225" s="1" t="s">
        <v>14</v>
      </c>
    </row>
    <row r="1226" spans="1:8">
      <c r="A1226" s="1" t="s">
        <v>5086</v>
      </c>
      <c r="B1226" s="1" t="s">
        <v>9</v>
      </c>
      <c r="C1226" s="1" t="s">
        <v>5087</v>
      </c>
      <c r="D1226" s="1" t="s">
        <v>392</v>
      </c>
      <c r="E1226" s="1" t="s">
        <v>392</v>
      </c>
      <c r="F1226" s="1" t="s">
        <v>17</v>
      </c>
      <c r="G1226" s="1" t="s">
        <v>17</v>
      </c>
      <c r="H1226" s="1" t="s">
        <v>14</v>
      </c>
    </row>
    <row r="1227" spans="1:8">
      <c r="A1227" s="1" t="s">
        <v>5088</v>
      </c>
      <c r="B1227" s="1" t="s">
        <v>9</v>
      </c>
      <c r="C1227" s="1" t="s">
        <v>5089</v>
      </c>
      <c r="D1227" s="1" t="s">
        <v>392</v>
      </c>
      <c r="E1227" s="1" t="s">
        <v>392</v>
      </c>
      <c r="F1227" s="1" t="s">
        <v>17</v>
      </c>
      <c r="G1227" s="1" t="s">
        <v>5090</v>
      </c>
      <c r="H1227" s="1" t="s">
        <v>14</v>
      </c>
    </row>
    <row r="1228" spans="1:8">
      <c r="A1228" s="1" t="s">
        <v>5091</v>
      </c>
      <c r="B1228" s="1" t="s">
        <v>9</v>
      </c>
      <c r="C1228" s="1" t="s">
        <v>5092</v>
      </c>
      <c r="D1228" s="1" t="s">
        <v>5026</v>
      </c>
      <c r="E1228" s="1" t="s">
        <v>392</v>
      </c>
      <c r="F1228" s="1" t="s">
        <v>17</v>
      </c>
      <c r="G1228" s="1" t="s">
        <v>5093</v>
      </c>
      <c r="H1228" s="1" t="s">
        <v>14</v>
      </c>
    </row>
    <row r="1229" spans="1:8">
      <c r="A1229" s="1" t="s">
        <v>5094</v>
      </c>
      <c r="B1229" s="1" t="s">
        <v>9</v>
      </c>
      <c r="C1229" s="1" t="s">
        <v>5095</v>
      </c>
      <c r="D1229" s="1" t="s">
        <v>392</v>
      </c>
      <c r="E1229" s="1" t="s">
        <v>392</v>
      </c>
      <c r="F1229" s="1" t="s">
        <v>17</v>
      </c>
      <c r="G1229" s="1" t="s">
        <v>17</v>
      </c>
      <c r="H1229" s="1" t="s">
        <v>14</v>
      </c>
    </row>
    <row r="1230" spans="1:8">
      <c r="A1230" s="1" t="s">
        <v>5096</v>
      </c>
      <c r="B1230" s="1" t="s">
        <v>9</v>
      </c>
      <c r="C1230" s="1" t="s">
        <v>5097</v>
      </c>
      <c r="D1230" s="1" t="s">
        <v>392</v>
      </c>
      <c r="E1230" s="1" t="s">
        <v>392</v>
      </c>
      <c r="F1230" s="1" t="s">
        <v>5098</v>
      </c>
      <c r="G1230" s="1" t="s">
        <v>5099</v>
      </c>
      <c r="H1230" s="1" t="s">
        <v>14</v>
      </c>
    </row>
    <row r="1231" spans="1:8">
      <c r="A1231" s="1" t="s">
        <v>5100</v>
      </c>
      <c r="B1231" s="1" t="s">
        <v>9</v>
      </c>
      <c r="C1231" s="1" t="s">
        <v>5101</v>
      </c>
      <c r="D1231" s="1" t="s">
        <v>392</v>
      </c>
      <c r="E1231" s="1" t="s">
        <v>392</v>
      </c>
      <c r="F1231" s="1" t="s">
        <v>17</v>
      </c>
      <c r="G1231" s="1" t="s">
        <v>5102</v>
      </c>
      <c r="H1231" s="1" t="s">
        <v>14</v>
      </c>
    </row>
    <row r="1232" spans="1:8">
      <c r="A1232" s="1" t="s">
        <v>5103</v>
      </c>
      <c r="B1232" s="1" t="s">
        <v>9</v>
      </c>
      <c r="C1232" s="1" t="s">
        <v>5104</v>
      </c>
      <c r="D1232" s="1" t="s">
        <v>392</v>
      </c>
      <c r="E1232" s="1" t="s">
        <v>392</v>
      </c>
      <c r="F1232" s="1" t="s">
        <v>17</v>
      </c>
      <c r="G1232" s="1" t="s">
        <v>5105</v>
      </c>
      <c r="H1232" s="1" t="s">
        <v>14</v>
      </c>
    </row>
    <row r="1233" spans="1:8">
      <c r="A1233" s="1" t="s">
        <v>5106</v>
      </c>
      <c r="B1233" s="1" t="s">
        <v>9</v>
      </c>
      <c r="C1233" s="1" t="s">
        <v>5107</v>
      </c>
      <c r="D1233" s="1" t="s">
        <v>5026</v>
      </c>
      <c r="E1233" s="1" t="s">
        <v>392</v>
      </c>
      <c r="F1233" s="1" t="s">
        <v>17</v>
      </c>
      <c r="G1233" s="1" t="s">
        <v>5108</v>
      </c>
      <c r="H1233" s="1" t="s">
        <v>14</v>
      </c>
    </row>
    <row r="1234" spans="1:8">
      <c r="A1234" s="1" t="s">
        <v>5109</v>
      </c>
      <c r="B1234" s="1" t="s">
        <v>9</v>
      </c>
      <c r="C1234" s="1" t="s">
        <v>5110</v>
      </c>
      <c r="D1234" s="1" t="s">
        <v>5111</v>
      </c>
      <c r="E1234" s="1" t="s">
        <v>392</v>
      </c>
      <c r="F1234" s="1" t="s">
        <v>12</v>
      </c>
      <c r="G1234" s="1" t="s">
        <v>5069</v>
      </c>
      <c r="H1234" s="1" t="s">
        <v>5112</v>
      </c>
    </row>
    <row r="1235" spans="1:8">
      <c r="A1235" s="1" t="s">
        <v>5113</v>
      </c>
      <c r="B1235" s="1" t="s">
        <v>9</v>
      </c>
      <c r="C1235" s="1" t="s">
        <v>5114</v>
      </c>
      <c r="D1235" s="1" t="s">
        <v>5115</v>
      </c>
      <c r="E1235" s="1" t="s">
        <v>392</v>
      </c>
      <c r="F1235" s="1" t="s">
        <v>5116</v>
      </c>
      <c r="G1235" s="1" t="s">
        <v>5117</v>
      </c>
      <c r="H1235" s="1" t="s">
        <v>5118</v>
      </c>
    </row>
    <row r="1236" spans="1:8">
      <c r="A1236" s="1" t="s">
        <v>5119</v>
      </c>
      <c r="B1236" s="1" t="s">
        <v>9</v>
      </c>
      <c r="C1236" s="1" t="s">
        <v>5120</v>
      </c>
      <c r="D1236" s="1" t="s">
        <v>5121</v>
      </c>
      <c r="E1236" s="1" t="s">
        <v>392</v>
      </c>
      <c r="F1236" s="1" t="s">
        <v>5122</v>
      </c>
      <c r="G1236" s="1" t="s">
        <v>5123</v>
      </c>
      <c r="H1236" s="1" t="s">
        <v>5124</v>
      </c>
    </row>
    <row r="1237" spans="1:8">
      <c r="A1237" s="1" t="s">
        <v>5125</v>
      </c>
      <c r="B1237" s="1" t="s">
        <v>9</v>
      </c>
      <c r="C1237" s="1" t="s">
        <v>5126</v>
      </c>
      <c r="D1237" s="1" t="s">
        <v>5026</v>
      </c>
      <c r="E1237" s="1" t="s">
        <v>392</v>
      </c>
      <c r="F1237" s="1" t="s">
        <v>17</v>
      </c>
      <c r="G1237" s="1" t="s">
        <v>5127</v>
      </c>
      <c r="H1237" s="1" t="s">
        <v>14</v>
      </c>
    </row>
    <row r="1238" spans="1:8">
      <c r="A1238" s="1" t="s">
        <v>5128</v>
      </c>
      <c r="B1238" s="1" t="s">
        <v>9</v>
      </c>
      <c r="C1238" s="1" t="s">
        <v>5129</v>
      </c>
      <c r="D1238" s="1" t="s">
        <v>5111</v>
      </c>
      <c r="E1238" s="1" t="s">
        <v>392</v>
      </c>
      <c r="F1238" s="1" t="s">
        <v>17</v>
      </c>
      <c r="G1238" s="1" t="s">
        <v>17</v>
      </c>
      <c r="H1238" s="1" t="s">
        <v>14</v>
      </c>
    </row>
    <row r="1239" spans="1:8">
      <c r="A1239" s="1" t="s">
        <v>5130</v>
      </c>
      <c r="B1239" s="1" t="s">
        <v>9</v>
      </c>
      <c r="C1239" s="1" t="s">
        <v>5131</v>
      </c>
      <c r="D1239" s="1" t="s">
        <v>5132</v>
      </c>
      <c r="E1239" s="1" t="s">
        <v>392</v>
      </c>
      <c r="F1239" s="1" t="s">
        <v>17</v>
      </c>
      <c r="G1239" s="1" t="s">
        <v>5133</v>
      </c>
      <c r="H1239" s="1" t="s">
        <v>14</v>
      </c>
    </row>
    <row r="1240" spans="1:8">
      <c r="A1240" s="1" t="s">
        <v>5134</v>
      </c>
      <c r="B1240" s="1" t="s">
        <v>9</v>
      </c>
      <c r="C1240" s="1" t="s">
        <v>5135</v>
      </c>
      <c r="D1240" s="1" t="s">
        <v>5057</v>
      </c>
      <c r="E1240" s="1" t="s">
        <v>392</v>
      </c>
      <c r="F1240" s="1" t="s">
        <v>5136</v>
      </c>
      <c r="G1240" s="1" t="s">
        <v>5137</v>
      </c>
      <c r="H1240" s="1" t="s">
        <v>5138</v>
      </c>
    </row>
    <row r="1241" spans="1:8">
      <c r="A1241" s="1" t="s">
        <v>5139</v>
      </c>
      <c r="B1241" s="1" t="s">
        <v>9</v>
      </c>
      <c r="C1241" s="1" t="s">
        <v>5140</v>
      </c>
      <c r="D1241" s="1" t="s">
        <v>5141</v>
      </c>
      <c r="E1241" s="1" t="s">
        <v>392</v>
      </c>
      <c r="F1241" s="1" t="s">
        <v>5142</v>
      </c>
      <c r="G1241" s="1" t="s">
        <v>5143</v>
      </c>
      <c r="H1241" s="1" t="s">
        <v>5144</v>
      </c>
    </row>
    <row r="1242" spans="1:8">
      <c r="A1242" s="1" t="s">
        <v>5145</v>
      </c>
      <c r="B1242" s="1" t="s">
        <v>9</v>
      </c>
      <c r="C1242" s="1" t="s">
        <v>5146</v>
      </c>
      <c r="D1242" s="1" t="s">
        <v>5147</v>
      </c>
      <c r="E1242" s="1" t="s">
        <v>392</v>
      </c>
      <c r="F1242" s="1" t="s">
        <v>17</v>
      </c>
      <c r="G1242" s="1" t="s">
        <v>5148</v>
      </c>
      <c r="H1242" s="1" t="s">
        <v>14</v>
      </c>
    </row>
    <row r="1243" spans="1:8">
      <c r="A1243" s="1" t="s">
        <v>5149</v>
      </c>
      <c r="B1243" s="1" t="s">
        <v>9</v>
      </c>
      <c r="C1243" s="1" t="s">
        <v>5150</v>
      </c>
      <c r="D1243" s="1" t="s">
        <v>5147</v>
      </c>
      <c r="E1243" s="1" t="s">
        <v>392</v>
      </c>
      <c r="F1243" s="1" t="s">
        <v>5151</v>
      </c>
      <c r="G1243" s="1" t="s">
        <v>5152</v>
      </c>
      <c r="H1243" s="1" t="s">
        <v>5153</v>
      </c>
    </row>
    <row r="1244" spans="1:8">
      <c r="A1244" s="1" t="s">
        <v>5154</v>
      </c>
      <c r="B1244" s="1" t="s">
        <v>9</v>
      </c>
      <c r="C1244" s="1" t="s">
        <v>5155</v>
      </c>
      <c r="D1244" s="1" t="s">
        <v>5156</v>
      </c>
      <c r="E1244" s="1" t="s">
        <v>392</v>
      </c>
      <c r="F1244" s="1" t="s">
        <v>17</v>
      </c>
      <c r="G1244" s="1" t="s">
        <v>5157</v>
      </c>
      <c r="H1244" s="1" t="s">
        <v>14</v>
      </c>
    </row>
    <row r="1245" spans="1:8">
      <c r="A1245" s="1" t="s">
        <v>5158</v>
      </c>
      <c r="B1245" s="1" t="s">
        <v>9</v>
      </c>
      <c r="C1245" s="1" t="s">
        <v>5159</v>
      </c>
      <c r="D1245" s="1" t="s">
        <v>5160</v>
      </c>
      <c r="E1245" s="1" t="s">
        <v>392</v>
      </c>
      <c r="F1245" s="1" t="s">
        <v>5116</v>
      </c>
      <c r="G1245" s="1" t="s">
        <v>5161</v>
      </c>
      <c r="H1245" s="1" t="s">
        <v>5118</v>
      </c>
    </row>
    <row r="1246" spans="1:8">
      <c r="A1246" s="1" t="s">
        <v>5162</v>
      </c>
      <c r="B1246" s="1" t="s">
        <v>9</v>
      </c>
      <c r="C1246" s="1" t="s">
        <v>5163</v>
      </c>
      <c r="D1246" s="1" t="s">
        <v>5017</v>
      </c>
      <c r="E1246" s="1" t="s">
        <v>392</v>
      </c>
      <c r="F1246" s="1" t="s">
        <v>17</v>
      </c>
      <c r="G1246" s="1" t="s">
        <v>5164</v>
      </c>
      <c r="H1246" s="1" t="s">
        <v>14</v>
      </c>
    </row>
    <row r="1247" spans="1:8">
      <c r="A1247" s="1" t="s">
        <v>5165</v>
      </c>
      <c r="B1247" s="1" t="s">
        <v>9</v>
      </c>
      <c r="C1247" s="1" t="s">
        <v>5166</v>
      </c>
      <c r="D1247" s="1" t="s">
        <v>5167</v>
      </c>
      <c r="E1247" s="1" t="s">
        <v>392</v>
      </c>
      <c r="F1247" s="1" t="s">
        <v>5168</v>
      </c>
      <c r="G1247" s="1" t="s">
        <v>5169</v>
      </c>
      <c r="H1247" s="1" t="s">
        <v>14</v>
      </c>
    </row>
    <row r="1248" spans="1:8">
      <c r="A1248" s="1" t="s">
        <v>5170</v>
      </c>
      <c r="B1248" s="1" t="s">
        <v>9</v>
      </c>
      <c r="C1248" s="1" t="s">
        <v>5171</v>
      </c>
      <c r="D1248" s="1" t="s">
        <v>5121</v>
      </c>
      <c r="E1248" s="1" t="s">
        <v>392</v>
      </c>
      <c r="F1248" s="1" t="s">
        <v>5172</v>
      </c>
      <c r="G1248" s="1" t="s">
        <v>5173</v>
      </c>
      <c r="H1248" s="1" t="s">
        <v>14</v>
      </c>
    </row>
    <row r="1249" spans="1:8">
      <c r="A1249" s="1" t="s">
        <v>5174</v>
      </c>
      <c r="B1249" s="1" t="s">
        <v>9</v>
      </c>
      <c r="C1249" s="1" t="s">
        <v>5175</v>
      </c>
      <c r="D1249" s="1" t="s">
        <v>5121</v>
      </c>
      <c r="E1249" s="1" t="s">
        <v>392</v>
      </c>
      <c r="F1249" s="1" t="s">
        <v>5176</v>
      </c>
      <c r="G1249" s="1" t="s">
        <v>5177</v>
      </c>
      <c r="H1249" s="1" t="s">
        <v>5178</v>
      </c>
    </row>
    <row r="1250" spans="1:8">
      <c r="A1250" s="1" t="s">
        <v>5179</v>
      </c>
      <c r="B1250" s="1" t="s">
        <v>9</v>
      </c>
      <c r="C1250" s="1" t="s">
        <v>5180</v>
      </c>
      <c r="D1250" s="1" t="s">
        <v>5181</v>
      </c>
      <c r="E1250" s="1" t="s">
        <v>392</v>
      </c>
      <c r="F1250" s="1" t="s">
        <v>5182</v>
      </c>
      <c r="G1250" s="1" t="s">
        <v>5183</v>
      </c>
      <c r="H1250" s="1" t="s">
        <v>5184</v>
      </c>
    </row>
    <row r="1251" spans="1:8">
      <c r="A1251" s="1" t="s">
        <v>5185</v>
      </c>
      <c r="B1251" s="1" t="s">
        <v>9</v>
      </c>
      <c r="C1251" s="1" t="s">
        <v>5186</v>
      </c>
      <c r="D1251" s="1" t="s">
        <v>5187</v>
      </c>
      <c r="E1251" s="1" t="s">
        <v>392</v>
      </c>
      <c r="F1251" s="1" t="s">
        <v>5188</v>
      </c>
      <c r="G1251" s="1" t="s">
        <v>5189</v>
      </c>
      <c r="H1251" s="1" t="s">
        <v>5190</v>
      </c>
    </row>
    <row r="1252" spans="1:8">
      <c r="A1252" s="1" t="s">
        <v>5191</v>
      </c>
      <c r="B1252" s="1" t="s">
        <v>9</v>
      </c>
      <c r="C1252" s="1" t="s">
        <v>5192</v>
      </c>
      <c r="D1252" s="1" t="s">
        <v>5193</v>
      </c>
      <c r="E1252" s="1" t="s">
        <v>392</v>
      </c>
      <c r="F1252" s="1" t="s">
        <v>5194</v>
      </c>
      <c r="G1252" s="1" t="s">
        <v>5195</v>
      </c>
      <c r="H1252" s="1" t="s">
        <v>5196</v>
      </c>
    </row>
    <row r="1253" spans="1:8">
      <c r="A1253" s="1" t="s">
        <v>5197</v>
      </c>
      <c r="B1253" s="1" t="s">
        <v>9</v>
      </c>
      <c r="C1253" s="1" t="s">
        <v>5198</v>
      </c>
      <c r="D1253" s="1" t="s">
        <v>5199</v>
      </c>
      <c r="E1253" s="1" t="s">
        <v>392</v>
      </c>
      <c r="F1253" s="1" t="s">
        <v>5200</v>
      </c>
      <c r="G1253" s="1" t="s">
        <v>5201</v>
      </c>
      <c r="H1253" s="1" t="s">
        <v>14</v>
      </c>
    </row>
    <row r="1254" spans="1:8">
      <c r="A1254" s="1" t="s">
        <v>5202</v>
      </c>
      <c r="B1254" s="1" t="s">
        <v>9</v>
      </c>
      <c r="C1254" s="1" t="s">
        <v>5203</v>
      </c>
      <c r="D1254" s="1" t="s">
        <v>5204</v>
      </c>
      <c r="E1254" s="1" t="s">
        <v>392</v>
      </c>
      <c r="F1254" s="1" t="s">
        <v>5205</v>
      </c>
      <c r="G1254" s="1" t="s">
        <v>5206</v>
      </c>
      <c r="H1254" s="1" t="s">
        <v>5207</v>
      </c>
    </row>
    <row r="1255" spans="1:8">
      <c r="A1255" s="1" t="s">
        <v>5208</v>
      </c>
      <c r="B1255" s="1" t="s">
        <v>9</v>
      </c>
      <c r="C1255" s="1" t="s">
        <v>5209</v>
      </c>
      <c r="D1255" s="1" t="s">
        <v>5210</v>
      </c>
      <c r="E1255" s="1" t="s">
        <v>392</v>
      </c>
      <c r="F1255" s="1" t="s">
        <v>17</v>
      </c>
      <c r="G1255" s="1" t="s">
        <v>17</v>
      </c>
      <c r="H1255" s="1" t="s">
        <v>14</v>
      </c>
    </row>
    <row r="1256" spans="1:8">
      <c r="A1256" s="1" t="s">
        <v>5211</v>
      </c>
      <c r="B1256" s="1" t="s">
        <v>9</v>
      </c>
      <c r="C1256" s="1" t="s">
        <v>5212</v>
      </c>
      <c r="D1256" s="1" t="s">
        <v>5213</v>
      </c>
      <c r="E1256" s="1" t="s">
        <v>392</v>
      </c>
      <c r="F1256" s="1" t="s">
        <v>17</v>
      </c>
      <c r="G1256" s="1" t="s">
        <v>5214</v>
      </c>
      <c r="H1256" s="1" t="s">
        <v>14</v>
      </c>
    </row>
    <row r="1257" spans="1:8">
      <c r="A1257" s="1" t="s">
        <v>5215</v>
      </c>
      <c r="B1257" s="1" t="s">
        <v>9</v>
      </c>
      <c r="C1257" s="1" t="s">
        <v>5216</v>
      </c>
      <c r="D1257" s="1" t="s">
        <v>5217</v>
      </c>
      <c r="E1257" s="1" t="s">
        <v>392</v>
      </c>
      <c r="F1257" s="1" t="s">
        <v>17</v>
      </c>
      <c r="G1257" s="1" t="s">
        <v>5218</v>
      </c>
      <c r="H1257" s="1" t="s">
        <v>14</v>
      </c>
    </row>
    <row r="1258" spans="1:8">
      <c r="A1258" s="1" t="s">
        <v>5219</v>
      </c>
      <c r="B1258" s="1" t="s">
        <v>9</v>
      </c>
      <c r="C1258" s="1" t="s">
        <v>5220</v>
      </c>
      <c r="D1258" s="1" t="s">
        <v>5221</v>
      </c>
      <c r="E1258" s="1" t="s">
        <v>392</v>
      </c>
      <c r="F1258" s="1" t="s">
        <v>5222</v>
      </c>
      <c r="G1258" s="1" t="s">
        <v>5223</v>
      </c>
      <c r="H1258" s="1" t="s">
        <v>5224</v>
      </c>
    </row>
    <row r="1259" spans="1:8">
      <c r="A1259" s="1" t="s">
        <v>5225</v>
      </c>
      <c r="B1259" s="1" t="s">
        <v>9</v>
      </c>
      <c r="C1259" s="1" t="s">
        <v>5226</v>
      </c>
      <c r="D1259" s="1" t="s">
        <v>2701</v>
      </c>
      <c r="E1259" s="1" t="s">
        <v>2701</v>
      </c>
      <c r="F1259" s="1" t="s">
        <v>5227</v>
      </c>
      <c r="G1259" s="1" t="s">
        <v>5228</v>
      </c>
      <c r="H1259" s="1" t="s">
        <v>5229</v>
      </c>
    </row>
    <row r="1260" spans="1:8">
      <c r="A1260" s="1" t="s">
        <v>5230</v>
      </c>
      <c r="B1260" s="1" t="s">
        <v>9</v>
      </c>
      <c r="C1260" s="1" t="s">
        <v>5231</v>
      </c>
      <c r="D1260" s="1" t="s">
        <v>2701</v>
      </c>
      <c r="E1260" s="1" t="s">
        <v>2701</v>
      </c>
      <c r="F1260" s="1" t="s">
        <v>17</v>
      </c>
      <c r="G1260" s="1" t="s">
        <v>5232</v>
      </c>
      <c r="H1260" s="1" t="s">
        <v>14</v>
      </c>
    </row>
    <row r="1261" spans="1:8">
      <c r="A1261" s="1" t="s">
        <v>5233</v>
      </c>
      <c r="B1261" s="1" t="s">
        <v>9</v>
      </c>
      <c r="C1261" s="1" t="s">
        <v>5234</v>
      </c>
      <c r="D1261" s="1" t="s">
        <v>2701</v>
      </c>
      <c r="E1261" s="1" t="s">
        <v>2701</v>
      </c>
      <c r="F1261" s="1" t="s">
        <v>5235</v>
      </c>
      <c r="G1261" s="1" t="s">
        <v>5236</v>
      </c>
      <c r="H1261" s="1" t="s">
        <v>5237</v>
      </c>
    </row>
    <row r="1262" spans="1:8">
      <c r="A1262" s="1" t="s">
        <v>5238</v>
      </c>
      <c r="B1262" s="1" t="s">
        <v>9</v>
      </c>
      <c r="C1262" s="1" t="s">
        <v>5239</v>
      </c>
      <c r="D1262" s="1" t="s">
        <v>2701</v>
      </c>
      <c r="E1262" s="1" t="s">
        <v>2701</v>
      </c>
      <c r="F1262" s="1" t="s">
        <v>5240</v>
      </c>
      <c r="G1262" s="1" t="s">
        <v>5241</v>
      </c>
      <c r="H1262" s="1" t="s">
        <v>14</v>
      </c>
    </row>
    <row r="1263" spans="1:8">
      <c r="A1263" s="1" t="s">
        <v>5242</v>
      </c>
      <c r="B1263" s="1" t="s">
        <v>9</v>
      </c>
      <c r="C1263" s="1" t="s">
        <v>5243</v>
      </c>
      <c r="D1263" s="1" t="s">
        <v>2701</v>
      </c>
      <c r="E1263" s="1" t="s">
        <v>2701</v>
      </c>
      <c r="F1263" s="1" t="s">
        <v>17</v>
      </c>
      <c r="G1263" s="1" t="s">
        <v>5236</v>
      </c>
      <c r="H1263" s="1" t="s">
        <v>14</v>
      </c>
    </row>
    <row r="1264" spans="1:8">
      <c r="A1264" s="1" t="s">
        <v>5244</v>
      </c>
      <c r="B1264" s="1" t="s">
        <v>9</v>
      </c>
      <c r="C1264" s="1" t="s">
        <v>5245</v>
      </c>
      <c r="D1264" s="1" t="s">
        <v>2701</v>
      </c>
      <c r="E1264" s="1" t="s">
        <v>2701</v>
      </c>
      <c r="F1264" s="1" t="s">
        <v>17</v>
      </c>
      <c r="G1264" s="1" t="s">
        <v>5246</v>
      </c>
      <c r="H1264" s="1" t="s">
        <v>14</v>
      </c>
    </row>
    <row r="1265" spans="1:8">
      <c r="A1265" s="1" t="s">
        <v>5247</v>
      </c>
      <c r="B1265" s="1" t="s">
        <v>9</v>
      </c>
      <c r="C1265" s="1" t="s">
        <v>5248</v>
      </c>
      <c r="D1265" s="1" t="s">
        <v>2700</v>
      </c>
      <c r="E1265" s="1" t="s">
        <v>2701</v>
      </c>
      <c r="F1265" s="1" t="s">
        <v>5249</v>
      </c>
      <c r="G1265" s="1" t="s">
        <v>5250</v>
      </c>
      <c r="H1265" s="1" t="s">
        <v>14</v>
      </c>
    </row>
    <row r="1266" spans="1:8">
      <c r="A1266" s="1" t="s">
        <v>5251</v>
      </c>
      <c r="B1266" s="1" t="s">
        <v>9</v>
      </c>
      <c r="C1266" s="1" t="s">
        <v>5252</v>
      </c>
      <c r="D1266" s="1" t="s">
        <v>5253</v>
      </c>
      <c r="E1266" s="1" t="s">
        <v>2701</v>
      </c>
      <c r="F1266" s="1" t="s">
        <v>5254</v>
      </c>
      <c r="G1266" s="1" t="s">
        <v>5255</v>
      </c>
      <c r="H1266" s="1" t="s">
        <v>14</v>
      </c>
    </row>
    <row r="1267" spans="1:8">
      <c r="A1267" s="1" t="s">
        <v>5256</v>
      </c>
      <c r="B1267" s="1" t="s">
        <v>9</v>
      </c>
      <c r="C1267" s="1" t="s">
        <v>5257</v>
      </c>
      <c r="D1267" s="1" t="s">
        <v>5253</v>
      </c>
      <c r="E1267" s="1" t="s">
        <v>2701</v>
      </c>
      <c r="F1267" s="1" t="s">
        <v>5258</v>
      </c>
      <c r="G1267" s="1" t="s">
        <v>5259</v>
      </c>
      <c r="H1267" s="1" t="s">
        <v>5260</v>
      </c>
    </row>
    <row r="1268" spans="1:8">
      <c r="A1268" s="1" t="s">
        <v>5261</v>
      </c>
      <c r="B1268" s="1" t="s">
        <v>9</v>
      </c>
      <c r="C1268" s="1" t="s">
        <v>5262</v>
      </c>
      <c r="D1268" s="1" t="s">
        <v>5263</v>
      </c>
      <c r="E1268" s="1" t="s">
        <v>2701</v>
      </c>
      <c r="F1268" s="1" t="s">
        <v>5264</v>
      </c>
      <c r="G1268" s="1" t="s">
        <v>5265</v>
      </c>
      <c r="H1268" s="1" t="s">
        <v>5266</v>
      </c>
    </row>
    <row r="1269" spans="1:8">
      <c r="A1269" s="1" t="s">
        <v>5267</v>
      </c>
      <c r="B1269" s="1" t="s">
        <v>9</v>
      </c>
      <c r="C1269" s="1" t="s">
        <v>5268</v>
      </c>
      <c r="D1269" s="1" t="s">
        <v>5263</v>
      </c>
      <c r="E1269" s="1" t="s">
        <v>2701</v>
      </c>
      <c r="F1269" s="1" t="s">
        <v>17</v>
      </c>
      <c r="G1269" s="1" t="s">
        <v>5269</v>
      </c>
      <c r="H1269" s="1" t="s">
        <v>14</v>
      </c>
    </row>
    <row r="1270" spans="1:8">
      <c r="A1270" s="1" t="s">
        <v>5270</v>
      </c>
      <c r="B1270" s="1" t="s">
        <v>9</v>
      </c>
      <c r="C1270" s="1" t="s">
        <v>5271</v>
      </c>
      <c r="D1270" s="1" t="s">
        <v>5263</v>
      </c>
      <c r="E1270" s="1" t="s">
        <v>2701</v>
      </c>
      <c r="F1270" s="1" t="s">
        <v>17</v>
      </c>
      <c r="G1270" s="1" t="s">
        <v>5272</v>
      </c>
      <c r="H1270" s="1" t="s">
        <v>14</v>
      </c>
    </row>
    <row r="1271" spans="1:8">
      <c r="A1271" s="1" t="s">
        <v>5273</v>
      </c>
      <c r="B1271" s="1" t="s">
        <v>9</v>
      </c>
      <c r="C1271" s="1" t="s">
        <v>5274</v>
      </c>
      <c r="D1271" s="1" t="s">
        <v>5275</v>
      </c>
      <c r="E1271" s="1" t="s">
        <v>2701</v>
      </c>
      <c r="F1271" s="1" t="s">
        <v>17</v>
      </c>
      <c r="G1271" s="1" t="s">
        <v>5276</v>
      </c>
      <c r="H1271" s="1" t="s">
        <v>14</v>
      </c>
    </row>
    <row r="1272" spans="1:8">
      <c r="A1272" s="1" t="s">
        <v>5277</v>
      </c>
      <c r="B1272" s="1" t="s">
        <v>9</v>
      </c>
      <c r="C1272" s="1" t="s">
        <v>5278</v>
      </c>
      <c r="D1272" s="1" t="s">
        <v>5263</v>
      </c>
      <c r="E1272" s="1" t="s">
        <v>2701</v>
      </c>
      <c r="F1272" s="1" t="s">
        <v>17</v>
      </c>
      <c r="G1272" s="1" t="s">
        <v>5279</v>
      </c>
      <c r="H1272" s="1" t="s">
        <v>14</v>
      </c>
    </row>
    <row r="1273" spans="1:8">
      <c r="A1273" s="1" t="s">
        <v>5280</v>
      </c>
      <c r="B1273" s="1" t="s">
        <v>9</v>
      </c>
      <c r="C1273" s="1" t="s">
        <v>5281</v>
      </c>
      <c r="D1273" s="1" t="s">
        <v>5282</v>
      </c>
      <c r="E1273" s="1" t="s">
        <v>2701</v>
      </c>
      <c r="F1273" s="1" t="s">
        <v>17</v>
      </c>
      <c r="G1273" s="1" t="s">
        <v>5283</v>
      </c>
      <c r="H1273" s="1" t="s">
        <v>14</v>
      </c>
    </row>
    <row r="1274" spans="1:8">
      <c r="A1274" s="1" t="s">
        <v>5284</v>
      </c>
      <c r="B1274" s="1" t="s">
        <v>9</v>
      </c>
      <c r="C1274" s="1" t="s">
        <v>5285</v>
      </c>
      <c r="D1274" s="1" t="s">
        <v>3212</v>
      </c>
      <c r="E1274" s="1" t="s">
        <v>2701</v>
      </c>
      <c r="F1274" s="1" t="s">
        <v>17</v>
      </c>
      <c r="G1274" s="1" t="s">
        <v>17</v>
      </c>
      <c r="H1274" s="1" t="s">
        <v>14</v>
      </c>
    </row>
    <row r="1275" spans="1:8">
      <c r="A1275" s="1" t="s">
        <v>5286</v>
      </c>
      <c r="B1275" s="1" t="s">
        <v>9</v>
      </c>
      <c r="C1275" s="1" t="s">
        <v>5287</v>
      </c>
      <c r="D1275" s="1" t="s">
        <v>5288</v>
      </c>
      <c r="E1275" s="1" t="s">
        <v>2701</v>
      </c>
      <c r="F1275" s="1" t="s">
        <v>17</v>
      </c>
      <c r="G1275" s="1" t="s">
        <v>5289</v>
      </c>
      <c r="H1275" s="1" t="s">
        <v>14</v>
      </c>
    </row>
    <row r="1276" spans="1:8">
      <c r="A1276" s="1" t="s">
        <v>5290</v>
      </c>
      <c r="B1276" s="1" t="s">
        <v>9</v>
      </c>
      <c r="C1276" s="1" t="s">
        <v>5291</v>
      </c>
      <c r="D1276" s="1" t="s">
        <v>5292</v>
      </c>
      <c r="E1276" s="1" t="s">
        <v>2701</v>
      </c>
      <c r="F1276" s="1" t="s">
        <v>5293</v>
      </c>
      <c r="G1276" s="1" t="s">
        <v>5294</v>
      </c>
      <c r="H1276" s="1" t="s">
        <v>5295</v>
      </c>
    </row>
    <row r="1277" spans="1:8">
      <c r="A1277" s="1" t="s">
        <v>5296</v>
      </c>
      <c r="B1277" s="1" t="s">
        <v>9</v>
      </c>
      <c r="C1277" s="1" t="s">
        <v>5297</v>
      </c>
      <c r="D1277" s="1" t="s">
        <v>5292</v>
      </c>
      <c r="E1277" s="1" t="s">
        <v>2701</v>
      </c>
      <c r="F1277" s="1" t="s">
        <v>17</v>
      </c>
      <c r="G1277" s="1" t="s">
        <v>5298</v>
      </c>
      <c r="H1277" s="1" t="s">
        <v>14</v>
      </c>
    </row>
    <row r="1278" spans="1:8">
      <c r="A1278" s="1" t="s">
        <v>5299</v>
      </c>
      <c r="B1278" s="1" t="s">
        <v>9</v>
      </c>
      <c r="C1278" s="1" t="s">
        <v>5300</v>
      </c>
      <c r="D1278" s="1" t="s">
        <v>5301</v>
      </c>
      <c r="E1278" s="1" t="s">
        <v>2701</v>
      </c>
      <c r="F1278" s="1" t="s">
        <v>17</v>
      </c>
      <c r="G1278" s="1" t="s">
        <v>5302</v>
      </c>
      <c r="H1278" s="1" t="s">
        <v>14</v>
      </c>
    </row>
    <row r="1279" spans="1:8">
      <c r="A1279" s="1" t="s">
        <v>5303</v>
      </c>
      <c r="B1279" s="1" t="s">
        <v>9</v>
      </c>
      <c r="C1279" s="1" t="s">
        <v>5304</v>
      </c>
      <c r="D1279" s="1" t="s">
        <v>5292</v>
      </c>
      <c r="E1279" s="1" t="s">
        <v>2701</v>
      </c>
      <c r="F1279" s="1" t="s">
        <v>5305</v>
      </c>
      <c r="G1279" s="1" t="s">
        <v>5306</v>
      </c>
      <c r="H1279" s="1" t="s">
        <v>14</v>
      </c>
    </row>
    <row r="1280" spans="1:8">
      <c r="A1280" s="1" t="s">
        <v>5307</v>
      </c>
      <c r="B1280" s="1" t="s">
        <v>9</v>
      </c>
      <c r="C1280" s="1" t="s">
        <v>5308</v>
      </c>
      <c r="D1280" s="1" t="s">
        <v>5309</v>
      </c>
      <c r="E1280" s="1" t="s">
        <v>2701</v>
      </c>
      <c r="F1280" s="1" t="s">
        <v>5310</v>
      </c>
      <c r="G1280" s="1" t="s">
        <v>5311</v>
      </c>
      <c r="H1280" s="1" t="s">
        <v>14</v>
      </c>
    </row>
    <row r="1281" spans="1:8">
      <c r="A1281" s="1" t="s">
        <v>5312</v>
      </c>
      <c r="B1281" s="1" t="s">
        <v>9</v>
      </c>
      <c r="C1281" s="1" t="s">
        <v>5313</v>
      </c>
      <c r="D1281" s="1" t="s">
        <v>5314</v>
      </c>
      <c r="E1281" s="1" t="s">
        <v>2701</v>
      </c>
      <c r="F1281" s="1" t="s">
        <v>5315</v>
      </c>
      <c r="G1281" s="1" t="s">
        <v>5316</v>
      </c>
      <c r="H1281" s="1" t="s">
        <v>5317</v>
      </c>
    </row>
    <row r="1282" spans="1:8">
      <c r="A1282" s="1" t="s">
        <v>5318</v>
      </c>
      <c r="B1282" s="1" t="s">
        <v>9</v>
      </c>
      <c r="C1282" s="1" t="s">
        <v>5319</v>
      </c>
      <c r="D1282" s="1" t="s">
        <v>3212</v>
      </c>
      <c r="E1282" s="1" t="s">
        <v>2701</v>
      </c>
      <c r="F1282" s="1" t="s">
        <v>5320</v>
      </c>
      <c r="G1282" s="1" t="s">
        <v>5321</v>
      </c>
      <c r="H1282" s="1" t="s">
        <v>5322</v>
      </c>
    </row>
    <row r="1283" spans="1:8">
      <c r="A1283" s="1" t="s">
        <v>5323</v>
      </c>
      <c r="B1283" s="1" t="s">
        <v>9</v>
      </c>
      <c r="C1283" s="1" t="s">
        <v>5324</v>
      </c>
      <c r="D1283" s="1" t="s">
        <v>5325</v>
      </c>
      <c r="E1283" s="1" t="s">
        <v>2701</v>
      </c>
      <c r="F1283" s="1" t="s">
        <v>17</v>
      </c>
      <c r="G1283" s="1" t="s">
        <v>5326</v>
      </c>
      <c r="H1283" s="1" t="s">
        <v>14</v>
      </c>
    </row>
    <row r="1284" spans="1:8">
      <c r="A1284" s="1" t="s">
        <v>5312</v>
      </c>
      <c r="B1284" s="1" t="s">
        <v>9</v>
      </c>
      <c r="C1284" s="1" t="s">
        <v>5327</v>
      </c>
      <c r="D1284" s="1" t="s">
        <v>5314</v>
      </c>
      <c r="E1284" s="1" t="s">
        <v>2701</v>
      </c>
      <c r="F1284" s="1" t="s">
        <v>17</v>
      </c>
      <c r="G1284" s="1" t="s">
        <v>5328</v>
      </c>
      <c r="H1284" s="1" t="s">
        <v>14</v>
      </c>
    </row>
    <row r="1285" spans="1:8">
      <c r="A1285" s="1" t="s">
        <v>5329</v>
      </c>
      <c r="B1285" s="1" t="s">
        <v>9</v>
      </c>
      <c r="C1285" s="1" t="s">
        <v>5330</v>
      </c>
      <c r="D1285" s="1" t="s">
        <v>3212</v>
      </c>
      <c r="E1285" s="1" t="s">
        <v>2701</v>
      </c>
      <c r="F1285" s="1" t="s">
        <v>17</v>
      </c>
      <c r="G1285" s="1" t="s">
        <v>5331</v>
      </c>
      <c r="H1285" s="1" t="s">
        <v>14</v>
      </c>
    </row>
    <row r="1286" spans="1:8">
      <c r="A1286" s="1" t="s">
        <v>5332</v>
      </c>
      <c r="B1286" s="1" t="s">
        <v>9</v>
      </c>
      <c r="C1286" s="1" t="s">
        <v>5333</v>
      </c>
      <c r="D1286" s="1" t="s">
        <v>5309</v>
      </c>
      <c r="E1286" s="1" t="s">
        <v>2701</v>
      </c>
      <c r="F1286" s="1" t="s">
        <v>5334</v>
      </c>
      <c r="G1286" s="1" t="s">
        <v>5335</v>
      </c>
      <c r="H1286" s="1" t="s">
        <v>5336</v>
      </c>
    </row>
    <row r="1287" spans="1:8">
      <c r="A1287" s="1" t="s">
        <v>5337</v>
      </c>
      <c r="B1287" s="1" t="s">
        <v>9</v>
      </c>
      <c r="C1287" s="1" t="s">
        <v>5338</v>
      </c>
      <c r="D1287" s="1" t="s">
        <v>5339</v>
      </c>
      <c r="E1287" s="1" t="s">
        <v>2701</v>
      </c>
      <c r="F1287" s="1" t="s">
        <v>17</v>
      </c>
      <c r="G1287" s="1" t="s">
        <v>17</v>
      </c>
      <c r="H1287" s="1" t="s">
        <v>14</v>
      </c>
    </row>
    <row r="1288" spans="1:8">
      <c r="A1288" s="1" t="s">
        <v>5340</v>
      </c>
      <c r="B1288" s="1" t="s">
        <v>9</v>
      </c>
      <c r="C1288" s="1" t="s">
        <v>5341</v>
      </c>
      <c r="D1288" s="1" t="s">
        <v>5292</v>
      </c>
      <c r="E1288" s="1" t="s">
        <v>2701</v>
      </c>
      <c r="F1288" s="1" t="s">
        <v>17</v>
      </c>
      <c r="G1288" s="1" t="s">
        <v>5342</v>
      </c>
      <c r="H1288" s="1" t="s">
        <v>14</v>
      </c>
    </row>
    <row r="1289" spans="1:8">
      <c r="A1289" s="1" t="s">
        <v>5343</v>
      </c>
      <c r="B1289" s="1" t="s">
        <v>9</v>
      </c>
      <c r="C1289" s="1" t="s">
        <v>5344</v>
      </c>
      <c r="D1289" s="1" t="s">
        <v>5345</v>
      </c>
      <c r="E1289" s="1" t="s">
        <v>2701</v>
      </c>
      <c r="F1289" s="1" t="s">
        <v>17</v>
      </c>
      <c r="G1289" s="1" t="s">
        <v>5346</v>
      </c>
      <c r="H1289" s="1" t="s">
        <v>14</v>
      </c>
    </row>
    <row r="1290" spans="1:8">
      <c r="A1290" s="1" t="s">
        <v>5347</v>
      </c>
      <c r="B1290" s="1" t="s">
        <v>9</v>
      </c>
      <c r="C1290" s="1" t="s">
        <v>5348</v>
      </c>
      <c r="D1290" s="1" t="s">
        <v>5349</v>
      </c>
      <c r="E1290" s="1" t="s">
        <v>2701</v>
      </c>
      <c r="F1290" s="1" t="s">
        <v>5350</v>
      </c>
      <c r="G1290" s="1" t="s">
        <v>5351</v>
      </c>
      <c r="H1290" s="1" t="s">
        <v>14</v>
      </c>
    </row>
    <row r="1291" spans="1:8">
      <c r="A1291" s="1" t="s">
        <v>5352</v>
      </c>
      <c r="B1291" s="1" t="s">
        <v>9</v>
      </c>
      <c r="C1291" s="1" t="s">
        <v>5353</v>
      </c>
      <c r="D1291" s="1" t="s">
        <v>5354</v>
      </c>
      <c r="E1291" s="1" t="s">
        <v>3422</v>
      </c>
      <c r="F1291" s="1" t="s">
        <v>5355</v>
      </c>
      <c r="G1291" s="1" t="s">
        <v>5356</v>
      </c>
      <c r="H1291" s="1" t="s">
        <v>5357</v>
      </c>
    </row>
    <row r="1292" spans="1:8">
      <c r="A1292" s="1" t="s">
        <v>5358</v>
      </c>
      <c r="B1292" s="1" t="s">
        <v>9</v>
      </c>
      <c r="C1292" s="1" t="s">
        <v>5359</v>
      </c>
      <c r="D1292" s="1" t="s">
        <v>3212</v>
      </c>
      <c r="E1292" s="1" t="s">
        <v>2701</v>
      </c>
      <c r="F1292" s="1" t="s">
        <v>5360</v>
      </c>
      <c r="G1292" s="1" t="s">
        <v>5361</v>
      </c>
      <c r="H1292" s="1" t="s">
        <v>5362</v>
      </c>
    </row>
    <row r="1293" spans="1:8">
      <c r="A1293" s="1" t="s">
        <v>5363</v>
      </c>
      <c r="B1293" s="1" t="s">
        <v>9</v>
      </c>
      <c r="C1293" s="1" t="s">
        <v>17</v>
      </c>
      <c r="D1293" s="1" t="s">
        <v>5364</v>
      </c>
      <c r="E1293" s="1" t="s">
        <v>17</v>
      </c>
      <c r="F1293" s="1" t="s">
        <v>5365</v>
      </c>
      <c r="G1293" s="1" t="s">
        <v>5366</v>
      </c>
      <c r="H1293" s="1" t="s">
        <v>14</v>
      </c>
    </row>
    <row r="1294" spans="1:8">
      <c r="A1294" s="1" t="s">
        <v>5367</v>
      </c>
      <c r="B1294" s="1" t="s">
        <v>9</v>
      </c>
      <c r="C1294" s="1" t="s">
        <v>5368</v>
      </c>
      <c r="D1294" s="1" t="s">
        <v>3422</v>
      </c>
      <c r="E1294" s="1" t="s">
        <v>3422</v>
      </c>
      <c r="F1294" s="1" t="s">
        <v>5369</v>
      </c>
      <c r="G1294" s="1" t="s">
        <v>5370</v>
      </c>
      <c r="H1294" s="1" t="s">
        <v>427</v>
      </c>
    </row>
    <row r="1295" spans="1:8">
      <c r="A1295" s="1" t="s">
        <v>5371</v>
      </c>
      <c r="B1295" s="1" t="s">
        <v>9</v>
      </c>
      <c r="C1295" s="1" t="s">
        <v>5372</v>
      </c>
      <c r="D1295" s="1" t="s">
        <v>5373</v>
      </c>
      <c r="E1295" s="1" t="s">
        <v>3422</v>
      </c>
      <c r="F1295" s="1" t="s">
        <v>3423</v>
      </c>
      <c r="G1295" s="1" t="s">
        <v>3424</v>
      </c>
      <c r="H1295" s="1" t="s">
        <v>3425</v>
      </c>
    </row>
    <row r="1296" spans="1:8">
      <c r="A1296" s="1" t="s">
        <v>5374</v>
      </c>
      <c r="B1296" s="1" t="s">
        <v>9</v>
      </c>
      <c r="C1296" s="1" t="s">
        <v>5375</v>
      </c>
      <c r="D1296" s="1" t="s">
        <v>5354</v>
      </c>
      <c r="E1296" s="1" t="s">
        <v>3422</v>
      </c>
      <c r="F1296" s="1" t="s">
        <v>5376</v>
      </c>
      <c r="G1296" s="1" t="s">
        <v>5377</v>
      </c>
      <c r="H1296" s="1" t="s">
        <v>754</v>
      </c>
    </row>
    <row r="1297" spans="1:8">
      <c r="A1297" s="1" t="s">
        <v>5378</v>
      </c>
      <c r="B1297" s="1" t="s">
        <v>9</v>
      </c>
      <c r="C1297" s="1" t="s">
        <v>5379</v>
      </c>
      <c r="D1297" s="1" t="s">
        <v>5354</v>
      </c>
      <c r="E1297" s="1" t="s">
        <v>3422</v>
      </c>
      <c r="F1297" s="1" t="s">
        <v>5380</v>
      </c>
      <c r="G1297" s="1" t="s">
        <v>5381</v>
      </c>
      <c r="H1297" s="1" t="s">
        <v>754</v>
      </c>
    </row>
    <row r="1298" spans="1:8">
      <c r="A1298" s="1" t="s">
        <v>5382</v>
      </c>
      <c r="B1298" s="1" t="s">
        <v>9</v>
      </c>
      <c r="C1298" s="1" t="s">
        <v>5383</v>
      </c>
      <c r="D1298" s="1" t="s">
        <v>5354</v>
      </c>
      <c r="E1298" s="1" t="s">
        <v>3422</v>
      </c>
      <c r="F1298" s="1" t="s">
        <v>5355</v>
      </c>
      <c r="G1298" s="1" t="s">
        <v>5356</v>
      </c>
      <c r="H1298" s="1" t="s">
        <v>5357</v>
      </c>
    </row>
    <row r="1299" spans="1:8">
      <c r="A1299" s="1" t="s">
        <v>5384</v>
      </c>
      <c r="B1299" s="1" t="s">
        <v>9</v>
      </c>
      <c r="C1299" s="1" t="s">
        <v>5385</v>
      </c>
      <c r="D1299" s="1" t="s">
        <v>5386</v>
      </c>
      <c r="E1299" s="1" t="s">
        <v>3422</v>
      </c>
      <c r="F1299" s="1" t="s">
        <v>5387</v>
      </c>
      <c r="G1299" s="1" t="s">
        <v>5388</v>
      </c>
      <c r="H1299" s="1" t="s">
        <v>5389</v>
      </c>
    </row>
    <row r="1300" spans="1:8">
      <c r="A1300" s="1" t="s">
        <v>5390</v>
      </c>
      <c r="B1300" s="1" t="s">
        <v>9</v>
      </c>
      <c r="C1300" s="1" t="s">
        <v>5391</v>
      </c>
      <c r="D1300" s="1" t="s">
        <v>5392</v>
      </c>
      <c r="E1300" s="1" t="s">
        <v>3422</v>
      </c>
      <c r="F1300" s="1" t="s">
        <v>17</v>
      </c>
      <c r="G1300" s="1" t="s">
        <v>17</v>
      </c>
      <c r="H1300" s="1" t="s">
        <v>14</v>
      </c>
    </row>
    <row r="1301" spans="1:8">
      <c r="A1301" s="1" t="s">
        <v>5393</v>
      </c>
      <c r="B1301" s="1" t="s">
        <v>9</v>
      </c>
      <c r="C1301" s="1" t="s">
        <v>5394</v>
      </c>
      <c r="D1301" s="1" t="s">
        <v>5395</v>
      </c>
      <c r="E1301" s="1" t="s">
        <v>3422</v>
      </c>
      <c r="F1301" s="1" t="s">
        <v>3423</v>
      </c>
      <c r="G1301" s="1" t="s">
        <v>3424</v>
      </c>
      <c r="H1301" s="1" t="s">
        <v>3425</v>
      </c>
    </row>
    <row r="1302" spans="1:8">
      <c r="A1302" s="1" t="s">
        <v>5396</v>
      </c>
      <c r="B1302" s="1" t="s">
        <v>9</v>
      </c>
      <c r="C1302" s="1" t="s">
        <v>92</v>
      </c>
      <c r="D1302" s="1" t="s">
        <v>93</v>
      </c>
      <c r="E1302" s="1" t="s">
        <v>11</v>
      </c>
      <c r="F1302" s="1" t="s">
        <v>17</v>
      </c>
      <c r="G1302" s="1" t="s">
        <v>17</v>
      </c>
      <c r="H1302" s="1" t="s">
        <v>14</v>
      </c>
    </row>
    <row r="1303" spans="1:8">
      <c r="A1303" s="1" t="s">
        <v>5397</v>
      </c>
      <c r="B1303" s="1" t="s">
        <v>9</v>
      </c>
      <c r="C1303" s="1" t="s">
        <v>5398</v>
      </c>
      <c r="D1303" s="1" t="s">
        <v>5399</v>
      </c>
      <c r="E1303" s="1" t="s">
        <v>3422</v>
      </c>
      <c r="F1303" s="1" t="s">
        <v>17</v>
      </c>
      <c r="G1303" s="1" t="s">
        <v>17</v>
      </c>
      <c r="H1303" s="1" t="s">
        <v>14</v>
      </c>
    </row>
    <row r="1304" spans="1:8">
      <c r="A1304" s="1" t="s">
        <v>5400</v>
      </c>
      <c r="B1304" s="1" t="s">
        <v>9</v>
      </c>
      <c r="C1304" s="1" t="s">
        <v>5401</v>
      </c>
      <c r="D1304" s="1" t="s">
        <v>5402</v>
      </c>
      <c r="E1304" s="1" t="s">
        <v>3422</v>
      </c>
      <c r="F1304" s="1" t="s">
        <v>17</v>
      </c>
      <c r="G1304" s="1" t="s">
        <v>5403</v>
      </c>
      <c r="H1304" s="1" t="s">
        <v>14</v>
      </c>
    </row>
    <row r="1305" spans="1:8">
      <c r="A1305" s="1" t="s">
        <v>5404</v>
      </c>
      <c r="B1305" s="1" t="s">
        <v>9</v>
      </c>
      <c r="C1305" s="1" t="s">
        <v>5405</v>
      </c>
      <c r="D1305" s="1" t="s">
        <v>1296</v>
      </c>
      <c r="E1305" s="1" t="s">
        <v>380</v>
      </c>
      <c r="F1305" s="1" t="s">
        <v>5406</v>
      </c>
      <c r="G1305" s="1" t="s">
        <v>5407</v>
      </c>
      <c r="H1305" s="1" t="s">
        <v>5408</v>
      </c>
    </row>
    <row r="1306" spans="1:8">
      <c r="A1306" s="1" t="s">
        <v>5409</v>
      </c>
      <c r="B1306" s="1" t="s">
        <v>9</v>
      </c>
      <c r="C1306" s="1" t="s">
        <v>5410</v>
      </c>
      <c r="D1306" s="1" t="s">
        <v>5411</v>
      </c>
      <c r="E1306" s="1" t="s">
        <v>5412</v>
      </c>
      <c r="F1306" s="1" t="s">
        <v>5413</v>
      </c>
      <c r="G1306" s="1" t="s">
        <v>5414</v>
      </c>
      <c r="H1306" s="1" t="s">
        <v>5415</v>
      </c>
    </row>
    <row r="1307" spans="1:8">
      <c r="A1307" s="1" t="s">
        <v>5416</v>
      </c>
      <c r="B1307" s="1" t="s">
        <v>9</v>
      </c>
      <c r="C1307" s="1" t="s">
        <v>5417</v>
      </c>
      <c r="D1307" s="1" t="s">
        <v>5418</v>
      </c>
      <c r="E1307" s="1" t="s">
        <v>5418</v>
      </c>
      <c r="F1307" s="1" t="s">
        <v>5419</v>
      </c>
      <c r="G1307" s="1" t="s">
        <v>5420</v>
      </c>
      <c r="H1307" s="1" t="s">
        <v>5421</v>
      </c>
    </row>
    <row r="1308" spans="1:8">
      <c r="A1308" s="1" t="s">
        <v>5422</v>
      </c>
      <c r="B1308" s="1" t="s">
        <v>9</v>
      </c>
      <c r="C1308" s="1" t="s">
        <v>5423</v>
      </c>
      <c r="D1308" s="1" t="s">
        <v>5418</v>
      </c>
      <c r="E1308" s="1" t="s">
        <v>5418</v>
      </c>
      <c r="F1308" s="1" t="s">
        <v>5424</v>
      </c>
      <c r="G1308" s="1" t="s">
        <v>5425</v>
      </c>
      <c r="H1308" s="1" t="s">
        <v>5426</v>
      </c>
    </row>
    <row r="1309" spans="1:8">
      <c r="A1309" s="1" t="s">
        <v>5427</v>
      </c>
      <c r="B1309" s="1" t="s">
        <v>9</v>
      </c>
      <c r="C1309" s="1" t="s">
        <v>5428</v>
      </c>
      <c r="D1309" s="1" t="s">
        <v>5418</v>
      </c>
      <c r="E1309" s="1" t="s">
        <v>5418</v>
      </c>
      <c r="F1309" s="1" t="s">
        <v>5429</v>
      </c>
      <c r="G1309" s="1" t="s">
        <v>5430</v>
      </c>
      <c r="H1309" s="1" t="s">
        <v>5431</v>
      </c>
    </row>
    <row r="1310" spans="1:8">
      <c r="A1310" s="1" t="s">
        <v>5432</v>
      </c>
      <c r="B1310" s="1" t="s">
        <v>9</v>
      </c>
      <c r="C1310" s="1" t="s">
        <v>5433</v>
      </c>
      <c r="D1310" s="1" t="s">
        <v>5434</v>
      </c>
      <c r="E1310" s="1" t="s">
        <v>5418</v>
      </c>
      <c r="F1310" s="1" t="s">
        <v>17</v>
      </c>
      <c r="G1310" s="1" t="s">
        <v>5435</v>
      </c>
      <c r="H1310" s="1" t="s">
        <v>14</v>
      </c>
    </row>
    <row r="1311" spans="1:8">
      <c r="A1311" s="1" t="s">
        <v>5436</v>
      </c>
      <c r="B1311" s="1" t="s">
        <v>9</v>
      </c>
      <c r="C1311" s="1" t="s">
        <v>5437</v>
      </c>
      <c r="D1311" s="1" t="s">
        <v>5438</v>
      </c>
      <c r="E1311" s="1" t="s">
        <v>5418</v>
      </c>
      <c r="F1311" s="1" t="s">
        <v>5439</v>
      </c>
      <c r="G1311" s="1" t="s">
        <v>5440</v>
      </c>
      <c r="H1311" s="1" t="s">
        <v>5441</v>
      </c>
    </row>
    <row r="1312" spans="1:8">
      <c r="A1312" s="1" t="s">
        <v>5442</v>
      </c>
      <c r="B1312" s="1" t="s">
        <v>9</v>
      </c>
      <c r="C1312" s="1" t="s">
        <v>5443</v>
      </c>
      <c r="D1312" s="1" t="s">
        <v>5444</v>
      </c>
      <c r="E1312" s="1" t="s">
        <v>5418</v>
      </c>
      <c r="F1312" s="1" t="s">
        <v>17</v>
      </c>
      <c r="G1312" s="1" t="s">
        <v>5445</v>
      </c>
      <c r="H1312" s="1" t="s">
        <v>14</v>
      </c>
    </row>
    <row r="1313" spans="1:8">
      <c r="A1313" s="1" t="s">
        <v>5446</v>
      </c>
      <c r="B1313" s="1" t="s">
        <v>9</v>
      </c>
      <c r="C1313" s="1" t="s">
        <v>5447</v>
      </c>
      <c r="D1313" s="1" t="s">
        <v>5444</v>
      </c>
      <c r="E1313" s="1" t="s">
        <v>5418</v>
      </c>
      <c r="F1313" s="1" t="s">
        <v>17</v>
      </c>
      <c r="G1313" s="1" t="s">
        <v>17</v>
      </c>
      <c r="H1313" s="1" t="s">
        <v>14</v>
      </c>
    </row>
    <row r="1314" spans="1:8">
      <c r="A1314" s="1" t="s">
        <v>5448</v>
      </c>
      <c r="B1314" s="1" t="s">
        <v>9</v>
      </c>
      <c r="C1314" s="1" t="s">
        <v>5449</v>
      </c>
      <c r="D1314" s="1" t="s">
        <v>5450</v>
      </c>
      <c r="E1314" s="1" t="s">
        <v>3327</v>
      </c>
      <c r="F1314" s="1" t="s">
        <v>5451</v>
      </c>
      <c r="G1314" s="1" t="s">
        <v>5452</v>
      </c>
      <c r="H1314" s="1" t="s">
        <v>5453</v>
      </c>
    </row>
    <row r="1315" spans="1:8">
      <c r="A1315" s="1" t="s">
        <v>5454</v>
      </c>
      <c r="B1315" s="1" t="s">
        <v>9</v>
      </c>
      <c r="C1315" s="1" t="s">
        <v>5455</v>
      </c>
      <c r="D1315" s="1" t="s">
        <v>5456</v>
      </c>
      <c r="E1315" s="1" t="s">
        <v>3344</v>
      </c>
      <c r="F1315" s="1" t="s">
        <v>5457</v>
      </c>
      <c r="G1315" s="1" t="s">
        <v>5458</v>
      </c>
      <c r="H1315" s="1" t="s">
        <v>5459</v>
      </c>
    </row>
    <row r="1316" spans="1:8">
      <c r="A1316" s="1" t="s">
        <v>5460</v>
      </c>
      <c r="B1316" s="1" t="s">
        <v>9</v>
      </c>
      <c r="C1316" s="1" t="s">
        <v>5461</v>
      </c>
      <c r="D1316" s="1" t="s">
        <v>5462</v>
      </c>
      <c r="E1316" s="1" t="s">
        <v>3327</v>
      </c>
      <c r="F1316" s="1" t="s">
        <v>5451</v>
      </c>
      <c r="G1316" s="1" t="s">
        <v>5452</v>
      </c>
      <c r="H1316" s="1" t="s">
        <v>5453</v>
      </c>
    </row>
    <row r="1317" spans="1:8">
      <c r="A1317" s="1" t="s">
        <v>5463</v>
      </c>
      <c r="B1317" s="1" t="s">
        <v>9</v>
      </c>
      <c r="C1317" s="1" t="s">
        <v>5464</v>
      </c>
      <c r="D1317" s="1" t="s">
        <v>5465</v>
      </c>
      <c r="E1317" s="1" t="s">
        <v>3327</v>
      </c>
      <c r="F1317" s="1" t="s">
        <v>5466</v>
      </c>
      <c r="G1317" s="1" t="s">
        <v>5467</v>
      </c>
      <c r="H1317" s="1" t="s">
        <v>5468</v>
      </c>
    </row>
    <row r="1318" spans="1:8">
      <c r="A1318" s="1" t="s">
        <v>5469</v>
      </c>
      <c r="B1318" s="1" t="s">
        <v>9</v>
      </c>
      <c r="C1318" s="1" t="s">
        <v>5470</v>
      </c>
      <c r="D1318" s="1" t="s">
        <v>5471</v>
      </c>
      <c r="E1318" s="1" t="s">
        <v>3327</v>
      </c>
      <c r="F1318" s="1" t="s">
        <v>5451</v>
      </c>
      <c r="G1318" s="1" t="s">
        <v>5472</v>
      </c>
      <c r="H1318" s="1" t="s">
        <v>5453</v>
      </c>
    </row>
    <row r="1319" spans="1:8">
      <c r="A1319" s="1" t="s">
        <v>5473</v>
      </c>
      <c r="B1319" s="1" t="s">
        <v>9</v>
      </c>
      <c r="C1319" s="1" t="s">
        <v>5474</v>
      </c>
      <c r="D1319" s="1" t="s">
        <v>5475</v>
      </c>
      <c r="E1319" s="1" t="s">
        <v>3344</v>
      </c>
      <c r="F1319" s="1" t="s">
        <v>5476</v>
      </c>
      <c r="G1319" s="1" t="s">
        <v>5477</v>
      </c>
      <c r="H1319" s="1" t="s">
        <v>5478</v>
      </c>
    </row>
    <row r="1320" spans="1:8">
      <c r="A1320" s="1" t="s">
        <v>5479</v>
      </c>
      <c r="B1320" s="1" t="s">
        <v>9</v>
      </c>
      <c r="C1320" s="1" t="s">
        <v>5480</v>
      </c>
      <c r="D1320" s="1" t="s">
        <v>5481</v>
      </c>
      <c r="E1320" s="1" t="s">
        <v>3344</v>
      </c>
      <c r="F1320" s="1" t="s">
        <v>5482</v>
      </c>
      <c r="G1320" s="1" t="s">
        <v>5483</v>
      </c>
      <c r="H1320" s="1" t="s">
        <v>5484</v>
      </c>
    </row>
    <row r="1321" spans="1:8">
      <c r="A1321" s="1" t="s">
        <v>5485</v>
      </c>
      <c r="B1321" s="1" t="s">
        <v>9</v>
      </c>
      <c r="C1321" s="1" t="s">
        <v>5486</v>
      </c>
      <c r="D1321" s="1" t="s">
        <v>5411</v>
      </c>
      <c r="E1321" s="1" t="s">
        <v>5487</v>
      </c>
      <c r="F1321" s="1" t="s">
        <v>5488</v>
      </c>
      <c r="G1321" s="1" t="s">
        <v>5489</v>
      </c>
      <c r="H1321" s="1" t="s">
        <v>5490</v>
      </c>
    </row>
    <row r="1322" spans="1:8">
      <c r="A1322" s="1" t="s">
        <v>5491</v>
      </c>
      <c r="B1322" s="1" t="s">
        <v>9</v>
      </c>
      <c r="C1322" s="1" t="s">
        <v>5492</v>
      </c>
      <c r="D1322" s="1" t="s">
        <v>5411</v>
      </c>
      <c r="E1322" s="1" t="s">
        <v>5411</v>
      </c>
      <c r="F1322" s="1" t="s">
        <v>17</v>
      </c>
      <c r="G1322" s="1" t="s">
        <v>5493</v>
      </c>
      <c r="H1322" s="1" t="s">
        <v>14</v>
      </c>
    </row>
    <row r="1323" spans="1:8">
      <c r="A1323" s="1" t="s">
        <v>5494</v>
      </c>
      <c r="B1323" s="1" t="s">
        <v>9</v>
      </c>
      <c r="C1323" s="1" t="s">
        <v>5495</v>
      </c>
      <c r="D1323" s="1" t="s">
        <v>5496</v>
      </c>
      <c r="E1323" s="1" t="s">
        <v>5487</v>
      </c>
      <c r="F1323" s="1" t="s">
        <v>5497</v>
      </c>
      <c r="G1323" s="1" t="s">
        <v>5498</v>
      </c>
      <c r="H1323" s="1" t="s">
        <v>5499</v>
      </c>
    </row>
    <row r="1324" spans="1:8">
      <c r="A1324" s="1" t="s">
        <v>5500</v>
      </c>
      <c r="B1324" s="1" t="s">
        <v>9</v>
      </c>
      <c r="C1324" s="1" t="s">
        <v>5501</v>
      </c>
      <c r="D1324" s="1" t="s">
        <v>5502</v>
      </c>
      <c r="E1324" s="1" t="s">
        <v>5487</v>
      </c>
      <c r="F1324" s="1" t="s">
        <v>5503</v>
      </c>
      <c r="G1324" s="1" t="s">
        <v>5504</v>
      </c>
      <c r="H1324" s="1" t="s">
        <v>14</v>
      </c>
    </row>
    <row r="1325" spans="1:8">
      <c r="A1325" s="1" t="s">
        <v>5505</v>
      </c>
      <c r="B1325" s="1" t="s">
        <v>9</v>
      </c>
      <c r="C1325" s="1" t="s">
        <v>5506</v>
      </c>
      <c r="D1325" s="1" t="s">
        <v>5507</v>
      </c>
      <c r="E1325" s="1" t="s">
        <v>5411</v>
      </c>
      <c r="F1325" s="1" t="s">
        <v>5508</v>
      </c>
      <c r="G1325" s="1" t="s">
        <v>5509</v>
      </c>
      <c r="H1325" s="1" t="s">
        <v>5510</v>
      </c>
    </row>
    <row r="1326" spans="1:8">
      <c r="A1326" s="1" t="s">
        <v>5511</v>
      </c>
      <c r="B1326" s="1" t="s">
        <v>9</v>
      </c>
      <c r="C1326" s="1" t="s">
        <v>5512</v>
      </c>
      <c r="D1326" s="1" t="s">
        <v>5456</v>
      </c>
      <c r="E1326" s="1" t="s">
        <v>3344</v>
      </c>
      <c r="F1326" s="1" t="s">
        <v>5457</v>
      </c>
      <c r="G1326" s="1" t="s">
        <v>5458</v>
      </c>
      <c r="H1326" s="1" t="s">
        <v>5459</v>
      </c>
    </row>
    <row r="1327" spans="1:8">
      <c r="A1327" s="1" t="s">
        <v>5513</v>
      </c>
      <c r="B1327" s="1" t="s">
        <v>9</v>
      </c>
      <c r="C1327" s="1" t="s">
        <v>5514</v>
      </c>
      <c r="D1327" s="1" t="s">
        <v>5515</v>
      </c>
      <c r="E1327" s="1" t="s">
        <v>3344</v>
      </c>
      <c r="F1327" s="1" t="s">
        <v>5516</v>
      </c>
      <c r="G1327" s="1" t="s">
        <v>5517</v>
      </c>
      <c r="H1327" s="1" t="s">
        <v>5518</v>
      </c>
    </row>
    <row r="1328" spans="1:8">
      <c r="A1328" s="1" t="s">
        <v>5519</v>
      </c>
      <c r="B1328" s="1" t="s">
        <v>9</v>
      </c>
      <c r="C1328" s="1" t="s">
        <v>5520</v>
      </c>
      <c r="D1328" s="1" t="s">
        <v>5515</v>
      </c>
      <c r="E1328" s="1" t="s">
        <v>3344</v>
      </c>
      <c r="F1328" s="1" t="s">
        <v>17</v>
      </c>
      <c r="G1328" s="1" t="s">
        <v>17</v>
      </c>
      <c r="H1328" s="1" t="s">
        <v>14</v>
      </c>
    </row>
    <row r="1329" spans="1:8">
      <c r="A1329" s="1" t="s">
        <v>5521</v>
      </c>
      <c r="B1329" s="1" t="s">
        <v>9</v>
      </c>
      <c r="C1329" s="1" t="s">
        <v>5522</v>
      </c>
      <c r="D1329" s="1" t="s">
        <v>3344</v>
      </c>
      <c r="E1329" s="1" t="s">
        <v>3344</v>
      </c>
      <c r="F1329" s="1" t="s">
        <v>5419</v>
      </c>
      <c r="G1329" s="1" t="s">
        <v>5523</v>
      </c>
      <c r="H1329" s="1" t="s">
        <v>5421</v>
      </c>
    </row>
    <row r="1330" spans="1:8">
      <c r="A1330" s="1" t="s">
        <v>5524</v>
      </c>
      <c r="B1330" s="1" t="s">
        <v>9</v>
      </c>
      <c r="C1330" s="1" t="s">
        <v>5525</v>
      </c>
      <c r="D1330" s="1" t="s">
        <v>3344</v>
      </c>
      <c r="E1330" s="1" t="s">
        <v>3344</v>
      </c>
      <c r="F1330" s="1" t="s">
        <v>17</v>
      </c>
      <c r="G1330" s="1" t="s">
        <v>5526</v>
      </c>
      <c r="H1330" s="1" t="s">
        <v>14</v>
      </c>
    </row>
    <row r="1331" spans="1:8">
      <c r="A1331" s="1" t="s">
        <v>5527</v>
      </c>
      <c r="B1331" s="1" t="s">
        <v>9</v>
      </c>
      <c r="C1331" s="1" t="s">
        <v>5528</v>
      </c>
      <c r="D1331" s="1" t="s">
        <v>3344</v>
      </c>
      <c r="E1331" s="1" t="s">
        <v>3344</v>
      </c>
      <c r="F1331" s="1" t="s">
        <v>5529</v>
      </c>
      <c r="G1331" s="1" t="s">
        <v>5530</v>
      </c>
      <c r="H1331" s="1" t="s">
        <v>5531</v>
      </c>
    </row>
    <row r="1332" spans="1:8">
      <c r="A1332" s="1" t="s">
        <v>5532</v>
      </c>
      <c r="B1332" s="1" t="s">
        <v>9</v>
      </c>
      <c r="C1332" s="1" t="s">
        <v>5533</v>
      </c>
      <c r="D1332" s="1" t="s">
        <v>5534</v>
      </c>
      <c r="E1332" s="1" t="s">
        <v>3344</v>
      </c>
      <c r="F1332" s="1" t="s">
        <v>5535</v>
      </c>
      <c r="G1332" s="1" t="s">
        <v>5536</v>
      </c>
      <c r="H1332" s="1" t="s">
        <v>5537</v>
      </c>
    </row>
    <row r="1333" spans="1:8">
      <c r="A1333" s="1" t="s">
        <v>677</v>
      </c>
      <c r="B1333" s="1" t="s">
        <v>9</v>
      </c>
      <c r="C1333" s="1" t="s">
        <v>5538</v>
      </c>
      <c r="D1333" s="1" t="s">
        <v>5539</v>
      </c>
      <c r="E1333" s="1" t="s">
        <v>3344</v>
      </c>
      <c r="F1333" s="1" t="s">
        <v>5540</v>
      </c>
      <c r="G1333" s="1" t="s">
        <v>5541</v>
      </c>
      <c r="H1333" s="1" t="s">
        <v>5542</v>
      </c>
    </row>
    <row r="1334" spans="1:8">
      <c r="A1334" s="1" t="s">
        <v>5543</v>
      </c>
      <c r="B1334" s="1" t="s">
        <v>9</v>
      </c>
      <c r="C1334" s="1" t="s">
        <v>5544</v>
      </c>
      <c r="D1334" s="1" t="s">
        <v>5545</v>
      </c>
      <c r="E1334" s="1" t="s">
        <v>3344</v>
      </c>
      <c r="F1334" s="1" t="s">
        <v>5546</v>
      </c>
      <c r="G1334" s="1" t="s">
        <v>5547</v>
      </c>
      <c r="H1334" s="1" t="s">
        <v>14</v>
      </c>
    </row>
    <row r="1335" spans="1:8">
      <c r="A1335" s="1" t="s">
        <v>5548</v>
      </c>
      <c r="B1335" s="1" t="s">
        <v>9</v>
      </c>
      <c r="C1335" s="1" t="s">
        <v>5549</v>
      </c>
      <c r="D1335" s="1" t="s">
        <v>5456</v>
      </c>
      <c r="E1335" s="1" t="s">
        <v>3344</v>
      </c>
      <c r="F1335" s="1" t="s">
        <v>5550</v>
      </c>
      <c r="G1335" s="1" t="s">
        <v>5551</v>
      </c>
      <c r="H1335" s="1" t="s">
        <v>5552</v>
      </c>
    </row>
    <row r="1336" spans="1:8">
      <c r="A1336" s="1" t="s">
        <v>5553</v>
      </c>
      <c r="B1336" s="1" t="s">
        <v>9</v>
      </c>
      <c r="C1336" s="1" t="s">
        <v>5554</v>
      </c>
      <c r="D1336" s="1" t="s">
        <v>5456</v>
      </c>
      <c r="E1336" s="1" t="s">
        <v>3344</v>
      </c>
      <c r="F1336" s="1" t="s">
        <v>17</v>
      </c>
      <c r="G1336" s="1" t="s">
        <v>5555</v>
      </c>
      <c r="H1336" s="1" t="s">
        <v>14</v>
      </c>
    </row>
    <row r="1337" spans="1:8">
      <c r="A1337" s="1" t="s">
        <v>5556</v>
      </c>
      <c r="B1337" s="1" t="s">
        <v>9</v>
      </c>
      <c r="C1337" s="1" t="s">
        <v>5557</v>
      </c>
      <c r="D1337" s="1" t="s">
        <v>5558</v>
      </c>
      <c r="E1337" s="1" t="s">
        <v>3344</v>
      </c>
      <c r="F1337" s="1" t="s">
        <v>17</v>
      </c>
      <c r="G1337" s="1" t="s">
        <v>5559</v>
      </c>
      <c r="H1337" s="1" t="s">
        <v>14</v>
      </c>
    </row>
    <row r="1338" spans="1:8">
      <c r="A1338" s="1" t="s">
        <v>5560</v>
      </c>
      <c r="B1338" s="1" t="s">
        <v>9</v>
      </c>
      <c r="C1338" s="1" t="s">
        <v>5561</v>
      </c>
      <c r="D1338" s="1" t="s">
        <v>5456</v>
      </c>
      <c r="E1338" s="1" t="s">
        <v>3344</v>
      </c>
      <c r="F1338" s="1" t="s">
        <v>5562</v>
      </c>
      <c r="G1338" s="1" t="s">
        <v>5563</v>
      </c>
      <c r="H1338" s="1" t="s">
        <v>5564</v>
      </c>
    </row>
    <row r="1339" spans="1:8">
      <c r="A1339" s="1" t="s">
        <v>5565</v>
      </c>
      <c r="B1339" s="1" t="s">
        <v>9</v>
      </c>
      <c r="C1339" s="1" t="s">
        <v>5566</v>
      </c>
      <c r="D1339" s="1" t="s">
        <v>5456</v>
      </c>
      <c r="E1339" s="1" t="s">
        <v>3344</v>
      </c>
      <c r="F1339" s="1" t="s">
        <v>17</v>
      </c>
      <c r="G1339" s="1" t="s">
        <v>5567</v>
      </c>
      <c r="H1339" s="1" t="s">
        <v>14</v>
      </c>
    </row>
    <row r="1340" spans="1:8">
      <c r="A1340" s="1" t="s">
        <v>5568</v>
      </c>
      <c r="B1340" s="1" t="s">
        <v>9</v>
      </c>
      <c r="C1340" s="1" t="s">
        <v>5569</v>
      </c>
      <c r="D1340" s="1" t="s">
        <v>5558</v>
      </c>
      <c r="E1340" s="1" t="s">
        <v>3344</v>
      </c>
      <c r="F1340" s="1" t="s">
        <v>5570</v>
      </c>
      <c r="G1340" s="1" t="s">
        <v>5571</v>
      </c>
      <c r="H1340" s="1" t="s">
        <v>5572</v>
      </c>
    </row>
    <row r="1341" spans="1:8">
      <c r="A1341" s="1" t="s">
        <v>5573</v>
      </c>
      <c r="B1341" s="1" t="s">
        <v>9</v>
      </c>
      <c r="C1341" s="1" t="s">
        <v>5574</v>
      </c>
      <c r="D1341" s="1" t="s">
        <v>3438</v>
      </c>
      <c r="E1341" s="1" t="s">
        <v>380</v>
      </c>
      <c r="F1341" s="1" t="s">
        <v>5575</v>
      </c>
      <c r="G1341" s="1" t="s">
        <v>5576</v>
      </c>
      <c r="H1341" s="1" t="s">
        <v>14</v>
      </c>
    </row>
    <row r="1342" spans="1:8">
      <c r="A1342" s="1" t="s">
        <v>3002</v>
      </c>
      <c r="B1342" s="1" t="s">
        <v>9</v>
      </c>
      <c r="C1342" s="1" t="s">
        <v>5577</v>
      </c>
      <c r="D1342" s="1" t="s">
        <v>5578</v>
      </c>
      <c r="E1342" s="1" t="s">
        <v>3196</v>
      </c>
      <c r="F1342" s="1" t="s">
        <v>5579</v>
      </c>
      <c r="G1342" s="1" t="s">
        <v>5580</v>
      </c>
      <c r="H1342" s="1" t="s">
        <v>5581</v>
      </c>
    </row>
    <row r="1343" spans="1:8">
      <c r="A1343" s="1" t="s">
        <v>5582</v>
      </c>
      <c r="B1343" s="1" t="s">
        <v>9</v>
      </c>
      <c r="C1343" s="1" t="s">
        <v>5583</v>
      </c>
      <c r="D1343" s="1" t="s">
        <v>5584</v>
      </c>
      <c r="E1343" s="1" t="s">
        <v>3196</v>
      </c>
      <c r="F1343" s="1" t="s">
        <v>5585</v>
      </c>
      <c r="G1343" s="1" t="s">
        <v>5586</v>
      </c>
      <c r="H1343" s="1" t="s">
        <v>5587</v>
      </c>
    </row>
    <row r="1344" spans="1:8">
      <c r="A1344" s="1" t="s">
        <v>5588</v>
      </c>
      <c r="B1344" s="1" t="s">
        <v>9</v>
      </c>
      <c r="C1344" s="1" t="s">
        <v>5589</v>
      </c>
      <c r="D1344" s="1" t="s">
        <v>5578</v>
      </c>
      <c r="E1344" s="1" t="s">
        <v>3196</v>
      </c>
      <c r="F1344" s="1" t="s">
        <v>5590</v>
      </c>
      <c r="G1344" s="1" t="s">
        <v>5591</v>
      </c>
      <c r="H1344" s="1" t="s">
        <v>5592</v>
      </c>
    </row>
    <row r="1345" spans="1:8">
      <c r="A1345" s="1" t="s">
        <v>5593</v>
      </c>
      <c r="B1345" s="1" t="s">
        <v>9</v>
      </c>
      <c r="C1345" s="1" t="s">
        <v>5594</v>
      </c>
      <c r="D1345" s="1" t="s">
        <v>5578</v>
      </c>
      <c r="E1345" s="1" t="s">
        <v>3196</v>
      </c>
      <c r="F1345" s="1" t="s">
        <v>17</v>
      </c>
      <c r="G1345" s="1" t="s">
        <v>5595</v>
      </c>
      <c r="H1345" s="1" t="s">
        <v>14</v>
      </c>
    </row>
    <row r="1346" spans="1:8">
      <c r="A1346" s="1" t="s">
        <v>5596</v>
      </c>
      <c r="B1346" s="1" t="s">
        <v>9</v>
      </c>
      <c r="C1346" s="1" t="s">
        <v>5597</v>
      </c>
      <c r="D1346" s="1" t="s">
        <v>5598</v>
      </c>
      <c r="E1346" s="1" t="s">
        <v>3196</v>
      </c>
      <c r="F1346" s="1" t="s">
        <v>5599</v>
      </c>
      <c r="G1346" s="1" t="s">
        <v>5600</v>
      </c>
      <c r="H1346" s="1" t="s">
        <v>5601</v>
      </c>
    </row>
    <row r="1347" spans="1:8">
      <c r="A1347" s="1" t="s">
        <v>5602</v>
      </c>
      <c r="B1347" s="1" t="s">
        <v>9</v>
      </c>
      <c r="C1347" s="1" t="s">
        <v>5603</v>
      </c>
      <c r="D1347" s="1" t="s">
        <v>5604</v>
      </c>
      <c r="E1347" s="1" t="s">
        <v>3196</v>
      </c>
      <c r="F1347" s="1" t="s">
        <v>17</v>
      </c>
      <c r="G1347" s="1" t="s">
        <v>5605</v>
      </c>
      <c r="H1347" s="1" t="s">
        <v>14</v>
      </c>
    </row>
    <row r="1348" spans="1:8">
      <c r="A1348" s="1" t="s">
        <v>5606</v>
      </c>
      <c r="B1348" s="1" t="s">
        <v>9</v>
      </c>
      <c r="C1348" s="1" t="s">
        <v>5607</v>
      </c>
      <c r="D1348" s="1" t="s">
        <v>5578</v>
      </c>
      <c r="E1348" s="1" t="s">
        <v>3196</v>
      </c>
      <c r="F1348" s="1" t="s">
        <v>5608</v>
      </c>
      <c r="G1348" s="1" t="s">
        <v>5609</v>
      </c>
      <c r="H1348" s="1" t="s">
        <v>5610</v>
      </c>
    </row>
    <row r="1349" spans="1:8">
      <c r="A1349" s="1" t="s">
        <v>5611</v>
      </c>
      <c r="B1349" s="1" t="s">
        <v>9</v>
      </c>
      <c r="C1349" s="1" t="s">
        <v>5612</v>
      </c>
      <c r="D1349" s="1" t="s">
        <v>5578</v>
      </c>
      <c r="E1349" s="1" t="s">
        <v>3196</v>
      </c>
      <c r="F1349" s="1" t="s">
        <v>5613</v>
      </c>
      <c r="G1349" s="1" t="s">
        <v>5614</v>
      </c>
      <c r="H1349" s="1" t="s">
        <v>5615</v>
      </c>
    </row>
    <row r="1350" spans="1:8">
      <c r="A1350" s="1" t="s">
        <v>5616</v>
      </c>
      <c r="B1350" s="1" t="s">
        <v>9</v>
      </c>
      <c r="C1350" s="1" t="s">
        <v>5617</v>
      </c>
      <c r="D1350" s="1" t="s">
        <v>5618</v>
      </c>
      <c r="E1350" s="1" t="s">
        <v>3196</v>
      </c>
      <c r="F1350" s="1" t="s">
        <v>43</v>
      </c>
      <c r="G1350" s="1" t="s">
        <v>5619</v>
      </c>
      <c r="H1350" s="1" t="s">
        <v>14</v>
      </c>
    </row>
    <row r="1351" spans="1:8">
      <c r="A1351" s="1" t="s">
        <v>5620</v>
      </c>
      <c r="B1351" s="1" t="s">
        <v>9</v>
      </c>
      <c r="C1351" s="1" t="s">
        <v>5621</v>
      </c>
      <c r="D1351" s="1" t="s">
        <v>5578</v>
      </c>
      <c r="E1351" s="1" t="s">
        <v>3196</v>
      </c>
      <c r="F1351" s="1" t="s">
        <v>5622</v>
      </c>
      <c r="G1351" s="1" t="s">
        <v>5623</v>
      </c>
      <c r="H1351" s="1" t="s">
        <v>5624</v>
      </c>
    </row>
    <row r="1352" spans="1:8">
      <c r="A1352" s="1" t="s">
        <v>5625</v>
      </c>
      <c r="B1352" s="1" t="s">
        <v>9</v>
      </c>
      <c r="C1352" s="1" t="s">
        <v>5626</v>
      </c>
      <c r="D1352" s="1" t="s">
        <v>5627</v>
      </c>
      <c r="E1352" s="1" t="s">
        <v>3196</v>
      </c>
      <c r="F1352" s="1" t="s">
        <v>5628</v>
      </c>
      <c r="G1352" s="1" t="s">
        <v>5629</v>
      </c>
      <c r="H1352" s="1" t="s">
        <v>5630</v>
      </c>
    </row>
    <row r="1353" spans="1:8">
      <c r="A1353" s="1" t="s">
        <v>5631</v>
      </c>
      <c r="B1353" s="1" t="s">
        <v>9</v>
      </c>
      <c r="C1353" s="1" t="s">
        <v>5632</v>
      </c>
      <c r="D1353" s="1" t="s">
        <v>5633</v>
      </c>
      <c r="E1353" s="1" t="s">
        <v>3196</v>
      </c>
      <c r="F1353" s="1" t="s">
        <v>5634</v>
      </c>
      <c r="G1353" s="1" t="s">
        <v>5635</v>
      </c>
      <c r="H1353" s="1" t="s">
        <v>5636</v>
      </c>
    </row>
    <row r="1354" spans="1:8">
      <c r="A1354" s="1" t="s">
        <v>5637</v>
      </c>
      <c r="B1354" s="1" t="s">
        <v>9</v>
      </c>
      <c r="C1354" s="1" t="s">
        <v>5638</v>
      </c>
      <c r="D1354" s="1" t="s">
        <v>5639</v>
      </c>
      <c r="E1354" s="1" t="s">
        <v>3196</v>
      </c>
      <c r="F1354" s="1" t="s">
        <v>17</v>
      </c>
      <c r="G1354" s="1" t="s">
        <v>17</v>
      </c>
      <c r="H1354" s="1" t="s">
        <v>14</v>
      </c>
    </row>
    <row r="1355" spans="1:8">
      <c r="A1355" s="1" t="s">
        <v>5640</v>
      </c>
      <c r="B1355" s="1" t="s">
        <v>9</v>
      </c>
      <c r="C1355" s="1" t="s">
        <v>5641</v>
      </c>
      <c r="D1355" s="1" t="s">
        <v>5642</v>
      </c>
      <c r="E1355" s="1" t="s">
        <v>1817</v>
      </c>
      <c r="F1355" s="1" t="s">
        <v>5643</v>
      </c>
      <c r="G1355" s="1" t="s">
        <v>5644</v>
      </c>
      <c r="H1355" s="1" t="s">
        <v>5645</v>
      </c>
    </row>
    <row r="1356" spans="1:8">
      <c r="A1356" s="1" t="s">
        <v>5646</v>
      </c>
      <c r="B1356" s="1" t="s">
        <v>9</v>
      </c>
      <c r="C1356" s="1" t="s">
        <v>5647</v>
      </c>
      <c r="D1356" s="1" t="s">
        <v>1816</v>
      </c>
      <c r="E1356" s="1" t="s">
        <v>1817</v>
      </c>
      <c r="F1356" s="1" t="s">
        <v>17</v>
      </c>
      <c r="G1356" s="1" t="s">
        <v>5648</v>
      </c>
      <c r="H1356" s="1" t="s">
        <v>14</v>
      </c>
    </row>
    <row r="1357" spans="1:8">
      <c r="A1357" s="1" t="s">
        <v>5649</v>
      </c>
      <c r="B1357" s="1" t="s">
        <v>9</v>
      </c>
      <c r="C1357" s="1" t="s">
        <v>5650</v>
      </c>
      <c r="D1357" s="1" t="s">
        <v>1709</v>
      </c>
      <c r="E1357" s="1" t="s">
        <v>1723</v>
      </c>
      <c r="F1357" s="1" t="s">
        <v>5651</v>
      </c>
      <c r="G1357" s="1" t="s">
        <v>5652</v>
      </c>
      <c r="H1357" s="1" t="s">
        <v>14</v>
      </c>
    </row>
    <row r="1358" spans="1:8">
      <c r="A1358" s="1" t="s">
        <v>5653</v>
      </c>
      <c r="B1358" s="1" t="s">
        <v>9</v>
      </c>
      <c r="C1358" s="1" t="s">
        <v>5654</v>
      </c>
      <c r="D1358" s="1" t="s">
        <v>5655</v>
      </c>
      <c r="E1358" s="1" t="s">
        <v>1817</v>
      </c>
      <c r="F1358" s="1" t="s">
        <v>5656</v>
      </c>
      <c r="G1358" s="1" t="s">
        <v>5657</v>
      </c>
      <c r="H1358" s="1" t="s">
        <v>5658</v>
      </c>
    </row>
    <row r="1359" spans="1:8">
      <c r="A1359" s="1" t="s">
        <v>5659</v>
      </c>
      <c r="B1359" s="1" t="s">
        <v>9</v>
      </c>
      <c r="C1359" s="1" t="s">
        <v>5660</v>
      </c>
      <c r="D1359" s="1" t="s">
        <v>5661</v>
      </c>
      <c r="E1359" s="1" t="s">
        <v>5661</v>
      </c>
      <c r="F1359" s="1" t="s">
        <v>5662</v>
      </c>
      <c r="G1359" s="1" t="s">
        <v>5663</v>
      </c>
      <c r="H1359" s="1" t="s">
        <v>5664</v>
      </c>
    </row>
    <row r="1360" spans="1:8">
      <c r="A1360" s="1" t="s">
        <v>5665</v>
      </c>
      <c r="B1360" s="1" t="s">
        <v>9</v>
      </c>
      <c r="C1360" s="1" t="s">
        <v>5666</v>
      </c>
      <c r="D1360" s="1" t="s">
        <v>380</v>
      </c>
      <c r="E1360" s="1" t="s">
        <v>380</v>
      </c>
      <c r="F1360" s="1" t="s">
        <v>2841</v>
      </c>
      <c r="G1360" s="1" t="s">
        <v>17</v>
      </c>
      <c r="H1360" s="1" t="s">
        <v>2843</v>
      </c>
    </row>
    <row r="1361" spans="1:8">
      <c r="A1361" s="1" t="s">
        <v>5667</v>
      </c>
      <c r="B1361" s="1" t="s">
        <v>9</v>
      </c>
      <c r="C1361" s="1" t="s">
        <v>5668</v>
      </c>
      <c r="D1361" s="1" t="s">
        <v>380</v>
      </c>
      <c r="E1361" s="1" t="s">
        <v>380</v>
      </c>
      <c r="F1361" s="1" t="s">
        <v>5669</v>
      </c>
      <c r="G1361" s="1" t="s">
        <v>5670</v>
      </c>
      <c r="H1361" s="1" t="s">
        <v>5671</v>
      </c>
    </row>
    <row r="1362" spans="1:8">
      <c r="A1362" s="1" t="s">
        <v>5672</v>
      </c>
      <c r="B1362" s="1" t="s">
        <v>9</v>
      </c>
      <c r="C1362" s="1" t="s">
        <v>5673</v>
      </c>
      <c r="D1362" s="1" t="s">
        <v>380</v>
      </c>
      <c r="E1362" s="1" t="s">
        <v>380</v>
      </c>
      <c r="F1362" s="1" t="s">
        <v>2984</v>
      </c>
      <c r="G1362" s="1" t="s">
        <v>5674</v>
      </c>
      <c r="H1362" s="1" t="s">
        <v>14</v>
      </c>
    </row>
    <row r="1363" spans="1:8">
      <c r="A1363" s="1" t="s">
        <v>5675</v>
      </c>
      <c r="B1363" s="1" t="s">
        <v>9</v>
      </c>
      <c r="C1363" s="1" t="s">
        <v>5676</v>
      </c>
      <c r="D1363" s="1" t="s">
        <v>380</v>
      </c>
      <c r="E1363" s="1" t="s">
        <v>380</v>
      </c>
      <c r="F1363" s="1" t="s">
        <v>5677</v>
      </c>
      <c r="G1363" s="1" t="s">
        <v>5678</v>
      </c>
      <c r="H1363" s="1" t="s">
        <v>14</v>
      </c>
    </row>
    <row r="1364" spans="1:8">
      <c r="A1364" s="1" t="s">
        <v>5679</v>
      </c>
      <c r="B1364" s="1" t="s">
        <v>9</v>
      </c>
      <c r="C1364" s="1" t="s">
        <v>5680</v>
      </c>
      <c r="D1364" s="1" t="s">
        <v>380</v>
      </c>
      <c r="E1364" s="1" t="s">
        <v>380</v>
      </c>
      <c r="F1364" s="1" t="s">
        <v>5681</v>
      </c>
      <c r="G1364" s="1" t="s">
        <v>5682</v>
      </c>
      <c r="H1364" s="1" t="s">
        <v>14</v>
      </c>
    </row>
    <row r="1365" spans="1:8">
      <c r="A1365" s="1" t="s">
        <v>5683</v>
      </c>
      <c r="B1365" s="1" t="s">
        <v>9</v>
      </c>
      <c r="C1365" s="1" t="s">
        <v>5684</v>
      </c>
      <c r="D1365" s="1" t="s">
        <v>380</v>
      </c>
      <c r="E1365" s="1" t="s">
        <v>380</v>
      </c>
      <c r="F1365" s="1" t="s">
        <v>5685</v>
      </c>
      <c r="G1365" s="1" t="s">
        <v>5686</v>
      </c>
      <c r="H1365" s="1" t="s">
        <v>5687</v>
      </c>
    </row>
    <row r="1366" spans="1:8">
      <c r="A1366" s="1" t="s">
        <v>5688</v>
      </c>
      <c r="B1366" s="1" t="s">
        <v>9</v>
      </c>
      <c r="C1366" s="1" t="s">
        <v>5689</v>
      </c>
      <c r="D1366" s="1" t="s">
        <v>380</v>
      </c>
      <c r="E1366" s="1" t="s">
        <v>380</v>
      </c>
      <c r="F1366" s="1" t="s">
        <v>5690</v>
      </c>
      <c r="G1366" s="1" t="s">
        <v>5691</v>
      </c>
      <c r="H1366" s="1" t="s">
        <v>5692</v>
      </c>
    </row>
    <row r="1367" spans="1:8">
      <c r="A1367" s="1" t="s">
        <v>5693</v>
      </c>
      <c r="B1367" s="1" t="s">
        <v>9</v>
      </c>
      <c r="C1367" s="1" t="s">
        <v>5694</v>
      </c>
      <c r="D1367" s="1" t="s">
        <v>380</v>
      </c>
      <c r="E1367" s="1" t="s">
        <v>380</v>
      </c>
      <c r="F1367" s="1" t="s">
        <v>5695</v>
      </c>
      <c r="G1367" s="1" t="s">
        <v>5696</v>
      </c>
      <c r="H1367" s="1" t="s">
        <v>5697</v>
      </c>
    </row>
    <row r="1368" spans="1:8">
      <c r="A1368" s="1" t="s">
        <v>5698</v>
      </c>
      <c r="B1368" s="1" t="s">
        <v>9</v>
      </c>
      <c r="C1368" s="1" t="s">
        <v>5699</v>
      </c>
      <c r="D1368" s="1" t="s">
        <v>380</v>
      </c>
      <c r="E1368" s="1" t="s">
        <v>380</v>
      </c>
      <c r="F1368" s="1" t="s">
        <v>5700</v>
      </c>
      <c r="G1368" s="1" t="s">
        <v>5701</v>
      </c>
      <c r="H1368" s="1" t="s">
        <v>14</v>
      </c>
    </row>
    <row r="1369" spans="1:8">
      <c r="A1369" s="1" t="s">
        <v>5702</v>
      </c>
      <c r="B1369" s="1" t="s">
        <v>9</v>
      </c>
      <c r="C1369" s="1" t="s">
        <v>5703</v>
      </c>
      <c r="D1369" s="1" t="s">
        <v>380</v>
      </c>
      <c r="E1369" s="1" t="s">
        <v>380</v>
      </c>
      <c r="F1369" s="1" t="s">
        <v>5704</v>
      </c>
      <c r="G1369" s="1" t="s">
        <v>5705</v>
      </c>
      <c r="H1369" s="1" t="s">
        <v>5692</v>
      </c>
    </row>
    <row r="1370" spans="1:8">
      <c r="A1370" s="1" t="s">
        <v>5706</v>
      </c>
      <c r="B1370" s="1" t="s">
        <v>9</v>
      </c>
      <c r="C1370" s="1" t="s">
        <v>5707</v>
      </c>
      <c r="D1370" s="1" t="s">
        <v>380</v>
      </c>
      <c r="E1370" s="1" t="s">
        <v>380</v>
      </c>
      <c r="F1370" s="1" t="s">
        <v>5708</v>
      </c>
      <c r="G1370" s="1" t="s">
        <v>3038</v>
      </c>
      <c r="H1370" s="1" t="s">
        <v>5709</v>
      </c>
    </row>
    <row r="1371" spans="1:8">
      <c r="A1371" s="1" t="s">
        <v>5710</v>
      </c>
      <c r="B1371" s="1" t="s">
        <v>9</v>
      </c>
      <c r="C1371" s="1" t="s">
        <v>5711</v>
      </c>
      <c r="D1371" s="1" t="s">
        <v>380</v>
      </c>
      <c r="E1371" s="1" t="s">
        <v>380</v>
      </c>
      <c r="F1371" s="1" t="s">
        <v>5712</v>
      </c>
      <c r="G1371" s="1" t="s">
        <v>5713</v>
      </c>
      <c r="H1371" s="1" t="s">
        <v>308</v>
      </c>
    </row>
    <row r="1372" spans="1:8">
      <c r="A1372" s="1" t="s">
        <v>5714</v>
      </c>
      <c r="B1372" s="1" t="s">
        <v>9</v>
      </c>
      <c r="C1372" s="1" t="s">
        <v>5715</v>
      </c>
      <c r="D1372" s="1" t="s">
        <v>380</v>
      </c>
      <c r="E1372" s="1" t="s">
        <v>380</v>
      </c>
      <c r="F1372" s="1" t="s">
        <v>5716</v>
      </c>
      <c r="G1372" s="1" t="s">
        <v>5717</v>
      </c>
      <c r="H1372" s="1" t="s">
        <v>5718</v>
      </c>
    </row>
    <row r="1373" spans="1:8">
      <c r="A1373" s="1" t="s">
        <v>5719</v>
      </c>
      <c r="B1373" s="1" t="s">
        <v>9</v>
      </c>
      <c r="C1373" s="1" t="s">
        <v>5720</v>
      </c>
      <c r="D1373" s="1" t="s">
        <v>380</v>
      </c>
      <c r="E1373" s="1" t="s">
        <v>380</v>
      </c>
      <c r="F1373" s="1" t="s">
        <v>5721</v>
      </c>
      <c r="G1373" s="1" t="s">
        <v>5722</v>
      </c>
      <c r="H1373" s="1" t="s">
        <v>5723</v>
      </c>
    </row>
    <row r="1374" spans="1:8">
      <c r="A1374" s="1" t="s">
        <v>5724</v>
      </c>
      <c r="B1374" s="1" t="s">
        <v>9</v>
      </c>
      <c r="C1374" s="1" t="s">
        <v>5725</v>
      </c>
      <c r="D1374" s="1" t="s">
        <v>380</v>
      </c>
      <c r="E1374" s="1" t="s">
        <v>380</v>
      </c>
      <c r="F1374" s="1" t="s">
        <v>5726</v>
      </c>
      <c r="G1374" s="1" t="s">
        <v>5727</v>
      </c>
      <c r="H1374" s="1" t="s">
        <v>5728</v>
      </c>
    </row>
    <row r="1375" spans="1:8">
      <c r="A1375" s="1" t="s">
        <v>5729</v>
      </c>
      <c r="B1375" s="1" t="s">
        <v>9</v>
      </c>
      <c r="C1375" s="1" t="s">
        <v>5730</v>
      </c>
      <c r="D1375" s="1" t="s">
        <v>380</v>
      </c>
      <c r="E1375" s="1" t="s">
        <v>380</v>
      </c>
      <c r="F1375" s="1" t="s">
        <v>5731</v>
      </c>
      <c r="G1375" s="1" t="s">
        <v>5732</v>
      </c>
      <c r="H1375" s="1" t="s">
        <v>5733</v>
      </c>
    </row>
    <row r="1376" spans="1:8">
      <c r="A1376" s="1" t="s">
        <v>5734</v>
      </c>
      <c r="B1376" s="1" t="s">
        <v>9</v>
      </c>
      <c r="C1376" s="1" t="s">
        <v>5735</v>
      </c>
      <c r="D1376" s="1" t="s">
        <v>380</v>
      </c>
      <c r="E1376" s="1" t="s">
        <v>380</v>
      </c>
      <c r="F1376" s="1" t="s">
        <v>5736</v>
      </c>
      <c r="G1376" s="1" t="s">
        <v>5737</v>
      </c>
      <c r="H1376" s="1" t="s">
        <v>308</v>
      </c>
    </row>
    <row r="1377" spans="1:8">
      <c r="A1377" s="1" t="s">
        <v>5738</v>
      </c>
      <c r="B1377" s="1" t="s">
        <v>9</v>
      </c>
      <c r="C1377" s="1" t="s">
        <v>5739</v>
      </c>
      <c r="D1377" s="1" t="s">
        <v>380</v>
      </c>
      <c r="E1377" s="1" t="s">
        <v>380</v>
      </c>
      <c r="F1377" s="1" t="s">
        <v>5740</v>
      </c>
      <c r="G1377" s="1" t="s">
        <v>5741</v>
      </c>
      <c r="H1377" s="1" t="s">
        <v>14</v>
      </c>
    </row>
    <row r="1378" spans="1:8">
      <c r="A1378" s="1" t="s">
        <v>1942</v>
      </c>
      <c r="B1378" s="1" t="s">
        <v>9</v>
      </c>
      <c r="C1378" s="1" t="s">
        <v>5742</v>
      </c>
      <c r="D1378" s="1" t="s">
        <v>380</v>
      </c>
      <c r="E1378" s="1" t="s">
        <v>380</v>
      </c>
      <c r="F1378" s="1" t="s">
        <v>17</v>
      </c>
      <c r="G1378" s="1" t="s">
        <v>17</v>
      </c>
      <c r="H1378" s="1" t="s">
        <v>14</v>
      </c>
    </row>
    <row r="1379" spans="1:8">
      <c r="A1379" s="1" t="s">
        <v>5743</v>
      </c>
      <c r="B1379" s="1" t="s">
        <v>9</v>
      </c>
      <c r="C1379" s="1" t="s">
        <v>5744</v>
      </c>
      <c r="D1379" s="1" t="s">
        <v>380</v>
      </c>
      <c r="E1379" s="1" t="s">
        <v>380</v>
      </c>
      <c r="F1379" s="1" t="s">
        <v>5745</v>
      </c>
      <c r="G1379" s="1" t="s">
        <v>5746</v>
      </c>
      <c r="H1379" s="1" t="s">
        <v>308</v>
      </c>
    </row>
    <row r="1380" spans="1:8">
      <c r="A1380" s="1" t="s">
        <v>5747</v>
      </c>
      <c r="B1380" s="1" t="s">
        <v>9</v>
      </c>
      <c r="C1380" s="1" t="s">
        <v>5748</v>
      </c>
      <c r="D1380" s="1" t="s">
        <v>380</v>
      </c>
      <c r="E1380" s="1" t="s">
        <v>380</v>
      </c>
      <c r="F1380" s="1" t="s">
        <v>5749</v>
      </c>
      <c r="G1380" s="1" t="s">
        <v>5750</v>
      </c>
      <c r="H1380" s="1" t="s">
        <v>5751</v>
      </c>
    </row>
    <row r="1381" spans="1:8">
      <c r="A1381" s="1" t="s">
        <v>5752</v>
      </c>
      <c r="B1381" s="1" t="s">
        <v>9</v>
      </c>
      <c r="C1381" s="1" t="s">
        <v>5753</v>
      </c>
      <c r="D1381" s="1" t="s">
        <v>380</v>
      </c>
      <c r="E1381" s="1" t="s">
        <v>380</v>
      </c>
      <c r="F1381" s="1" t="s">
        <v>5754</v>
      </c>
      <c r="G1381" s="1" t="s">
        <v>5755</v>
      </c>
      <c r="H1381" s="1" t="s">
        <v>14</v>
      </c>
    </row>
    <row r="1382" spans="1:8">
      <c r="A1382" s="1" t="s">
        <v>5756</v>
      </c>
      <c r="B1382" s="1" t="s">
        <v>9</v>
      </c>
      <c r="C1382" s="1" t="s">
        <v>5757</v>
      </c>
      <c r="D1382" s="1" t="s">
        <v>380</v>
      </c>
      <c r="E1382" s="1" t="s">
        <v>380</v>
      </c>
      <c r="F1382" s="1" t="s">
        <v>5758</v>
      </c>
      <c r="G1382" s="1" t="s">
        <v>5759</v>
      </c>
      <c r="H1382" s="1" t="s">
        <v>14</v>
      </c>
    </row>
    <row r="1383" spans="1:8">
      <c r="A1383" s="1" t="s">
        <v>5760</v>
      </c>
      <c r="B1383" s="1" t="s">
        <v>9</v>
      </c>
      <c r="C1383" s="1" t="s">
        <v>5761</v>
      </c>
      <c r="D1383" s="1" t="s">
        <v>3086</v>
      </c>
      <c r="E1383" s="1" t="s">
        <v>380</v>
      </c>
      <c r="F1383" s="1" t="s">
        <v>5762</v>
      </c>
      <c r="G1383" s="1" t="s">
        <v>5763</v>
      </c>
      <c r="H1383" s="1" t="s">
        <v>5764</v>
      </c>
    </row>
    <row r="1384" spans="1:8">
      <c r="A1384" s="1" t="s">
        <v>5765</v>
      </c>
      <c r="B1384" s="1" t="s">
        <v>9</v>
      </c>
      <c r="C1384" s="1" t="s">
        <v>5766</v>
      </c>
      <c r="D1384" s="1" t="s">
        <v>380</v>
      </c>
      <c r="E1384" s="1" t="s">
        <v>380</v>
      </c>
      <c r="F1384" s="1" t="s">
        <v>17</v>
      </c>
      <c r="G1384" s="1" t="s">
        <v>5767</v>
      </c>
      <c r="H1384" s="1" t="s">
        <v>14</v>
      </c>
    </row>
    <row r="1385" spans="1:8">
      <c r="A1385" s="1" t="s">
        <v>5768</v>
      </c>
      <c r="B1385" s="1" t="s">
        <v>9</v>
      </c>
      <c r="C1385" s="1" t="s">
        <v>5769</v>
      </c>
      <c r="D1385" s="1" t="s">
        <v>380</v>
      </c>
      <c r="E1385" s="1" t="s">
        <v>380</v>
      </c>
      <c r="F1385" s="1" t="s">
        <v>17</v>
      </c>
      <c r="G1385" s="1" t="s">
        <v>17</v>
      </c>
      <c r="H1385" s="1" t="s">
        <v>14</v>
      </c>
    </row>
    <row r="1386" spans="1:8">
      <c r="A1386" s="1" t="s">
        <v>5770</v>
      </c>
      <c r="B1386" s="1" t="s">
        <v>9</v>
      </c>
      <c r="C1386" s="1" t="s">
        <v>5771</v>
      </c>
      <c r="D1386" s="1" t="s">
        <v>380</v>
      </c>
      <c r="E1386" s="1" t="s">
        <v>380</v>
      </c>
      <c r="F1386" s="1" t="s">
        <v>5772</v>
      </c>
      <c r="G1386" s="1" t="s">
        <v>5773</v>
      </c>
      <c r="H1386" s="1" t="s">
        <v>5774</v>
      </c>
    </row>
    <row r="1387" spans="1:8">
      <c r="A1387" s="1" t="s">
        <v>5775</v>
      </c>
      <c r="B1387" s="1" t="s">
        <v>9</v>
      </c>
      <c r="C1387" s="1" t="s">
        <v>5776</v>
      </c>
      <c r="D1387" s="1" t="s">
        <v>380</v>
      </c>
      <c r="E1387" s="1" t="s">
        <v>380</v>
      </c>
      <c r="F1387" s="1" t="s">
        <v>5777</v>
      </c>
      <c r="G1387" s="1" t="s">
        <v>5778</v>
      </c>
      <c r="H1387" s="1" t="s">
        <v>14</v>
      </c>
    </row>
    <row r="1388" spans="1:8">
      <c r="A1388" s="1" t="s">
        <v>5779</v>
      </c>
      <c r="B1388" s="1" t="s">
        <v>9</v>
      </c>
      <c r="C1388" s="1" t="s">
        <v>5780</v>
      </c>
      <c r="D1388" s="1" t="s">
        <v>380</v>
      </c>
      <c r="E1388" s="1" t="s">
        <v>380</v>
      </c>
      <c r="F1388" s="1" t="s">
        <v>17</v>
      </c>
      <c r="G1388" s="1" t="s">
        <v>5781</v>
      </c>
      <c r="H1388" s="1" t="s">
        <v>14</v>
      </c>
    </row>
    <row r="1389" spans="1:8">
      <c r="A1389" s="1" t="s">
        <v>5782</v>
      </c>
      <c r="B1389" s="1" t="s">
        <v>9</v>
      </c>
      <c r="C1389" s="1" t="s">
        <v>5783</v>
      </c>
      <c r="D1389" s="1" t="s">
        <v>1608</v>
      </c>
      <c r="E1389" s="1" t="s">
        <v>380</v>
      </c>
      <c r="F1389" s="1" t="s">
        <v>5784</v>
      </c>
      <c r="G1389" s="1" t="s">
        <v>5785</v>
      </c>
      <c r="H1389" s="1" t="s">
        <v>5786</v>
      </c>
    </row>
    <row r="1390" spans="1:8">
      <c r="A1390" s="1" t="s">
        <v>5787</v>
      </c>
      <c r="B1390" s="1" t="s">
        <v>9</v>
      </c>
      <c r="C1390" s="1" t="s">
        <v>5788</v>
      </c>
      <c r="D1390" s="1" t="s">
        <v>380</v>
      </c>
      <c r="E1390" s="1" t="s">
        <v>380</v>
      </c>
      <c r="F1390" s="1" t="s">
        <v>17</v>
      </c>
      <c r="G1390" s="1" t="s">
        <v>5778</v>
      </c>
      <c r="H1390" s="1" t="s">
        <v>14</v>
      </c>
    </row>
    <row r="1391" spans="1:8">
      <c r="A1391" s="1" t="s">
        <v>5789</v>
      </c>
      <c r="B1391" s="1" t="s">
        <v>9</v>
      </c>
      <c r="C1391" s="1" t="s">
        <v>5790</v>
      </c>
      <c r="D1391" s="1" t="s">
        <v>380</v>
      </c>
      <c r="E1391" s="1" t="s">
        <v>380</v>
      </c>
      <c r="F1391" s="1" t="s">
        <v>17</v>
      </c>
      <c r="G1391" s="1" t="s">
        <v>5791</v>
      </c>
      <c r="H1391" s="1" t="s">
        <v>14</v>
      </c>
    </row>
    <row r="1392" spans="1:8">
      <c r="A1392" s="1" t="s">
        <v>5792</v>
      </c>
      <c r="B1392" s="1" t="s">
        <v>9</v>
      </c>
      <c r="C1392" s="1" t="s">
        <v>5793</v>
      </c>
      <c r="D1392" s="1" t="s">
        <v>380</v>
      </c>
      <c r="E1392" s="1" t="s">
        <v>380</v>
      </c>
      <c r="F1392" s="1" t="s">
        <v>5794</v>
      </c>
      <c r="G1392" s="1" t="s">
        <v>5795</v>
      </c>
      <c r="H1392" s="1" t="s">
        <v>14</v>
      </c>
    </row>
    <row r="1393" spans="1:8">
      <c r="A1393" s="1" t="s">
        <v>5796</v>
      </c>
      <c r="B1393" s="1" t="s">
        <v>9</v>
      </c>
      <c r="C1393" s="1" t="s">
        <v>5797</v>
      </c>
      <c r="D1393" s="1" t="s">
        <v>5798</v>
      </c>
      <c r="E1393" s="1" t="s">
        <v>380</v>
      </c>
      <c r="F1393" s="1" t="s">
        <v>5799</v>
      </c>
      <c r="G1393" s="1" t="s">
        <v>5800</v>
      </c>
      <c r="H1393" s="1" t="s">
        <v>5801</v>
      </c>
    </row>
    <row r="1394" spans="1:8">
      <c r="A1394" s="1" t="s">
        <v>5802</v>
      </c>
      <c r="B1394" s="1" t="s">
        <v>9</v>
      </c>
      <c r="C1394" s="1" t="s">
        <v>5803</v>
      </c>
      <c r="D1394" s="1" t="s">
        <v>380</v>
      </c>
      <c r="E1394" s="1" t="s">
        <v>380</v>
      </c>
      <c r="F1394" s="1" t="s">
        <v>5804</v>
      </c>
      <c r="G1394" s="1" t="s">
        <v>5805</v>
      </c>
      <c r="H1394" s="1" t="s">
        <v>14</v>
      </c>
    </row>
    <row r="1395" spans="1:8">
      <c r="A1395" s="1" t="s">
        <v>5806</v>
      </c>
      <c r="B1395" s="1" t="s">
        <v>9</v>
      </c>
      <c r="C1395" s="1" t="s">
        <v>5807</v>
      </c>
      <c r="D1395" s="1" t="s">
        <v>1296</v>
      </c>
      <c r="E1395" s="1" t="s">
        <v>380</v>
      </c>
      <c r="F1395" s="1" t="s">
        <v>5808</v>
      </c>
      <c r="G1395" s="1" t="s">
        <v>5809</v>
      </c>
      <c r="H1395" s="1" t="s">
        <v>5810</v>
      </c>
    </row>
    <row r="1396" spans="1:8">
      <c r="A1396" s="1" t="s">
        <v>5811</v>
      </c>
      <c r="B1396" s="1" t="s">
        <v>9</v>
      </c>
      <c r="C1396" s="1" t="s">
        <v>5812</v>
      </c>
      <c r="D1396" s="1" t="s">
        <v>1296</v>
      </c>
      <c r="E1396" s="1" t="s">
        <v>380</v>
      </c>
      <c r="F1396" s="1" t="s">
        <v>5813</v>
      </c>
      <c r="G1396" s="1" t="s">
        <v>5814</v>
      </c>
      <c r="H1396" s="1" t="s">
        <v>5815</v>
      </c>
    </row>
    <row r="1397" spans="1:8">
      <c r="A1397" s="1" t="s">
        <v>5816</v>
      </c>
      <c r="B1397" s="1" t="s">
        <v>9</v>
      </c>
      <c r="C1397" s="1" t="s">
        <v>5817</v>
      </c>
      <c r="D1397" s="1" t="s">
        <v>380</v>
      </c>
      <c r="E1397" s="1" t="s">
        <v>380</v>
      </c>
      <c r="F1397" s="1" t="s">
        <v>17</v>
      </c>
      <c r="G1397" s="1" t="s">
        <v>5818</v>
      </c>
      <c r="H1397" s="1" t="s">
        <v>14</v>
      </c>
    </row>
    <row r="1398" spans="1:8">
      <c r="A1398" s="1" t="s">
        <v>5819</v>
      </c>
      <c r="B1398" s="1" t="s">
        <v>9</v>
      </c>
      <c r="C1398" s="1" t="s">
        <v>5820</v>
      </c>
      <c r="D1398" s="1" t="s">
        <v>2846</v>
      </c>
      <c r="E1398" s="1" t="s">
        <v>380</v>
      </c>
      <c r="F1398" s="1" t="s">
        <v>5821</v>
      </c>
      <c r="G1398" s="1" t="s">
        <v>5822</v>
      </c>
      <c r="H1398" s="1" t="s">
        <v>14</v>
      </c>
    </row>
    <row r="1399" spans="1:8">
      <c r="A1399" s="1" t="s">
        <v>5823</v>
      </c>
      <c r="B1399" s="1" t="s">
        <v>9</v>
      </c>
      <c r="C1399" s="1" t="s">
        <v>5824</v>
      </c>
      <c r="D1399" s="1" t="s">
        <v>380</v>
      </c>
      <c r="E1399" s="1" t="s">
        <v>380</v>
      </c>
      <c r="F1399" s="1" t="s">
        <v>5825</v>
      </c>
      <c r="G1399" s="1" t="s">
        <v>5826</v>
      </c>
      <c r="H1399" s="1" t="s">
        <v>14</v>
      </c>
    </row>
    <row r="1400" spans="1:8">
      <c r="A1400" s="1" t="s">
        <v>5827</v>
      </c>
      <c r="B1400" s="1" t="s">
        <v>9</v>
      </c>
      <c r="C1400" s="1" t="s">
        <v>5828</v>
      </c>
      <c r="D1400" s="1" t="s">
        <v>380</v>
      </c>
      <c r="E1400" s="1" t="s">
        <v>380</v>
      </c>
      <c r="F1400" s="1" t="s">
        <v>5777</v>
      </c>
      <c r="G1400" s="1" t="s">
        <v>5829</v>
      </c>
      <c r="H1400" s="1" t="s">
        <v>14</v>
      </c>
    </row>
    <row r="1401" spans="1:8">
      <c r="A1401" s="1" t="s">
        <v>5830</v>
      </c>
      <c r="B1401" s="1" t="s">
        <v>9</v>
      </c>
      <c r="C1401" s="1" t="s">
        <v>5831</v>
      </c>
      <c r="D1401" s="1" t="s">
        <v>380</v>
      </c>
      <c r="E1401" s="1" t="s">
        <v>380</v>
      </c>
      <c r="F1401" s="1" t="s">
        <v>5832</v>
      </c>
      <c r="G1401" s="1" t="s">
        <v>5833</v>
      </c>
      <c r="H1401" s="1" t="s">
        <v>5834</v>
      </c>
    </row>
    <row r="1402" spans="1:8">
      <c r="A1402" s="1" t="s">
        <v>5835</v>
      </c>
      <c r="B1402" s="1" t="s">
        <v>9</v>
      </c>
      <c r="C1402" s="1" t="s">
        <v>5836</v>
      </c>
      <c r="D1402" s="1" t="s">
        <v>380</v>
      </c>
      <c r="E1402" s="1" t="s">
        <v>380</v>
      </c>
      <c r="F1402" s="1" t="s">
        <v>17</v>
      </c>
      <c r="G1402" s="1" t="s">
        <v>5837</v>
      </c>
      <c r="H1402" s="1" t="s">
        <v>14</v>
      </c>
    </row>
    <row r="1403" spans="1:8">
      <c r="A1403" s="1" t="s">
        <v>5838</v>
      </c>
      <c r="B1403" s="1" t="s">
        <v>9</v>
      </c>
      <c r="C1403" s="1" t="s">
        <v>5839</v>
      </c>
      <c r="D1403" s="1" t="s">
        <v>380</v>
      </c>
      <c r="E1403" s="1" t="s">
        <v>380</v>
      </c>
      <c r="F1403" s="1" t="s">
        <v>5840</v>
      </c>
      <c r="G1403" s="1" t="s">
        <v>5841</v>
      </c>
      <c r="H1403" s="1" t="s">
        <v>5842</v>
      </c>
    </row>
    <row r="1404" spans="1:8">
      <c r="A1404" s="1" t="s">
        <v>5843</v>
      </c>
      <c r="B1404" s="1" t="s">
        <v>9</v>
      </c>
      <c r="C1404" s="1" t="s">
        <v>5844</v>
      </c>
      <c r="D1404" s="1" t="s">
        <v>380</v>
      </c>
      <c r="E1404" s="1" t="s">
        <v>380</v>
      </c>
      <c r="F1404" s="1" t="s">
        <v>17</v>
      </c>
      <c r="G1404" s="1" t="s">
        <v>5829</v>
      </c>
      <c r="H1404" s="1" t="s">
        <v>14</v>
      </c>
    </row>
    <row r="1405" spans="1:8">
      <c r="A1405" s="1" t="s">
        <v>5845</v>
      </c>
      <c r="B1405" s="1" t="s">
        <v>9</v>
      </c>
      <c r="C1405" s="1" t="s">
        <v>5846</v>
      </c>
      <c r="D1405" s="1" t="s">
        <v>380</v>
      </c>
      <c r="E1405" s="1" t="s">
        <v>380</v>
      </c>
      <c r="F1405" s="1" t="s">
        <v>17</v>
      </c>
      <c r="G1405" s="1" t="s">
        <v>5847</v>
      </c>
      <c r="H1405" s="1" t="s">
        <v>14</v>
      </c>
    </row>
    <row r="1406" spans="1:8">
      <c r="A1406" s="1" t="s">
        <v>5848</v>
      </c>
      <c r="B1406" s="1" t="s">
        <v>9</v>
      </c>
      <c r="C1406" s="1" t="s">
        <v>5849</v>
      </c>
      <c r="D1406" s="1" t="s">
        <v>380</v>
      </c>
      <c r="E1406" s="1" t="s">
        <v>380</v>
      </c>
      <c r="F1406" s="1" t="s">
        <v>5850</v>
      </c>
      <c r="G1406" s="1" t="s">
        <v>5851</v>
      </c>
      <c r="H1406" s="1" t="s">
        <v>5852</v>
      </c>
    </row>
    <row r="1407" spans="1:8">
      <c r="A1407" s="1" t="s">
        <v>5853</v>
      </c>
      <c r="B1407" s="1" t="s">
        <v>9</v>
      </c>
      <c r="C1407" s="1" t="s">
        <v>5854</v>
      </c>
      <c r="D1407" s="1" t="s">
        <v>380</v>
      </c>
      <c r="E1407" s="1" t="s">
        <v>380</v>
      </c>
      <c r="F1407" s="1" t="s">
        <v>5855</v>
      </c>
      <c r="G1407" s="1" t="s">
        <v>5856</v>
      </c>
      <c r="H1407" s="1" t="s">
        <v>5857</v>
      </c>
    </row>
    <row r="1408" spans="1:8">
      <c r="A1408" s="1" t="s">
        <v>5858</v>
      </c>
      <c r="B1408" s="1" t="s">
        <v>9</v>
      </c>
      <c r="C1408" s="1" t="s">
        <v>5859</v>
      </c>
      <c r="D1408" s="1" t="s">
        <v>380</v>
      </c>
      <c r="E1408" s="1" t="s">
        <v>380</v>
      </c>
      <c r="F1408" s="1" t="s">
        <v>5860</v>
      </c>
      <c r="G1408" s="1" t="s">
        <v>5861</v>
      </c>
      <c r="H1408" s="1" t="s">
        <v>5862</v>
      </c>
    </row>
    <row r="1409" spans="1:8">
      <c r="A1409" s="1" t="s">
        <v>5863</v>
      </c>
      <c r="B1409" s="1" t="s">
        <v>9</v>
      </c>
      <c r="C1409" s="1" t="s">
        <v>5864</v>
      </c>
      <c r="D1409" s="1" t="s">
        <v>380</v>
      </c>
      <c r="E1409" s="1" t="s">
        <v>380</v>
      </c>
      <c r="F1409" s="1" t="s">
        <v>17</v>
      </c>
      <c r="G1409" s="1" t="s">
        <v>17</v>
      </c>
      <c r="H1409" s="1" t="s">
        <v>14</v>
      </c>
    </row>
    <row r="1410" spans="1:8">
      <c r="A1410" s="1" t="s">
        <v>5865</v>
      </c>
      <c r="B1410" s="1" t="s">
        <v>9</v>
      </c>
      <c r="C1410" s="1" t="s">
        <v>5866</v>
      </c>
      <c r="D1410" s="1" t="s">
        <v>380</v>
      </c>
      <c r="E1410" s="1" t="s">
        <v>380</v>
      </c>
      <c r="F1410" s="1" t="s">
        <v>17</v>
      </c>
      <c r="G1410" s="1" t="s">
        <v>17</v>
      </c>
      <c r="H1410" s="1" t="s">
        <v>14</v>
      </c>
    </row>
    <row r="1411" spans="1:8">
      <c r="A1411" s="1" t="s">
        <v>5867</v>
      </c>
      <c r="B1411" s="1" t="s">
        <v>9</v>
      </c>
      <c r="C1411" s="1" t="s">
        <v>5868</v>
      </c>
      <c r="D1411" s="1" t="s">
        <v>380</v>
      </c>
      <c r="E1411" s="1" t="s">
        <v>380</v>
      </c>
      <c r="F1411" s="1" t="s">
        <v>17</v>
      </c>
      <c r="G1411" s="1" t="s">
        <v>17</v>
      </c>
      <c r="H1411" s="1" t="s">
        <v>14</v>
      </c>
    </row>
    <row r="1412" spans="1:8">
      <c r="A1412" s="1" t="s">
        <v>5869</v>
      </c>
      <c r="B1412" s="1" t="s">
        <v>9</v>
      </c>
      <c r="C1412" s="1" t="s">
        <v>5870</v>
      </c>
      <c r="D1412" s="1" t="s">
        <v>380</v>
      </c>
      <c r="E1412" s="1" t="s">
        <v>380</v>
      </c>
      <c r="F1412" s="1" t="s">
        <v>17</v>
      </c>
      <c r="G1412" s="1" t="s">
        <v>5871</v>
      </c>
      <c r="H1412" s="1" t="s">
        <v>14</v>
      </c>
    </row>
    <row r="1413" spans="1:8">
      <c r="A1413" s="1" t="s">
        <v>5872</v>
      </c>
      <c r="B1413" s="1" t="s">
        <v>9</v>
      </c>
      <c r="C1413" s="1" t="s">
        <v>5873</v>
      </c>
      <c r="D1413" s="1" t="s">
        <v>5798</v>
      </c>
      <c r="E1413" s="1" t="s">
        <v>380</v>
      </c>
      <c r="F1413" s="1" t="s">
        <v>5874</v>
      </c>
      <c r="G1413" s="1" t="s">
        <v>5875</v>
      </c>
      <c r="H1413" s="1" t="s">
        <v>5876</v>
      </c>
    </row>
    <row r="1414" spans="1:8">
      <c r="A1414" s="1" t="s">
        <v>5877</v>
      </c>
      <c r="B1414" s="1" t="s">
        <v>9</v>
      </c>
      <c r="C1414" s="1" t="s">
        <v>5878</v>
      </c>
      <c r="D1414" s="1" t="s">
        <v>380</v>
      </c>
      <c r="E1414" s="1" t="s">
        <v>380</v>
      </c>
      <c r="F1414" s="1" t="s">
        <v>17</v>
      </c>
      <c r="G1414" s="1" t="s">
        <v>5879</v>
      </c>
      <c r="H1414" s="1" t="s">
        <v>14</v>
      </c>
    </row>
    <row r="1415" spans="1:8">
      <c r="A1415" s="1" t="s">
        <v>5880</v>
      </c>
      <c r="B1415" s="1" t="s">
        <v>9</v>
      </c>
      <c r="C1415" s="1" t="s">
        <v>5881</v>
      </c>
      <c r="D1415" s="1" t="s">
        <v>380</v>
      </c>
      <c r="E1415" s="1" t="s">
        <v>380</v>
      </c>
      <c r="F1415" s="1" t="s">
        <v>17</v>
      </c>
      <c r="G1415" s="1" t="s">
        <v>17</v>
      </c>
      <c r="H1415" s="1" t="s">
        <v>14</v>
      </c>
    </row>
    <row r="1416" spans="1:8">
      <c r="A1416" s="1" t="s">
        <v>5882</v>
      </c>
      <c r="B1416" s="1" t="s">
        <v>9</v>
      </c>
      <c r="C1416" s="1" t="s">
        <v>5883</v>
      </c>
      <c r="D1416" s="1" t="s">
        <v>3086</v>
      </c>
      <c r="E1416" s="1" t="s">
        <v>380</v>
      </c>
      <c r="F1416" s="1" t="s">
        <v>5884</v>
      </c>
      <c r="G1416" s="1" t="s">
        <v>5885</v>
      </c>
      <c r="H1416" s="1" t="s">
        <v>14</v>
      </c>
    </row>
    <row r="1417" spans="1:8">
      <c r="A1417" s="1" t="s">
        <v>5886</v>
      </c>
      <c r="B1417" s="1" t="s">
        <v>9</v>
      </c>
      <c r="C1417" s="1" t="s">
        <v>5887</v>
      </c>
      <c r="D1417" s="1" t="s">
        <v>380</v>
      </c>
      <c r="E1417" s="1" t="s">
        <v>380</v>
      </c>
      <c r="F1417" s="1" t="s">
        <v>17</v>
      </c>
      <c r="G1417" s="1" t="s">
        <v>17</v>
      </c>
      <c r="H1417" s="1" t="s">
        <v>14</v>
      </c>
    </row>
    <row r="1418" spans="1:8">
      <c r="A1418" s="1" t="s">
        <v>5888</v>
      </c>
      <c r="B1418" s="1" t="s">
        <v>9</v>
      </c>
      <c r="C1418" s="1" t="s">
        <v>5889</v>
      </c>
      <c r="D1418" s="1" t="s">
        <v>380</v>
      </c>
      <c r="E1418" s="1" t="s">
        <v>380</v>
      </c>
      <c r="F1418" s="1" t="s">
        <v>17</v>
      </c>
      <c r="G1418" s="1" t="s">
        <v>17</v>
      </c>
      <c r="H1418" s="1" t="s">
        <v>14</v>
      </c>
    </row>
    <row r="1419" spans="1:8">
      <c r="A1419" s="1" t="s">
        <v>5890</v>
      </c>
      <c r="B1419" s="1" t="s">
        <v>9</v>
      </c>
      <c r="C1419" s="1" t="s">
        <v>5891</v>
      </c>
      <c r="D1419" s="1" t="s">
        <v>3086</v>
      </c>
      <c r="E1419" s="1" t="s">
        <v>380</v>
      </c>
      <c r="F1419" s="1" t="s">
        <v>5892</v>
      </c>
      <c r="G1419" s="1" t="s">
        <v>5893</v>
      </c>
      <c r="H1419" s="1" t="s">
        <v>5894</v>
      </c>
    </row>
    <row r="1420" spans="1:8">
      <c r="A1420" s="1" t="s">
        <v>5895</v>
      </c>
      <c r="B1420" s="1" t="s">
        <v>9</v>
      </c>
      <c r="C1420" s="1" t="s">
        <v>5896</v>
      </c>
      <c r="D1420" s="1" t="s">
        <v>380</v>
      </c>
      <c r="E1420" s="1" t="s">
        <v>380</v>
      </c>
      <c r="F1420" s="1" t="s">
        <v>17</v>
      </c>
      <c r="G1420" s="1" t="s">
        <v>5818</v>
      </c>
      <c r="H1420" s="1" t="s">
        <v>14</v>
      </c>
    </row>
    <row r="1421" spans="1:8">
      <c r="A1421" s="1" t="s">
        <v>5880</v>
      </c>
      <c r="B1421" s="1" t="s">
        <v>9</v>
      </c>
      <c r="C1421" s="1" t="s">
        <v>5897</v>
      </c>
      <c r="D1421" s="1" t="s">
        <v>380</v>
      </c>
      <c r="E1421" s="1" t="s">
        <v>380</v>
      </c>
      <c r="F1421" s="1" t="s">
        <v>17</v>
      </c>
      <c r="G1421" s="1" t="s">
        <v>17</v>
      </c>
      <c r="H1421" s="1" t="s">
        <v>14</v>
      </c>
    </row>
    <row r="1422" spans="1:8">
      <c r="A1422" s="1" t="s">
        <v>3002</v>
      </c>
      <c r="B1422" s="1" t="s">
        <v>9</v>
      </c>
      <c r="C1422" s="1" t="s">
        <v>5898</v>
      </c>
      <c r="D1422" s="1" t="s">
        <v>380</v>
      </c>
      <c r="E1422" s="1" t="s">
        <v>380</v>
      </c>
      <c r="F1422" s="1" t="s">
        <v>5899</v>
      </c>
      <c r="G1422" s="1" t="s">
        <v>3005</v>
      </c>
      <c r="H1422" s="1" t="s">
        <v>14</v>
      </c>
    </row>
    <row r="1423" spans="1:8">
      <c r="A1423" s="1" t="s">
        <v>5900</v>
      </c>
      <c r="B1423" s="1" t="s">
        <v>9</v>
      </c>
      <c r="C1423" s="1" t="s">
        <v>5901</v>
      </c>
      <c r="D1423" s="1" t="s">
        <v>3086</v>
      </c>
      <c r="E1423" s="1" t="s">
        <v>380</v>
      </c>
      <c r="F1423" s="1" t="s">
        <v>5902</v>
      </c>
      <c r="G1423" s="1" t="s">
        <v>5903</v>
      </c>
      <c r="H1423" s="1" t="s">
        <v>5904</v>
      </c>
    </row>
    <row r="1424" spans="1:8">
      <c r="A1424" s="1" t="s">
        <v>3492</v>
      </c>
      <c r="B1424" s="1" t="s">
        <v>9</v>
      </c>
      <c r="C1424" s="1" t="s">
        <v>5905</v>
      </c>
      <c r="D1424" s="1" t="s">
        <v>380</v>
      </c>
      <c r="E1424" s="1" t="s">
        <v>380</v>
      </c>
      <c r="F1424" s="1" t="s">
        <v>17</v>
      </c>
      <c r="G1424" s="1" t="s">
        <v>5847</v>
      </c>
      <c r="H1424" s="1" t="s">
        <v>14</v>
      </c>
    </row>
    <row r="1425" spans="1:8">
      <c r="A1425" s="1" t="s">
        <v>5906</v>
      </c>
      <c r="B1425" s="1" t="s">
        <v>9</v>
      </c>
      <c r="C1425" s="1" t="s">
        <v>5907</v>
      </c>
      <c r="D1425" s="1" t="s">
        <v>3086</v>
      </c>
      <c r="E1425" s="1" t="s">
        <v>380</v>
      </c>
      <c r="F1425" s="1" t="s">
        <v>17</v>
      </c>
      <c r="G1425" s="1" t="s">
        <v>17</v>
      </c>
      <c r="H1425" s="1" t="s">
        <v>14</v>
      </c>
    </row>
    <row r="1426" spans="1:8">
      <c r="A1426" s="1" t="s">
        <v>5895</v>
      </c>
      <c r="B1426" s="1" t="s">
        <v>9</v>
      </c>
      <c r="C1426" s="1" t="s">
        <v>5908</v>
      </c>
      <c r="D1426" s="1" t="s">
        <v>380</v>
      </c>
      <c r="E1426" s="1" t="s">
        <v>380</v>
      </c>
      <c r="F1426" s="1" t="s">
        <v>17</v>
      </c>
      <c r="G1426" s="1" t="s">
        <v>17</v>
      </c>
      <c r="H1426" s="1" t="s">
        <v>14</v>
      </c>
    </row>
    <row r="1427" spans="1:8">
      <c r="A1427" s="1" t="s">
        <v>5909</v>
      </c>
      <c r="B1427" s="1" t="s">
        <v>9</v>
      </c>
      <c r="C1427" s="1" t="s">
        <v>5910</v>
      </c>
      <c r="D1427" s="1" t="s">
        <v>380</v>
      </c>
      <c r="E1427" s="1" t="s">
        <v>380</v>
      </c>
      <c r="F1427" s="1" t="s">
        <v>17</v>
      </c>
      <c r="G1427" s="1" t="s">
        <v>5911</v>
      </c>
      <c r="H1427" s="1" t="s">
        <v>14</v>
      </c>
    </row>
    <row r="1428" spans="1:8">
      <c r="A1428" s="1" t="s">
        <v>5912</v>
      </c>
      <c r="B1428" s="1" t="s">
        <v>9</v>
      </c>
      <c r="C1428" s="1" t="s">
        <v>5913</v>
      </c>
      <c r="D1428" s="1" t="s">
        <v>5914</v>
      </c>
      <c r="E1428" s="1" t="s">
        <v>380</v>
      </c>
      <c r="F1428" s="1" t="s">
        <v>5915</v>
      </c>
      <c r="G1428" s="1" t="s">
        <v>5916</v>
      </c>
      <c r="H1428" s="1" t="s">
        <v>5917</v>
      </c>
    </row>
    <row r="1429" spans="1:8">
      <c r="A1429" s="1" t="s">
        <v>5918</v>
      </c>
      <c r="B1429" s="1" t="s">
        <v>9</v>
      </c>
      <c r="C1429" s="1" t="s">
        <v>5919</v>
      </c>
      <c r="D1429" s="1" t="s">
        <v>3086</v>
      </c>
      <c r="E1429" s="1" t="s">
        <v>380</v>
      </c>
      <c r="F1429" s="1" t="s">
        <v>5920</v>
      </c>
      <c r="G1429" s="1" t="s">
        <v>5921</v>
      </c>
      <c r="H1429" s="1" t="s">
        <v>5922</v>
      </c>
    </row>
    <row r="1430" spans="1:8">
      <c r="A1430" s="1" t="s">
        <v>5923</v>
      </c>
      <c r="B1430" s="1" t="s">
        <v>9</v>
      </c>
      <c r="C1430" s="1" t="s">
        <v>5924</v>
      </c>
      <c r="D1430" s="1" t="s">
        <v>380</v>
      </c>
      <c r="E1430" s="1" t="s">
        <v>380</v>
      </c>
      <c r="F1430" s="1" t="s">
        <v>5925</v>
      </c>
      <c r="G1430" s="1" t="s">
        <v>5926</v>
      </c>
      <c r="H1430" s="1" t="s">
        <v>5927</v>
      </c>
    </row>
    <row r="1431" spans="1:8">
      <c r="A1431" s="1" t="s">
        <v>5928</v>
      </c>
      <c r="B1431" s="1" t="s">
        <v>9</v>
      </c>
      <c r="C1431" s="1" t="s">
        <v>5929</v>
      </c>
      <c r="D1431" s="1" t="s">
        <v>380</v>
      </c>
      <c r="E1431" s="1" t="s">
        <v>380</v>
      </c>
      <c r="F1431" s="1" t="s">
        <v>17</v>
      </c>
      <c r="G1431" s="1" t="s">
        <v>5930</v>
      </c>
      <c r="H1431" s="1" t="s">
        <v>14</v>
      </c>
    </row>
    <row r="1432" spans="1:8">
      <c r="A1432" s="1" t="s">
        <v>5931</v>
      </c>
      <c r="B1432" s="1" t="s">
        <v>9</v>
      </c>
      <c r="C1432" s="1" t="s">
        <v>5932</v>
      </c>
      <c r="D1432" s="1" t="s">
        <v>5933</v>
      </c>
      <c r="E1432" s="1" t="s">
        <v>380</v>
      </c>
      <c r="F1432" s="1" t="s">
        <v>5934</v>
      </c>
      <c r="G1432" s="1" t="s">
        <v>5935</v>
      </c>
      <c r="H1432" s="1" t="s">
        <v>5936</v>
      </c>
    </row>
    <row r="1433" spans="1:8">
      <c r="A1433" s="1" t="s">
        <v>5937</v>
      </c>
      <c r="B1433" s="1" t="s">
        <v>9</v>
      </c>
      <c r="C1433" s="1" t="s">
        <v>5938</v>
      </c>
      <c r="D1433" s="1" t="s">
        <v>380</v>
      </c>
      <c r="E1433" s="1" t="s">
        <v>380</v>
      </c>
      <c r="F1433" s="1" t="s">
        <v>17</v>
      </c>
      <c r="G1433" s="1" t="s">
        <v>5847</v>
      </c>
      <c r="H1433" s="1" t="s">
        <v>14</v>
      </c>
    </row>
    <row r="1434" spans="1:8">
      <c r="A1434" s="1" t="s">
        <v>5939</v>
      </c>
      <c r="B1434" s="1" t="s">
        <v>9</v>
      </c>
      <c r="C1434" s="1" t="s">
        <v>5940</v>
      </c>
      <c r="D1434" s="1" t="s">
        <v>1296</v>
      </c>
      <c r="E1434" s="1" t="s">
        <v>380</v>
      </c>
      <c r="F1434" s="1" t="s">
        <v>5941</v>
      </c>
      <c r="G1434" s="1" t="s">
        <v>5942</v>
      </c>
      <c r="H1434" s="1" t="s">
        <v>5943</v>
      </c>
    </row>
    <row r="1435" spans="1:8">
      <c r="A1435" s="1" t="s">
        <v>5944</v>
      </c>
      <c r="B1435" s="1" t="s">
        <v>9</v>
      </c>
      <c r="C1435" s="1" t="s">
        <v>5945</v>
      </c>
      <c r="D1435" s="1" t="s">
        <v>3086</v>
      </c>
      <c r="E1435" s="1" t="s">
        <v>380</v>
      </c>
      <c r="F1435" s="1" t="s">
        <v>5946</v>
      </c>
      <c r="G1435" s="1" t="s">
        <v>5947</v>
      </c>
      <c r="H1435" s="1" t="s">
        <v>5948</v>
      </c>
    </row>
    <row r="1436" spans="1:8">
      <c r="A1436" s="1" t="s">
        <v>5949</v>
      </c>
      <c r="B1436" s="1" t="s">
        <v>9</v>
      </c>
      <c r="C1436" s="1" t="s">
        <v>5950</v>
      </c>
      <c r="D1436" s="1" t="s">
        <v>380</v>
      </c>
      <c r="E1436" s="1" t="s">
        <v>380</v>
      </c>
      <c r="F1436" s="1" t="s">
        <v>17</v>
      </c>
      <c r="G1436" s="1" t="s">
        <v>5951</v>
      </c>
      <c r="H1436" s="1" t="s">
        <v>14</v>
      </c>
    </row>
    <row r="1437" spans="1:8">
      <c r="A1437" s="1" t="s">
        <v>5952</v>
      </c>
      <c r="B1437" s="1" t="s">
        <v>9</v>
      </c>
      <c r="C1437" s="1" t="s">
        <v>5953</v>
      </c>
      <c r="D1437" s="1" t="s">
        <v>380</v>
      </c>
      <c r="E1437" s="1" t="s">
        <v>380</v>
      </c>
      <c r="F1437" s="1" t="s">
        <v>17</v>
      </c>
      <c r="G1437" s="1" t="s">
        <v>17</v>
      </c>
      <c r="H1437" s="1" t="s">
        <v>14</v>
      </c>
    </row>
    <row r="1438" spans="1:8">
      <c r="A1438" s="1" t="s">
        <v>5954</v>
      </c>
      <c r="B1438" s="1" t="s">
        <v>9</v>
      </c>
      <c r="C1438" s="1" t="s">
        <v>5955</v>
      </c>
      <c r="D1438" s="1" t="s">
        <v>5933</v>
      </c>
      <c r="E1438" s="1" t="s">
        <v>380</v>
      </c>
      <c r="F1438" s="1" t="s">
        <v>365</v>
      </c>
      <c r="G1438" s="1" t="s">
        <v>5956</v>
      </c>
      <c r="H1438" s="1" t="s">
        <v>367</v>
      </c>
    </row>
    <row r="1439" spans="1:8">
      <c r="A1439" s="1" t="s">
        <v>5957</v>
      </c>
      <c r="B1439" s="1" t="s">
        <v>9</v>
      </c>
      <c r="C1439" s="1" t="s">
        <v>5958</v>
      </c>
      <c r="D1439" s="1" t="s">
        <v>380</v>
      </c>
      <c r="E1439" s="1" t="s">
        <v>380</v>
      </c>
      <c r="F1439" s="1" t="s">
        <v>5959</v>
      </c>
      <c r="G1439" s="1" t="s">
        <v>5960</v>
      </c>
      <c r="H1439" s="1" t="s">
        <v>14</v>
      </c>
    </row>
    <row r="1440" spans="1:8">
      <c r="A1440" s="1" t="s">
        <v>5961</v>
      </c>
      <c r="B1440" s="1" t="s">
        <v>9</v>
      </c>
      <c r="C1440" s="1" t="s">
        <v>5962</v>
      </c>
      <c r="D1440" s="1" t="s">
        <v>380</v>
      </c>
      <c r="E1440" s="1" t="s">
        <v>380</v>
      </c>
      <c r="F1440" s="1" t="s">
        <v>17</v>
      </c>
      <c r="G1440" s="1" t="s">
        <v>5963</v>
      </c>
      <c r="H1440" s="1" t="s">
        <v>14</v>
      </c>
    </row>
    <row r="1441" spans="1:8">
      <c r="A1441" s="1" t="s">
        <v>5964</v>
      </c>
      <c r="B1441" s="1" t="s">
        <v>9</v>
      </c>
      <c r="C1441" s="1" t="s">
        <v>5965</v>
      </c>
      <c r="D1441" s="1" t="s">
        <v>380</v>
      </c>
      <c r="E1441" s="1" t="s">
        <v>380</v>
      </c>
      <c r="F1441" s="1" t="s">
        <v>17</v>
      </c>
      <c r="G1441" s="1" t="s">
        <v>5966</v>
      </c>
      <c r="H1441" s="1" t="s">
        <v>14</v>
      </c>
    </row>
    <row r="1442" spans="1:8">
      <c r="A1442" s="1" t="s">
        <v>5967</v>
      </c>
      <c r="B1442" s="1" t="s">
        <v>9</v>
      </c>
      <c r="C1442" s="1" t="s">
        <v>5968</v>
      </c>
      <c r="D1442" s="1" t="s">
        <v>3086</v>
      </c>
      <c r="E1442" s="1" t="s">
        <v>380</v>
      </c>
      <c r="F1442" s="1" t="s">
        <v>5969</v>
      </c>
      <c r="G1442" s="1" t="s">
        <v>5970</v>
      </c>
      <c r="H1442" s="1" t="s">
        <v>14</v>
      </c>
    </row>
    <row r="1443" spans="1:8">
      <c r="A1443" s="1" t="s">
        <v>5971</v>
      </c>
      <c r="B1443" s="1" t="s">
        <v>9</v>
      </c>
      <c r="C1443" s="1" t="s">
        <v>5972</v>
      </c>
      <c r="D1443" s="1" t="s">
        <v>380</v>
      </c>
      <c r="E1443" s="1" t="s">
        <v>380</v>
      </c>
      <c r="F1443" s="1" t="s">
        <v>17</v>
      </c>
      <c r="G1443" s="1" t="s">
        <v>17</v>
      </c>
      <c r="H1443" s="1" t="s">
        <v>14</v>
      </c>
    </row>
    <row r="1444" spans="1:8">
      <c r="A1444" s="1" t="s">
        <v>5973</v>
      </c>
      <c r="B1444" s="1" t="s">
        <v>9</v>
      </c>
      <c r="C1444" s="1" t="s">
        <v>5974</v>
      </c>
      <c r="D1444" s="1" t="s">
        <v>1608</v>
      </c>
      <c r="E1444" s="1" t="s">
        <v>380</v>
      </c>
      <c r="F1444" s="1" t="s">
        <v>17</v>
      </c>
      <c r="G1444" s="1" t="s">
        <v>5975</v>
      </c>
      <c r="H1444" s="1" t="s">
        <v>14</v>
      </c>
    </row>
    <row r="1445" spans="1:8">
      <c r="A1445" s="1" t="s">
        <v>5976</v>
      </c>
      <c r="B1445" s="1" t="s">
        <v>9</v>
      </c>
      <c r="C1445" s="1" t="s">
        <v>5977</v>
      </c>
      <c r="D1445" s="1" t="s">
        <v>2846</v>
      </c>
      <c r="E1445" s="1" t="s">
        <v>380</v>
      </c>
      <c r="F1445" s="1" t="s">
        <v>5978</v>
      </c>
      <c r="G1445" s="1" t="s">
        <v>5979</v>
      </c>
      <c r="H1445" s="1" t="s">
        <v>5980</v>
      </c>
    </row>
    <row r="1446" spans="1:8">
      <c r="A1446" s="1" t="s">
        <v>5981</v>
      </c>
      <c r="B1446" s="1" t="s">
        <v>9</v>
      </c>
      <c r="C1446" s="1" t="s">
        <v>5982</v>
      </c>
      <c r="D1446" s="1" t="s">
        <v>380</v>
      </c>
      <c r="E1446" s="1" t="s">
        <v>380</v>
      </c>
      <c r="F1446" s="1" t="s">
        <v>17</v>
      </c>
      <c r="G1446" s="1" t="s">
        <v>5983</v>
      </c>
      <c r="H1446" s="1" t="s">
        <v>14</v>
      </c>
    </row>
    <row r="1447" spans="1:8">
      <c r="A1447" s="1" t="s">
        <v>5984</v>
      </c>
      <c r="B1447" s="1" t="s">
        <v>9</v>
      </c>
      <c r="C1447" s="1" t="s">
        <v>5985</v>
      </c>
      <c r="D1447" s="1" t="s">
        <v>380</v>
      </c>
      <c r="E1447" s="1" t="s">
        <v>380</v>
      </c>
      <c r="F1447" s="1" t="s">
        <v>5986</v>
      </c>
      <c r="G1447" s="1" t="s">
        <v>5987</v>
      </c>
      <c r="H1447" s="1" t="s">
        <v>5988</v>
      </c>
    </row>
    <row r="1448" spans="1:8">
      <c r="A1448" s="1" t="s">
        <v>5989</v>
      </c>
      <c r="B1448" s="1" t="s">
        <v>9</v>
      </c>
      <c r="C1448" s="1" t="s">
        <v>5990</v>
      </c>
      <c r="D1448" s="1" t="s">
        <v>5798</v>
      </c>
      <c r="E1448" s="1" t="s">
        <v>380</v>
      </c>
      <c r="F1448" s="1" t="s">
        <v>5991</v>
      </c>
      <c r="G1448" s="1" t="s">
        <v>5992</v>
      </c>
      <c r="H1448" s="1" t="s">
        <v>14</v>
      </c>
    </row>
    <row r="1449" spans="1:8">
      <c r="A1449" s="1" t="s">
        <v>768</v>
      </c>
      <c r="B1449" s="1" t="s">
        <v>9</v>
      </c>
      <c r="C1449" s="1" t="s">
        <v>5993</v>
      </c>
      <c r="D1449" s="1" t="s">
        <v>5798</v>
      </c>
      <c r="E1449" s="1" t="s">
        <v>380</v>
      </c>
      <c r="F1449" s="1" t="s">
        <v>5994</v>
      </c>
      <c r="G1449" s="1" t="s">
        <v>5995</v>
      </c>
      <c r="H1449" s="1" t="s">
        <v>5996</v>
      </c>
    </row>
    <row r="1450" spans="1:8">
      <c r="A1450" s="1" t="s">
        <v>5997</v>
      </c>
      <c r="B1450" s="1" t="s">
        <v>9</v>
      </c>
      <c r="C1450" s="1" t="s">
        <v>2845</v>
      </c>
      <c r="D1450" s="1" t="s">
        <v>2846</v>
      </c>
      <c r="E1450" s="1" t="s">
        <v>380</v>
      </c>
      <c r="F1450" s="1" t="s">
        <v>5998</v>
      </c>
      <c r="G1450" s="1" t="s">
        <v>5999</v>
      </c>
      <c r="H1450" s="1" t="s">
        <v>6000</v>
      </c>
    </row>
    <row r="1451" spans="1:8">
      <c r="A1451" s="1" t="s">
        <v>6001</v>
      </c>
      <c r="B1451" s="1" t="s">
        <v>9</v>
      </c>
      <c r="C1451" s="1" t="s">
        <v>6002</v>
      </c>
      <c r="D1451" s="1" t="s">
        <v>5798</v>
      </c>
      <c r="E1451" s="1" t="s">
        <v>380</v>
      </c>
      <c r="F1451" s="1" t="s">
        <v>17</v>
      </c>
      <c r="G1451" s="1" t="s">
        <v>6003</v>
      </c>
      <c r="H1451" s="1" t="s">
        <v>14</v>
      </c>
    </row>
    <row r="1452" spans="1:8">
      <c r="A1452" s="1" t="s">
        <v>6004</v>
      </c>
      <c r="B1452" s="1" t="s">
        <v>9</v>
      </c>
      <c r="C1452" s="1" t="s">
        <v>6005</v>
      </c>
      <c r="D1452" s="1" t="s">
        <v>380</v>
      </c>
      <c r="E1452" s="1" t="s">
        <v>380</v>
      </c>
      <c r="F1452" s="1" t="s">
        <v>3585</v>
      </c>
      <c r="G1452" s="1" t="s">
        <v>6006</v>
      </c>
      <c r="H1452" s="1" t="s">
        <v>14</v>
      </c>
    </row>
    <row r="1453" spans="1:8">
      <c r="A1453" s="1" t="s">
        <v>6007</v>
      </c>
      <c r="B1453" s="1" t="s">
        <v>9</v>
      </c>
      <c r="C1453" s="1" t="s">
        <v>6008</v>
      </c>
      <c r="D1453" s="1" t="s">
        <v>5933</v>
      </c>
      <c r="E1453" s="1" t="s">
        <v>380</v>
      </c>
      <c r="F1453" s="1" t="s">
        <v>6009</v>
      </c>
      <c r="G1453" s="1" t="s">
        <v>6010</v>
      </c>
      <c r="H1453" s="1" t="s">
        <v>308</v>
      </c>
    </row>
    <row r="1454" spans="1:8">
      <c r="A1454" s="1" t="s">
        <v>6011</v>
      </c>
      <c r="B1454" s="1" t="s">
        <v>9</v>
      </c>
      <c r="C1454" s="1" t="s">
        <v>6012</v>
      </c>
      <c r="D1454" s="1" t="s">
        <v>3086</v>
      </c>
      <c r="E1454" s="1" t="s">
        <v>380</v>
      </c>
      <c r="F1454" s="1" t="s">
        <v>6013</v>
      </c>
      <c r="G1454" s="1" t="s">
        <v>6014</v>
      </c>
      <c r="H1454" s="1" t="s">
        <v>14</v>
      </c>
    </row>
    <row r="1455" spans="1:8">
      <c r="A1455" s="1" t="s">
        <v>6015</v>
      </c>
      <c r="B1455" s="1" t="s">
        <v>9</v>
      </c>
      <c r="C1455" s="1" t="s">
        <v>6016</v>
      </c>
      <c r="D1455" s="1" t="s">
        <v>3086</v>
      </c>
      <c r="E1455" s="1" t="s">
        <v>380</v>
      </c>
      <c r="F1455" s="1" t="s">
        <v>6017</v>
      </c>
      <c r="G1455" s="1" t="s">
        <v>6018</v>
      </c>
      <c r="H1455" s="1" t="s">
        <v>6019</v>
      </c>
    </row>
    <row r="1456" spans="1:8">
      <c r="A1456" s="1" t="s">
        <v>6020</v>
      </c>
      <c r="B1456" s="1" t="s">
        <v>9</v>
      </c>
      <c r="C1456" s="1" t="s">
        <v>6021</v>
      </c>
      <c r="D1456" s="1" t="s">
        <v>380</v>
      </c>
      <c r="E1456" s="1" t="s">
        <v>380</v>
      </c>
      <c r="F1456" s="1" t="s">
        <v>17</v>
      </c>
      <c r="G1456" s="1" t="s">
        <v>17</v>
      </c>
      <c r="H1456" s="1" t="s">
        <v>14</v>
      </c>
    </row>
    <row r="1457" spans="1:8">
      <c r="A1457" s="1" t="s">
        <v>6022</v>
      </c>
      <c r="B1457" s="1" t="s">
        <v>9</v>
      </c>
      <c r="C1457" s="1" t="s">
        <v>6023</v>
      </c>
      <c r="D1457" s="1" t="s">
        <v>2846</v>
      </c>
      <c r="E1457" s="1" t="s">
        <v>380</v>
      </c>
      <c r="F1457" s="1" t="s">
        <v>6024</v>
      </c>
      <c r="G1457" s="1" t="s">
        <v>6025</v>
      </c>
      <c r="H1457" s="1" t="s">
        <v>6026</v>
      </c>
    </row>
    <row r="1458" spans="1:8">
      <c r="A1458" s="1" t="s">
        <v>6027</v>
      </c>
      <c r="B1458" s="1" t="s">
        <v>9</v>
      </c>
      <c r="C1458" s="1" t="s">
        <v>6028</v>
      </c>
      <c r="D1458" s="1" t="s">
        <v>5798</v>
      </c>
      <c r="E1458" s="1" t="s">
        <v>380</v>
      </c>
      <c r="F1458" s="1" t="s">
        <v>6029</v>
      </c>
      <c r="G1458" s="1" t="s">
        <v>6030</v>
      </c>
      <c r="H1458" s="1" t="s">
        <v>6031</v>
      </c>
    </row>
    <row r="1459" spans="1:8">
      <c r="A1459" s="1" t="s">
        <v>6032</v>
      </c>
      <c r="B1459" s="1" t="s">
        <v>9</v>
      </c>
      <c r="C1459" s="1" t="s">
        <v>6033</v>
      </c>
      <c r="D1459" s="1" t="s">
        <v>5798</v>
      </c>
      <c r="E1459" s="1" t="s">
        <v>380</v>
      </c>
      <c r="F1459" s="1" t="s">
        <v>6034</v>
      </c>
      <c r="G1459" s="1" t="s">
        <v>6035</v>
      </c>
      <c r="H1459" s="1" t="s">
        <v>14</v>
      </c>
    </row>
    <row r="1460" spans="1:8">
      <c r="A1460" s="1" t="s">
        <v>6036</v>
      </c>
      <c r="B1460" s="1" t="s">
        <v>9</v>
      </c>
      <c r="C1460" s="1" t="s">
        <v>6037</v>
      </c>
      <c r="D1460" s="1" t="s">
        <v>5798</v>
      </c>
      <c r="E1460" s="1" t="s">
        <v>5798</v>
      </c>
      <c r="F1460" s="1" t="s">
        <v>17</v>
      </c>
      <c r="G1460" s="1" t="s">
        <v>6038</v>
      </c>
      <c r="H1460" s="1" t="s">
        <v>14</v>
      </c>
    </row>
    <row r="1461" spans="1:8">
      <c r="A1461" s="1" t="s">
        <v>6039</v>
      </c>
      <c r="B1461" s="1" t="s">
        <v>9</v>
      </c>
      <c r="C1461" s="1" t="s">
        <v>6040</v>
      </c>
      <c r="D1461" s="1" t="s">
        <v>6041</v>
      </c>
      <c r="E1461" s="1" t="s">
        <v>380</v>
      </c>
      <c r="F1461" s="1" t="s">
        <v>6042</v>
      </c>
      <c r="G1461" s="1" t="s">
        <v>6043</v>
      </c>
      <c r="H1461" s="1" t="s">
        <v>14</v>
      </c>
    </row>
    <row r="1462" spans="1:8">
      <c r="A1462" s="1" t="s">
        <v>6044</v>
      </c>
      <c r="B1462" s="1" t="s">
        <v>9</v>
      </c>
      <c r="C1462" s="1" t="s">
        <v>6045</v>
      </c>
      <c r="D1462" s="1" t="s">
        <v>3086</v>
      </c>
      <c r="E1462" s="1" t="s">
        <v>380</v>
      </c>
      <c r="F1462" s="1" t="s">
        <v>17</v>
      </c>
      <c r="G1462" s="1" t="s">
        <v>17</v>
      </c>
      <c r="H1462" s="1" t="s">
        <v>14</v>
      </c>
    </row>
    <row r="1463" spans="1:8">
      <c r="A1463" s="1" t="s">
        <v>6046</v>
      </c>
      <c r="B1463" s="1" t="s">
        <v>9</v>
      </c>
      <c r="C1463" s="1" t="s">
        <v>6047</v>
      </c>
      <c r="D1463" s="1" t="s">
        <v>1608</v>
      </c>
      <c r="E1463" s="1" t="s">
        <v>380</v>
      </c>
      <c r="F1463" s="1" t="s">
        <v>6048</v>
      </c>
      <c r="G1463" s="1" t="s">
        <v>6049</v>
      </c>
      <c r="H1463" s="1" t="s">
        <v>6050</v>
      </c>
    </row>
    <row r="1464" spans="1:8">
      <c r="A1464" s="1" t="s">
        <v>6051</v>
      </c>
      <c r="B1464" s="1" t="s">
        <v>9</v>
      </c>
      <c r="C1464" s="1" t="s">
        <v>6052</v>
      </c>
      <c r="D1464" s="1" t="s">
        <v>5798</v>
      </c>
      <c r="E1464" s="1" t="s">
        <v>380</v>
      </c>
      <c r="F1464" s="1" t="s">
        <v>17</v>
      </c>
      <c r="G1464" s="1" t="s">
        <v>6053</v>
      </c>
      <c r="H1464" s="1" t="s">
        <v>14</v>
      </c>
    </row>
    <row r="1465" spans="1:8">
      <c r="A1465" s="1" t="s">
        <v>6054</v>
      </c>
      <c r="B1465" s="1" t="s">
        <v>9</v>
      </c>
      <c r="C1465" s="1" t="s">
        <v>6055</v>
      </c>
      <c r="D1465" s="1" t="s">
        <v>2846</v>
      </c>
      <c r="E1465" s="1" t="s">
        <v>380</v>
      </c>
      <c r="F1465" s="1" t="s">
        <v>6056</v>
      </c>
      <c r="G1465" s="1" t="s">
        <v>6057</v>
      </c>
      <c r="H1465" s="1" t="s">
        <v>308</v>
      </c>
    </row>
    <row r="1466" spans="1:8">
      <c r="A1466" s="1" t="s">
        <v>6058</v>
      </c>
      <c r="B1466" s="1" t="s">
        <v>9</v>
      </c>
      <c r="C1466" s="1" t="s">
        <v>6059</v>
      </c>
      <c r="D1466" s="1" t="s">
        <v>380</v>
      </c>
      <c r="E1466" s="1" t="s">
        <v>380</v>
      </c>
      <c r="F1466" s="1" t="s">
        <v>17</v>
      </c>
      <c r="G1466" s="1" t="s">
        <v>6060</v>
      </c>
      <c r="H1466" s="1" t="s">
        <v>14</v>
      </c>
    </row>
    <row r="1467" spans="1:8">
      <c r="A1467" s="1" t="s">
        <v>6061</v>
      </c>
      <c r="B1467" s="1" t="s">
        <v>9</v>
      </c>
      <c r="C1467" s="1" t="s">
        <v>6062</v>
      </c>
      <c r="D1467" s="1" t="s">
        <v>6063</v>
      </c>
      <c r="E1467" s="1" t="s">
        <v>380</v>
      </c>
      <c r="F1467" s="1" t="s">
        <v>2936</v>
      </c>
      <c r="G1467" s="1" t="s">
        <v>6064</v>
      </c>
      <c r="H1467" s="1" t="s">
        <v>2938</v>
      </c>
    </row>
    <row r="1468" spans="1:8">
      <c r="A1468" s="1" t="s">
        <v>6065</v>
      </c>
      <c r="B1468" s="1" t="s">
        <v>9</v>
      </c>
      <c r="C1468" s="1" t="s">
        <v>6066</v>
      </c>
      <c r="D1468" s="1" t="s">
        <v>6041</v>
      </c>
      <c r="E1468" s="1" t="s">
        <v>380</v>
      </c>
      <c r="F1468" s="1" t="s">
        <v>6067</v>
      </c>
      <c r="G1468" s="1" t="s">
        <v>6068</v>
      </c>
      <c r="H1468" s="1" t="s">
        <v>6069</v>
      </c>
    </row>
    <row r="1469" spans="1:8">
      <c r="A1469" s="1" t="s">
        <v>6070</v>
      </c>
      <c r="B1469" s="1" t="s">
        <v>9</v>
      </c>
      <c r="C1469" s="1" t="s">
        <v>6071</v>
      </c>
      <c r="D1469" s="1" t="s">
        <v>5798</v>
      </c>
      <c r="E1469" s="1" t="s">
        <v>380</v>
      </c>
      <c r="F1469" s="1" t="s">
        <v>6072</v>
      </c>
      <c r="G1469" s="1" t="s">
        <v>6073</v>
      </c>
      <c r="H1469" s="1" t="s">
        <v>6074</v>
      </c>
    </row>
    <row r="1470" spans="1:8">
      <c r="A1470" s="1" t="s">
        <v>6075</v>
      </c>
      <c r="B1470" s="1" t="s">
        <v>9</v>
      </c>
      <c r="C1470" s="1" t="s">
        <v>6076</v>
      </c>
      <c r="D1470" s="1" t="s">
        <v>400</v>
      </c>
      <c r="E1470" s="1" t="s">
        <v>380</v>
      </c>
      <c r="F1470" s="1" t="s">
        <v>6077</v>
      </c>
      <c r="G1470" s="1" t="s">
        <v>6078</v>
      </c>
      <c r="H1470" s="1" t="s">
        <v>14</v>
      </c>
    </row>
    <row r="1471" spans="1:8">
      <c r="A1471" s="1" t="s">
        <v>6079</v>
      </c>
      <c r="B1471" s="1" t="s">
        <v>9</v>
      </c>
      <c r="C1471" s="1" t="s">
        <v>6080</v>
      </c>
      <c r="D1471" s="1" t="s">
        <v>857</v>
      </c>
      <c r="E1471" s="1" t="s">
        <v>380</v>
      </c>
      <c r="F1471" s="1" t="s">
        <v>6081</v>
      </c>
      <c r="G1471" s="1" t="s">
        <v>6082</v>
      </c>
      <c r="H1471" s="1" t="s">
        <v>6083</v>
      </c>
    </row>
    <row r="1472" spans="1:8">
      <c r="A1472" s="1" t="s">
        <v>6084</v>
      </c>
      <c r="B1472" s="1" t="s">
        <v>9</v>
      </c>
      <c r="C1472" s="1" t="s">
        <v>6085</v>
      </c>
      <c r="D1472" s="1" t="s">
        <v>3438</v>
      </c>
      <c r="E1472" s="1" t="s">
        <v>380</v>
      </c>
      <c r="F1472" s="1" t="s">
        <v>6086</v>
      </c>
      <c r="G1472" s="1" t="s">
        <v>6087</v>
      </c>
      <c r="H1472" s="1" t="s">
        <v>6088</v>
      </c>
    </row>
    <row r="1473" spans="1:8">
      <c r="A1473" s="1" t="s">
        <v>6089</v>
      </c>
      <c r="B1473" s="1" t="s">
        <v>9</v>
      </c>
      <c r="C1473" s="1" t="s">
        <v>6090</v>
      </c>
      <c r="D1473" s="1" t="s">
        <v>6091</v>
      </c>
      <c r="E1473" s="1" t="s">
        <v>380</v>
      </c>
      <c r="F1473" s="1" t="s">
        <v>6092</v>
      </c>
      <c r="G1473" s="1" t="s">
        <v>6093</v>
      </c>
      <c r="H1473" s="1" t="s">
        <v>6094</v>
      </c>
    </row>
    <row r="1474" spans="1:8">
      <c r="A1474" s="1" t="s">
        <v>6095</v>
      </c>
      <c r="B1474" s="1" t="s">
        <v>9</v>
      </c>
      <c r="C1474" s="1" t="s">
        <v>6096</v>
      </c>
      <c r="D1474" s="1" t="s">
        <v>6091</v>
      </c>
      <c r="E1474" s="1" t="s">
        <v>380</v>
      </c>
      <c r="F1474" s="1" t="s">
        <v>6097</v>
      </c>
      <c r="G1474" s="1" t="s">
        <v>6098</v>
      </c>
      <c r="H1474" s="1" t="s">
        <v>6099</v>
      </c>
    </row>
    <row r="1475" spans="1:8">
      <c r="A1475" s="1" t="s">
        <v>6100</v>
      </c>
      <c r="B1475" s="1" t="s">
        <v>9</v>
      </c>
      <c r="C1475" s="1" t="s">
        <v>6101</v>
      </c>
      <c r="D1475" s="1" t="s">
        <v>406</v>
      </c>
      <c r="E1475" s="1" t="s">
        <v>380</v>
      </c>
      <c r="F1475" s="1" t="s">
        <v>17</v>
      </c>
      <c r="G1475" s="1" t="s">
        <v>6102</v>
      </c>
      <c r="H1475" s="1" t="s">
        <v>14</v>
      </c>
    </row>
    <row r="1476" spans="1:8">
      <c r="A1476" s="1" t="s">
        <v>6103</v>
      </c>
      <c r="B1476" s="1" t="s">
        <v>9</v>
      </c>
      <c r="C1476" s="1" t="s">
        <v>6104</v>
      </c>
      <c r="D1476" s="1" t="s">
        <v>6105</v>
      </c>
      <c r="E1476" s="1" t="s">
        <v>380</v>
      </c>
      <c r="F1476" s="1" t="s">
        <v>17</v>
      </c>
      <c r="G1476" s="1" t="s">
        <v>17</v>
      </c>
      <c r="H1476" s="1" t="s">
        <v>14</v>
      </c>
    </row>
    <row r="1477" spans="1:8">
      <c r="A1477" s="1" t="s">
        <v>6106</v>
      </c>
      <c r="B1477" s="1" t="s">
        <v>9</v>
      </c>
      <c r="C1477" s="1" t="s">
        <v>6107</v>
      </c>
      <c r="D1477" s="1" t="s">
        <v>6108</v>
      </c>
      <c r="E1477" s="1" t="s">
        <v>380</v>
      </c>
      <c r="F1477" s="1" t="s">
        <v>6109</v>
      </c>
      <c r="G1477" s="1" t="s">
        <v>6110</v>
      </c>
      <c r="H1477" s="1" t="s">
        <v>14</v>
      </c>
    </row>
    <row r="1478" spans="1:8">
      <c r="A1478" s="1" t="s">
        <v>6111</v>
      </c>
      <c r="B1478" s="1" t="s">
        <v>9</v>
      </c>
      <c r="C1478" s="1" t="s">
        <v>6112</v>
      </c>
      <c r="D1478" s="1" t="s">
        <v>6063</v>
      </c>
      <c r="E1478" s="1" t="s">
        <v>380</v>
      </c>
      <c r="F1478" s="1" t="s">
        <v>6113</v>
      </c>
      <c r="G1478" s="1" t="s">
        <v>6114</v>
      </c>
      <c r="H1478" s="1" t="s">
        <v>6115</v>
      </c>
    </row>
    <row r="1479" spans="1:8">
      <c r="A1479" s="1" t="s">
        <v>6116</v>
      </c>
      <c r="B1479" s="1" t="s">
        <v>9</v>
      </c>
      <c r="C1479" s="1" t="s">
        <v>6117</v>
      </c>
      <c r="D1479" s="1" t="s">
        <v>6118</v>
      </c>
      <c r="E1479" s="1" t="s">
        <v>380</v>
      </c>
      <c r="F1479" s="1" t="s">
        <v>17</v>
      </c>
      <c r="G1479" s="1" t="s">
        <v>17</v>
      </c>
      <c r="H1479" s="1" t="s">
        <v>14</v>
      </c>
    </row>
    <row r="1480" spans="1:8">
      <c r="A1480" s="1" t="s">
        <v>6119</v>
      </c>
      <c r="B1480" s="1" t="s">
        <v>9</v>
      </c>
      <c r="C1480" s="1" t="s">
        <v>6120</v>
      </c>
      <c r="D1480" s="1" t="s">
        <v>6121</v>
      </c>
      <c r="E1480" s="1" t="s">
        <v>380</v>
      </c>
      <c r="F1480" s="1" t="s">
        <v>6122</v>
      </c>
      <c r="G1480" s="1" t="s">
        <v>6123</v>
      </c>
      <c r="H1480" s="1" t="s">
        <v>14</v>
      </c>
    </row>
    <row r="1481" spans="1:8">
      <c r="A1481" s="1" t="s">
        <v>6124</v>
      </c>
      <c r="B1481" s="1" t="s">
        <v>9</v>
      </c>
      <c r="C1481" s="1" t="s">
        <v>6125</v>
      </c>
      <c r="D1481" s="1" t="s">
        <v>400</v>
      </c>
      <c r="E1481" s="1" t="s">
        <v>380</v>
      </c>
      <c r="F1481" s="1" t="s">
        <v>6126</v>
      </c>
      <c r="G1481" s="1" t="s">
        <v>6127</v>
      </c>
      <c r="H1481" s="1" t="s">
        <v>14</v>
      </c>
    </row>
    <row r="1482" spans="1:8">
      <c r="A1482" s="1" t="s">
        <v>6128</v>
      </c>
      <c r="B1482" s="1" t="s">
        <v>9</v>
      </c>
      <c r="C1482" s="1" t="s">
        <v>6129</v>
      </c>
      <c r="D1482" s="1" t="s">
        <v>406</v>
      </c>
      <c r="E1482" s="1" t="s">
        <v>380</v>
      </c>
      <c r="F1482" s="1" t="s">
        <v>6130</v>
      </c>
      <c r="G1482" s="1" t="s">
        <v>6131</v>
      </c>
      <c r="H1482" s="1" t="s">
        <v>6132</v>
      </c>
    </row>
    <row r="1483" spans="1:8">
      <c r="A1483" s="1" t="s">
        <v>6133</v>
      </c>
      <c r="B1483" s="1" t="s">
        <v>9</v>
      </c>
      <c r="C1483" s="1" t="s">
        <v>6134</v>
      </c>
      <c r="D1483" s="1" t="s">
        <v>406</v>
      </c>
      <c r="E1483" s="1" t="s">
        <v>380</v>
      </c>
      <c r="F1483" s="1" t="s">
        <v>6135</v>
      </c>
      <c r="G1483" s="1" t="s">
        <v>6136</v>
      </c>
      <c r="H1483" s="1" t="s">
        <v>6137</v>
      </c>
    </row>
    <row r="1484" spans="1:8">
      <c r="A1484" s="1" t="s">
        <v>6138</v>
      </c>
      <c r="B1484" s="1" t="s">
        <v>9</v>
      </c>
      <c r="C1484" s="1" t="s">
        <v>6139</v>
      </c>
      <c r="D1484" s="1" t="s">
        <v>406</v>
      </c>
      <c r="E1484" s="1" t="s">
        <v>380</v>
      </c>
      <c r="F1484" s="1" t="s">
        <v>17</v>
      </c>
      <c r="G1484" s="1" t="s">
        <v>6140</v>
      </c>
      <c r="H1484" s="1" t="s">
        <v>14</v>
      </c>
    </row>
    <row r="1485" spans="1:8">
      <c r="A1485" s="1" t="s">
        <v>6141</v>
      </c>
      <c r="B1485" s="1" t="s">
        <v>9</v>
      </c>
      <c r="C1485" s="1" t="s">
        <v>6142</v>
      </c>
      <c r="D1485" s="1" t="s">
        <v>3438</v>
      </c>
      <c r="E1485" s="1" t="s">
        <v>380</v>
      </c>
      <c r="F1485" s="1" t="s">
        <v>17</v>
      </c>
      <c r="G1485" s="1" t="s">
        <v>6143</v>
      </c>
      <c r="H1485" s="1" t="s">
        <v>14</v>
      </c>
    </row>
    <row r="1486" spans="1:8">
      <c r="A1486" s="1" t="s">
        <v>6144</v>
      </c>
      <c r="B1486" s="1" t="s">
        <v>9</v>
      </c>
      <c r="C1486" s="1" t="s">
        <v>6145</v>
      </c>
      <c r="D1486" s="1" t="s">
        <v>6121</v>
      </c>
      <c r="E1486" s="1" t="s">
        <v>380</v>
      </c>
      <c r="F1486" s="1" t="s">
        <v>6146</v>
      </c>
      <c r="G1486" s="1" t="s">
        <v>6147</v>
      </c>
      <c r="H1486" s="1" t="s">
        <v>14</v>
      </c>
    </row>
    <row r="1487" spans="1:8">
      <c r="A1487" s="1" t="s">
        <v>6148</v>
      </c>
      <c r="B1487" s="1" t="s">
        <v>9</v>
      </c>
      <c r="C1487" s="1" t="s">
        <v>6149</v>
      </c>
      <c r="D1487" s="1" t="s">
        <v>6150</v>
      </c>
      <c r="E1487" s="1" t="s">
        <v>380</v>
      </c>
      <c r="F1487" s="1" t="s">
        <v>6151</v>
      </c>
      <c r="G1487" s="1" t="s">
        <v>6152</v>
      </c>
      <c r="H1487" s="1" t="s">
        <v>14</v>
      </c>
    </row>
    <row r="1488" spans="1:8">
      <c r="A1488" s="1" t="s">
        <v>6153</v>
      </c>
      <c r="B1488" s="1" t="s">
        <v>9</v>
      </c>
      <c r="C1488" s="1" t="s">
        <v>6154</v>
      </c>
      <c r="D1488" s="1" t="s">
        <v>406</v>
      </c>
      <c r="E1488" s="1" t="s">
        <v>380</v>
      </c>
      <c r="F1488" s="1" t="s">
        <v>17</v>
      </c>
      <c r="G1488" s="1" t="s">
        <v>17</v>
      </c>
      <c r="H1488" s="1" t="s">
        <v>14</v>
      </c>
    </row>
    <row r="1489" spans="1:8">
      <c r="A1489" s="1" t="s">
        <v>6155</v>
      </c>
      <c r="B1489" s="1" t="s">
        <v>9</v>
      </c>
      <c r="C1489" s="1" t="s">
        <v>6156</v>
      </c>
      <c r="D1489" s="1" t="s">
        <v>6157</v>
      </c>
      <c r="E1489" s="1" t="s">
        <v>380</v>
      </c>
      <c r="F1489" s="1" t="s">
        <v>17</v>
      </c>
      <c r="G1489" s="1" t="s">
        <v>2994</v>
      </c>
      <c r="H1489" s="1" t="s">
        <v>14</v>
      </c>
    </row>
    <row r="1490" spans="1:8">
      <c r="A1490" s="1" t="s">
        <v>6158</v>
      </c>
      <c r="B1490" s="1" t="s">
        <v>9</v>
      </c>
      <c r="C1490" s="1" t="s">
        <v>6159</v>
      </c>
      <c r="D1490" s="1" t="s">
        <v>6160</v>
      </c>
      <c r="E1490" s="1" t="s">
        <v>380</v>
      </c>
      <c r="F1490" s="1" t="s">
        <v>6161</v>
      </c>
      <c r="G1490" s="1" t="s">
        <v>6162</v>
      </c>
      <c r="H1490" s="1" t="s">
        <v>6163</v>
      </c>
    </row>
    <row r="1491" spans="1:8">
      <c r="A1491" s="1" t="s">
        <v>6164</v>
      </c>
      <c r="B1491" s="1" t="s">
        <v>9</v>
      </c>
      <c r="C1491" s="1" t="s">
        <v>6165</v>
      </c>
      <c r="D1491" s="1" t="s">
        <v>3438</v>
      </c>
      <c r="E1491" s="1" t="s">
        <v>380</v>
      </c>
      <c r="F1491" s="1" t="s">
        <v>6166</v>
      </c>
      <c r="G1491" s="1" t="s">
        <v>6167</v>
      </c>
      <c r="H1491" s="1" t="s">
        <v>6168</v>
      </c>
    </row>
    <row r="1492" spans="1:8">
      <c r="A1492" s="1" t="s">
        <v>6169</v>
      </c>
      <c r="B1492" s="1" t="s">
        <v>9</v>
      </c>
      <c r="C1492" s="1" t="s">
        <v>6170</v>
      </c>
      <c r="D1492" s="1" t="s">
        <v>6091</v>
      </c>
      <c r="E1492" s="1" t="s">
        <v>380</v>
      </c>
      <c r="F1492" s="1" t="s">
        <v>6171</v>
      </c>
      <c r="G1492" s="1" t="s">
        <v>6172</v>
      </c>
      <c r="H1492" s="1" t="s">
        <v>6173</v>
      </c>
    </row>
    <row r="1493" spans="1:8">
      <c r="A1493" s="1" t="s">
        <v>6174</v>
      </c>
      <c r="B1493" s="1" t="s">
        <v>9</v>
      </c>
      <c r="C1493" s="1" t="s">
        <v>6175</v>
      </c>
      <c r="D1493" s="1" t="s">
        <v>3438</v>
      </c>
      <c r="E1493" s="1" t="s">
        <v>380</v>
      </c>
      <c r="F1493" s="1" t="s">
        <v>6176</v>
      </c>
      <c r="G1493" s="1" t="s">
        <v>6177</v>
      </c>
      <c r="H1493" s="1" t="s">
        <v>6178</v>
      </c>
    </row>
    <row r="1494" spans="1:8">
      <c r="A1494" s="1" t="s">
        <v>6179</v>
      </c>
      <c r="B1494" s="1" t="s">
        <v>9</v>
      </c>
      <c r="C1494" s="1" t="s">
        <v>6180</v>
      </c>
      <c r="D1494" s="1" t="s">
        <v>6157</v>
      </c>
      <c r="E1494" s="1" t="s">
        <v>380</v>
      </c>
      <c r="F1494" s="1" t="s">
        <v>17</v>
      </c>
      <c r="G1494" s="1" t="s">
        <v>6181</v>
      </c>
      <c r="H1494" s="1" t="s">
        <v>14</v>
      </c>
    </row>
    <row r="1495" spans="1:8">
      <c r="A1495" s="1" t="s">
        <v>5880</v>
      </c>
      <c r="B1495" s="1" t="s">
        <v>9</v>
      </c>
      <c r="C1495" s="1" t="s">
        <v>6182</v>
      </c>
      <c r="D1495" s="1" t="s">
        <v>6160</v>
      </c>
      <c r="E1495" s="1" t="s">
        <v>380</v>
      </c>
      <c r="F1495" s="1" t="s">
        <v>17</v>
      </c>
      <c r="G1495" s="1" t="s">
        <v>17</v>
      </c>
      <c r="H1495" s="1" t="s">
        <v>14</v>
      </c>
    </row>
    <row r="1496" spans="1:8">
      <c r="A1496" s="1" t="s">
        <v>6183</v>
      </c>
      <c r="B1496" s="1" t="s">
        <v>9</v>
      </c>
      <c r="C1496" s="1" t="s">
        <v>6184</v>
      </c>
      <c r="D1496" s="1" t="s">
        <v>6108</v>
      </c>
      <c r="E1496" s="1" t="s">
        <v>380</v>
      </c>
      <c r="F1496" s="1" t="s">
        <v>6146</v>
      </c>
      <c r="G1496" s="1" t="s">
        <v>6185</v>
      </c>
      <c r="H1496" s="1" t="s">
        <v>14</v>
      </c>
    </row>
    <row r="1497" spans="1:8">
      <c r="A1497" s="1" t="s">
        <v>6186</v>
      </c>
      <c r="B1497" s="1" t="s">
        <v>9</v>
      </c>
      <c r="C1497" s="1" t="s">
        <v>6187</v>
      </c>
      <c r="D1497" s="1" t="s">
        <v>6121</v>
      </c>
      <c r="E1497" s="1" t="s">
        <v>380</v>
      </c>
      <c r="F1497" s="1" t="s">
        <v>17</v>
      </c>
      <c r="G1497" s="1" t="s">
        <v>6188</v>
      </c>
      <c r="H1497" s="1" t="s">
        <v>14</v>
      </c>
    </row>
    <row r="1498" spans="1:8">
      <c r="A1498" s="1" t="s">
        <v>6189</v>
      </c>
      <c r="B1498" s="1" t="s">
        <v>9</v>
      </c>
      <c r="C1498" s="1" t="s">
        <v>6190</v>
      </c>
      <c r="D1498" s="1" t="s">
        <v>6191</v>
      </c>
      <c r="E1498" s="1" t="s">
        <v>380</v>
      </c>
      <c r="F1498" s="1" t="s">
        <v>6192</v>
      </c>
      <c r="G1498" s="1" t="s">
        <v>17</v>
      </c>
      <c r="H1498" s="1" t="s">
        <v>14</v>
      </c>
    </row>
    <row r="1499" spans="1:8">
      <c r="A1499" s="1" t="s">
        <v>6193</v>
      </c>
      <c r="B1499" s="1" t="s">
        <v>9</v>
      </c>
      <c r="C1499" s="1" t="s">
        <v>6194</v>
      </c>
      <c r="D1499" s="1" t="s">
        <v>400</v>
      </c>
      <c r="E1499" s="1" t="s">
        <v>380</v>
      </c>
      <c r="F1499" s="1" t="s">
        <v>6195</v>
      </c>
      <c r="G1499" s="1" t="s">
        <v>6078</v>
      </c>
      <c r="H1499" s="1" t="s">
        <v>14</v>
      </c>
    </row>
    <row r="1500" spans="1:8">
      <c r="A1500" s="1" t="s">
        <v>6196</v>
      </c>
      <c r="B1500" s="1" t="s">
        <v>9</v>
      </c>
      <c r="C1500" s="1" t="s">
        <v>6197</v>
      </c>
      <c r="D1500" s="1" t="s">
        <v>6198</v>
      </c>
      <c r="E1500" s="1" t="s">
        <v>380</v>
      </c>
      <c r="F1500" s="1" t="s">
        <v>6199</v>
      </c>
      <c r="G1500" s="1" t="s">
        <v>6200</v>
      </c>
      <c r="H1500" s="1" t="s">
        <v>6201</v>
      </c>
    </row>
    <row r="1501" spans="1:8">
      <c r="A1501" s="1" t="s">
        <v>6202</v>
      </c>
      <c r="B1501" s="1" t="s">
        <v>9</v>
      </c>
      <c r="C1501" s="1" t="s">
        <v>6203</v>
      </c>
      <c r="D1501" s="1" t="s">
        <v>6108</v>
      </c>
      <c r="E1501" s="1" t="s">
        <v>380</v>
      </c>
      <c r="F1501" s="1" t="s">
        <v>6204</v>
      </c>
      <c r="G1501" s="1" t="s">
        <v>6205</v>
      </c>
      <c r="H1501" s="1" t="s">
        <v>6206</v>
      </c>
    </row>
    <row r="1502" spans="1:8">
      <c r="A1502" s="1" t="s">
        <v>6207</v>
      </c>
      <c r="B1502" s="1" t="s">
        <v>9</v>
      </c>
      <c r="C1502" s="1" t="s">
        <v>6208</v>
      </c>
      <c r="D1502" s="1" t="s">
        <v>3292</v>
      </c>
      <c r="E1502" s="1" t="s">
        <v>380</v>
      </c>
      <c r="F1502" s="1" t="s">
        <v>6209</v>
      </c>
      <c r="G1502" s="1" t="s">
        <v>6210</v>
      </c>
      <c r="H1502" s="1" t="s">
        <v>6211</v>
      </c>
    </row>
    <row r="1503" spans="1:8">
      <c r="A1503" s="1" t="s">
        <v>6212</v>
      </c>
      <c r="B1503" s="1" t="s">
        <v>9</v>
      </c>
      <c r="C1503" s="1" t="s">
        <v>6213</v>
      </c>
      <c r="D1503" s="1" t="s">
        <v>400</v>
      </c>
      <c r="E1503" s="1" t="s">
        <v>380</v>
      </c>
      <c r="F1503" s="1" t="s">
        <v>17</v>
      </c>
      <c r="G1503" s="1" t="s">
        <v>6214</v>
      </c>
      <c r="H1503" s="1" t="s">
        <v>14</v>
      </c>
    </row>
    <row r="1504" spans="1:8">
      <c r="A1504" s="1" t="s">
        <v>6215</v>
      </c>
      <c r="B1504" s="1" t="s">
        <v>9</v>
      </c>
      <c r="C1504" s="1" t="s">
        <v>6216</v>
      </c>
      <c r="D1504" s="1" t="s">
        <v>6150</v>
      </c>
      <c r="E1504" s="1" t="s">
        <v>380</v>
      </c>
      <c r="F1504" s="1" t="s">
        <v>6217</v>
      </c>
      <c r="G1504" s="1" t="s">
        <v>6218</v>
      </c>
      <c r="H1504" s="1" t="s">
        <v>14</v>
      </c>
    </row>
    <row r="1505" spans="1:8">
      <c r="A1505" s="1" t="s">
        <v>6219</v>
      </c>
      <c r="B1505" s="1" t="s">
        <v>9</v>
      </c>
      <c r="C1505" s="1" t="s">
        <v>6220</v>
      </c>
      <c r="D1505" s="1" t="s">
        <v>6221</v>
      </c>
      <c r="E1505" s="1" t="s">
        <v>380</v>
      </c>
      <c r="F1505" s="1" t="s">
        <v>6222</v>
      </c>
      <c r="G1505" s="1" t="s">
        <v>6223</v>
      </c>
      <c r="H1505" s="1" t="s">
        <v>2310</v>
      </c>
    </row>
    <row r="1506" spans="1:8">
      <c r="A1506" s="1" t="s">
        <v>6224</v>
      </c>
      <c r="B1506" s="1" t="s">
        <v>9</v>
      </c>
      <c r="C1506" s="1" t="s">
        <v>6225</v>
      </c>
      <c r="D1506" s="1" t="s">
        <v>6226</v>
      </c>
      <c r="E1506" s="1" t="s">
        <v>380</v>
      </c>
      <c r="F1506" s="1" t="s">
        <v>6227</v>
      </c>
      <c r="G1506" s="1" t="s">
        <v>6228</v>
      </c>
      <c r="H1506" s="1" t="s">
        <v>6229</v>
      </c>
    </row>
    <row r="1507" spans="1:8">
      <c r="A1507" s="1" t="s">
        <v>6230</v>
      </c>
      <c r="B1507" s="1" t="s">
        <v>9</v>
      </c>
      <c r="C1507" s="1" t="s">
        <v>6231</v>
      </c>
      <c r="D1507" s="1" t="s">
        <v>379</v>
      </c>
      <c r="E1507" s="1" t="s">
        <v>380</v>
      </c>
      <c r="F1507" s="1" t="s">
        <v>17</v>
      </c>
      <c r="G1507" s="1" t="s">
        <v>6232</v>
      </c>
      <c r="H1507" s="1" t="s">
        <v>14</v>
      </c>
    </row>
    <row r="1508" spans="1:8">
      <c r="A1508" s="1" t="s">
        <v>6233</v>
      </c>
      <c r="B1508" s="1" t="s">
        <v>9</v>
      </c>
      <c r="C1508" s="1" t="s">
        <v>6234</v>
      </c>
      <c r="D1508" s="1" t="s">
        <v>6221</v>
      </c>
      <c r="E1508" s="1" t="s">
        <v>380</v>
      </c>
      <c r="F1508" s="1" t="s">
        <v>6222</v>
      </c>
      <c r="G1508" s="1" t="s">
        <v>6181</v>
      </c>
      <c r="H1508" s="1" t="s">
        <v>2310</v>
      </c>
    </row>
    <row r="1509" spans="1:8">
      <c r="A1509" s="1" t="s">
        <v>6235</v>
      </c>
      <c r="B1509" s="1" t="s">
        <v>9</v>
      </c>
      <c r="C1509" s="1" t="s">
        <v>6236</v>
      </c>
      <c r="D1509" s="1" t="s">
        <v>6237</v>
      </c>
      <c r="E1509" s="1" t="s">
        <v>380</v>
      </c>
      <c r="F1509" s="1" t="s">
        <v>17</v>
      </c>
      <c r="G1509" s="1" t="s">
        <v>6238</v>
      </c>
      <c r="H1509" s="1" t="s">
        <v>14</v>
      </c>
    </row>
    <row r="1510" spans="1:8">
      <c r="A1510" s="1" t="s">
        <v>6239</v>
      </c>
      <c r="B1510" s="1" t="s">
        <v>9</v>
      </c>
      <c r="C1510" s="1" t="s">
        <v>6240</v>
      </c>
      <c r="D1510" s="1" t="s">
        <v>400</v>
      </c>
      <c r="E1510" s="1" t="s">
        <v>380</v>
      </c>
      <c r="F1510" s="1" t="s">
        <v>6241</v>
      </c>
      <c r="G1510" s="1" t="s">
        <v>6242</v>
      </c>
      <c r="H1510" s="1" t="s">
        <v>6243</v>
      </c>
    </row>
    <row r="1511" spans="1:8">
      <c r="A1511" s="1" t="s">
        <v>6244</v>
      </c>
      <c r="B1511" s="1" t="s">
        <v>9</v>
      </c>
      <c r="C1511" s="1" t="s">
        <v>6245</v>
      </c>
      <c r="D1511" s="1" t="s">
        <v>6121</v>
      </c>
      <c r="E1511" s="1" t="s">
        <v>380</v>
      </c>
      <c r="F1511" s="1" t="s">
        <v>17</v>
      </c>
      <c r="G1511" s="1" t="s">
        <v>6246</v>
      </c>
      <c r="H1511" s="1" t="s">
        <v>14</v>
      </c>
    </row>
    <row r="1512" spans="1:8">
      <c r="A1512" s="1" t="s">
        <v>6247</v>
      </c>
      <c r="B1512" s="1" t="s">
        <v>9</v>
      </c>
      <c r="C1512" s="1" t="s">
        <v>6248</v>
      </c>
      <c r="D1512" s="1" t="s">
        <v>6249</v>
      </c>
      <c r="E1512" s="1" t="s">
        <v>380</v>
      </c>
      <c r="F1512" s="1" t="s">
        <v>6250</v>
      </c>
      <c r="G1512" s="1" t="s">
        <v>6251</v>
      </c>
      <c r="H1512" s="1" t="s">
        <v>6252</v>
      </c>
    </row>
    <row r="1513" spans="1:8">
      <c r="A1513" s="1" t="s">
        <v>6253</v>
      </c>
      <c r="B1513" s="1" t="s">
        <v>9</v>
      </c>
      <c r="C1513" s="1" t="s">
        <v>6254</v>
      </c>
      <c r="D1513" s="1" t="s">
        <v>3456</v>
      </c>
      <c r="E1513" s="1" t="s">
        <v>380</v>
      </c>
      <c r="F1513" s="1" t="s">
        <v>6255</v>
      </c>
      <c r="G1513" s="1" t="s">
        <v>6256</v>
      </c>
      <c r="H1513" s="1" t="s">
        <v>14</v>
      </c>
    </row>
    <row r="1514" spans="1:8">
      <c r="A1514" s="1" t="s">
        <v>6257</v>
      </c>
      <c r="B1514" s="1" t="s">
        <v>9</v>
      </c>
      <c r="C1514" s="1" t="s">
        <v>6258</v>
      </c>
      <c r="D1514" s="1" t="s">
        <v>6249</v>
      </c>
      <c r="E1514" s="1" t="s">
        <v>380</v>
      </c>
      <c r="F1514" s="1" t="s">
        <v>6259</v>
      </c>
      <c r="G1514" s="1" t="s">
        <v>6260</v>
      </c>
      <c r="H1514" s="1" t="s">
        <v>14</v>
      </c>
    </row>
    <row r="1515" spans="1:8">
      <c r="A1515" s="1" t="s">
        <v>6261</v>
      </c>
      <c r="B1515" s="1" t="s">
        <v>9</v>
      </c>
      <c r="C1515" s="1" t="s">
        <v>6262</v>
      </c>
      <c r="D1515" s="1" t="s">
        <v>6091</v>
      </c>
      <c r="E1515" s="1" t="s">
        <v>380</v>
      </c>
      <c r="F1515" s="1" t="s">
        <v>17</v>
      </c>
      <c r="G1515" s="1" t="s">
        <v>17</v>
      </c>
      <c r="H1515" s="1" t="s">
        <v>14</v>
      </c>
    </row>
    <row r="1516" spans="1:8">
      <c r="A1516" s="1" t="s">
        <v>6263</v>
      </c>
      <c r="B1516" s="1" t="s">
        <v>9</v>
      </c>
      <c r="C1516" s="1" t="s">
        <v>6264</v>
      </c>
      <c r="D1516" s="1" t="s">
        <v>3292</v>
      </c>
      <c r="E1516" s="1" t="s">
        <v>380</v>
      </c>
      <c r="F1516" s="1" t="s">
        <v>6265</v>
      </c>
      <c r="G1516" s="1" t="s">
        <v>6266</v>
      </c>
      <c r="H1516" s="1" t="s">
        <v>14</v>
      </c>
    </row>
    <row r="1517" spans="1:8">
      <c r="A1517" s="1" t="s">
        <v>6267</v>
      </c>
      <c r="B1517" s="1" t="s">
        <v>9</v>
      </c>
      <c r="C1517" s="1" t="s">
        <v>6268</v>
      </c>
      <c r="D1517" s="1" t="s">
        <v>6249</v>
      </c>
      <c r="E1517" s="1" t="s">
        <v>380</v>
      </c>
      <c r="F1517" s="1" t="s">
        <v>6269</v>
      </c>
      <c r="G1517" s="1" t="s">
        <v>6270</v>
      </c>
      <c r="H1517" s="1" t="s">
        <v>14</v>
      </c>
    </row>
    <row r="1518" spans="1:8">
      <c r="A1518" s="1" t="s">
        <v>6271</v>
      </c>
      <c r="B1518" s="1" t="s">
        <v>9</v>
      </c>
      <c r="C1518" s="1" t="s">
        <v>6272</v>
      </c>
      <c r="D1518" s="1" t="s">
        <v>3456</v>
      </c>
      <c r="E1518" s="1" t="s">
        <v>380</v>
      </c>
      <c r="F1518" s="1" t="s">
        <v>17</v>
      </c>
      <c r="G1518" s="1" t="s">
        <v>6273</v>
      </c>
      <c r="H1518" s="1" t="s">
        <v>14</v>
      </c>
    </row>
    <row r="1519" spans="1:8">
      <c r="A1519" s="1" t="s">
        <v>6274</v>
      </c>
      <c r="B1519" s="1" t="s">
        <v>9</v>
      </c>
      <c r="C1519" s="1" t="s">
        <v>6275</v>
      </c>
      <c r="D1519" s="1" t="s">
        <v>6249</v>
      </c>
      <c r="E1519" s="1" t="s">
        <v>380</v>
      </c>
      <c r="F1519" s="1" t="s">
        <v>6276</v>
      </c>
      <c r="G1519" s="1" t="s">
        <v>6277</v>
      </c>
      <c r="H1519" s="1" t="s">
        <v>14</v>
      </c>
    </row>
    <row r="1520" spans="1:8">
      <c r="A1520" s="1" t="s">
        <v>6278</v>
      </c>
      <c r="B1520" s="1" t="s">
        <v>9</v>
      </c>
      <c r="C1520" s="1" t="s">
        <v>6279</v>
      </c>
      <c r="D1520" s="1" t="s">
        <v>2854</v>
      </c>
      <c r="E1520" s="1" t="s">
        <v>380</v>
      </c>
      <c r="F1520" s="1" t="s">
        <v>6280</v>
      </c>
      <c r="G1520" s="1" t="s">
        <v>6281</v>
      </c>
      <c r="H1520" s="1" t="s">
        <v>6282</v>
      </c>
    </row>
    <row r="1521" spans="1:8">
      <c r="A1521" s="1" t="s">
        <v>6283</v>
      </c>
      <c r="B1521" s="1" t="s">
        <v>9</v>
      </c>
      <c r="C1521" s="1" t="s">
        <v>6284</v>
      </c>
      <c r="D1521" s="1" t="s">
        <v>3456</v>
      </c>
      <c r="E1521" s="1" t="s">
        <v>380</v>
      </c>
      <c r="F1521" s="1" t="s">
        <v>17</v>
      </c>
      <c r="G1521" s="1" t="s">
        <v>6285</v>
      </c>
      <c r="H1521" s="1" t="s">
        <v>14</v>
      </c>
    </row>
    <row r="1522" spans="1:8">
      <c r="A1522" s="1" t="s">
        <v>6286</v>
      </c>
      <c r="B1522" s="1" t="s">
        <v>9</v>
      </c>
      <c r="C1522" s="1" t="s">
        <v>6287</v>
      </c>
      <c r="D1522" s="1" t="s">
        <v>6288</v>
      </c>
      <c r="E1522" s="1" t="s">
        <v>6289</v>
      </c>
      <c r="F1522" s="1" t="s">
        <v>6290</v>
      </c>
      <c r="G1522" s="1" t="s">
        <v>6291</v>
      </c>
      <c r="H1522" s="1" t="s">
        <v>5936</v>
      </c>
    </row>
    <row r="1523" spans="1:8">
      <c r="A1523" s="1" t="s">
        <v>6292</v>
      </c>
      <c r="B1523" s="1" t="s">
        <v>9</v>
      </c>
      <c r="C1523" s="1" t="s">
        <v>6293</v>
      </c>
      <c r="D1523" s="1" t="s">
        <v>3456</v>
      </c>
      <c r="E1523" s="1" t="s">
        <v>380</v>
      </c>
      <c r="F1523" s="1" t="s">
        <v>6294</v>
      </c>
      <c r="G1523" s="1" t="s">
        <v>4542</v>
      </c>
      <c r="H1523" s="1" t="s">
        <v>14</v>
      </c>
    </row>
    <row r="1524" spans="1:8">
      <c r="A1524" s="1" t="s">
        <v>6295</v>
      </c>
      <c r="B1524" s="1" t="s">
        <v>9</v>
      </c>
      <c r="C1524" s="1" t="s">
        <v>6296</v>
      </c>
      <c r="D1524" s="1" t="s">
        <v>6297</v>
      </c>
      <c r="E1524" s="1" t="s">
        <v>380</v>
      </c>
      <c r="F1524" s="1" t="s">
        <v>17</v>
      </c>
      <c r="G1524" s="1" t="s">
        <v>6298</v>
      </c>
      <c r="H1524" s="1" t="s">
        <v>14</v>
      </c>
    </row>
    <row r="1525" spans="1:8">
      <c r="A1525" s="1" t="s">
        <v>6299</v>
      </c>
      <c r="B1525" s="1" t="s">
        <v>9</v>
      </c>
      <c r="C1525" s="1" t="s">
        <v>6300</v>
      </c>
      <c r="D1525" s="1" t="s">
        <v>6301</v>
      </c>
      <c r="E1525" s="1" t="s">
        <v>380</v>
      </c>
      <c r="F1525" s="1" t="s">
        <v>6302</v>
      </c>
      <c r="G1525" s="1" t="s">
        <v>6303</v>
      </c>
      <c r="H1525" s="1" t="s">
        <v>6304</v>
      </c>
    </row>
    <row r="1526" spans="1:8">
      <c r="A1526" s="1" t="s">
        <v>6305</v>
      </c>
      <c r="B1526" s="1" t="s">
        <v>9</v>
      </c>
      <c r="C1526" s="1" t="s">
        <v>6306</v>
      </c>
      <c r="D1526" s="1" t="s">
        <v>6307</v>
      </c>
      <c r="E1526" s="1" t="s">
        <v>6307</v>
      </c>
      <c r="F1526" s="1" t="s">
        <v>6308</v>
      </c>
      <c r="G1526" s="1" t="s">
        <v>6309</v>
      </c>
      <c r="H1526" s="1" t="s">
        <v>14</v>
      </c>
    </row>
    <row r="1527" spans="1:8">
      <c r="A1527" s="1" t="s">
        <v>6310</v>
      </c>
      <c r="B1527" s="1" t="s">
        <v>9</v>
      </c>
      <c r="C1527" s="1" t="s">
        <v>6311</v>
      </c>
      <c r="D1527" s="1" t="s">
        <v>111</v>
      </c>
      <c r="E1527" s="1" t="s">
        <v>111</v>
      </c>
      <c r="F1527" s="1" t="s">
        <v>6312</v>
      </c>
      <c r="G1527" s="1" t="s">
        <v>6313</v>
      </c>
      <c r="H1527" s="1" t="s">
        <v>6314</v>
      </c>
    </row>
    <row r="1528" spans="1:8">
      <c r="A1528" s="1" t="s">
        <v>6315</v>
      </c>
      <c r="B1528" s="1" t="s">
        <v>9</v>
      </c>
      <c r="C1528" s="1" t="s">
        <v>6316</v>
      </c>
      <c r="D1528" s="1" t="s">
        <v>111</v>
      </c>
      <c r="E1528" s="1" t="s">
        <v>111</v>
      </c>
      <c r="F1528" s="1" t="s">
        <v>6317</v>
      </c>
      <c r="G1528" s="1" t="s">
        <v>6318</v>
      </c>
      <c r="H1528" s="1" t="s">
        <v>6319</v>
      </c>
    </row>
    <row r="1529" spans="1:8">
      <c r="A1529" s="1" t="s">
        <v>6320</v>
      </c>
      <c r="B1529" s="1" t="s">
        <v>9</v>
      </c>
      <c r="C1529" s="1" t="s">
        <v>6321</v>
      </c>
      <c r="D1529" s="1" t="s">
        <v>111</v>
      </c>
      <c r="E1529" s="1" t="s">
        <v>111</v>
      </c>
      <c r="F1529" s="1" t="s">
        <v>17</v>
      </c>
      <c r="G1529" s="1" t="s">
        <v>6322</v>
      </c>
      <c r="H1529" s="1" t="s">
        <v>14</v>
      </c>
    </row>
    <row r="1530" spans="1:8">
      <c r="A1530" s="1" t="s">
        <v>6323</v>
      </c>
      <c r="B1530" s="1" t="s">
        <v>9</v>
      </c>
      <c r="C1530" s="1" t="s">
        <v>6324</v>
      </c>
      <c r="D1530" s="1" t="s">
        <v>111</v>
      </c>
      <c r="E1530" s="1" t="s">
        <v>111</v>
      </c>
      <c r="F1530" s="1" t="s">
        <v>6325</v>
      </c>
      <c r="G1530" s="1" t="s">
        <v>6326</v>
      </c>
      <c r="H1530" s="1" t="s">
        <v>14</v>
      </c>
    </row>
    <row r="1531" spans="1:8">
      <c r="A1531" s="1" t="s">
        <v>6327</v>
      </c>
      <c r="B1531" s="1" t="s">
        <v>9</v>
      </c>
      <c r="C1531" s="1" t="s">
        <v>6328</v>
      </c>
      <c r="D1531" s="1" t="s">
        <v>111</v>
      </c>
      <c r="E1531" s="1" t="s">
        <v>111</v>
      </c>
      <c r="F1531" s="1" t="s">
        <v>6329</v>
      </c>
      <c r="G1531" s="1" t="s">
        <v>4760</v>
      </c>
      <c r="H1531" s="1" t="s">
        <v>6330</v>
      </c>
    </row>
    <row r="1532" spans="1:8">
      <c r="A1532" s="1" t="s">
        <v>6331</v>
      </c>
      <c r="B1532" s="1" t="s">
        <v>9</v>
      </c>
      <c r="C1532" s="1" t="s">
        <v>6332</v>
      </c>
      <c r="D1532" s="1" t="s">
        <v>111</v>
      </c>
      <c r="E1532" s="1" t="s">
        <v>111</v>
      </c>
      <c r="F1532" s="1" t="s">
        <v>6333</v>
      </c>
      <c r="G1532" s="1" t="s">
        <v>6334</v>
      </c>
      <c r="H1532" s="1" t="s">
        <v>6335</v>
      </c>
    </row>
    <row r="1533" spans="1:8">
      <c r="A1533" s="1" t="s">
        <v>6336</v>
      </c>
      <c r="B1533" s="1" t="s">
        <v>9</v>
      </c>
      <c r="C1533" s="1" t="s">
        <v>6337</v>
      </c>
      <c r="D1533" s="1" t="s">
        <v>111</v>
      </c>
      <c r="E1533" s="1" t="s">
        <v>111</v>
      </c>
      <c r="F1533" s="1" t="s">
        <v>6338</v>
      </c>
      <c r="G1533" s="1" t="s">
        <v>6339</v>
      </c>
      <c r="H1533" s="1" t="s">
        <v>14</v>
      </c>
    </row>
    <row r="1534" spans="1:8">
      <c r="A1534" s="1" t="s">
        <v>6340</v>
      </c>
      <c r="B1534" s="1" t="s">
        <v>9</v>
      </c>
      <c r="C1534" s="1" t="s">
        <v>6341</v>
      </c>
      <c r="D1534" s="1" t="s">
        <v>111</v>
      </c>
      <c r="E1534" s="1" t="s">
        <v>111</v>
      </c>
      <c r="F1534" s="1" t="s">
        <v>6342</v>
      </c>
      <c r="G1534" s="1" t="s">
        <v>6343</v>
      </c>
      <c r="H1534" s="1" t="s">
        <v>6344</v>
      </c>
    </row>
    <row r="1535" spans="1:8">
      <c r="A1535" s="1" t="s">
        <v>6345</v>
      </c>
      <c r="B1535" s="1" t="s">
        <v>9</v>
      </c>
      <c r="C1535" s="1" t="s">
        <v>6346</v>
      </c>
      <c r="D1535" s="1" t="s">
        <v>111</v>
      </c>
      <c r="E1535" s="1" t="s">
        <v>111</v>
      </c>
      <c r="F1535" s="1" t="s">
        <v>17</v>
      </c>
      <c r="G1535" s="1" t="s">
        <v>6347</v>
      </c>
      <c r="H1535" s="1" t="s">
        <v>14</v>
      </c>
    </row>
    <row r="1536" spans="1:8">
      <c r="A1536" s="1" t="s">
        <v>6340</v>
      </c>
      <c r="B1536" s="1" t="s">
        <v>9</v>
      </c>
      <c r="C1536" s="1" t="s">
        <v>6348</v>
      </c>
      <c r="D1536" s="1" t="s">
        <v>111</v>
      </c>
      <c r="E1536" s="1" t="s">
        <v>111</v>
      </c>
      <c r="F1536" s="1" t="s">
        <v>6342</v>
      </c>
      <c r="G1536" s="1" t="s">
        <v>6343</v>
      </c>
      <c r="H1536" s="1" t="s">
        <v>6344</v>
      </c>
    </row>
    <row r="1537" spans="1:8">
      <c r="A1537" s="1" t="s">
        <v>6349</v>
      </c>
      <c r="B1537" s="1" t="s">
        <v>9</v>
      </c>
      <c r="C1537" s="1" t="s">
        <v>5506</v>
      </c>
      <c r="D1537" s="1" t="s">
        <v>5507</v>
      </c>
      <c r="E1537" s="1" t="s">
        <v>5411</v>
      </c>
      <c r="F1537" s="1" t="s">
        <v>5508</v>
      </c>
      <c r="G1537" s="1" t="s">
        <v>5509</v>
      </c>
      <c r="H1537" s="1" t="s">
        <v>5510</v>
      </c>
    </row>
    <row r="1538" spans="1:8">
      <c r="A1538" s="1" t="s">
        <v>6350</v>
      </c>
      <c r="B1538" s="1" t="s">
        <v>9</v>
      </c>
      <c r="C1538" s="1" t="s">
        <v>6351</v>
      </c>
      <c r="D1538" s="1" t="s">
        <v>111</v>
      </c>
      <c r="E1538" s="1" t="s">
        <v>111</v>
      </c>
      <c r="F1538" s="1" t="s">
        <v>17</v>
      </c>
      <c r="G1538" s="1" t="s">
        <v>6352</v>
      </c>
      <c r="H1538" s="1" t="s">
        <v>14</v>
      </c>
    </row>
    <row r="1539" spans="1:8">
      <c r="A1539" s="1" t="s">
        <v>6353</v>
      </c>
      <c r="B1539" s="1" t="s">
        <v>9</v>
      </c>
      <c r="C1539" s="1" t="s">
        <v>6354</v>
      </c>
      <c r="D1539" s="1" t="s">
        <v>6355</v>
      </c>
      <c r="E1539" s="1" t="s">
        <v>111</v>
      </c>
      <c r="F1539" s="1" t="s">
        <v>17</v>
      </c>
      <c r="G1539" s="1" t="s">
        <v>6356</v>
      </c>
      <c r="H1539" s="1" t="s">
        <v>14</v>
      </c>
    </row>
    <row r="1540" spans="1:8">
      <c r="A1540" s="1" t="s">
        <v>6357</v>
      </c>
      <c r="B1540" s="1" t="s">
        <v>9</v>
      </c>
      <c r="C1540" s="1" t="s">
        <v>6358</v>
      </c>
      <c r="D1540" s="1" t="s">
        <v>111</v>
      </c>
      <c r="E1540" s="1" t="s">
        <v>111</v>
      </c>
      <c r="F1540" s="1" t="s">
        <v>17</v>
      </c>
      <c r="G1540" s="1" t="s">
        <v>6359</v>
      </c>
      <c r="H1540" s="1" t="s">
        <v>14</v>
      </c>
    </row>
    <row r="1541" spans="1:8">
      <c r="A1541" s="1" t="s">
        <v>6360</v>
      </c>
      <c r="B1541" s="1" t="s">
        <v>9</v>
      </c>
      <c r="C1541" s="1" t="s">
        <v>6361</v>
      </c>
      <c r="D1541" s="1" t="s">
        <v>111</v>
      </c>
      <c r="E1541" s="1" t="s">
        <v>111</v>
      </c>
      <c r="F1541" s="1" t="s">
        <v>17</v>
      </c>
      <c r="G1541" s="1" t="s">
        <v>17</v>
      </c>
      <c r="H1541" s="1" t="s">
        <v>14</v>
      </c>
    </row>
    <row r="1542" spans="1:8">
      <c r="A1542" s="1" t="s">
        <v>6362</v>
      </c>
      <c r="B1542" s="1" t="s">
        <v>9</v>
      </c>
      <c r="C1542" s="1" t="s">
        <v>6363</v>
      </c>
      <c r="D1542" s="1" t="s">
        <v>111</v>
      </c>
      <c r="E1542" s="1" t="s">
        <v>111</v>
      </c>
      <c r="F1542" s="1" t="s">
        <v>6364</v>
      </c>
      <c r="G1542" s="1" t="s">
        <v>6365</v>
      </c>
      <c r="H1542" s="1" t="s">
        <v>6366</v>
      </c>
    </row>
    <row r="1543" spans="1:8">
      <c r="A1543" s="1" t="s">
        <v>6367</v>
      </c>
      <c r="B1543" s="1" t="s">
        <v>9</v>
      </c>
      <c r="C1543" s="1" t="s">
        <v>6368</v>
      </c>
      <c r="D1543" s="1" t="s">
        <v>6369</v>
      </c>
      <c r="E1543" s="1" t="s">
        <v>111</v>
      </c>
      <c r="F1543" s="1" t="s">
        <v>17</v>
      </c>
      <c r="G1543" s="1" t="s">
        <v>2872</v>
      </c>
      <c r="H1543" s="1" t="s">
        <v>14</v>
      </c>
    </row>
    <row r="1544" spans="1:8">
      <c r="A1544" s="1" t="s">
        <v>6370</v>
      </c>
      <c r="B1544" s="1" t="s">
        <v>9</v>
      </c>
      <c r="C1544" s="1" t="s">
        <v>6371</v>
      </c>
      <c r="D1544" s="1" t="s">
        <v>6372</v>
      </c>
      <c r="E1544" s="1" t="s">
        <v>6373</v>
      </c>
      <c r="F1544" s="1" t="s">
        <v>17</v>
      </c>
      <c r="G1544" s="1" t="s">
        <v>6374</v>
      </c>
      <c r="H1544" s="1" t="s">
        <v>14</v>
      </c>
    </row>
    <row r="1545" spans="1:8">
      <c r="A1545" s="1" t="s">
        <v>6375</v>
      </c>
      <c r="B1545" s="1" t="s">
        <v>9</v>
      </c>
      <c r="C1545" s="1" t="s">
        <v>6376</v>
      </c>
      <c r="D1545" s="1" t="s">
        <v>6377</v>
      </c>
      <c r="E1545" s="1" t="s">
        <v>111</v>
      </c>
      <c r="F1545" s="1" t="s">
        <v>6378</v>
      </c>
      <c r="G1545" s="1" t="s">
        <v>6379</v>
      </c>
      <c r="H1545" s="1" t="s">
        <v>6380</v>
      </c>
    </row>
    <row r="1546" spans="1:8">
      <c r="A1546" s="1" t="s">
        <v>6381</v>
      </c>
      <c r="B1546" s="1" t="s">
        <v>9</v>
      </c>
      <c r="C1546" s="1" t="s">
        <v>6382</v>
      </c>
      <c r="D1546" s="1" t="s">
        <v>6383</v>
      </c>
      <c r="E1546" s="1" t="s">
        <v>111</v>
      </c>
      <c r="F1546" s="1" t="s">
        <v>17</v>
      </c>
      <c r="G1546" s="1" t="s">
        <v>17</v>
      </c>
      <c r="H1546" s="1" t="s">
        <v>14</v>
      </c>
    </row>
    <row r="1547" spans="1:8">
      <c r="A1547" s="1" t="s">
        <v>6384</v>
      </c>
      <c r="B1547" s="1" t="s">
        <v>9</v>
      </c>
      <c r="C1547" s="1" t="s">
        <v>6385</v>
      </c>
      <c r="D1547" s="1" t="s">
        <v>6386</v>
      </c>
      <c r="E1547" s="1" t="s">
        <v>111</v>
      </c>
      <c r="F1547" s="1" t="s">
        <v>17</v>
      </c>
      <c r="G1547" s="1" t="s">
        <v>6387</v>
      </c>
      <c r="H1547" s="1" t="s">
        <v>14</v>
      </c>
    </row>
    <row r="1548" spans="1:8">
      <c r="A1548" s="1" t="s">
        <v>6388</v>
      </c>
      <c r="B1548" s="1" t="s">
        <v>9</v>
      </c>
      <c r="C1548" s="1" t="s">
        <v>6389</v>
      </c>
      <c r="D1548" s="1" t="s">
        <v>6390</v>
      </c>
      <c r="E1548" s="1" t="s">
        <v>111</v>
      </c>
      <c r="F1548" s="1" t="s">
        <v>17</v>
      </c>
      <c r="G1548" s="1" t="s">
        <v>2872</v>
      </c>
      <c r="H1548" s="1" t="s">
        <v>14</v>
      </c>
    </row>
    <row r="1549" spans="1:8">
      <c r="A1549" s="1" t="s">
        <v>6391</v>
      </c>
      <c r="B1549" s="1" t="s">
        <v>9</v>
      </c>
      <c r="C1549" s="1" t="s">
        <v>6392</v>
      </c>
      <c r="D1549" s="1" t="s">
        <v>6377</v>
      </c>
      <c r="E1549" s="1" t="s">
        <v>111</v>
      </c>
      <c r="F1549" s="1" t="s">
        <v>17</v>
      </c>
      <c r="G1549" s="1" t="s">
        <v>6393</v>
      </c>
      <c r="H1549" s="1" t="s">
        <v>14</v>
      </c>
    </row>
    <row r="1550" spans="1:8">
      <c r="A1550" s="1" t="s">
        <v>6394</v>
      </c>
      <c r="B1550" s="1" t="s">
        <v>9</v>
      </c>
      <c r="C1550" s="1" t="s">
        <v>6395</v>
      </c>
      <c r="D1550" s="1" t="s">
        <v>963</v>
      </c>
      <c r="E1550" s="1" t="s">
        <v>111</v>
      </c>
      <c r="F1550" s="1" t="s">
        <v>6396</v>
      </c>
      <c r="G1550" s="1" t="s">
        <v>6397</v>
      </c>
      <c r="H1550" s="1" t="s">
        <v>6398</v>
      </c>
    </row>
    <row r="1551" spans="1:8">
      <c r="A1551" s="1" t="s">
        <v>6399</v>
      </c>
      <c r="B1551" s="1" t="s">
        <v>9</v>
      </c>
      <c r="C1551" s="1" t="s">
        <v>6400</v>
      </c>
      <c r="D1551" s="1" t="s">
        <v>963</v>
      </c>
      <c r="E1551" s="1" t="s">
        <v>111</v>
      </c>
      <c r="F1551" s="1" t="s">
        <v>6401</v>
      </c>
      <c r="G1551" s="1" t="s">
        <v>6402</v>
      </c>
      <c r="H1551" s="1" t="s">
        <v>6403</v>
      </c>
    </row>
    <row r="1552" spans="1:8">
      <c r="A1552" s="1" t="s">
        <v>6404</v>
      </c>
      <c r="B1552" s="1" t="s">
        <v>9</v>
      </c>
      <c r="C1552" s="1" t="s">
        <v>6405</v>
      </c>
      <c r="D1552" s="1" t="s">
        <v>6406</v>
      </c>
      <c r="E1552" s="1" t="s">
        <v>111</v>
      </c>
      <c r="F1552" s="1" t="s">
        <v>6407</v>
      </c>
      <c r="G1552" s="1" t="s">
        <v>6408</v>
      </c>
      <c r="H1552" s="1" t="s">
        <v>6409</v>
      </c>
    </row>
    <row r="1553" spans="1:8">
      <c r="A1553" s="1" t="s">
        <v>6410</v>
      </c>
      <c r="B1553" s="1" t="s">
        <v>9</v>
      </c>
      <c r="C1553" s="1" t="s">
        <v>6411</v>
      </c>
      <c r="D1553" s="1" t="s">
        <v>6412</v>
      </c>
      <c r="E1553" s="1" t="s">
        <v>111</v>
      </c>
      <c r="F1553" s="1" t="s">
        <v>6413</v>
      </c>
      <c r="G1553" s="1" t="s">
        <v>6414</v>
      </c>
      <c r="H1553" s="1" t="s">
        <v>6415</v>
      </c>
    </row>
    <row r="1554" spans="1:8">
      <c r="A1554" s="1" t="s">
        <v>6416</v>
      </c>
      <c r="B1554" s="1" t="s">
        <v>9</v>
      </c>
      <c r="C1554" s="1" t="s">
        <v>6417</v>
      </c>
      <c r="D1554" s="1" t="s">
        <v>6418</v>
      </c>
      <c r="E1554" s="1" t="s">
        <v>111</v>
      </c>
      <c r="F1554" s="1" t="s">
        <v>17</v>
      </c>
      <c r="G1554" s="1" t="s">
        <v>6419</v>
      </c>
      <c r="H1554" s="1" t="s">
        <v>14</v>
      </c>
    </row>
    <row r="1555" spans="1:8">
      <c r="A1555" s="1" t="s">
        <v>3753</v>
      </c>
      <c r="B1555" s="1" t="s">
        <v>9</v>
      </c>
      <c r="C1555" s="1" t="s">
        <v>6420</v>
      </c>
      <c r="D1555" s="1" t="s">
        <v>6421</v>
      </c>
      <c r="E1555" s="1" t="s">
        <v>111</v>
      </c>
      <c r="F1555" s="1" t="s">
        <v>17</v>
      </c>
      <c r="G1555" s="1" t="s">
        <v>17</v>
      </c>
      <c r="H1555" s="1" t="s">
        <v>14</v>
      </c>
    </row>
    <row r="1556" spans="1:8">
      <c r="A1556" s="1" t="s">
        <v>6422</v>
      </c>
      <c r="B1556" s="1" t="s">
        <v>9</v>
      </c>
      <c r="C1556" s="1" t="s">
        <v>6423</v>
      </c>
      <c r="D1556" s="1" t="s">
        <v>6424</v>
      </c>
      <c r="E1556" s="1" t="s">
        <v>111</v>
      </c>
      <c r="F1556" s="1" t="s">
        <v>12</v>
      </c>
      <c r="G1556" s="1" t="s">
        <v>6425</v>
      </c>
      <c r="H1556" s="1" t="s">
        <v>14</v>
      </c>
    </row>
    <row r="1557" spans="1:8">
      <c r="A1557" s="1" t="s">
        <v>6426</v>
      </c>
      <c r="B1557" s="1" t="s">
        <v>9</v>
      </c>
      <c r="C1557" s="1" t="s">
        <v>6427</v>
      </c>
      <c r="D1557" s="1" t="s">
        <v>6428</v>
      </c>
      <c r="E1557" s="1" t="s">
        <v>6428</v>
      </c>
      <c r="F1557" s="1" t="s">
        <v>17</v>
      </c>
      <c r="G1557" s="1" t="s">
        <v>6429</v>
      </c>
      <c r="H1557" s="1" t="s">
        <v>14</v>
      </c>
    </row>
    <row r="1558" spans="1:8">
      <c r="A1558" s="1" t="s">
        <v>6430</v>
      </c>
      <c r="B1558" s="1" t="s">
        <v>9</v>
      </c>
      <c r="C1558" s="1" t="s">
        <v>6431</v>
      </c>
      <c r="D1558" s="1" t="s">
        <v>6418</v>
      </c>
      <c r="E1558" s="1" t="s">
        <v>111</v>
      </c>
      <c r="F1558" s="1" t="s">
        <v>17</v>
      </c>
      <c r="G1558" s="1" t="s">
        <v>6432</v>
      </c>
      <c r="H1558" s="1" t="s">
        <v>14</v>
      </c>
    </row>
    <row r="1559" spans="1:8">
      <c r="A1559" s="1" t="s">
        <v>6433</v>
      </c>
      <c r="B1559" s="1" t="s">
        <v>9</v>
      </c>
      <c r="C1559" s="1" t="s">
        <v>6434</v>
      </c>
      <c r="D1559" s="1" t="s">
        <v>6435</v>
      </c>
      <c r="E1559" s="1" t="s">
        <v>111</v>
      </c>
      <c r="F1559" s="1" t="s">
        <v>17</v>
      </c>
      <c r="G1559" s="1" t="s">
        <v>6436</v>
      </c>
      <c r="H1559" s="1" t="s">
        <v>14</v>
      </c>
    </row>
    <row r="1560" spans="1:8">
      <c r="A1560" s="1" t="s">
        <v>6437</v>
      </c>
      <c r="B1560" s="1" t="s">
        <v>9</v>
      </c>
      <c r="C1560" s="1" t="s">
        <v>6438</v>
      </c>
      <c r="D1560" s="1" t="s">
        <v>3882</v>
      </c>
      <c r="E1560" s="1" t="s">
        <v>111</v>
      </c>
      <c r="F1560" s="1" t="s">
        <v>6439</v>
      </c>
      <c r="G1560" s="1" t="s">
        <v>6440</v>
      </c>
      <c r="H1560" s="1" t="s">
        <v>6441</v>
      </c>
    </row>
    <row r="1561" spans="1:8">
      <c r="A1561" s="1" t="s">
        <v>6442</v>
      </c>
      <c r="B1561" s="1" t="s">
        <v>9</v>
      </c>
      <c r="C1561" s="1" t="s">
        <v>6443</v>
      </c>
      <c r="D1561" s="1" t="s">
        <v>3882</v>
      </c>
      <c r="E1561" s="1" t="s">
        <v>111</v>
      </c>
      <c r="F1561" s="1" t="s">
        <v>6444</v>
      </c>
      <c r="G1561" s="1" t="s">
        <v>6445</v>
      </c>
      <c r="H1561" s="1" t="s">
        <v>6446</v>
      </c>
    </row>
    <row r="1562" spans="1:8">
      <c r="A1562" s="1" t="s">
        <v>6447</v>
      </c>
      <c r="B1562" s="1" t="s">
        <v>9</v>
      </c>
      <c r="C1562" s="1" t="s">
        <v>6448</v>
      </c>
      <c r="D1562" s="1" t="s">
        <v>6449</v>
      </c>
      <c r="E1562" s="1" t="s">
        <v>111</v>
      </c>
      <c r="F1562" s="1" t="s">
        <v>6450</v>
      </c>
      <c r="G1562" s="1" t="s">
        <v>6451</v>
      </c>
      <c r="H1562" s="1" t="s">
        <v>6452</v>
      </c>
    </row>
    <row r="1563" spans="1:8">
      <c r="A1563" s="1" t="s">
        <v>6453</v>
      </c>
      <c r="B1563" s="1" t="s">
        <v>9</v>
      </c>
      <c r="C1563" s="1" t="s">
        <v>6454</v>
      </c>
      <c r="D1563" s="1" t="s">
        <v>110</v>
      </c>
      <c r="E1563" s="1" t="s">
        <v>111</v>
      </c>
      <c r="F1563" s="1" t="s">
        <v>6455</v>
      </c>
      <c r="G1563" s="1" t="s">
        <v>6456</v>
      </c>
      <c r="H1563" s="1" t="s">
        <v>14</v>
      </c>
    </row>
    <row r="1564" spans="1:8">
      <c r="A1564" s="1" t="s">
        <v>6457</v>
      </c>
      <c r="B1564" s="1" t="s">
        <v>9</v>
      </c>
      <c r="C1564" s="1" t="s">
        <v>6458</v>
      </c>
      <c r="D1564" s="1" t="s">
        <v>6459</v>
      </c>
      <c r="E1564" s="1" t="s">
        <v>111</v>
      </c>
      <c r="F1564" s="1" t="s">
        <v>6460</v>
      </c>
      <c r="G1564" s="1" t="s">
        <v>6461</v>
      </c>
      <c r="H1564" s="1" t="s">
        <v>14</v>
      </c>
    </row>
    <row r="1565" spans="1:8">
      <c r="A1565" s="1" t="s">
        <v>6462</v>
      </c>
      <c r="B1565" s="1" t="s">
        <v>9</v>
      </c>
      <c r="C1565" s="1" t="s">
        <v>6463</v>
      </c>
      <c r="D1565" s="1" t="s">
        <v>110</v>
      </c>
      <c r="E1565" s="1" t="s">
        <v>111</v>
      </c>
      <c r="F1565" s="1" t="s">
        <v>17</v>
      </c>
      <c r="G1565" s="1" t="s">
        <v>6464</v>
      </c>
      <c r="H1565" s="1" t="s">
        <v>14</v>
      </c>
    </row>
    <row r="1566" spans="1:8">
      <c r="A1566" s="1" t="s">
        <v>6465</v>
      </c>
      <c r="B1566" s="1" t="s">
        <v>9</v>
      </c>
      <c r="C1566" s="1" t="s">
        <v>6466</v>
      </c>
      <c r="D1566" s="1" t="s">
        <v>6467</v>
      </c>
      <c r="E1566" s="1" t="s">
        <v>111</v>
      </c>
      <c r="F1566" s="1" t="s">
        <v>6468</v>
      </c>
      <c r="G1566" s="1" t="s">
        <v>6469</v>
      </c>
      <c r="H1566" s="1" t="s">
        <v>6470</v>
      </c>
    </row>
    <row r="1567" spans="1:8">
      <c r="A1567" s="1" t="s">
        <v>6471</v>
      </c>
      <c r="B1567" s="1" t="s">
        <v>9</v>
      </c>
      <c r="C1567" s="1" t="s">
        <v>6472</v>
      </c>
      <c r="D1567" s="1" t="s">
        <v>6473</v>
      </c>
      <c r="E1567" s="1" t="s">
        <v>111</v>
      </c>
      <c r="F1567" s="1" t="s">
        <v>17</v>
      </c>
      <c r="G1567" s="1" t="s">
        <v>17</v>
      </c>
      <c r="H1567" s="1" t="s">
        <v>14</v>
      </c>
    </row>
    <row r="1568" spans="1:8">
      <c r="A1568" s="1" t="s">
        <v>6474</v>
      </c>
      <c r="B1568" s="1" t="s">
        <v>9</v>
      </c>
      <c r="C1568" s="1" t="s">
        <v>6475</v>
      </c>
      <c r="D1568" s="1" t="s">
        <v>6476</v>
      </c>
      <c r="E1568" s="1" t="s">
        <v>111</v>
      </c>
      <c r="F1568" s="1" t="s">
        <v>6477</v>
      </c>
      <c r="G1568" s="1" t="s">
        <v>6478</v>
      </c>
      <c r="H1568" s="1" t="s">
        <v>14</v>
      </c>
    </row>
    <row r="1569" spans="1:8">
      <c r="A1569" s="1" t="s">
        <v>6479</v>
      </c>
      <c r="B1569" s="1" t="s">
        <v>9</v>
      </c>
      <c r="C1569" s="1" t="s">
        <v>6480</v>
      </c>
      <c r="D1569" s="1" t="s">
        <v>3882</v>
      </c>
      <c r="E1569" s="1" t="s">
        <v>111</v>
      </c>
      <c r="F1569" s="1" t="s">
        <v>6481</v>
      </c>
      <c r="G1569" s="1" t="s">
        <v>6482</v>
      </c>
      <c r="H1569" s="1" t="s">
        <v>6483</v>
      </c>
    </row>
    <row r="1570" spans="1:8">
      <c r="A1570" s="1" t="s">
        <v>1970</v>
      </c>
      <c r="B1570" s="1" t="s">
        <v>9</v>
      </c>
      <c r="C1570" s="1" t="s">
        <v>6484</v>
      </c>
      <c r="D1570" s="1" t="s">
        <v>6485</v>
      </c>
      <c r="E1570" s="1" t="s">
        <v>111</v>
      </c>
      <c r="F1570" s="1" t="s">
        <v>6486</v>
      </c>
      <c r="G1570" s="1" t="s">
        <v>6487</v>
      </c>
      <c r="H1570" s="1" t="s">
        <v>6488</v>
      </c>
    </row>
    <row r="1571" spans="1:8">
      <c r="A1571" s="1" t="s">
        <v>6489</v>
      </c>
      <c r="B1571" s="1" t="s">
        <v>9</v>
      </c>
      <c r="C1571" s="1" t="s">
        <v>6490</v>
      </c>
      <c r="D1571" s="1" t="s">
        <v>6491</v>
      </c>
      <c r="E1571" s="1" t="s">
        <v>111</v>
      </c>
      <c r="F1571" s="1" t="s">
        <v>17</v>
      </c>
      <c r="G1571" s="1" t="s">
        <v>6492</v>
      </c>
      <c r="H1571" s="1" t="s">
        <v>14</v>
      </c>
    </row>
    <row r="1572" spans="1:8">
      <c r="A1572" s="1" t="s">
        <v>6493</v>
      </c>
      <c r="B1572" s="1" t="s">
        <v>9</v>
      </c>
      <c r="C1572" s="1" t="s">
        <v>6494</v>
      </c>
      <c r="D1572" s="1" t="s">
        <v>386</v>
      </c>
      <c r="E1572" s="1" t="s">
        <v>111</v>
      </c>
      <c r="F1572" s="1" t="s">
        <v>6495</v>
      </c>
      <c r="G1572" s="1" t="s">
        <v>6496</v>
      </c>
      <c r="H1572" s="1" t="s">
        <v>6497</v>
      </c>
    </row>
    <row r="1573" spans="1:8">
      <c r="A1573" s="1" t="s">
        <v>6498</v>
      </c>
      <c r="B1573" s="1" t="s">
        <v>9</v>
      </c>
      <c r="C1573" s="1" t="s">
        <v>6499</v>
      </c>
      <c r="D1573" s="1" t="s">
        <v>386</v>
      </c>
      <c r="E1573" s="1" t="s">
        <v>111</v>
      </c>
      <c r="F1573" s="1" t="s">
        <v>17</v>
      </c>
      <c r="G1573" s="1" t="s">
        <v>6500</v>
      </c>
      <c r="H1573" s="1" t="s">
        <v>14</v>
      </c>
    </row>
    <row r="1574" spans="1:8">
      <c r="A1574" s="1" t="s">
        <v>6501</v>
      </c>
      <c r="B1574" s="1" t="s">
        <v>9</v>
      </c>
      <c r="C1574" s="1" t="s">
        <v>6502</v>
      </c>
      <c r="D1574" s="1" t="s">
        <v>6503</v>
      </c>
      <c r="E1574" s="1" t="s">
        <v>111</v>
      </c>
      <c r="F1574" s="1" t="s">
        <v>6504</v>
      </c>
      <c r="G1574" s="1" t="s">
        <v>6505</v>
      </c>
      <c r="H1574" s="1" t="s">
        <v>6506</v>
      </c>
    </row>
    <row r="1575" spans="1:8">
      <c r="A1575" s="1" t="s">
        <v>6507</v>
      </c>
      <c r="B1575" s="1" t="s">
        <v>9</v>
      </c>
      <c r="C1575" s="1" t="s">
        <v>6508</v>
      </c>
      <c r="D1575" s="1" t="s">
        <v>6509</v>
      </c>
      <c r="E1575" s="1" t="s">
        <v>111</v>
      </c>
      <c r="F1575" s="1" t="s">
        <v>17</v>
      </c>
      <c r="G1575" s="1" t="s">
        <v>17</v>
      </c>
      <c r="H1575" s="1" t="s">
        <v>14</v>
      </c>
    </row>
    <row r="1576" spans="1:8">
      <c r="A1576" s="1" t="s">
        <v>6510</v>
      </c>
      <c r="B1576" s="1" t="s">
        <v>9</v>
      </c>
      <c r="C1576" s="1" t="s">
        <v>6511</v>
      </c>
      <c r="D1576" s="1" t="s">
        <v>6512</v>
      </c>
      <c r="E1576" s="1" t="s">
        <v>111</v>
      </c>
      <c r="F1576" s="1" t="s">
        <v>6513</v>
      </c>
      <c r="G1576" s="1" t="s">
        <v>6514</v>
      </c>
      <c r="H1576" s="1" t="s">
        <v>14</v>
      </c>
    </row>
    <row r="1577" spans="1:8">
      <c r="A1577" s="1" t="s">
        <v>6515</v>
      </c>
      <c r="B1577" s="1" t="s">
        <v>9</v>
      </c>
      <c r="C1577" s="1" t="s">
        <v>6516</v>
      </c>
      <c r="D1577" s="1" t="s">
        <v>6517</v>
      </c>
      <c r="E1577" s="1" t="s">
        <v>111</v>
      </c>
      <c r="F1577" s="1" t="s">
        <v>6518</v>
      </c>
      <c r="G1577" s="1" t="s">
        <v>6519</v>
      </c>
      <c r="H1577" s="1" t="s">
        <v>6520</v>
      </c>
    </row>
    <row r="1578" spans="1:8">
      <c r="A1578" s="1" t="s">
        <v>6521</v>
      </c>
      <c r="B1578" s="1" t="s">
        <v>9</v>
      </c>
      <c r="C1578" s="1" t="s">
        <v>6522</v>
      </c>
      <c r="D1578" s="1" t="s">
        <v>6523</v>
      </c>
      <c r="E1578" s="1" t="s">
        <v>111</v>
      </c>
      <c r="F1578" s="1" t="s">
        <v>6524</v>
      </c>
      <c r="G1578" s="1" t="s">
        <v>6525</v>
      </c>
      <c r="H1578" s="1" t="s">
        <v>6526</v>
      </c>
    </row>
    <row r="1579" spans="1:8">
      <c r="A1579" s="1" t="s">
        <v>6527</v>
      </c>
      <c r="B1579" s="1" t="s">
        <v>9</v>
      </c>
      <c r="C1579" s="1" t="s">
        <v>6528</v>
      </c>
      <c r="D1579" s="1" t="s">
        <v>4811</v>
      </c>
      <c r="E1579" s="1" t="s">
        <v>424</v>
      </c>
      <c r="F1579" s="1" t="s">
        <v>17</v>
      </c>
      <c r="G1579" s="1" t="s">
        <v>6529</v>
      </c>
      <c r="H1579" s="1" t="s">
        <v>14</v>
      </c>
    </row>
    <row r="1580" spans="1:8">
      <c r="A1580" s="1" t="s">
        <v>6530</v>
      </c>
      <c r="B1580" s="1" t="s">
        <v>9</v>
      </c>
      <c r="C1580" s="1" t="s">
        <v>6531</v>
      </c>
      <c r="D1580" s="1" t="s">
        <v>6532</v>
      </c>
      <c r="E1580" s="1" t="s">
        <v>1817</v>
      </c>
      <c r="F1580" s="1" t="s">
        <v>6533</v>
      </c>
      <c r="G1580" s="1" t="s">
        <v>6534</v>
      </c>
      <c r="H1580" s="1" t="s">
        <v>6535</v>
      </c>
    </row>
    <row r="1581" spans="1:8">
      <c r="A1581" s="1" t="s">
        <v>6536</v>
      </c>
      <c r="B1581" s="1" t="s">
        <v>9</v>
      </c>
      <c r="C1581" s="1" t="s">
        <v>6537</v>
      </c>
      <c r="D1581" s="1" t="s">
        <v>6538</v>
      </c>
      <c r="E1581" s="1" t="s">
        <v>1817</v>
      </c>
      <c r="F1581" s="1" t="s">
        <v>6539</v>
      </c>
      <c r="G1581" s="1" t="s">
        <v>6540</v>
      </c>
      <c r="H1581" s="1" t="s">
        <v>6541</v>
      </c>
    </row>
    <row r="1582" spans="1:8">
      <c r="A1582" s="1" t="s">
        <v>6542</v>
      </c>
      <c r="B1582" s="1" t="s">
        <v>9</v>
      </c>
      <c r="C1582" s="1" t="s">
        <v>6543</v>
      </c>
      <c r="D1582" s="1" t="s">
        <v>6544</v>
      </c>
      <c r="E1582" s="1" t="s">
        <v>1817</v>
      </c>
      <c r="F1582" s="1" t="s">
        <v>6545</v>
      </c>
      <c r="G1582" s="1" t="s">
        <v>6546</v>
      </c>
      <c r="H1582" s="1" t="s">
        <v>349</v>
      </c>
    </row>
    <row r="1583" spans="1:8">
      <c r="A1583" s="1" t="s">
        <v>6547</v>
      </c>
      <c r="B1583" s="1" t="s">
        <v>9</v>
      </c>
      <c r="C1583" s="1" t="s">
        <v>6548</v>
      </c>
      <c r="D1583" s="1" t="s">
        <v>6532</v>
      </c>
      <c r="E1583" s="1" t="s">
        <v>1817</v>
      </c>
      <c r="F1583" s="1" t="s">
        <v>17</v>
      </c>
      <c r="G1583" s="1" t="s">
        <v>6549</v>
      </c>
      <c r="H1583" s="1" t="s">
        <v>14</v>
      </c>
    </row>
    <row r="1584" spans="1:8">
      <c r="A1584" s="1" t="s">
        <v>6550</v>
      </c>
      <c r="B1584" s="1" t="s">
        <v>9</v>
      </c>
      <c r="C1584" s="1" t="s">
        <v>6551</v>
      </c>
      <c r="D1584" s="1" t="s">
        <v>6552</v>
      </c>
      <c r="E1584" s="1" t="s">
        <v>1817</v>
      </c>
      <c r="F1584" s="1" t="s">
        <v>6553</v>
      </c>
      <c r="G1584" s="1" t="s">
        <v>6554</v>
      </c>
      <c r="H1584" s="1" t="s">
        <v>14</v>
      </c>
    </row>
    <row r="1585" spans="1:8">
      <c r="A1585" s="1" t="s">
        <v>6555</v>
      </c>
      <c r="B1585" s="1" t="s">
        <v>9</v>
      </c>
      <c r="C1585" s="1" t="s">
        <v>6556</v>
      </c>
      <c r="D1585" s="1" t="s">
        <v>6557</v>
      </c>
      <c r="E1585" s="1" t="s">
        <v>1817</v>
      </c>
      <c r="F1585" s="1" t="s">
        <v>6558</v>
      </c>
      <c r="G1585" s="1" t="s">
        <v>6559</v>
      </c>
      <c r="H1585" s="1" t="s">
        <v>6560</v>
      </c>
    </row>
    <row r="1586" spans="1:8">
      <c r="A1586" s="1" t="s">
        <v>6561</v>
      </c>
      <c r="B1586" s="1" t="s">
        <v>9</v>
      </c>
      <c r="C1586" s="1" t="s">
        <v>6562</v>
      </c>
      <c r="D1586" s="1" t="s">
        <v>6552</v>
      </c>
      <c r="E1586" s="1" t="s">
        <v>1817</v>
      </c>
      <c r="F1586" s="1" t="s">
        <v>6563</v>
      </c>
      <c r="G1586" s="1" t="s">
        <v>6564</v>
      </c>
      <c r="H1586" s="1" t="s">
        <v>6565</v>
      </c>
    </row>
    <row r="1587" spans="1:8">
      <c r="A1587" s="1" t="s">
        <v>6566</v>
      </c>
      <c r="B1587" s="1" t="s">
        <v>9</v>
      </c>
      <c r="C1587" s="1" t="s">
        <v>6567</v>
      </c>
      <c r="D1587" s="1" t="s">
        <v>6552</v>
      </c>
      <c r="E1587" s="1" t="s">
        <v>1817</v>
      </c>
      <c r="F1587" s="1" t="s">
        <v>17</v>
      </c>
      <c r="G1587" s="1" t="s">
        <v>6549</v>
      </c>
      <c r="H1587" s="1" t="s">
        <v>14</v>
      </c>
    </row>
    <row r="1588" spans="1:8">
      <c r="A1588" s="1" t="s">
        <v>6568</v>
      </c>
      <c r="B1588" s="1" t="s">
        <v>9</v>
      </c>
      <c r="C1588" s="1" t="s">
        <v>6569</v>
      </c>
      <c r="D1588" s="1" t="s">
        <v>6552</v>
      </c>
      <c r="E1588" s="1" t="s">
        <v>1817</v>
      </c>
      <c r="F1588" s="1" t="s">
        <v>6570</v>
      </c>
      <c r="G1588" s="1" t="s">
        <v>6571</v>
      </c>
      <c r="H1588" s="1" t="s">
        <v>14</v>
      </c>
    </row>
    <row r="1589" spans="1:8">
      <c r="A1589" s="1" t="s">
        <v>6572</v>
      </c>
      <c r="B1589" s="1" t="s">
        <v>9</v>
      </c>
      <c r="C1589" s="1" t="s">
        <v>6573</v>
      </c>
      <c r="D1589" s="1" t="s">
        <v>6574</v>
      </c>
      <c r="E1589" s="1" t="s">
        <v>1692</v>
      </c>
      <c r="F1589" s="1" t="s">
        <v>6575</v>
      </c>
      <c r="G1589" s="1" t="s">
        <v>6576</v>
      </c>
      <c r="H1589" s="1" t="s">
        <v>6577</v>
      </c>
    </row>
    <row r="1590" spans="1:8">
      <c r="A1590" s="1" t="s">
        <v>6578</v>
      </c>
      <c r="B1590" s="1" t="s">
        <v>9</v>
      </c>
      <c r="C1590" s="1" t="s">
        <v>6579</v>
      </c>
      <c r="D1590" s="1" t="s">
        <v>1691</v>
      </c>
      <c r="E1590" s="1" t="s">
        <v>1692</v>
      </c>
      <c r="F1590" s="1" t="s">
        <v>17</v>
      </c>
      <c r="G1590" s="1" t="s">
        <v>6580</v>
      </c>
      <c r="H1590" s="1" t="s">
        <v>14</v>
      </c>
    </row>
    <row r="1591" spans="1:8">
      <c r="A1591" s="1" t="s">
        <v>6581</v>
      </c>
      <c r="B1591" s="1" t="s">
        <v>9</v>
      </c>
      <c r="C1591" s="1" t="s">
        <v>6582</v>
      </c>
      <c r="D1591" s="1" t="s">
        <v>1691</v>
      </c>
      <c r="E1591" s="1" t="s">
        <v>1692</v>
      </c>
      <c r="F1591" s="1" t="s">
        <v>17</v>
      </c>
      <c r="G1591" s="1" t="s">
        <v>17</v>
      </c>
      <c r="H1591" s="1" t="s">
        <v>14</v>
      </c>
    </row>
    <row r="1592" spans="1:8">
      <c r="A1592" s="1" t="s">
        <v>6583</v>
      </c>
      <c r="B1592" s="1" t="s">
        <v>9</v>
      </c>
      <c r="C1592" s="1" t="s">
        <v>6584</v>
      </c>
      <c r="D1592" s="1" t="s">
        <v>6585</v>
      </c>
      <c r="E1592" s="1" t="s">
        <v>1692</v>
      </c>
      <c r="F1592" s="1" t="s">
        <v>6586</v>
      </c>
      <c r="G1592" s="1" t="s">
        <v>6587</v>
      </c>
      <c r="H1592" s="1" t="s">
        <v>6588</v>
      </c>
    </row>
    <row r="1593" spans="1:8">
      <c r="A1593" s="1" t="s">
        <v>6589</v>
      </c>
      <c r="B1593" s="1" t="s">
        <v>9</v>
      </c>
      <c r="C1593" s="1" t="s">
        <v>6590</v>
      </c>
      <c r="D1593" s="1" t="s">
        <v>6591</v>
      </c>
      <c r="E1593" s="1" t="s">
        <v>2614</v>
      </c>
      <c r="F1593" s="1" t="s">
        <v>6592</v>
      </c>
      <c r="G1593" s="1" t="s">
        <v>6593</v>
      </c>
      <c r="H1593" s="1" t="s">
        <v>14</v>
      </c>
    </row>
    <row r="1594" spans="1:8">
      <c r="A1594" s="1" t="s">
        <v>6594</v>
      </c>
      <c r="B1594" s="1" t="s">
        <v>9</v>
      </c>
      <c r="C1594" s="1" t="s">
        <v>6595</v>
      </c>
      <c r="D1594" s="1" t="s">
        <v>2617</v>
      </c>
      <c r="E1594" s="1" t="s">
        <v>2614</v>
      </c>
      <c r="F1594" s="1" t="s">
        <v>6596</v>
      </c>
      <c r="G1594" s="1" t="s">
        <v>6597</v>
      </c>
      <c r="H1594" s="1" t="s">
        <v>6598</v>
      </c>
    </row>
    <row r="1595" spans="1:8">
      <c r="A1595" s="1" t="s">
        <v>6599</v>
      </c>
      <c r="B1595" s="1" t="s">
        <v>9</v>
      </c>
      <c r="C1595" s="1" t="s">
        <v>6600</v>
      </c>
      <c r="D1595" s="1" t="s">
        <v>6601</v>
      </c>
      <c r="E1595" s="1" t="s">
        <v>2614</v>
      </c>
      <c r="F1595" s="1" t="s">
        <v>6602</v>
      </c>
      <c r="G1595" s="1" t="s">
        <v>6603</v>
      </c>
      <c r="H1595" s="1" t="s">
        <v>6604</v>
      </c>
    </row>
    <row r="1596" spans="1:8">
      <c r="A1596" s="1" t="s">
        <v>6605</v>
      </c>
      <c r="B1596" s="1" t="s">
        <v>9</v>
      </c>
      <c r="C1596" s="1" t="s">
        <v>6606</v>
      </c>
      <c r="D1596" s="1" t="s">
        <v>6607</v>
      </c>
      <c r="E1596" s="1" t="s">
        <v>2609</v>
      </c>
      <c r="F1596" s="1" t="s">
        <v>6608</v>
      </c>
      <c r="G1596" s="1" t="s">
        <v>6609</v>
      </c>
      <c r="H1596" s="1" t="s">
        <v>6610</v>
      </c>
    </row>
    <row r="1597" spans="1:8">
      <c r="A1597" s="1" t="s">
        <v>6611</v>
      </c>
      <c r="B1597" s="1" t="s">
        <v>9</v>
      </c>
      <c r="C1597" s="1" t="s">
        <v>6612</v>
      </c>
      <c r="D1597" s="1" t="s">
        <v>2617</v>
      </c>
      <c r="E1597" s="1" t="s">
        <v>2609</v>
      </c>
      <c r="F1597" s="1" t="s">
        <v>6613</v>
      </c>
      <c r="G1597" s="1" t="s">
        <v>6614</v>
      </c>
      <c r="H1597" s="1" t="s">
        <v>6615</v>
      </c>
    </row>
    <row r="1598" spans="1:8">
      <c r="A1598" s="1" t="s">
        <v>6616</v>
      </c>
      <c r="B1598" s="1" t="s">
        <v>9</v>
      </c>
      <c r="C1598" s="1" t="s">
        <v>6617</v>
      </c>
      <c r="D1598" s="1" t="s">
        <v>6618</v>
      </c>
      <c r="E1598" s="1" t="s">
        <v>2614</v>
      </c>
      <c r="F1598" s="1" t="s">
        <v>6619</v>
      </c>
      <c r="G1598" s="1" t="s">
        <v>6620</v>
      </c>
      <c r="H1598" s="1" t="s">
        <v>6621</v>
      </c>
    </row>
    <row r="1599" spans="1:8">
      <c r="A1599" s="1" t="s">
        <v>6622</v>
      </c>
      <c r="B1599" s="1" t="s">
        <v>9</v>
      </c>
      <c r="C1599" s="1" t="s">
        <v>6623</v>
      </c>
      <c r="D1599" s="1" t="s">
        <v>2617</v>
      </c>
      <c r="E1599" s="1" t="s">
        <v>2609</v>
      </c>
      <c r="F1599" s="1" t="s">
        <v>6624</v>
      </c>
      <c r="G1599" s="1" t="s">
        <v>6625</v>
      </c>
      <c r="H1599" s="1" t="s">
        <v>14</v>
      </c>
    </row>
    <row r="1600" spans="1:8">
      <c r="A1600" s="1" t="s">
        <v>6626</v>
      </c>
      <c r="B1600" s="1" t="s">
        <v>9</v>
      </c>
      <c r="C1600" s="1" t="s">
        <v>6627</v>
      </c>
      <c r="D1600" s="1" t="s">
        <v>2617</v>
      </c>
      <c r="E1600" s="1" t="s">
        <v>2609</v>
      </c>
      <c r="F1600" s="1" t="s">
        <v>17</v>
      </c>
      <c r="G1600" s="1" t="s">
        <v>6628</v>
      </c>
      <c r="H1600" s="1" t="s">
        <v>14</v>
      </c>
    </row>
    <row r="1601" spans="1:8">
      <c r="A1601" s="1" t="s">
        <v>6629</v>
      </c>
      <c r="B1601" s="1" t="s">
        <v>9</v>
      </c>
      <c r="C1601" s="1" t="s">
        <v>6630</v>
      </c>
      <c r="D1601" s="1" t="s">
        <v>2617</v>
      </c>
      <c r="E1601" s="1" t="s">
        <v>2614</v>
      </c>
      <c r="F1601" s="1" t="s">
        <v>6631</v>
      </c>
      <c r="G1601" s="1" t="s">
        <v>6632</v>
      </c>
      <c r="H1601" s="1" t="s">
        <v>6633</v>
      </c>
    </row>
    <row r="1602" spans="1:8">
      <c r="A1602" s="1" t="s">
        <v>6634</v>
      </c>
      <c r="B1602" s="1" t="s">
        <v>9</v>
      </c>
      <c r="C1602" s="1" t="s">
        <v>6635</v>
      </c>
      <c r="D1602" s="1" t="s">
        <v>6636</v>
      </c>
      <c r="E1602" s="1" t="s">
        <v>2614</v>
      </c>
      <c r="F1602" s="1" t="s">
        <v>17</v>
      </c>
      <c r="G1602" s="1" t="s">
        <v>17</v>
      </c>
      <c r="H1602" s="1" t="s">
        <v>14</v>
      </c>
    </row>
    <row r="1603" spans="1:8">
      <c r="A1603" s="1" t="s">
        <v>6637</v>
      </c>
      <c r="B1603" s="1" t="s">
        <v>9</v>
      </c>
      <c r="C1603" s="1" t="s">
        <v>6638</v>
      </c>
      <c r="D1603" s="1" t="s">
        <v>2613</v>
      </c>
      <c r="E1603" s="1" t="s">
        <v>2609</v>
      </c>
      <c r="F1603" s="1" t="s">
        <v>6639</v>
      </c>
      <c r="G1603" s="1" t="s">
        <v>6640</v>
      </c>
      <c r="H1603" s="1" t="s">
        <v>14</v>
      </c>
    </row>
    <row r="1604" spans="1:8">
      <c r="A1604" s="1" t="s">
        <v>6641</v>
      </c>
      <c r="B1604" s="1" t="s">
        <v>9</v>
      </c>
      <c r="C1604" s="1" t="s">
        <v>6642</v>
      </c>
      <c r="D1604" s="1" t="s">
        <v>6643</v>
      </c>
      <c r="E1604" s="1" t="s">
        <v>6644</v>
      </c>
      <c r="F1604" s="1" t="s">
        <v>17</v>
      </c>
      <c r="G1604" s="1" t="s">
        <v>17</v>
      </c>
      <c r="H1604" s="1" t="s">
        <v>14</v>
      </c>
    </row>
    <row r="1605" spans="1:8">
      <c r="A1605" s="1" t="s">
        <v>6645</v>
      </c>
      <c r="B1605" s="1" t="s">
        <v>9</v>
      </c>
      <c r="C1605" s="1" t="s">
        <v>6646</v>
      </c>
      <c r="D1605" s="1" t="s">
        <v>6618</v>
      </c>
      <c r="E1605" s="1" t="s">
        <v>2614</v>
      </c>
      <c r="F1605" s="1" t="s">
        <v>17</v>
      </c>
      <c r="G1605" s="1" t="s">
        <v>17</v>
      </c>
      <c r="H1605" s="1" t="s">
        <v>14</v>
      </c>
    </row>
    <row r="1606" spans="1:8">
      <c r="A1606" s="1" t="s">
        <v>6647</v>
      </c>
      <c r="B1606" s="1" t="s">
        <v>9</v>
      </c>
      <c r="C1606" s="1" t="s">
        <v>6648</v>
      </c>
      <c r="D1606" s="1" t="s">
        <v>6649</v>
      </c>
      <c r="E1606" s="1" t="s">
        <v>2614</v>
      </c>
      <c r="F1606" s="1" t="s">
        <v>6639</v>
      </c>
      <c r="G1606" s="1" t="s">
        <v>6650</v>
      </c>
      <c r="H1606" s="1" t="s">
        <v>14</v>
      </c>
    </row>
    <row r="1607" spans="1:8">
      <c r="A1607" s="1" t="s">
        <v>6651</v>
      </c>
      <c r="B1607" s="1" t="s">
        <v>9</v>
      </c>
      <c r="C1607" s="1" t="s">
        <v>6652</v>
      </c>
      <c r="D1607" s="1" t="s">
        <v>6653</v>
      </c>
      <c r="E1607" s="1" t="s">
        <v>2614</v>
      </c>
      <c r="F1607" s="1" t="s">
        <v>17</v>
      </c>
      <c r="G1607" s="1" t="s">
        <v>6654</v>
      </c>
      <c r="H1607" s="1" t="s">
        <v>14</v>
      </c>
    </row>
    <row r="1608" spans="1:8">
      <c r="A1608" s="1" t="s">
        <v>6655</v>
      </c>
      <c r="B1608" s="1" t="s">
        <v>9</v>
      </c>
      <c r="C1608" s="1" t="s">
        <v>6656</v>
      </c>
      <c r="D1608" s="1" t="s">
        <v>6657</v>
      </c>
      <c r="E1608" s="1" t="s">
        <v>2609</v>
      </c>
      <c r="F1608" s="1" t="s">
        <v>17</v>
      </c>
      <c r="G1608" s="1" t="s">
        <v>6658</v>
      </c>
      <c r="H1608" s="1" t="s">
        <v>14</v>
      </c>
    </row>
    <row r="1609" spans="1:8">
      <c r="A1609" s="1" t="s">
        <v>6659</v>
      </c>
      <c r="B1609" s="1" t="s">
        <v>9</v>
      </c>
      <c r="C1609" s="1" t="s">
        <v>6660</v>
      </c>
      <c r="D1609" s="1" t="s">
        <v>6661</v>
      </c>
      <c r="E1609" s="1" t="s">
        <v>2609</v>
      </c>
      <c r="F1609" s="1" t="s">
        <v>17</v>
      </c>
      <c r="G1609" s="1" t="s">
        <v>6662</v>
      </c>
      <c r="H1609" s="1" t="s">
        <v>14</v>
      </c>
    </row>
    <row r="1610" spans="1:8">
      <c r="A1610" s="1" t="s">
        <v>6663</v>
      </c>
      <c r="B1610" s="1" t="s">
        <v>9</v>
      </c>
      <c r="C1610" s="1" t="s">
        <v>6664</v>
      </c>
      <c r="D1610" s="1" t="s">
        <v>6665</v>
      </c>
      <c r="E1610" s="1" t="s">
        <v>2609</v>
      </c>
      <c r="F1610" s="1" t="s">
        <v>17</v>
      </c>
      <c r="G1610" s="1" t="s">
        <v>17</v>
      </c>
      <c r="H1610" s="1" t="s">
        <v>14</v>
      </c>
    </row>
    <row r="1611" spans="1:8">
      <c r="A1611" s="1" t="s">
        <v>6666</v>
      </c>
      <c r="B1611" s="1" t="s">
        <v>9</v>
      </c>
      <c r="C1611" s="1" t="s">
        <v>6667</v>
      </c>
      <c r="D1611" s="1" t="s">
        <v>6653</v>
      </c>
      <c r="E1611" s="1" t="s">
        <v>2614</v>
      </c>
      <c r="F1611" s="1" t="s">
        <v>6668</v>
      </c>
      <c r="G1611" s="1" t="s">
        <v>17</v>
      </c>
      <c r="H1611" s="1" t="s">
        <v>6669</v>
      </c>
    </row>
    <row r="1612" spans="1:8">
      <c r="A1612" s="1" t="s">
        <v>6670</v>
      </c>
      <c r="B1612" s="1" t="s">
        <v>9</v>
      </c>
      <c r="C1612" s="1" t="s">
        <v>6671</v>
      </c>
      <c r="D1612" s="1" t="s">
        <v>6649</v>
      </c>
      <c r="E1612" s="1" t="s">
        <v>2614</v>
      </c>
      <c r="F1612" s="1" t="s">
        <v>17</v>
      </c>
      <c r="G1612" s="1" t="s">
        <v>6672</v>
      </c>
      <c r="H1612" s="1" t="s">
        <v>14</v>
      </c>
    </row>
    <row r="1613" spans="1:8">
      <c r="A1613" s="1" t="s">
        <v>6673</v>
      </c>
      <c r="B1613" s="1" t="s">
        <v>9</v>
      </c>
      <c r="C1613" s="1" t="s">
        <v>6674</v>
      </c>
      <c r="D1613" s="1" t="s">
        <v>6675</v>
      </c>
      <c r="E1613" s="1" t="s">
        <v>2609</v>
      </c>
      <c r="F1613" s="1" t="s">
        <v>6676</v>
      </c>
      <c r="G1613" s="1" t="s">
        <v>6677</v>
      </c>
      <c r="H1613" s="1" t="s">
        <v>6678</v>
      </c>
    </row>
    <row r="1614" spans="1:8">
      <c r="A1614" s="1" t="s">
        <v>6679</v>
      </c>
      <c r="B1614" s="1" t="s">
        <v>9</v>
      </c>
      <c r="C1614" s="1" t="s">
        <v>6680</v>
      </c>
      <c r="D1614" s="1" t="s">
        <v>2608</v>
      </c>
      <c r="E1614" s="1" t="s">
        <v>2614</v>
      </c>
      <c r="F1614" s="1" t="s">
        <v>17</v>
      </c>
      <c r="G1614" s="1" t="s">
        <v>6681</v>
      </c>
      <c r="H1614" s="1" t="s">
        <v>14</v>
      </c>
    </row>
    <row r="1615" spans="1:8">
      <c r="A1615" s="1" t="s">
        <v>6682</v>
      </c>
      <c r="B1615" s="1" t="s">
        <v>9</v>
      </c>
      <c r="C1615" s="1" t="s">
        <v>6683</v>
      </c>
      <c r="D1615" s="1" t="s">
        <v>6684</v>
      </c>
      <c r="E1615" s="1" t="s">
        <v>1692</v>
      </c>
      <c r="F1615" s="1" t="s">
        <v>17</v>
      </c>
      <c r="G1615" s="1" t="s">
        <v>6685</v>
      </c>
      <c r="H1615" s="1" t="s">
        <v>14</v>
      </c>
    </row>
    <row r="1616" spans="1:8">
      <c r="A1616" s="1" t="s">
        <v>6686</v>
      </c>
      <c r="B1616" s="1" t="s">
        <v>9</v>
      </c>
      <c r="C1616" s="1" t="s">
        <v>6687</v>
      </c>
      <c r="D1616" s="1" t="s">
        <v>1709</v>
      </c>
      <c r="E1616" s="1" t="s">
        <v>1710</v>
      </c>
      <c r="F1616" s="1" t="s">
        <v>17</v>
      </c>
      <c r="G1616" s="1" t="s">
        <v>6688</v>
      </c>
      <c r="H1616" s="1" t="s">
        <v>14</v>
      </c>
    </row>
    <row r="1617" spans="1:8">
      <c r="A1617" s="1" t="s">
        <v>6689</v>
      </c>
      <c r="B1617" s="1" t="s">
        <v>9</v>
      </c>
      <c r="C1617" s="1" t="s">
        <v>6690</v>
      </c>
      <c r="D1617" s="1" t="s">
        <v>1709</v>
      </c>
      <c r="E1617" s="1" t="s">
        <v>1723</v>
      </c>
      <c r="F1617" s="1" t="s">
        <v>6691</v>
      </c>
      <c r="G1617" s="1" t="s">
        <v>6692</v>
      </c>
      <c r="H1617" s="1" t="s">
        <v>6693</v>
      </c>
    </row>
    <row r="1618" spans="1:8">
      <c r="A1618" s="1" t="s">
        <v>6694</v>
      </c>
      <c r="B1618" s="1" t="s">
        <v>9</v>
      </c>
      <c r="C1618" s="1" t="s">
        <v>6695</v>
      </c>
      <c r="D1618" s="1" t="s">
        <v>6696</v>
      </c>
      <c r="E1618" s="1" t="s">
        <v>2609</v>
      </c>
      <c r="F1618" s="1" t="s">
        <v>6697</v>
      </c>
      <c r="G1618" s="1" t="s">
        <v>6698</v>
      </c>
      <c r="H1618" s="1" t="s">
        <v>6699</v>
      </c>
    </row>
    <row r="1619" spans="1:8">
      <c r="A1619" s="1" t="s">
        <v>6700</v>
      </c>
      <c r="B1619" s="1" t="s">
        <v>9</v>
      </c>
      <c r="C1619" s="1" t="s">
        <v>6701</v>
      </c>
      <c r="D1619" s="1" t="s">
        <v>6702</v>
      </c>
      <c r="E1619" s="1" t="s">
        <v>2614</v>
      </c>
      <c r="F1619" s="1" t="s">
        <v>17</v>
      </c>
      <c r="G1619" s="1" t="s">
        <v>6703</v>
      </c>
      <c r="H1619" s="1" t="s">
        <v>14</v>
      </c>
    </row>
    <row r="1620" spans="1:8">
      <c r="A1620" s="1" t="s">
        <v>6704</v>
      </c>
      <c r="B1620" s="1" t="s">
        <v>9</v>
      </c>
      <c r="C1620" s="1" t="s">
        <v>6705</v>
      </c>
      <c r="D1620" s="1" t="s">
        <v>6706</v>
      </c>
      <c r="E1620" s="1" t="s">
        <v>1692</v>
      </c>
      <c r="F1620" s="1" t="s">
        <v>6539</v>
      </c>
      <c r="G1620" s="1" t="s">
        <v>6707</v>
      </c>
      <c r="H1620" s="1" t="s">
        <v>6541</v>
      </c>
    </row>
    <row r="1621" spans="1:8">
      <c r="A1621" s="1" t="s">
        <v>6708</v>
      </c>
      <c r="B1621" s="1" t="s">
        <v>9</v>
      </c>
      <c r="C1621" s="1" t="s">
        <v>6709</v>
      </c>
      <c r="D1621" s="1" t="s">
        <v>6710</v>
      </c>
      <c r="E1621" s="1" t="s">
        <v>1692</v>
      </c>
      <c r="F1621" s="1" t="s">
        <v>6711</v>
      </c>
      <c r="G1621" s="1" t="s">
        <v>6712</v>
      </c>
      <c r="H1621" s="1" t="s">
        <v>14</v>
      </c>
    </row>
    <row r="1622" spans="1:8">
      <c r="A1622" s="1" t="s">
        <v>6713</v>
      </c>
      <c r="B1622" s="1" t="s">
        <v>9</v>
      </c>
      <c r="C1622" s="1" t="s">
        <v>6714</v>
      </c>
      <c r="D1622" s="1" t="s">
        <v>6715</v>
      </c>
      <c r="E1622" s="1" t="s">
        <v>1692</v>
      </c>
      <c r="F1622" s="1" t="s">
        <v>6716</v>
      </c>
      <c r="G1622" s="1" t="s">
        <v>6717</v>
      </c>
      <c r="H1622" s="1" t="s">
        <v>6718</v>
      </c>
    </row>
    <row r="1623" spans="1:8">
      <c r="A1623" s="1" t="s">
        <v>6719</v>
      </c>
      <c r="B1623" s="1" t="s">
        <v>9</v>
      </c>
      <c r="C1623" s="1" t="s">
        <v>6720</v>
      </c>
      <c r="D1623" s="1" t="s">
        <v>6721</v>
      </c>
      <c r="E1623" s="1" t="s">
        <v>1692</v>
      </c>
      <c r="F1623" s="1" t="s">
        <v>17</v>
      </c>
      <c r="G1623" s="1" t="s">
        <v>6722</v>
      </c>
      <c r="H1623" s="1" t="s">
        <v>14</v>
      </c>
    </row>
    <row r="1624" spans="1:8">
      <c r="A1624" s="1" t="s">
        <v>6723</v>
      </c>
      <c r="B1624" s="1" t="s">
        <v>9</v>
      </c>
      <c r="C1624" s="1" t="s">
        <v>6724</v>
      </c>
      <c r="D1624" s="1" t="s">
        <v>6725</v>
      </c>
      <c r="E1624" s="1" t="s">
        <v>1692</v>
      </c>
      <c r="F1624" s="1" t="s">
        <v>6726</v>
      </c>
      <c r="G1624" s="1" t="s">
        <v>6727</v>
      </c>
      <c r="H1624" s="1" t="s">
        <v>6728</v>
      </c>
    </row>
    <row r="1625" spans="1:8">
      <c r="A1625" s="1" t="s">
        <v>6729</v>
      </c>
      <c r="B1625" s="1" t="s">
        <v>9</v>
      </c>
      <c r="C1625" s="1" t="s">
        <v>6730</v>
      </c>
      <c r="D1625" s="1" t="s">
        <v>6731</v>
      </c>
      <c r="E1625" s="1" t="s">
        <v>1692</v>
      </c>
      <c r="F1625" s="1" t="s">
        <v>6732</v>
      </c>
      <c r="G1625" s="1" t="s">
        <v>6733</v>
      </c>
      <c r="H1625" s="1" t="s">
        <v>6734</v>
      </c>
    </row>
    <row r="1626" spans="1:8">
      <c r="A1626" s="1" t="s">
        <v>6735</v>
      </c>
      <c r="B1626" s="1" t="s">
        <v>9</v>
      </c>
      <c r="C1626" s="1" t="s">
        <v>6736</v>
      </c>
      <c r="D1626" s="1" t="s">
        <v>6737</v>
      </c>
      <c r="E1626" s="1" t="s">
        <v>1692</v>
      </c>
      <c r="F1626" s="1" t="s">
        <v>17</v>
      </c>
      <c r="G1626" s="1" t="s">
        <v>6738</v>
      </c>
      <c r="H1626" s="1" t="s">
        <v>14</v>
      </c>
    </row>
    <row r="1627" spans="1:8">
      <c r="A1627" s="1" t="s">
        <v>6739</v>
      </c>
      <c r="B1627" s="1" t="s">
        <v>9</v>
      </c>
      <c r="C1627" s="1" t="s">
        <v>6740</v>
      </c>
      <c r="D1627" s="1" t="s">
        <v>1691</v>
      </c>
      <c r="E1627" s="1" t="s">
        <v>1692</v>
      </c>
      <c r="F1627" s="1" t="s">
        <v>17</v>
      </c>
      <c r="G1627" s="1" t="s">
        <v>17</v>
      </c>
      <c r="H1627" s="1" t="s">
        <v>14</v>
      </c>
    </row>
    <row r="1628" spans="1:8">
      <c r="A1628" s="1" t="s">
        <v>6741</v>
      </c>
      <c r="B1628" s="1" t="s">
        <v>9</v>
      </c>
      <c r="C1628" s="1" t="s">
        <v>6742</v>
      </c>
      <c r="D1628" s="1" t="s">
        <v>1691</v>
      </c>
      <c r="E1628" s="1" t="s">
        <v>1692</v>
      </c>
      <c r="F1628" s="1" t="s">
        <v>17</v>
      </c>
      <c r="G1628" s="1" t="s">
        <v>6743</v>
      </c>
      <c r="H1628" s="1" t="s">
        <v>14</v>
      </c>
    </row>
    <row r="1629" spans="1:8">
      <c r="A1629" s="1" t="s">
        <v>6744</v>
      </c>
      <c r="B1629" s="1" t="s">
        <v>9</v>
      </c>
      <c r="C1629" s="1" t="s">
        <v>6745</v>
      </c>
      <c r="D1629" s="1" t="s">
        <v>1691</v>
      </c>
      <c r="E1629" s="1" t="s">
        <v>1692</v>
      </c>
      <c r="F1629" s="1" t="s">
        <v>17</v>
      </c>
      <c r="G1629" s="1" t="s">
        <v>6746</v>
      </c>
      <c r="H1629" s="1" t="s">
        <v>14</v>
      </c>
    </row>
    <row r="1630" spans="1:8">
      <c r="A1630" s="1" t="s">
        <v>6747</v>
      </c>
      <c r="B1630" s="1" t="s">
        <v>9</v>
      </c>
      <c r="C1630" s="1" t="s">
        <v>6748</v>
      </c>
      <c r="D1630" s="1" t="s">
        <v>1703</v>
      </c>
      <c r="E1630" s="1" t="s">
        <v>1692</v>
      </c>
      <c r="F1630" s="1" t="s">
        <v>17</v>
      </c>
      <c r="G1630" s="1" t="s">
        <v>17</v>
      </c>
      <c r="H1630" s="1" t="s">
        <v>14</v>
      </c>
    </row>
    <row r="1631" spans="1:8">
      <c r="A1631" s="1" t="s">
        <v>6749</v>
      </c>
      <c r="B1631" s="1" t="s">
        <v>9</v>
      </c>
      <c r="C1631" s="1" t="s">
        <v>6750</v>
      </c>
      <c r="D1631" s="1" t="s">
        <v>1703</v>
      </c>
      <c r="E1631" s="1" t="s">
        <v>1692</v>
      </c>
      <c r="F1631" s="1" t="s">
        <v>17</v>
      </c>
      <c r="G1631" s="1" t="s">
        <v>6751</v>
      </c>
      <c r="H1631" s="1" t="s">
        <v>14</v>
      </c>
    </row>
    <row r="1632" spans="1:8">
      <c r="A1632" s="1" t="s">
        <v>6752</v>
      </c>
      <c r="B1632" s="1" t="s">
        <v>9</v>
      </c>
      <c r="C1632" s="1" t="s">
        <v>6753</v>
      </c>
      <c r="D1632" s="1" t="s">
        <v>6725</v>
      </c>
      <c r="E1632" s="1" t="s">
        <v>1692</v>
      </c>
      <c r="F1632" s="1" t="s">
        <v>17</v>
      </c>
      <c r="G1632" s="1" t="s">
        <v>17</v>
      </c>
      <c r="H1632" s="1" t="s">
        <v>14</v>
      </c>
    </row>
    <row r="1633" spans="1:8">
      <c r="A1633" s="1" t="s">
        <v>6754</v>
      </c>
      <c r="B1633" s="1" t="s">
        <v>9</v>
      </c>
      <c r="C1633" s="1" t="s">
        <v>6755</v>
      </c>
      <c r="D1633" s="1" t="s">
        <v>6756</v>
      </c>
      <c r="E1633" s="1" t="s">
        <v>1692</v>
      </c>
      <c r="F1633" s="1" t="s">
        <v>17</v>
      </c>
      <c r="G1633" s="1" t="s">
        <v>6757</v>
      </c>
      <c r="H1633" s="1" t="s">
        <v>14</v>
      </c>
    </row>
    <row r="1634" spans="1:8">
      <c r="A1634" s="1" t="s">
        <v>6758</v>
      </c>
      <c r="B1634" s="1" t="s">
        <v>9</v>
      </c>
      <c r="C1634" s="1" t="s">
        <v>6759</v>
      </c>
      <c r="D1634" s="1" t="s">
        <v>1691</v>
      </c>
      <c r="E1634" s="1" t="s">
        <v>1692</v>
      </c>
      <c r="F1634" s="1" t="s">
        <v>6760</v>
      </c>
      <c r="G1634" s="1" t="s">
        <v>6761</v>
      </c>
      <c r="H1634" s="1" t="s">
        <v>6762</v>
      </c>
    </row>
    <row r="1635" spans="1:8">
      <c r="A1635" s="1" t="s">
        <v>6763</v>
      </c>
      <c r="B1635" s="1" t="s">
        <v>9</v>
      </c>
      <c r="C1635" s="1" t="s">
        <v>17</v>
      </c>
      <c r="D1635" s="1" t="s">
        <v>6764</v>
      </c>
      <c r="E1635" s="1" t="s">
        <v>17</v>
      </c>
      <c r="F1635" s="1" t="s">
        <v>17</v>
      </c>
      <c r="G1635" s="1" t="s">
        <v>6765</v>
      </c>
      <c r="H1635" s="1" t="s">
        <v>14</v>
      </c>
    </row>
    <row r="1636" spans="1:8">
      <c r="A1636" s="1" t="s">
        <v>6766</v>
      </c>
      <c r="B1636" s="1" t="s">
        <v>9</v>
      </c>
      <c r="C1636" s="1" t="s">
        <v>6767</v>
      </c>
      <c r="D1636" s="1" t="s">
        <v>1703</v>
      </c>
      <c r="E1636" s="1" t="s">
        <v>1692</v>
      </c>
      <c r="F1636" s="1" t="s">
        <v>17</v>
      </c>
      <c r="G1636" s="1" t="s">
        <v>6768</v>
      </c>
      <c r="H1636" s="1" t="s">
        <v>14</v>
      </c>
    </row>
    <row r="1637" spans="1:8">
      <c r="A1637" s="1" t="s">
        <v>6769</v>
      </c>
      <c r="B1637" s="1" t="s">
        <v>9</v>
      </c>
      <c r="C1637" s="1" t="s">
        <v>6770</v>
      </c>
      <c r="D1637" s="1" t="s">
        <v>1691</v>
      </c>
      <c r="E1637" s="1" t="s">
        <v>1692</v>
      </c>
      <c r="F1637" s="1" t="s">
        <v>17</v>
      </c>
      <c r="G1637" s="1" t="s">
        <v>17</v>
      </c>
      <c r="H1637" s="1" t="s">
        <v>14</v>
      </c>
    </row>
    <row r="1638" spans="1:8">
      <c r="A1638" s="1" t="s">
        <v>6771</v>
      </c>
      <c r="B1638" s="1" t="s">
        <v>9</v>
      </c>
      <c r="C1638" s="1" t="s">
        <v>6772</v>
      </c>
      <c r="D1638" s="1" t="s">
        <v>1703</v>
      </c>
      <c r="E1638" s="1" t="s">
        <v>1692</v>
      </c>
      <c r="F1638" s="1" t="s">
        <v>6773</v>
      </c>
      <c r="G1638" s="1" t="s">
        <v>6774</v>
      </c>
      <c r="H1638" s="1" t="s">
        <v>6775</v>
      </c>
    </row>
    <row r="1639" spans="1:8">
      <c r="A1639" s="1" t="s">
        <v>6776</v>
      </c>
      <c r="B1639" s="1" t="s">
        <v>9</v>
      </c>
      <c r="C1639" s="1" t="s">
        <v>6777</v>
      </c>
      <c r="D1639" s="1" t="s">
        <v>6778</v>
      </c>
      <c r="E1639" s="1" t="s">
        <v>1692</v>
      </c>
      <c r="F1639" s="1" t="s">
        <v>17</v>
      </c>
      <c r="G1639" s="1" t="s">
        <v>6779</v>
      </c>
      <c r="H1639" s="1" t="s">
        <v>14</v>
      </c>
    </row>
    <row r="1640" spans="1:8">
      <c r="A1640" s="1" t="s">
        <v>6780</v>
      </c>
      <c r="B1640" s="1" t="s">
        <v>9</v>
      </c>
      <c r="C1640" s="1" t="s">
        <v>6781</v>
      </c>
      <c r="D1640" s="1" t="s">
        <v>1691</v>
      </c>
      <c r="E1640" s="1" t="s">
        <v>1692</v>
      </c>
      <c r="F1640" s="1" t="s">
        <v>6782</v>
      </c>
      <c r="G1640" s="1" t="s">
        <v>6783</v>
      </c>
      <c r="H1640" s="1" t="s">
        <v>6784</v>
      </c>
    </row>
    <row r="1641" spans="1:8">
      <c r="A1641" s="1" t="s">
        <v>6785</v>
      </c>
      <c r="B1641" s="1" t="s">
        <v>9</v>
      </c>
      <c r="C1641" s="1" t="s">
        <v>6786</v>
      </c>
      <c r="D1641" s="1" t="s">
        <v>6787</v>
      </c>
      <c r="E1641" s="1" t="s">
        <v>1692</v>
      </c>
      <c r="F1641" s="1" t="s">
        <v>17</v>
      </c>
      <c r="G1641" s="1" t="s">
        <v>6788</v>
      </c>
      <c r="H1641" s="1" t="s">
        <v>14</v>
      </c>
    </row>
    <row r="1642" spans="1:8">
      <c r="A1642" s="1" t="s">
        <v>6789</v>
      </c>
      <c r="B1642" s="1" t="s">
        <v>9</v>
      </c>
      <c r="C1642" s="1" t="s">
        <v>6790</v>
      </c>
      <c r="D1642" s="1" t="s">
        <v>6791</v>
      </c>
      <c r="E1642" s="1" t="s">
        <v>2614</v>
      </c>
      <c r="F1642" s="1" t="s">
        <v>6792</v>
      </c>
      <c r="G1642" s="1" t="s">
        <v>6793</v>
      </c>
      <c r="H1642" s="1" t="s">
        <v>6794</v>
      </c>
    </row>
    <row r="1643" spans="1:8">
      <c r="A1643" s="1" t="s">
        <v>6795</v>
      </c>
      <c r="B1643" s="1" t="s">
        <v>9</v>
      </c>
      <c r="C1643" s="1" t="s">
        <v>6796</v>
      </c>
      <c r="D1643" s="1" t="s">
        <v>6797</v>
      </c>
      <c r="E1643" s="1" t="s">
        <v>1817</v>
      </c>
      <c r="F1643" s="1" t="s">
        <v>6798</v>
      </c>
      <c r="G1643" s="1" t="s">
        <v>6799</v>
      </c>
      <c r="H1643" s="1" t="s">
        <v>6800</v>
      </c>
    </row>
  </sheetData>
  <autoFilter ref="A1:H1" xr:uid="{931F0D8D-AC78-49A9-9FDE-DBE0111099D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3C66-C712-421B-A597-4875701B6582}">
  <dimension ref="A1:G3"/>
  <sheetViews>
    <sheetView workbookViewId="0">
      <selection activeCell="E47" sqref="E47"/>
    </sheetView>
  </sheetViews>
  <sheetFormatPr defaultColWidth="11.42578125" defaultRowHeight="14.45"/>
  <cols>
    <col min="1" max="1" width="21.5703125" customWidth="1"/>
    <col min="2" max="2" width="28.140625" customWidth="1"/>
    <col min="3" max="3" width="16.5703125" customWidth="1"/>
    <col min="4" max="4" width="21.7109375" customWidth="1"/>
    <col min="5" max="5" width="22.140625" customWidth="1"/>
    <col min="6" max="6" width="24.140625" customWidth="1"/>
    <col min="7" max="7" width="22" customWidth="1"/>
  </cols>
  <sheetData>
    <row r="1" spans="1:7" s="4" customFormat="1">
      <c r="A1" s="4" t="s">
        <v>6801</v>
      </c>
      <c r="B1" s="4" t="s">
        <v>6802</v>
      </c>
      <c r="C1" s="4" t="s">
        <v>6803</v>
      </c>
      <c r="D1" s="4" t="s">
        <v>6804</v>
      </c>
      <c r="E1" s="4" t="s">
        <v>6805</v>
      </c>
      <c r="F1" s="4" t="s">
        <v>6806</v>
      </c>
      <c r="G1" s="4" t="s">
        <v>6807</v>
      </c>
    </row>
    <row r="2" spans="1:7">
      <c r="A2">
        <f ca="1">COUNTIF('centraldecomunicacion.es'!A2:'centraldecomunicacion.es'!A19470,"*")</f>
        <v>1642</v>
      </c>
      <c r="B2">
        <f ca="1">COUNTIF('centraldecomunicacion.es'!H2:'centraldecomunicacion.es'!H19470,"*@*")</f>
        <v>716</v>
      </c>
      <c r="C2">
        <f ca="1">COUNTIF('centraldecomunicacion.es'!F2:'centraldecomunicacion.es'!F19470,"*.*")</f>
        <v>992</v>
      </c>
      <c r="D2">
        <f ca="1">COUNTIF('centraldecomunicacion.es'!G2:'centraldecomunicacion.es'!G19470,"6*")+COUNTIF('centraldecomunicacion.es'!G2:'centraldecomunicacion.es'!G19470,"9*")</f>
        <v>1455</v>
      </c>
      <c r="E2">
        <f ca="1">COUNTIF('centraldecomunicacion.es'!G2:'centraldecomunicacion.es'!G19470,"9*")</f>
        <v>1023</v>
      </c>
      <c r="F2">
        <f ca="1">COUNTIF('centraldecomunicacion.es'!G2:'centraldecomunicacion.es'!G19470,"6*")</f>
        <v>432</v>
      </c>
      <c r="G2" t="str" cm="1">
        <f t="array" aca="1" ref="G2:G3" ca="1">_xlfn.UNIQUE('centraldecomunicacion.es'!B2:'centraldecomunicacion.es'!B19470)</f>
        <v>Proveedor de toldos</v>
      </c>
    </row>
    <row r="3" spans="1:7">
      <c r="G3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DF8A0-FB3B-4515-BDEB-07385D57BF7D}">
  <dimension ref="A1"/>
  <sheetViews>
    <sheetView workbookViewId="0">
      <selection activeCell="A30" sqref="A30"/>
    </sheetView>
  </sheetViews>
  <sheetFormatPr defaultColWidth="11.42578125" defaultRowHeight="14.45"/>
  <cols>
    <col min="1" max="1" width="89.7109375" customWidth="1"/>
  </cols>
  <sheetData>
    <row r="1" spans="1:1" ht="87">
      <c r="A1" s="2" t="s">
        <v>6808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98145E-26E1-4AFF-9865-A155353AA4CE}"/>
</file>

<file path=customXml/itemProps2.xml><?xml version="1.0" encoding="utf-8"?>
<ds:datastoreItem xmlns:ds="http://schemas.openxmlformats.org/officeDocument/2006/customXml" ds:itemID="{1FCABECD-4971-4191-9BC0-4F3F72542585}"/>
</file>

<file path=customXml/itemProps3.xml><?xml version="1.0" encoding="utf-8"?>
<ds:datastoreItem xmlns:ds="http://schemas.openxmlformats.org/officeDocument/2006/customXml" ds:itemID="{6B98444D-4D82-4B5F-B79B-6F705A0F7E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2022-06-07T09:08:51Z</dcterms:created>
  <dcterms:modified xsi:type="dcterms:W3CDTF">2023-11-02T20:38:46Z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